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 Pirata\Downloads\"/>
    </mc:Choice>
  </mc:AlternateContent>
  <xr:revisionPtr revIDLastSave="0" documentId="13_ncr:1_{2568812B-985A-4D65-90C2-EE373E23D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  <sheet name="FITTING COBRE" sheetId="2" state="hidden" r:id="rId2"/>
    <sheet name="UF-2017" sheetId="3" state="hidden" r:id="rId3"/>
    <sheet name="UF-2016" sheetId="4" state="hidden" r:id="rId4"/>
    <sheet name="Spare part" sheetId="5" state="hidden" r:id="rId5"/>
    <sheet name="Analisis precios" sheetId="6" state="hidden" r:id="rId6"/>
    <sheet name="Hoja3" sheetId="7" r:id="rId7"/>
  </sheets>
  <definedNames>
    <definedName name="ADMINISTRACION">'Hoja 1'!#REF!</definedName>
    <definedName name="AYUDANTE">'Hoja 1'!#REF!</definedName>
    <definedName name="AYUDANTE_CONTROL">'Hoja 1'!#REF!</definedName>
    <definedName name="CAÑERIA_L">'FITTING COBRE'!$A$4:$A$16</definedName>
    <definedName name="CATEGORIA">'FITTING COBRE'!$H$2:$H$7</definedName>
    <definedName name="COORDINADOR">'Hoja 1'!#REF!</definedName>
    <definedName name="COPLA">'FITTING COBRE'!$A$69:$A$138</definedName>
    <definedName name="CURVA">'FITTING COBRE'!$A$39:$A$52</definedName>
    <definedName name="FACTURACION">'Hoja 1'!#REF!</definedName>
    <definedName name="HH___EXTRA">'Hoja 1'!#REF!</definedName>
    <definedName name="HH___FESTIVOS">'Hoja 1'!#REF!</definedName>
    <definedName name="HH___NORMAL">'Hoja 1'!#REF!</definedName>
    <definedName name="JEFE_CONTROL">'Hoja 1'!#REF!</definedName>
    <definedName name="JEFE_MANT">'Hoja 1'!#REF!</definedName>
    <definedName name="JEFE_SERVICIO_TECNICO">'Hoja 1'!#REF!</definedName>
    <definedName name="PREVENCION_DE_RIESGOS">'Hoja 1'!#REF!</definedName>
    <definedName name="ROLLO">'FITTING COBRE'!$A$18:$A$21</definedName>
    <definedName name="TECNICO">'Hoja 1'!#REF!</definedName>
    <definedName name="TECNICO_CONTROL">'Hoja 1'!#REF!</definedName>
    <definedName name="TEE">'FITTING COBRE'!$A$140:$A$209</definedName>
    <definedName name="TERMINAL_SO_HE">'FITTING COBRE'!$A$23:$A$37</definedName>
    <definedName name="TERMINAL_SO_HI">'FITTING COBRE'!$A$54:$A$67</definedName>
    <definedName name="uf2016_1" localSheetId="3">'UF-2016'!$A$1:$M$32</definedName>
    <definedName name="uf2017_" localSheetId="2">'UF-2017'!$A$1:$M$32</definedName>
    <definedName name="Valores">'Hoja 1'!#REF!</definedName>
    <definedName name="Valores_hh">'Hoja 1'!#REF!</definedName>
  </definedNames>
  <calcPr calcId="191029"/>
</workbook>
</file>

<file path=xl/calcChain.xml><?xml version="1.0" encoding="utf-8"?>
<calcChain xmlns="http://schemas.openxmlformats.org/spreadsheetml/2006/main">
  <c r="F3" i="1" l="1"/>
  <c r="N74" i="6" l="1"/>
  <c r="L74" i="6"/>
  <c r="J74" i="6"/>
  <c r="K74" i="6" s="1"/>
  <c r="I74" i="6"/>
  <c r="O74" i="6" s="1"/>
  <c r="N73" i="6"/>
  <c r="L73" i="6"/>
  <c r="J73" i="6"/>
  <c r="K73" i="6" s="1"/>
  <c r="I73" i="6"/>
  <c r="M73" i="6" s="1"/>
  <c r="O72" i="6"/>
  <c r="N72" i="6"/>
  <c r="L72" i="6"/>
  <c r="J72" i="6"/>
  <c r="K72" i="6" s="1"/>
  <c r="I72" i="6"/>
  <c r="M72" i="6" s="1"/>
  <c r="N71" i="6"/>
  <c r="L71" i="6"/>
  <c r="J71" i="6"/>
  <c r="K71" i="6" s="1"/>
  <c r="I71" i="6"/>
  <c r="O71" i="6" s="1"/>
  <c r="N70" i="6"/>
  <c r="L70" i="6"/>
  <c r="J70" i="6"/>
  <c r="K70" i="6" s="1"/>
  <c r="I70" i="6"/>
  <c r="O70" i="6" s="1"/>
  <c r="N69" i="6"/>
  <c r="L69" i="6"/>
  <c r="J69" i="6"/>
  <c r="K69" i="6" s="1"/>
  <c r="I69" i="6"/>
  <c r="M69" i="6" s="1"/>
  <c r="O68" i="6"/>
  <c r="N68" i="6"/>
  <c r="L68" i="6"/>
  <c r="J68" i="6"/>
  <c r="K68" i="6" s="1"/>
  <c r="I68" i="6"/>
  <c r="M68" i="6" s="1"/>
  <c r="N67" i="6"/>
  <c r="L67" i="6"/>
  <c r="J67" i="6"/>
  <c r="K67" i="6" s="1"/>
  <c r="I67" i="6"/>
  <c r="O67" i="6" s="1"/>
  <c r="N66" i="6"/>
  <c r="L66" i="6"/>
  <c r="J66" i="6"/>
  <c r="K66" i="6" s="1"/>
  <c r="I66" i="6"/>
  <c r="O66" i="6" s="1"/>
  <c r="N65" i="6"/>
  <c r="L65" i="6"/>
  <c r="J65" i="6"/>
  <c r="K65" i="6" s="1"/>
  <c r="I65" i="6"/>
  <c r="M65" i="6" s="1"/>
  <c r="O64" i="6"/>
  <c r="N64" i="6"/>
  <c r="L64" i="6"/>
  <c r="J64" i="6"/>
  <c r="K64" i="6" s="1"/>
  <c r="I64" i="6"/>
  <c r="M64" i="6" s="1"/>
  <c r="N63" i="6"/>
  <c r="L63" i="6"/>
  <c r="J63" i="6"/>
  <c r="K63" i="6" s="1"/>
  <c r="I63" i="6"/>
  <c r="O63" i="6" s="1"/>
  <c r="N62" i="6"/>
  <c r="L62" i="6"/>
  <c r="J62" i="6"/>
  <c r="K62" i="6" s="1"/>
  <c r="I62" i="6"/>
  <c r="O62" i="6" s="1"/>
  <c r="N61" i="6"/>
  <c r="L61" i="6"/>
  <c r="J61" i="6"/>
  <c r="K61" i="6" s="1"/>
  <c r="I61" i="6"/>
  <c r="M61" i="6" s="1"/>
  <c r="N60" i="6"/>
  <c r="L60" i="6"/>
  <c r="J60" i="6"/>
  <c r="K60" i="6" s="1"/>
  <c r="I60" i="6"/>
  <c r="M60" i="6" s="1"/>
  <c r="N59" i="6"/>
  <c r="L59" i="6"/>
  <c r="J59" i="6"/>
  <c r="K59" i="6" s="1"/>
  <c r="I59" i="6"/>
  <c r="O59" i="6" s="1"/>
  <c r="N58" i="6"/>
  <c r="L58" i="6"/>
  <c r="J58" i="6"/>
  <c r="K58" i="6" s="1"/>
  <c r="I58" i="6"/>
  <c r="O58" i="6" s="1"/>
  <c r="N57" i="6"/>
  <c r="L57" i="6"/>
  <c r="J57" i="6"/>
  <c r="K57" i="6" s="1"/>
  <c r="I57" i="6"/>
  <c r="M57" i="6" s="1"/>
  <c r="O56" i="6"/>
  <c r="N56" i="6"/>
  <c r="L56" i="6"/>
  <c r="J56" i="6"/>
  <c r="K56" i="6" s="1"/>
  <c r="I56" i="6"/>
  <c r="M56" i="6" s="1"/>
  <c r="N55" i="6"/>
  <c r="L55" i="6"/>
  <c r="J55" i="6"/>
  <c r="K55" i="6" s="1"/>
  <c r="I55" i="6"/>
  <c r="O55" i="6" s="1"/>
  <c r="N54" i="6"/>
  <c r="L54" i="6"/>
  <c r="J54" i="6"/>
  <c r="K54" i="6" s="1"/>
  <c r="I54" i="6"/>
  <c r="O54" i="6" s="1"/>
  <c r="N53" i="6"/>
  <c r="L53" i="6"/>
  <c r="J53" i="6"/>
  <c r="K53" i="6" s="1"/>
  <c r="I53" i="6"/>
  <c r="M53" i="6" s="1"/>
  <c r="O52" i="6"/>
  <c r="N52" i="6"/>
  <c r="L52" i="6"/>
  <c r="J52" i="6"/>
  <c r="K52" i="6" s="1"/>
  <c r="I52" i="6"/>
  <c r="M52" i="6" s="1"/>
  <c r="N51" i="6"/>
  <c r="L51" i="6"/>
  <c r="J51" i="6"/>
  <c r="K51" i="6" s="1"/>
  <c r="I51" i="6"/>
  <c r="O51" i="6" s="1"/>
  <c r="N50" i="6"/>
  <c r="L50" i="6"/>
  <c r="J50" i="6"/>
  <c r="K50" i="6" s="1"/>
  <c r="I50" i="6"/>
  <c r="O50" i="6" s="1"/>
  <c r="N49" i="6"/>
  <c r="L49" i="6"/>
  <c r="J49" i="6"/>
  <c r="K49" i="6" s="1"/>
  <c r="I49" i="6"/>
  <c r="M49" i="6" s="1"/>
  <c r="O48" i="6"/>
  <c r="N48" i="6"/>
  <c r="L48" i="6"/>
  <c r="J48" i="6"/>
  <c r="K48" i="6" s="1"/>
  <c r="I48" i="6"/>
  <c r="M48" i="6" s="1"/>
  <c r="N47" i="6"/>
  <c r="L47" i="6"/>
  <c r="J47" i="6"/>
  <c r="K47" i="6" s="1"/>
  <c r="I47" i="6"/>
  <c r="O47" i="6" s="1"/>
  <c r="N46" i="6"/>
  <c r="L46" i="6"/>
  <c r="J46" i="6"/>
  <c r="K46" i="6" s="1"/>
  <c r="I46" i="6"/>
  <c r="O46" i="6" s="1"/>
  <c r="N45" i="6"/>
  <c r="L45" i="6"/>
  <c r="J45" i="6"/>
  <c r="K45" i="6" s="1"/>
  <c r="I45" i="6"/>
  <c r="M45" i="6" s="1"/>
  <c r="N44" i="6"/>
  <c r="L44" i="6"/>
  <c r="J44" i="6"/>
  <c r="K44" i="6" s="1"/>
  <c r="I44" i="6"/>
  <c r="M44" i="6" s="1"/>
  <c r="N43" i="6"/>
  <c r="L43" i="6"/>
  <c r="J43" i="6"/>
  <c r="K43" i="6" s="1"/>
  <c r="I43" i="6"/>
  <c r="O43" i="6" s="1"/>
  <c r="N42" i="6"/>
  <c r="L42" i="6"/>
  <c r="J42" i="6"/>
  <c r="K42" i="6" s="1"/>
  <c r="I42" i="6"/>
  <c r="O42" i="6" s="1"/>
  <c r="N41" i="6"/>
  <c r="L41" i="6"/>
  <c r="J41" i="6"/>
  <c r="K41" i="6" s="1"/>
  <c r="I41" i="6"/>
  <c r="M41" i="6" s="1"/>
  <c r="O40" i="6"/>
  <c r="N40" i="6"/>
  <c r="L40" i="6"/>
  <c r="J40" i="6"/>
  <c r="K40" i="6" s="1"/>
  <c r="I40" i="6"/>
  <c r="M40" i="6" s="1"/>
  <c r="N39" i="6"/>
  <c r="L39" i="6"/>
  <c r="J39" i="6"/>
  <c r="K39" i="6" s="1"/>
  <c r="I39" i="6"/>
  <c r="O39" i="6" s="1"/>
  <c r="N38" i="6"/>
  <c r="L38" i="6"/>
  <c r="J38" i="6"/>
  <c r="K38" i="6" s="1"/>
  <c r="I38" i="6"/>
  <c r="O38" i="6" s="1"/>
  <c r="N37" i="6"/>
  <c r="L37" i="6"/>
  <c r="J37" i="6"/>
  <c r="K37" i="6" s="1"/>
  <c r="I37" i="6"/>
  <c r="M37" i="6" s="1"/>
  <c r="O36" i="6"/>
  <c r="N36" i="6"/>
  <c r="L36" i="6"/>
  <c r="J36" i="6"/>
  <c r="K36" i="6" s="1"/>
  <c r="I36" i="6"/>
  <c r="M36" i="6" s="1"/>
  <c r="N35" i="6"/>
  <c r="L35" i="6"/>
  <c r="J35" i="6"/>
  <c r="K35" i="6" s="1"/>
  <c r="I35" i="6"/>
  <c r="O35" i="6" s="1"/>
  <c r="N34" i="6"/>
  <c r="L34" i="6"/>
  <c r="J34" i="6"/>
  <c r="K34" i="6" s="1"/>
  <c r="I34" i="6"/>
  <c r="O34" i="6" s="1"/>
  <c r="N33" i="6"/>
  <c r="L33" i="6"/>
  <c r="J33" i="6"/>
  <c r="K33" i="6" s="1"/>
  <c r="I33" i="6"/>
  <c r="M33" i="6" s="1"/>
  <c r="O32" i="6"/>
  <c r="N32" i="6"/>
  <c r="L32" i="6"/>
  <c r="J32" i="6"/>
  <c r="K32" i="6" s="1"/>
  <c r="I32" i="6"/>
  <c r="M32" i="6" s="1"/>
  <c r="N31" i="6"/>
  <c r="L31" i="6"/>
  <c r="J31" i="6"/>
  <c r="K31" i="6" s="1"/>
  <c r="I31" i="6"/>
  <c r="O31" i="6" s="1"/>
  <c r="N30" i="6"/>
  <c r="L30" i="6"/>
  <c r="J30" i="6"/>
  <c r="K30" i="6" s="1"/>
  <c r="I30" i="6"/>
  <c r="O30" i="6" s="1"/>
  <c r="N29" i="6"/>
  <c r="L29" i="6"/>
  <c r="J29" i="6"/>
  <c r="K29" i="6" s="1"/>
  <c r="I29" i="6"/>
  <c r="M29" i="6" s="1"/>
  <c r="N28" i="6"/>
  <c r="L28" i="6"/>
  <c r="J28" i="6"/>
  <c r="K28" i="6" s="1"/>
  <c r="I28" i="6"/>
  <c r="M28" i="6" s="1"/>
  <c r="N27" i="6"/>
  <c r="L27" i="6"/>
  <c r="J27" i="6"/>
  <c r="K27" i="6" s="1"/>
  <c r="I27" i="6"/>
  <c r="O27" i="6" s="1"/>
  <c r="N26" i="6"/>
  <c r="L26" i="6"/>
  <c r="J26" i="6"/>
  <c r="K26" i="6" s="1"/>
  <c r="I26" i="6"/>
  <c r="O26" i="6" s="1"/>
  <c r="N25" i="6"/>
  <c r="L25" i="6"/>
  <c r="J25" i="6"/>
  <c r="K25" i="6" s="1"/>
  <c r="I25" i="6"/>
  <c r="M25" i="6" s="1"/>
  <c r="O24" i="6"/>
  <c r="N24" i="6"/>
  <c r="L24" i="6"/>
  <c r="J24" i="6"/>
  <c r="K24" i="6" s="1"/>
  <c r="I24" i="6"/>
  <c r="M24" i="6" s="1"/>
  <c r="N23" i="6"/>
  <c r="L23" i="6"/>
  <c r="J23" i="6"/>
  <c r="K23" i="6" s="1"/>
  <c r="I23" i="6"/>
  <c r="O23" i="6" s="1"/>
  <c r="N22" i="6"/>
  <c r="L22" i="6"/>
  <c r="J22" i="6"/>
  <c r="K22" i="6" s="1"/>
  <c r="I22" i="6"/>
  <c r="O22" i="6" s="1"/>
  <c r="N21" i="6"/>
  <c r="L21" i="6"/>
  <c r="J21" i="6"/>
  <c r="K21" i="6" s="1"/>
  <c r="I21" i="6"/>
  <c r="M21" i="6" s="1"/>
  <c r="O20" i="6"/>
  <c r="N20" i="6"/>
  <c r="L20" i="6"/>
  <c r="J20" i="6"/>
  <c r="K20" i="6" s="1"/>
  <c r="I20" i="6"/>
  <c r="M20" i="6" s="1"/>
  <c r="N19" i="6"/>
  <c r="L19" i="6"/>
  <c r="J19" i="6"/>
  <c r="K19" i="6" s="1"/>
  <c r="I19" i="6"/>
  <c r="O19" i="6" s="1"/>
  <c r="N18" i="6"/>
  <c r="L18" i="6"/>
  <c r="J18" i="6"/>
  <c r="K18" i="6" s="1"/>
  <c r="I18" i="6"/>
  <c r="O18" i="6" s="1"/>
  <c r="N17" i="6"/>
  <c r="L17" i="6"/>
  <c r="J17" i="6"/>
  <c r="K17" i="6" s="1"/>
  <c r="I17" i="6"/>
  <c r="M17" i="6" s="1"/>
  <c r="O16" i="6"/>
  <c r="N16" i="6"/>
  <c r="L16" i="6"/>
  <c r="J16" i="6"/>
  <c r="K16" i="6" s="1"/>
  <c r="I16" i="6"/>
  <c r="M16" i="6" s="1"/>
  <c r="N15" i="6"/>
  <c r="L15" i="6"/>
  <c r="J15" i="6"/>
  <c r="K15" i="6" s="1"/>
  <c r="I15" i="6"/>
  <c r="O15" i="6" s="1"/>
  <c r="N14" i="6"/>
  <c r="L14" i="6"/>
  <c r="J14" i="6"/>
  <c r="K14" i="6" s="1"/>
  <c r="I14" i="6"/>
  <c r="O14" i="6" s="1"/>
  <c r="A14" i="6"/>
  <c r="N13" i="6"/>
  <c r="L13" i="6"/>
  <c r="J13" i="6"/>
  <c r="K13" i="6" s="1"/>
  <c r="I13" i="6"/>
  <c r="O13" i="6" s="1"/>
  <c r="N12" i="6"/>
  <c r="L12" i="6"/>
  <c r="J12" i="6"/>
  <c r="K12" i="6" s="1"/>
  <c r="I12" i="6"/>
  <c r="M12" i="6" s="1"/>
  <c r="N11" i="6"/>
  <c r="L11" i="6"/>
  <c r="J11" i="6"/>
  <c r="G11" i="6"/>
  <c r="I11" i="6" s="1"/>
  <c r="G3" i="1"/>
  <c r="K11" i="6" l="1"/>
  <c r="O28" i="6"/>
  <c r="O44" i="6"/>
  <c r="O60" i="6"/>
  <c r="K9" i="6"/>
  <c r="M11" i="6"/>
  <c r="I9" i="6"/>
  <c r="O11" i="6"/>
  <c r="O12" i="6"/>
  <c r="M15" i="6"/>
  <c r="O17" i="6"/>
  <c r="M19" i="6"/>
  <c r="O21" i="6"/>
  <c r="M23" i="6"/>
  <c r="O25" i="6"/>
  <c r="M27" i="6"/>
  <c r="O29" i="6"/>
  <c r="M31" i="6"/>
  <c r="O33" i="6"/>
  <c r="M35" i="6"/>
  <c r="O37" i="6"/>
  <c r="M39" i="6"/>
  <c r="O41" i="6"/>
  <c r="M43" i="6"/>
  <c r="O45" i="6"/>
  <c r="M47" i="6"/>
  <c r="O49" i="6"/>
  <c r="M51" i="6"/>
  <c r="O53" i="6"/>
  <c r="M55" i="6"/>
  <c r="O57" i="6"/>
  <c r="M59" i="6"/>
  <c r="O61" i="6"/>
  <c r="M63" i="6"/>
  <c r="O65" i="6"/>
  <c r="M67" i="6"/>
  <c r="O69" i="6"/>
  <c r="M71" i="6"/>
  <c r="O73" i="6"/>
  <c r="M13" i="6"/>
  <c r="M14" i="6"/>
  <c r="M18" i="6"/>
  <c r="M22" i="6"/>
  <c r="M26" i="6"/>
  <c r="M30" i="6"/>
  <c r="M34" i="6"/>
  <c r="M38" i="6"/>
  <c r="M42" i="6"/>
  <c r="M46" i="6"/>
  <c r="M50" i="6"/>
  <c r="M54" i="6"/>
  <c r="M58" i="6"/>
  <c r="M62" i="6"/>
  <c r="M66" i="6"/>
  <c r="M70" i="6"/>
  <c r="M74" i="6"/>
  <c r="O9" i="6" l="1"/>
  <c r="M9" i="6"/>
</calcChain>
</file>

<file path=xl/sharedStrings.xml><?xml version="1.0" encoding="utf-8"?>
<sst xmlns="http://schemas.openxmlformats.org/spreadsheetml/2006/main" count="8586" uniqueCount="8279">
  <si>
    <t>LOGISTICA</t>
  </si>
  <si>
    <t xml:space="preserve">Traslados a regiones </t>
  </si>
  <si>
    <t xml:space="preserve">Ciudad destino </t>
  </si>
  <si>
    <t xml:space="preserve"> Santiago</t>
  </si>
  <si>
    <t>Ciudad de origen</t>
  </si>
  <si>
    <t xml:space="preserve">Santiago </t>
  </si>
  <si>
    <t>Unidad</t>
  </si>
  <si>
    <t>Detalle</t>
  </si>
  <si>
    <t>CAÑERIA_L</t>
  </si>
  <si>
    <t>.CAÑ. TIRA agua- gas "L" 1/4</t>
  </si>
  <si>
    <t>Precio Lista</t>
  </si>
  <si>
    <t xml:space="preserve">Descuento </t>
  </si>
  <si>
    <t>Total</t>
  </si>
  <si>
    <t>COPLA</t>
  </si>
  <si>
    <t>TIR</t>
  </si>
  <si>
    <t>ROLLO</t>
  </si>
  <si>
    <t>.CAÑ. TIRA agua- gas "L" 3/8</t>
  </si>
  <si>
    <t>CURVA</t>
  </si>
  <si>
    <t>.CAÑ. TIRA agua- gas "L" 1/2</t>
  </si>
  <si>
    <t>TERMINAL_SO_HE</t>
  </si>
  <si>
    <t>.CAÑ. TIRA agua- gas "L" 3/4</t>
  </si>
  <si>
    <t>TERMINAL_SO_HI</t>
  </si>
  <si>
    <t>.CAÑ. TIRA agua- gas "L" 1</t>
  </si>
  <si>
    <t>.CAÑ. TIRA agua- gas "L" 1 1/4</t>
  </si>
  <si>
    <t>.CAÑ. TIRA agua- gas "L" 1 1/2</t>
  </si>
  <si>
    <t>.CAÑ. TIRA agua- gas "L" 2</t>
  </si>
  <si>
    <t>.CAÑ. TIRA agua- gas "L" 2 1/2</t>
  </si>
  <si>
    <t>.CAÑ. TIRA agua- gas "L" 3</t>
  </si>
  <si>
    <t>.CAÑ. TIRA agua- gas "L" 4</t>
  </si>
  <si>
    <t>.CAÑ. TIRA agua- gas "L" 5</t>
  </si>
  <si>
    <t>.CAÑ. TIRA agua- gas "L" 6</t>
  </si>
  <si>
    <t>CAÑ. ROLLO agua y gas "L" 3/8</t>
  </si>
  <si>
    <t>ROL</t>
  </si>
  <si>
    <t>.CAÑ. ROLLO agua y gas "L" 1/2</t>
  </si>
  <si>
    <t>.CAÑ. ROLLO agua y gas "L" 3/4</t>
  </si>
  <si>
    <t>.CAÑ. ROLLO agua y gas "L" 1</t>
  </si>
  <si>
    <t>TERMINAL COBRE SO HE 3/8</t>
  </si>
  <si>
    <t>UNI</t>
  </si>
  <si>
    <t>TERMINAL COBRE SO HE 3/8 X 1/2</t>
  </si>
  <si>
    <t>TERMINAL COBRE SO HE 1/2</t>
  </si>
  <si>
    <t>TERMINAL COBRE SO HE 1/2 X 3/8</t>
  </si>
  <si>
    <t>TERMINAL COBRE SO HE 1/2 X 3/4</t>
  </si>
  <si>
    <t>TERMINAL COBRE SO HE 3/4</t>
  </si>
  <si>
    <t>TERMINAL COBRE SO HE 3/4 X 1/2</t>
  </si>
  <si>
    <t>TERMINAL COBRE SO HE 1</t>
  </si>
  <si>
    <t>TERMINAL COBRE SO HE 1 X 3/4</t>
  </si>
  <si>
    <t>TERMINAL COBRE SO HE 1 1/4</t>
  </si>
  <si>
    <t>TERMINAL COBRE SO HE 1 1/2</t>
  </si>
  <si>
    <t>TERMINAL COBRE SO HE 2</t>
  </si>
  <si>
    <t>TERMINAL COBRE SO HE 2 1/2</t>
  </si>
  <si>
    <t>TERMINAL COBRE SO HE 3</t>
  </si>
  <si>
    <t>TERMINAL COBRE SO HE 4</t>
  </si>
  <si>
    <t>CURVA COBRE gas 1/4 TUBO</t>
  </si>
  <si>
    <t>CURVA COBRE gas 3/8 TUBO</t>
  </si>
  <si>
    <t>CURVA COBRE gas 3/4 TUBO</t>
  </si>
  <si>
    <t>CURVA COBRE gas 3/8</t>
  </si>
  <si>
    <t>CURVA COBRE gas 1/2</t>
  </si>
  <si>
    <t>CURVA COBRE gas 3/4</t>
  </si>
  <si>
    <t>CURVA COBRE 3/4 * 1/2</t>
  </si>
  <si>
    <t>CURVA COBRE gas 1</t>
  </si>
  <si>
    <t>CURVA COBRE gas1 1/4</t>
  </si>
  <si>
    <t>CURVA COBRE gas 1 1/2</t>
  </si>
  <si>
    <t>CURVA COBRE gas 2</t>
  </si>
  <si>
    <t>CURVA COBRE gas 2 1 /2</t>
  </si>
  <si>
    <t>CURVA COBRE gas 3</t>
  </si>
  <si>
    <t>CURVA COBRE gas 4</t>
  </si>
  <si>
    <t>TERMINAL COBRE SO HI 3/8</t>
  </si>
  <si>
    <t>TERMINAL COBRE SO HI 1/2</t>
  </si>
  <si>
    <t>TERMINAL COBRE SO HI 1/2 * 3/4</t>
  </si>
  <si>
    <t>TERMINAL COBRE SO HI 3/4</t>
  </si>
  <si>
    <t>TERMINAL COBRE SO HI 3/4 * 1/2</t>
  </si>
  <si>
    <t>TERMINAL COBRE SO HI 3/4 * 1</t>
  </si>
  <si>
    <t>TERMINAL COBRE SO HI 1</t>
  </si>
  <si>
    <t>TERMINAL COBRE SO HI 1 * 3/4</t>
  </si>
  <si>
    <t>TERMINAL COBRE SO HI 1 1/4</t>
  </si>
  <si>
    <t>TERMINAL COBRE SO HI 1 1/2</t>
  </si>
  <si>
    <t>TERMINAL COBRE SO HI 2</t>
  </si>
  <si>
    <t>TERMINAL COBRE SO HI 2 1/2</t>
  </si>
  <si>
    <t>TERMINAL COBRE SO HI 3</t>
  </si>
  <si>
    <t>TERMINAL COBRE SO HI 4</t>
  </si>
  <si>
    <t>COPLA COBRE gas 1/4 TUBO</t>
  </si>
  <si>
    <t>COPLA COBRE 5/16 TUBO</t>
  </si>
  <si>
    <t>COPLA COBRE gas 3/8 TUBO</t>
  </si>
  <si>
    <t>COPLA COBRE gas 3/4 TUBO</t>
  </si>
  <si>
    <t>COPLA COBRE gas 1 TUBO</t>
  </si>
  <si>
    <t>COPLA COBRE gas 3/8 * (1/4 TUBO)</t>
  </si>
  <si>
    <t>COPLA COBRE 3/8 * (5/16 TUBO)</t>
  </si>
  <si>
    <t>COPLA COBRE gas 3/8 * (3/8 TUBO)</t>
  </si>
  <si>
    <t>COPLA COBRE gas 1/2 * (1/4 TUBO)</t>
  </si>
  <si>
    <t>COPLA COBRE 1/2 * (5/16 TUBO)</t>
  </si>
  <si>
    <t>COPLA COBRE gas 1/2 * (3/8 TUBO)</t>
  </si>
  <si>
    <t>COPLA COBRE gas 3/4 * (3/4 TUBO)</t>
  </si>
  <si>
    <t>COPLA COBRE gas 3/8</t>
  </si>
  <si>
    <t>COPLA COBRE gas 1/2</t>
  </si>
  <si>
    <t>COPLA COBRE gas 1/2 * 3/8</t>
  </si>
  <si>
    <t>COPLA COBRE gas 3/4</t>
  </si>
  <si>
    <t>COPLA COBRE gas 3/4 * 3/8</t>
  </si>
  <si>
    <t>COPLA COBRE gas 3/4 * 1/2</t>
  </si>
  <si>
    <t>COPLA COBRE gas 1</t>
  </si>
  <si>
    <t>COPLA COBRE gas 1 * 3/8</t>
  </si>
  <si>
    <t>COPLA COBRE gas 1 * 1/2</t>
  </si>
  <si>
    <t>COPLA COBRE gas 1 * 3/4</t>
  </si>
  <si>
    <t>COPLA COBRE gas 1 1/4</t>
  </si>
  <si>
    <t>COPLA COBRE gas 1 1/4 * 1/2</t>
  </si>
  <si>
    <t>COPLA COBRE gas 1 1/4 * 3/4</t>
  </si>
  <si>
    <t>COPLA COBRE gas 1 1/4 * 1</t>
  </si>
  <si>
    <t>COPLA COBRE gas 1 1/2</t>
  </si>
  <si>
    <t>COPLA COBRE gas 1 1/2 * 1/2</t>
  </si>
  <si>
    <t>COPLA COBRE gas 1 1/2 * 3/4</t>
  </si>
  <si>
    <t>COPLA COBRE gas 1 1/2 * 1</t>
  </si>
  <si>
    <t>COPLA COBRE gas 1 1/2 * 1 1/4</t>
  </si>
  <si>
    <t>COPLA COBRE gas 2</t>
  </si>
  <si>
    <t>COPLA COBRE gas 2 * 1/2</t>
  </si>
  <si>
    <t>COPLA COBRE gas 2 * 3/4</t>
  </si>
  <si>
    <t>COPLA COBRE gas 2 * 1</t>
  </si>
  <si>
    <t>COPLA COBRE gas 2 * 1 1/4</t>
  </si>
  <si>
    <t>COPLA COBRE gas 2 * 1 1/2</t>
  </si>
  <si>
    <t>COPLA COBRE gas 2 1/2</t>
  </si>
  <si>
    <t>COPLA COBRE 2 1/2 * 1/2</t>
  </si>
  <si>
    <t>COPLA COBRE gas 2 1/2 * 3/4</t>
  </si>
  <si>
    <t>COPLA COBRE gas 2 1/2 * 1</t>
  </si>
  <si>
    <t>COPLA COBRE gas 2 1/2 * 1 1/4</t>
  </si>
  <si>
    <t>COPLA COBRE gas 2 1/2 * 1 1/2</t>
  </si>
  <si>
    <t>COPLA COBRE gas 2 1/2 * 2</t>
  </si>
  <si>
    <t>COPLA COBRE gas 3</t>
  </si>
  <si>
    <t>COPLA COBRE 3 * 1/2</t>
  </si>
  <si>
    <t>COPLA COBRE 3 * 3/4</t>
  </si>
  <si>
    <t>COPLA COBRE gas 3 * 1</t>
  </si>
  <si>
    <t>COPLA COBRE gas 3 * 1 1/4</t>
  </si>
  <si>
    <t>COPLA COBRE gas 3 * 1 1/2</t>
  </si>
  <si>
    <t>COPLA COBRE gas 3 * 2</t>
  </si>
  <si>
    <t>COPLA COBRE gas 3 * 2 1/2</t>
  </si>
  <si>
    <t>COPLA COBRE gas 4</t>
  </si>
  <si>
    <t>COPLA COBRE 4 * 1</t>
  </si>
  <si>
    <t>COPLA COBRE gas 4 * 1 1/4</t>
  </si>
  <si>
    <t>COPLA COBRE gas 4 * 1 1/2</t>
  </si>
  <si>
    <t>COPLA COBRE gas 4 * 2</t>
  </si>
  <si>
    <t>COPLA COBRE gas 4 * 2 1/2</t>
  </si>
  <si>
    <t>COPLA COBRE gas 4 * 3</t>
  </si>
  <si>
    <t>COPLA COBRE 5</t>
  </si>
  <si>
    <t>COPLA COBRE 5 * 2</t>
  </si>
  <si>
    <t>COPLA COBRE 5 * 2 1/2</t>
  </si>
  <si>
    <t>COPLA COBRE 5 * 3</t>
  </si>
  <si>
    <t>COPLA COBRE 5 * 4</t>
  </si>
  <si>
    <t>COPLA COBRE gas 6</t>
  </si>
  <si>
    <t>COPLA COBRE 6 * 2</t>
  </si>
  <si>
    <t>COPLA COBRE 6 * 2 1/2</t>
  </si>
  <si>
    <t>COPLA COBRE gas 6 * 3</t>
  </si>
  <si>
    <t>COPLA COBRE gas 6 * 4</t>
  </si>
  <si>
    <t>COPLA COBRE 6 * 5</t>
  </si>
  <si>
    <t>TEE COBRE 1/4 TUBO</t>
  </si>
  <si>
    <t>TEE COBRE 5/16 TUBO</t>
  </si>
  <si>
    <t>TEE COBRE 3/8 TUBO</t>
  </si>
  <si>
    <t>TEE COBRE gas 3/4 TUBO</t>
  </si>
  <si>
    <t>TEE COBRE 1 TUBO</t>
  </si>
  <si>
    <t>TEE COBRE gas 3/8</t>
  </si>
  <si>
    <t>TEE COBRE gas 1/2</t>
  </si>
  <si>
    <t>TEE COBRE gas 1/2 * 3/8</t>
  </si>
  <si>
    <t>TEE COBRE gas 1/2 * 3/4</t>
  </si>
  <si>
    <t>TEE COBRE gas 3/4</t>
  </si>
  <si>
    <t>TEE COBRE gas 3/4 * 1/2 * 3/8</t>
  </si>
  <si>
    <t>TEE COBRE gas 3/4 * 1/2 * 1/2</t>
  </si>
  <si>
    <t>TEE COBRE gas 3/4 * 1/2 * 3/4</t>
  </si>
  <si>
    <t>TEE COBRE gas 3/4 * 3/8</t>
  </si>
  <si>
    <t>TEE COBRE gas 3/4 * 1/2</t>
  </si>
  <si>
    <t>TEE COBRE gas 3/4 * 1</t>
  </si>
  <si>
    <t>TEE COBRE gas 1</t>
  </si>
  <si>
    <t>TEE COBRE gas 1 * 3/4 * 1/2</t>
  </si>
  <si>
    <t>TEE COBRE gas 1 * 3/4 * 3/4</t>
  </si>
  <si>
    <t>TEE COBRE gas 1 * 3/4 * 1</t>
  </si>
  <si>
    <t>TEE COBRE gas 1 * 3/8</t>
  </si>
  <si>
    <t>TEE COBRE gas 1 * 1/2</t>
  </si>
  <si>
    <t>TEE COBRE gas 1 * 3/4</t>
  </si>
  <si>
    <t>TEE COBRE gas 1 1/4</t>
  </si>
  <si>
    <t>TEE COBRE gas 1 1/4 * 1 * 1</t>
  </si>
  <si>
    <t>TEE COBRE gas 1 1/4 * 1/2</t>
  </si>
  <si>
    <t>TEE COBRE gas 1 1/4 * 3/4</t>
  </si>
  <si>
    <t>TEE COBRE gas 1 1/4 * 1</t>
  </si>
  <si>
    <t>TEE COBRE gas 1 1/2</t>
  </si>
  <si>
    <t>TEE COBRE gas 1 1/2 * 1/2</t>
  </si>
  <si>
    <t>TEE COBRE gas 1 1/2 * 3/4</t>
  </si>
  <si>
    <t>TEE COBRE gas 1 1/2 * 1</t>
  </si>
  <si>
    <t>TEE COBRE gas 1 1/2 * 1 1/4</t>
  </si>
  <si>
    <t>TEE COBRE gas 2</t>
  </si>
  <si>
    <t>TEE COBRE gas 2 * 1/2</t>
  </si>
  <si>
    <t>TEE COBRE gas 2 * 3/4</t>
  </si>
  <si>
    <t>TEE COBRE gas 2 * 1</t>
  </si>
  <si>
    <t>TEE COBRE gas 2 * 1 1/4</t>
  </si>
  <si>
    <t>TEE COBRE gas 2 * 1 1/2</t>
  </si>
  <si>
    <t>TEE COBRE gas 2 1/2</t>
  </si>
  <si>
    <t>TEE COBRE gas 2 1/2 * 1/2</t>
  </si>
  <si>
    <t>TEE COBRE gas 2 1/2 * 3/4</t>
  </si>
  <si>
    <t>TEE COBRE gas 2 1/2 * 1</t>
  </si>
  <si>
    <t>TEE COBRE gas 2 1/2 * 1 1/4</t>
  </si>
  <si>
    <t>TEE COBRE gas 2 1/2 * 1 1/2</t>
  </si>
  <si>
    <t>TEE COBRE gas 2 1/2 * 2</t>
  </si>
  <si>
    <t>TEE COBRE gas 3</t>
  </si>
  <si>
    <t>TEE COBRE gas 3 * 1/2</t>
  </si>
  <si>
    <t>TEE COBRE gas 3 * 3/4</t>
  </si>
  <si>
    <t>TEE COBRE gas 3 * 1</t>
  </si>
  <si>
    <t>TEE COBRE gas 3 * 1 1/4</t>
  </si>
  <si>
    <t>TEE COBRE gas 3 * 1 1/2</t>
  </si>
  <si>
    <t>TEE COBRE gas 3 * 2</t>
  </si>
  <si>
    <t>TEE COBRE gas 3 * 2 1/2</t>
  </si>
  <si>
    <t>TEE COBRE gas 4</t>
  </si>
  <si>
    <t>TEE COBRE 4 * 1/2</t>
  </si>
  <si>
    <t>TEE COBRE gas 4 * 3/4</t>
  </si>
  <si>
    <t>TEE COBRE gas 4 * 1</t>
  </si>
  <si>
    <t>TEE COBRE gas 4 * 1 1/4</t>
  </si>
  <si>
    <t>TEE COBRE gas 4 * 1 1/2</t>
  </si>
  <si>
    <t>TEE COBRE gas 4 * 2</t>
  </si>
  <si>
    <t>TEE COBRE gas 4 * 2 1/2</t>
  </si>
  <si>
    <t>TEE COBRE gas 4 * 3</t>
  </si>
  <si>
    <t>TEE COBRE gas 5</t>
  </si>
  <si>
    <t>TEE COBRE 5 * 3</t>
  </si>
  <si>
    <t>TEE COBRE 5 * 4</t>
  </si>
  <si>
    <t>TEE COBRE gas 6</t>
  </si>
  <si>
    <t>TEE COBRE 6 * 3</t>
  </si>
  <si>
    <t>TEE COBRE gas 6 * 4</t>
  </si>
  <si>
    <t>TEE COBRE 6 * 5</t>
  </si>
  <si>
    <t>CODIGO STULZ</t>
  </si>
  <si>
    <t>Descripción en Alemán</t>
  </si>
  <si>
    <t>Descipción en Inglés</t>
  </si>
  <si>
    <t>Costo Unitario (Venta Bruto)</t>
  </si>
  <si>
    <t>Costo Unitario (Venta Neto)</t>
  </si>
  <si>
    <t>Costo Unitario Neto Transp.</t>
  </si>
  <si>
    <t>Costo Adicional Neto</t>
  </si>
  <si>
    <t>Precio Unitario Venta Neto</t>
  </si>
  <si>
    <t>(Compra Ex-Works STULZ)</t>
  </si>
  <si>
    <t>(Estimado para Transporte Marítimo)</t>
  </si>
  <si>
    <t>(Gastos Adm. y Venta)</t>
  </si>
  <si>
    <t>Instaladores</t>
  </si>
  <si>
    <t>No Instaladores</t>
  </si>
  <si>
    <t>Precio Normal</t>
  </si>
  <si>
    <t>(Incluye Embalaje)</t>
  </si>
  <si>
    <t>(Descuento INSTAPLAN)</t>
  </si>
  <si>
    <t>(Hasta Bodega Santiago)</t>
  </si>
  <si>
    <t>(En Bodega Santiago)</t>
  </si>
  <si>
    <t>(Bodega Santiago)</t>
  </si>
  <si>
    <t>(Euros)</t>
  </si>
  <si>
    <t>(Euros) (Multiplicador)</t>
  </si>
  <si>
    <t>(Euros) (+)</t>
  </si>
  <si>
    <t>(Euros) (/)</t>
  </si>
  <si>
    <t>(Gross Price)</t>
  </si>
  <si>
    <t>1102005</t>
  </si>
  <si>
    <t>main switch   CAPUS Easy Use 400A red</t>
  </si>
  <si>
    <t>1102006</t>
  </si>
  <si>
    <t>connector cover       CAPUS easy use 400A</t>
  </si>
  <si>
    <t>1102008</t>
  </si>
  <si>
    <t>extension pivot    550mm LTS-400</t>
  </si>
  <si>
    <t>1102016</t>
  </si>
  <si>
    <t>Miniature Circuit Breaker PXL 3-pol. 4A-C</t>
  </si>
  <si>
    <t>1102018</t>
  </si>
  <si>
    <t>Moisture sensor EWHS 284  4-20mA 3,0m</t>
  </si>
  <si>
    <t>1102022</t>
  </si>
  <si>
    <t>EMV - filter HLD710-500/30</t>
  </si>
  <si>
    <t>1102027</t>
  </si>
  <si>
    <t>Protective cap 3-pol 228 mm</t>
  </si>
  <si>
    <t>1102028</t>
  </si>
  <si>
    <t>H-distributor 1xconnector/2xfemale 3pole black</t>
  </si>
  <si>
    <t>1102040</t>
  </si>
  <si>
    <t>Opto switching relay cpl. 12VDC/24VDC 1S</t>
  </si>
  <si>
    <t>1102042</t>
  </si>
  <si>
    <t>Circuit board junktion 2 EC-Fan 2xspeed signal</t>
  </si>
  <si>
    <t>1102051</t>
  </si>
  <si>
    <t>Opto switching relay cpl. 6VDC/12-240VAC 1S</t>
  </si>
  <si>
    <t>1102052</t>
  </si>
  <si>
    <t>Opto switching relay cpl. 230VAC/12-240VAC 1S</t>
  </si>
  <si>
    <t>1102054</t>
  </si>
  <si>
    <t>terminal shields 140UE J-frame</t>
  </si>
  <si>
    <t>1102060</t>
  </si>
  <si>
    <t>water-transducer PT100 analog 0-200°C</t>
  </si>
  <si>
    <t>1102063</t>
  </si>
  <si>
    <t>Humidistat    RPPF-I_3M-LC</t>
  </si>
  <si>
    <t>1102065</t>
  </si>
  <si>
    <t>pressure transmitter 24V 0-500/1000Pa</t>
  </si>
  <si>
    <t>1102066</t>
  </si>
  <si>
    <t>ECM-Filter  HLD711 16A with cabel</t>
  </si>
  <si>
    <t>1102067</t>
  </si>
  <si>
    <t>ECM-Filter  HLD711 30A with cabel</t>
  </si>
  <si>
    <t>1102068</t>
  </si>
  <si>
    <t>radio interf.suppression filter HLV110-500/8 3ph+N</t>
  </si>
  <si>
    <t>1102072</t>
  </si>
  <si>
    <t>Contactor 100-D115-EJ11  24V50/60 (3H+11)</t>
  </si>
  <si>
    <t>1102081</t>
  </si>
  <si>
    <t>switch cabinet light LED 230V/5W magnetic fixing</t>
  </si>
  <si>
    <t>1102082</t>
  </si>
  <si>
    <t>connecting cable for switch cabinet light LED 2m</t>
  </si>
  <si>
    <t>1102106</t>
  </si>
  <si>
    <t>emergency cut out KG41 without lock door</t>
  </si>
  <si>
    <t>1102107</t>
  </si>
  <si>
    <t>emergency cut out KG64 without lock door</t>
  </si>
  <si>
    <t>1102108</t>
  </si>
  <si>
    <t>emergency cut out KG80 without lock door</t>
  </si>
  <si>
    <t>1102109</t>
  </si>
  <si>
    <t>emergency cut out KG100 without lock door</t>
  </si>
  <si>
    <t>1102110</t>
  </si>
  <si>
    <t>emergency cut out KG125 without lock door</t>
  </si>
  <si>
    <t>1102114</t>
  </si>
  <si>
    <t>emergency shut-off KG41 4p without lock door</t>
  </si>
  <si>
    <t>1102115</t>
  </si>
  <si>
    <t>junction wire for switch cabinet light LED 1m</t>
  </si>
  <si>
    <t>1102116</t>
  </si>
  <si>
    <t>emergency shut-off KG64 4p without lock door</t>
  </si>
  <si>
    <t>1102117</t>
  </si>
  <si>
    <t>emergency shut-off KG100  4p without lock door</t>
  </si>
  <si>
    <t>1102126</t>
  </si>
  <si>
    <t>2-conductor through clamp 4,0/TOPJOB S grey</t>
  </si>
  <si>
    <t>1102127</t>
  </si>
  <si>
    <t>2-protective-conductor 4,0/TOPJOB S green/yello</t>
  </si>
  <si>
    <t>1102131</t>
  </si>
  <si>
    <t>cable gland  M63x1,5 RAL7035 IP68</t>
  </si>
  <si>
    <t>1102132</t>
  </si>
  <si>
    <t>locknut EN 60423  M 63 x 1,5 RAL7035</t>
  </si>
  <si>
    <t>1102133</t>
  </si>
  <si>
    <t>Cercuit breaker PXL 1-pol.16A-D</t>
  </si>
  <si>
    <t>1102134</t>
  </si>
  <si>
    <t>Switch mode power supply 24V DC, 12W</t>
  </si>
  <si>
    <t>1102141</t>
  </si>
  <si>
    <t>Flow probe      FCS_GL1/2A4-NA-H1141/L048</t>
  </si>
  <si>
    <t>1102144</t>
  </si>
  <si>
    <t>Converter LWL &lt;&gt; RS422/RS485</t>
  </si>
  <si>
    <t>1102147</t>
  </si>
  <si>
    <t>Flow probe      FCS_G1/2A4-NA-H1141/L080</t>
  </si>
  <si>
    <t>1102150</t>
  </si>
  <si>
    <t>2-protective-conductor 6,0/TOPJOB S green/yello</t>
  </si>
  <si>
    <t>1102151</t>
  </si>
  <si>
    <t>end plate 2 conductor 6,0/TOPJOB S orange</t>
  </si>
  <si>
    <t>1102163</t>
  </si>
  <si>
    <t>cable feeler TF2540006 PT100 1/3 DIN 80°C</t>
  </si>
  <si>
    <t>1102197</t>
  </si>
  <si>
    <t>male connector with cord grip box 3 pole black</t>
  </si>
  <si>
    <t>1102200</t>
  </si>
  <si>
    <t>Flow probe      FCS_G1/2A4-NA-H1141/L120</t>
  </si>
  <si>
    <t>1102219</t>
  </si>
  <si>
    <t>EC-Mot. R3G 630RB2108 380-480V 2,7 kW</t>
  </si>
  <si>
    <t>1102264</t>
  </si>
  <si>
    <t>Multiple measurement meter DIRIS A10 with RS485</t>
  </si>
  <si>
    <t>1102266</t>
  </si>
  <si>
    <t>Current transformer  250A  TCB 26-30 cl. 0,5</t>
  </si>
  <si>
    <t>1102271</t>
  </si>
  <si>
    <t>Current transformer  800A  TCB 44-50 cl. 0,5</t>
  </si>
  <si>
    <t>1102290</t>
  </si>
  <si>
    <t>EC-Mot. R3G 230RO4075 200-230V 1-ph 0,47kW m. SG</t>
  </si>
  <si>
    <t>1102293</t>
  </si>
  <si>
    <t>connecting cable for switch cabinet light LED 3m</t>
  </si>
  <si>
    <t>1102295</t>
  </si>
  <si>
    <t>cap caliber= 4,8    height=  13mm for swrew  PVC</t>
  </si>
  <si>
    <t>1102296</t>
  </si>
  <si>
    <t>power circuit breaker NZMB1-A80; 63-80A</t>
  </si>
  <si>
    <t>1102298</t>
  </si>
  <si>
    <t>power circuit breaker NZMB1-A125; 100-125</t>
  </si>
  <si>
    <t>1102300</t>
  </si>
  <si>
    <t>terminal cover 3 pole NZM1-XKSFA</t>
  </si>
  <si>
    <t>1102302</t>
  </si>
  <si>
    <t>power circuit breaker NZMB2-A250; 200-250A</t>
  </si>
  <si>
    <t>1102303</t>
  </si>
  <si>
    <t>terminal cover 3 pole NZm2-XKSA</t>
  </si>
  <si>
    <t>1102307</t>
  </si>
  <si>
    <t>bus bar adapter NZM1 160A</t>
  </si>
  <si>
    <t>1102308</t>
  </si>
  <si>
    <t>bus bar adapter for Eaton NZM2 250A</t>
  </si>
  <si>
    <t>1102316</t>
  </si>
  <si>
    <t>4-deck-terminal block 2,5/TOPJOB S grey</t>
  </si>
  <si>
    <t>1102350</t>
  </si>
  <si>
    <t>busbar adapter 63A, wight=54, 1mounting</t>
  </si>
  <si>
    <t>1102358</t>
  </si>
  <si>
    <t>contactor DILM95  24V 50/60HZ</t>
  </si>
  <si>
    <t>1102362</t>
  </si>
  <si>
    <t>contactor DILM 225A/22  (RAC24)</t>
  </si>
  <si>
    <t>1102366</t>
  </si>
  <si>
    <t>cable terminal block DILM225A-XKU-S</t>
  </si>
  <si>
    <t>1102371</t>
  </si>
  <si>
    <t>auxiliary contact front DILM150-XHI11</t>
  </si>
  <si>
    <t>1102372</t>
  </si>
  <si>
    <t>auxiliary contact front DILM150-XHI22</t>
  </si>
  <si>
    <t>1102413</t>
  </si>
  <si>
    <t>control switch 20A 1 pol. 0/1 front</t>
  </si>
  <si>
    <t>1102414</t>
  </si>
  <si>
    <t>Fuse                T  500mA D6,35x32mm</t>
  </si>
  <si>
    <t>1102426</t>
  </si>
  <si>
    <t>overvoltage arrester  DG M TNS 275</t>
  </si>
  <si>
    <t>1102427</t>
  </si>
  <si>
    <t>overvoltage arrester  DG M TNC 275</t>
  </si>
  <si>
    <t>1102428</t>
  </si>
  <si>
    <t>overvoltage arrester  BXTU ML4 BD 0-180</t>
  </si>
  <si>
    <t>1102429</t>
  </si>
  <si>
    <t>base overvoltage arrester BXT BAS</t>
  </si>
  <si>
    <t>1102434</t>
  </si>
  <si>
    <t>overvoltage arrester  DG S 275</t>
  </si>
  <si>
    <t>1102435</t>
  </si>
  <si>
    <t>Power capacitor 525V 50/60Hz 3x 32,0uF</t>
  </si>
  <si>
    <t>1102437</t>
  </si>
  <si>
    <t>evaluate unit SKM 420 GR 24DC</t>
  </si>
  <si>
    <t>1102438</t>
  </si>
  <si>
    <t>tranfer switch ATyS  6e 630A</t>
  </si>
  <si>
    <t>1102439</t>
  </si>
  <si>
    <t>to brigde ATyS  630A</t>
  </si>
  <si>
    <t>1102440</t>
  </si>
  <si>
    <t>supply connection 4-polig ATyS  630A</t>
  </si>
  <si>
    <t>1102441</t>
  </si>
  <si>
    <t>terminal shields 4-pole  ATyS  630A</t>
  </si>
  <si>
    <t>1102442</t>
  </si>
  <si>
    <t>terminal cover    4-pole  ATyS  630A</t>
  </si>
  <si>
    <t>1102444</t>
  </si>
  <si>
    <t>4-conductor through clamp 2,5/TOPJOB S grey</t>
  </si>
  <si>
    <t>1102445</t>
  </si>
  <si>
    <t>thermistor network relai CM-MSS</t>
  </si>
  <si>
    <t>1102446</t>
  </si>
  <si>
    <t>busbar 50m² 15 conn. pins with 95mm² inject clamp</t>
  </si>
  <si>
    <t>1102447</t>
  </si>
  <si>
    <t>busbar 50mm² 21 conn. pins with 95mm² inject clamp</t>
  </si>
  <si>
    <t>1102448</t>
  </si>
  <si>
    <t>busbar 50mm² 27 conn. pins with 95mm² inject clamp</t>
  </si>
  <si>
    <t>1102449</t>
  </si>
  <si>
    <t>busbar 50mm² 33 conn. pins with 95mm² inject clamp</t>
  </si>
  <si>
    <t>1102450</t>
  </si>
  <si>
    <t>busbar 50mm² 39 conn. pins with 95mm² inject clamp</t>
  </si>
  <si>
    <t>1102456</t>
  </si>
  <si>
    <t>Control switch 20A 2 pol. 0/1 front</t>
  </si>
  <si>
    <t>1102459</t>
  </si>
  <si>
    <t>EMV - filter HLD103-500/270</t>
  </si>
  <si>
    <t>1102466</t>
  </si>
  <si>
    <t>Motor LS  90L -1,5kW 4p   460V/60Hz IE2 O</t>
  </si>
  <si>
    <t>1103000</t>
  </si>
  <si>
    <t>sight glas w. indicator 3771/17 solder joint 54mm</t>
  </si>
  <si>
    <t>1103001</t>
  </si>
  <si>
    <t>sight glas w. indicator 3771/M42 solder joint 54mm</t>
  </si>
  <si>
    <t>1103002</t>
  </si>
  <si>
    <t>ball valve castel 6590-17A solder 54mm</t>
  </si>
  <si>
    <t>1103003</t>
  </si>
  <si>
    <t>ball valve castel 6590-M42A</t>
  </si>
  <si>
    <t>1103078</t>
  </si>
  <si>
    <t>Axial fan       W3G910-HV12-71_KU1 for AxiTop</t>
  </si>
  <si>
    <t>1103079</t>
  </si>
  <si>
    <t>gauge mounting valve  8320/21</t>
  </si>
  <si>
    <t>1103080</t>
  </si>
  <si>
    <t>Manometer       -1 - 10 bar    1/ 8" NPT</t>
  </si>
  <si>
    <t>1103081</t>
  </si>
  <si>
    <t>1103086</t>
  </si>
  <si>
    <t>Control valve ICS1-40  42SD  027H4023</t>
  </si>
  <si>
    <t>1103087</t>
  </si>
  <si>
    <t>Control valve ICS1-32  35SD  027H3023</t>
  </si>
  <si>
    <t>1103089</t>
  </si>
  <si>
    <t>Safety valve      KSV24</t>
  </si>
  <si>
    <t>1103099</t>
  </si>
  <si>
    <t>centrifugal pump CRE 32-2  7,5kW flange DN65</t>
  </si>
  <si>
    <t>1103100</t>
  </si>
  <si>
    <t>air filter   945x 455x 47  F7</t>
  </si>
  <si>
    <t>1103109</t>
  </si>
  <si>
    <t>E-door CRS 300s blow front cpl.</t>
  </si>
  <si>
    <t>1103111</t>
  </si>
  <si>
    <t>panel 2550 cpl CWEU closed 440 2pipes deep</t>
  </si>
  <si>
    <t>1103121</t>
  </si>
  <si>
    <t>Raise roll HRIG-POA 45G</t>
  </si>
  <si>
    <t>1103125</t>
  </si>
  <si>
    <t>decoration strip 2200 fan unit E-series pipe</t>
  </si>
  <si>
    <t>1103126</t>
  </si>
  <si>
    <t>panel 2200 cpl E-series opened 440 pipe</t>
  </si>
  <si>
    <t>1103145</t>
  </si>
  <si>
    <t>Compressor CSVH24-125Y-40A incl. oil heater</t>
  </si>
  <si>
    <t>1103147</t>
  </si>
  <si>
    <t>Compressor CSVH26-200Y-40A incl. oil heater</t>
  </si>
  <si>
    <t>1103149</t>
  </si>
  <si>
    <t>Ball Valve DN 15 G1/2" typ optibal t-handle</t>
  </si>
  <si>
    <t>1103157</t>
  </si>
  <si>
    <t>side panel   890 WA A1 cpl.</t>
  </si>
  <si>
    <t>1103206</t>
  </si>
  <si>
    <t>Expansionvalve    TGEL 4.5  R410A</t>
  </si>
  <si>
    <t>1103248</t>
  </si>
  <si>
    <t>sealing ring 44 x 32 x 2 EPDM-65 SH</t>
  </si>
  <si>
    <t>1103249</t>
  </si>
  <si>
    <t>sealing ring 55 x 40 x 2 EPDM-65 SH</t>
  </si>
  <si>
    <t>1103261</t>
  </si>
  <si>
    <t>compressor ZP235 KCE-TWD -524</t>
  </si>
  <si>
    <t>1103268</t>
  </si>
  <si>
    <t>safety valve Castel 3030/88C 40 bar</t>
  </si>
  <si>
    <t>1103270</t>
  </si>
  <si>
    <t>safety valve Castel 3030/66C 40 bar</t>
  </si>
  <si>
    <t>1103271</t>
  </si>
  <si>
    <t>change over valve Castel 3032/88</t>
  </si>
  <si>
    <t>1103272</t>
  </si>
  <si>
    <t>change over valve Castel 3032/33</t>
  </si>
  <si>
    <t>1103273</t>
  </si>
  <si>
    <t>change over valve Castel 3032/66</t>
  </si>
  <si>
    <t>1103274</t>
  </si>
  <si>
    <t>shut off valve A680H DN80 PN10</t>
  </si>
  <si>
    <t>1103307</t>
  </si>
  <si>
    <t>panel 2550 cpl CWEU closed 440 2pipes</t>
  </si>
  <si>
    <t>1103356</t>
  </si>
  <si>
    <t>Safety valve      KSV 40 bar G 1/2"</t>
  </si>
  <si>
    <t>1103357</t>
  </si>
  <si>
    <t>Main valve  ICS 25-10 (R410a)</t>
  </si>
  <si>
    <t>1103358</t>
  </si>
  <si>
    <t>Pilot valve CVP-XP</t>
  </si>
  <si>
    <t>1103359</t>
  </si>
  <si>
    <t>Condensing pressure control NRD12 (R410a)</t>
  </si>
  <si>
    <t>1103460</t>
  </si>
  <si>
    <t>Expansion valve  TGEL 4,5 R410a  12x22 mm</t>
  </si>
  <si>
    <t>1103461</t>
  </si>
  <si>
    <t>Expansion valve  TGEL 6,5 R410a  16x22 mm</t>
  </si>
  <si>
    <t>1103494</t>
  </si>
  <si>
    <t>Damper actuator GM24A-SR-TP with clamp</t>
  </si>
  <si>
    <t>1103499</t>
  </si>
  <si>
    <t>Electric heating 2000 W 230V 1ph CyberRow</t>
  </si>
  <si>
    <t>1103548</t>
  </si>
  <si>
    <t>Plate evaporator  GBS400H-AE-30</t>
  </si>
  <si>
    <t>1103572</t>
  </si>
  <si>
    <t>Throttle valve DN150  2-way with drive</t>
  </si>
  <si>
    <t>1103573</t>
  </si>
  <si>
    <t>Throttle valve DN125  2-way with drive</t>
  </si>
  <si>
    <t>1103574</t>
  </si>
  <si>
    <t>Throttle valve DN100  2-way with drive</t>
  </si>
  <si>
    <t>1103575</t>
  </si>
  <si>
    <t>Solenoid valve  EVR 15  22mm</t>
  </si>
  <si>
    <t>1103576</t>
  </si>
  <si>
    <t>Expansion valve  TGEN 7  16x22mm</t>
  </si>
  <si>
    <t>1103577</t>
  </si>
  <si>
    <t>Expansion valve  TGEN 8  16x22mm</t>
  </si>
  <si>
    <t>1103579</t>
  </si>
  <si>
    <t>Expansion valve  E5VA5AST00  35mm-35mm</t>
  </si>
  <si>
    <t>1103590</t>
  </si>
  <si>
    <t>Level sensor MG03-AX550AZ</t>
  </si>
  <si>
    <t>1103593</t>
  </si>
  <si>
    <t>sight glas w. indicator 3771/11 solder joint 35mm</t>
  </si>
  <si>
    <t>1103595</t>
  </si>
  <si>
    <t>Expansion valve  E4V95AST00  28mm-35mm</t>
  </si>
  <si>
    <t>1103602</t>
  </si>
  <si>
    <t>AxiTop for W3G910H</t>
  </si>
  <si>
    <t>1103630</t>
  </si>
  <si>
    <t>Axial fan       W3G910-HU27-71_KU1  for AxiTop</t>
  </si>
  <si>
    <t>1103674</t>
  </si>
  <si>
    <t>rotalockadaptor, straight 1.250-12UNF *22mm CU</t>
  </si>
  <si>
    <t>1103716</t>
  </si>
  <si>
    <t>air filter   839x 439x 47x 9 G4</t>
  </si>
  <si>
    <t>1103721</t>
  </si>
  <si>
    <t>Rückpaneel 910 kpl. Ausblas hinten</t>
  </si>
  <si>
    <t>1103757</t>
  </si>
  <si>
    <t>sight glas Parker SA-17s</t>
  </si>
  <si>
    <t>1103758</t>
  </si>
  <si>
    <t>sight glas Parker SA-19s</t>
  </si>
  <si>
    <t>1103766</t>
  </si>
  <si>
    <t>3-Way solenoid valve B5D5B  16mm R410A</t>
  </si>
  <si>
    <t>1103767</t>
  </si>
  <si>
    <t>3-Way solenoid valve  8D7B-HP 22mm R410A</t>
  </si>
  <si>
    <t>1103806</t>
  </si>
  <si>
    <t>sight glas Parker SA-211</t>
  </si>
  <si>
    <t>1103837</t>
  </si>
  <si>
    <t>expansions valve E4V85AWT00</t>
  </si>
  <si>
    <t>1103843</t>
  </si>
  <si>
    <t>rotalock valve 1.750-12UN - 1.125"</t>
  </si>
  <si>
    <t>1103849</t>
  </si>
  <si>
    <t>air filter 839x 439x 292 E10 (H10)</t>
  </si>
  <si>
    <t>1103898</t>
  </si>
  <si>
    <t>circulating pump Magna3 40-120 F 250 PN6/10</t>
  </si>
  <si>
    <t>1103922</t>
  </si>
  <si>
    <t>Manometer       -1 - 20 bar    1/ 8" NPT</t>
  </si>
  <si>
    <t>1103923</t>
  </si>
  <si>
    <t>Manometer       -1 - 45 bar    1/ 8" NPT</t>
  </si>
  <si>
    <t>1103924</t>
  </si>
  <si>
    <t>Sealing   DN100  PN16 EPDM-65 SH</t>
  </si>
  <si>
    <t>1103925</t>
  </si>
  <si>
    <t>double pump, single stage TPD 65-410/2-     7,5kW</t>
  </si>
  <si>
    <t>1104001</t>
  </si>
  <si>
    <t>rear panel 910 cpl. VDI 6022</t>
  </si>
  <si>
    <t>1104018</t>
  </si>
  <si>
    <t>E-door cpl. CA3 CWU VDI 6022</t>
  </si>
  <si>
    <t>1104027</t>
  </si>
  <si>
    <t>front panel 800 WA cpl. VDI 6022 porthole</t>
  </si>
  <si>
    <t>1104033</t>
  </si>
  <si>
    <t>Rear panel 800 compl. VDI 6022 porthole</t>
  </si>
  <si>
    <t>1104034</t>
  </si>
  <si>
    <t>seal self-sticking 10 x12mm D-profile</t>
  </si>
  <si>
    <t>1104041</t>
  </si>
  <si>
    <t>Frontpanel 550 WA cpl. VDI 6022 A1</t>
  </si>
  <si>
    <t>1104047</t>
  </si>
  <si>
    <t>Isover Akustic EP 5 20mm  548 x1040 VDI</t>
  </si>
  <si>
    <t>1104055</t>
  </si>
  <si>
    <t>E-door cpl. CA3 CWU VDI 6022 Saia</t>
  </si>
  <si>
    <t>1104058</t>
  </si>
  <si>
    <t>E-door cpl. CA3 CWU VDI 6022 Saia without Di</t>
  </si>
  <si>
    <t>1104060</t>
  </si>
  <si>
    <t>Air filter   945x 434x 47 x 9  F7</t>
  </si>
  <si>
    <t>1104097</t>
  </si>
  <si>
    <t>E-door 800 CA3 ASU CW 1MS 4x deeper</t>
  </si>
  <si>
    <t>1104099</t>
  </si>
  <si>
    <t>E-door cpl CA3u DX 1MS 4x deeper</t>
  </si>
  <si>
    <t>1104136</t>
  </si>
  <si>
    <t>Garnish molding version 2200</t>
  </si>
  <si>
    <t>1104151</t>
  </si>
  <si>
    <t>Axial fan equal M92974 but grill of M63984</t>
  </si>
  <si>
    <t>1104152</t>
  </si>
  <si>
    <t>panel 3350 cpl E-series opened 440 pipe</t>
  </si>
  <si>
    <t>1104154</t>
  </si>
  <si>
    <t>panel 3350 cpl E-series opened 440 middle pipe</t>
  </si>
  <si>
    <t>1104173</t>
  </si>
  <si>
    <t>panel 3100 cpl E-series closed 440 pipe</t>
  </si>
  <si>
    <t>1104175</t>
  </si>
  <si>
    <t>panel 3100 cpl E-series closed 440 middle pipe</t>
  </si>
  <si>
    <t>1104183</t>
  </si>
  <si>
    <t>E-door cpl. CA3D CW 2HS 4x front down</t>
  </si>
  <si>
    <t>1104189</t>
  </si>
  <si>
    <t>Compressor ZP 36 KSE-TFM -522</t>
  </si>
  <si>
    <t>1104193</t>
  </si>
  <si>
    <t>Electric heating 700 W   230V CyberRow</t>
  </si>
  <si>
    <t>1104237</t>
  </si>
  <si>
    <t>ball spop valve Danfoss GBC 28s   1/1</t>
  </si>
  <si>
    <t>1104266</t>
  </si>
  <si>
    <t>Compressor ZP 24 KSE-TFM -522</t>
  </si>
  <si>
    <t>1104267</t>
  </si>
  <si>
    <t>expansions valve  TX3-Z36</t>
  </si>
  <si>
    <t>1104271</t>
  </si>
  <si>
    <t>e-box door C7000 cpl. ec tower LGS2</t>
  </si>
  <si>
    <t>1104313</t>
  </si>
  <si>
    <t>pump  TPE 65-340/2-S A-F-A-GQQE 50Hz</t>
  </si>
  <si>
    <t>1104314</t>
  </si>
  <si>
    <t>3-way valve H779N</t>
  </si>
  <si>
    <t>1104328</t>
  </si>
  <si>
    <t>Control valve ICS1 25-15  22SD  027H2043</t>
  </si>
  <si>
    <t>1104400</t>
  </si>
  <si>
    <t>sight glass SPG  10s N Solder 10mm</t>
  </si>
  <si>
    <t>1104402</t>
  </si>
  <si>
    <t>sight glass SPG  16s N solder 16mm</t>
  </si>
  <si>
    <t>1104439</t>
  </si>
  <si>
    <t>electric door cpl. CCD/U 171-201 with UMG 96S + HS</t>
  </si>
  <si>
    <t>1104451</t>
  </si>
  <si>
    <t>sidewall BG2 black cpl.</t>
  </si>
  <si>
    <t>1104456</t>
  </si>
  <si>
    <t>CRS BG2 cpl. filter bac door black</t>
  </si>
  <si>
    <t>1104457</t>
  </si>
  <si>
    <t>E-door CRS BG2 black cpl.</t>
  </si>
  <si>
    <t>1104463</t>
  </si>
  <si>
    <t>filter rear door CRS cpl. black</t>
  </si>
  <si>
    <t>1104464</t>
  </si>
  <si>
    <t>E-door CRS cpl.</t>
  </si>
  <si>
    <t>1104518</t>
  </si>
  <si>
    <t>E-door cpl. CWE 1x front down</t>
  </si>
  <si>
    <t>1104703</t>
  </si>
  <si>
    <t>panel  2200 cpl E-Serie closed 500 2xD800mm</t>
  </si>
  <si>
    <t>1104733</t>
  </si>
  <si>
    <t>VG side panel above cpl. CC2</t>
  </si>
  <si>
    <t>1104762</t>
  </si>
  <si>
    <t>E-door CRS 300s black cpl.</t>
  </si>
  <si>
    <t>1104763</t>
  </si>
  <si>
    <t>filter rear door complete black CRS 300s</t>
  </si>
  <si>
    <t>1104781</t>
  </si>
  <si>
    <t>MPC-saddle transverse galvanized</t>
  </si>
  <si>
    <t>1104838</t>
  </si>
  <si>
    <t>pump TPED 65-240/4 A-F-A-GQQE</t>
  </si>
  <si>
    <t>1104841</t>
  </si>
  <si>
    <t>pump consol TPD  65-240 BGS5</t>
  </si>
  <si>
    <t>1104842</t>
  </si>
  <si>
    <t>butterfly valve D665N DN65 PN10</t>
  </si>
  <si>
    <t>1104868</t>
  </si>
  <si>
    <t>sidewall CRS BG1 black cpl.</t>
  </si>
  <si>
    <t>1220184</t>
  </si>
  <si>
    <t>Top cover</t>
  </si>
  <si>
    <t>1220331</t>
  </si>
  <si>
    <t>Metal connector receptacle 6pin</t>
  </si>
  <si>
    <t>1220332</t>
  </si>
  <si>
    <t>Solenoid valve SS12S AC 48V</t>
  </si>
  <si>
    <t>1220333</t>
  </si>
  <si>
    <t>Relay HE2A 48V AC</t>
  </si>
  <si>
    <t>1220355</t>
  </si>
  <si>
    <t>Mist guide tube incl. grille</t>
  </si>
  <si>
    <t>1220561</t>
  </si>
  <si>
    <t>Casing electric box</t>
  </si>
  <si>
    <t>1220567</t>
  </si>
  <si>
    <t>Filter case</t>
  </si>
  <si>
    <t>1220573</t>
  </si>
  <si>
    <t>Water tank</t>
  </si>
  <si>
    <t>1220574</t>
  </si>
  <si>
    <t>Float panel</t>
  </si>
  <si>
    <t>1220575</t>
  </si>
  <si>
    <t>Mounting feet</t>
  </si>
  <si>
    <t>1220588</t>
  </si>
  <si>
    <t>Cord control with metal connector 3pin 4m</t>
  </si>
  <si>
    <t>1220594</t>
  </si>
  <si>
    <t>Cover</t>
  </si>
  <si>
    <t>B14408</t>
  </si>
  <si>
    <t>Eprom NISTULZ 3.0</t>
  </si>
  <si>
    <t>B14867</t>
  </si>
  <si>
    <t>Comp Trol 1002 with SW 2.11 Temp.t</t>
  </si>
  <si>
    <t>B14920</t>
  </si>
  <si>
    <t>Eprom Set C5000 V 1.312 OTE</t>
  </si>
  <si>
    <t>B14922</t>
  </si>
  <si>
    <t>Eeprom Set C5000  V 1.40   AS</t>
  </si>
  <si>
    <t>B14924</t>
  </si>
  <si>
    <t>Eprom Set C5000  V 1.40   COROS.</t>
  </si>
  <si>
    <t>B14928</t>
  </si>
  <si>
    <t>Eprom Version CHILLER</t>
  </si>
  <si>
    <t>B14929</t>
  </si>
  <si>
    <t>Eprom set C5000 V 1.40. polish</t>
  </si>
  <si>
    <t>B14930</t>
  </si>
  <si>
    <t>E-Prom-Satz C5000 1.33</t>
  </si>
  <si>
    <t>B14932</t>
  </si>
  <si>
    <t>Eprom set C5000 V 1.34  polish</t>
  </si>
  <si>
    <t>B14933</t>
  </si>
  <si>
    <t>Eprom Set C5000  V 1.40</t>
  </si>
  <si>
    <t>B14937</t>
  </si>
  <si>
    <t>Eprom Set  C5000  V 1.40   2H2O</t>
  </si>
  <si>
    <t>B14938</t>
  </si>
  <si>
    <t>Eprom Set  C5000  V 1.40  WAF2</t>
  </si>
  <si>
    <t>B14939</t>
  </si>
  <si>
    <t>Eprom Set C5000  V 1.312  OTE/ECO</t>
  </si>
  <si>
    <t>B14965</t>
  </si>
  <si>
    <t>Eprom Set  C5000  V 1.40   SWAP2</t>
  </si>
  <si>
    <t>B14974</t>
  </si>
  <si>
    <t>Eprom Set C5000 V. 1.41 Japanese</t>
  </si>
  <si>
    <t>B14976</t>
  </si>
  <si>
    <t>Eprom Satz C5000  V 1.41 dutch</t>
  </si>
  <si>
    <t>B14995</t>
  </si>
  <si>
    <t>Eprom Set</t>
  </si>
  <si>
    <t>B22031</t>
  </si>
  <si>
    <t>Top-frame Filter cpl. 600 x 600 x 120</t>
  </si>
  <si>
    <t>B24130</t>
  </si>
  <si>
    <t>Eprom Set C5000  V 1.42 IGECW</t>
  </si>
  <si>
    <t>B24165</t>
  </si>
  <si>
    <t>Eprom Set  C5000  V 1.42 ECO 1</t>
  </si>
  <si>
    <t>B24277</t>
  </si>
  <si>
    <t>Eprom set C5000 V.42 ECO 2</t>
  </si>
  <si>
    <t>B24335</t>
  </si>
  <si>
    <t>EEprom Set C5000 V1.42 ECO 3</t>
  </si>
  <si>
    <t>B24504</t>
  </si>
  <si>
    <t>Eprom Set C5000 V1.42 ECO 4</t>
  </si>
  <si>
    <t>B24583</t>
  </si>
  <si>
    <t>Control Board KUE-CP 15kg/h 460V           CP3015M</t>
  </si>
  <si>
    <t>B24584</t>
  </si>
  <si>
    <t>Control Board KUE-CP 15kg/h 380-415V       CP3015L</t>
  </si>
  <si>
    <t>B24586</t>
  </si>
  <si>
    <t>Control Board KUE-CP 10kg/h 380-415V       CP3010L</t>
  </si>
  <si>
    <t>B24587</t>
  </si>
  <si>
    <t>Control Board KUE-CP  8kg/h 460V           CP3008M</t>
  </si>
  <si>
    <t>B24588</t>
  </si>
  <si>
    <t>Control Board KUE-CP  8kg/h 380-415V       CP3008L</t>
  </si>
  <si>
    <t>B24589</t>
  </si>
  <si>
    <t>Control Board KUE-CP  8kg/h 220/230V       CP3008K</t>
  </si>
  <si>
    <t>B24590</t>
  </si>
  <si>
    <t>Control Board KUE-CP  8kg/h 208V           CP3008W</t>
  </si>
  <si>
    <t>B24592</t>
  </si>
  <si>
    <t>Control Board KUE-CP  5kg/h 460V</t>
  </si>
  <si>
    <t>B24593</t>
  </si>
  <si>
    <t>Control Board KUE-CP  5kg/h 380-415V       CP3005L</t>
  </si>
  <si>
    <t>B24594</t>
  </si>
  <si>
    <t>Control Board KUE-CP  5kg/h 220/230V       CP3005K</t>
  </si>
  <si>
    <t>B24753</t>
  </si>
  <si>
    <t>Control Board KUE-CP 1,5kg/h 200V          CP1001U</t>
  </si>
  <si>
    <t>B24754</t>
  </si>
  <si>
    <t>Control Board KUE-CP 1,5kg/h 200V          CP1001D</t>
  </si>
  <si>
    <t>B24756</t>
  </si>
  <si>
    <t>Control Board KUE-CP  3kg/h 208V           CP1003U</t>
  </si>
  <si>
    <t>B24757</t>
  </si>
  <si>
    <t>Control Board KUE-CP  3kg/h 230V           CP1003D</t>
  </si>
  <si>
    <t>B24761</t>
  </si>
  <si>
    <t>Control Board KUE-CP  3kg/h 230V           CP3003K</t>
  </si>
  <si>
    <t>B24762</t>
  </si>
  <si>
    <t>Control Board KUE-CP  3kg/h 400V           CP3003L</t>
  </si>
  <si>
    <t>B26034</t>
  </si>
  <si>
    <t>Remotecontrol CompTrol cpl. HW1</t>
  </si>
  <si>
    <t>B26356</t>
  </si>
  <si>
    <t>E-heating 1x 6 kW 200/230 V CA2-1</t>
  </si>
  <si>
    <t>B26357</t>
  </si>
  <si>
    <t>E-heating 1x 9 kW 200/230 V CA2-1</t>
  </si>
  <si>
    <t>B26417</t>
  </si>
  <si>
    <t>WIB 8000 Web Interface + Software</t>
  </si>
  <si>
    <t>B26526</t>
  </si>
  <si>
    <t>E-heating 1x 6 kW 200/230 V CA3</t>
  </si>
  <si>
    <t>B26528</t>
  </si>
  <si>
    <t>E-heating 1x 9 kW 200/230 V CA3</t>
  </si>
  <si>
    <t>B40147</t>
  </si>
  <si>
    <t>Eprom C5000 V1.41</t>
  </si>
  <si>
    <t>B40207</t>
  </si>
  <si>
    <t>Eprom Set C5000 V1.42 Termair</t>
  </si>
  <si>
    <t>B40350</t>
  </si>
  <si>
    <t>Eprom Satz C5000 V1.41 Japanese</t>
  </si>
  <si>
    <t>B40398</t>
  </si>
  <si>
    <t>Eprom Set C5000  V 1.42 PSI</t>
  </si>
  <si>
    <t>B40466</t>
  </si>
  <si>
    <t>Eprom Set C5000  V 1.42 EXODUS</t>
  </si>
  <si>
    <t>B40494</t>
  </si>
  <si>
    <t>Eprom für sequenzingbox version 3.0</t>
  </si>
  <si>
    <t>B40787</t>
  </si>
  <si>
    <t>Eprom C5000  V 1.313  OTE</t>
  </si>
  <si>
    <t>B40810</t>
  </si>
  <si>
    <t>B40874</t>
  </si>
  <si>
    <t>Eprom Set C5000  V 1.42 ais</t>
  </si>
  <si>
    <t>B40888</t>
  </si>
  <si>
    <t>Eprom set C5000  V1.42 Std.by-Start 3K</t>
  </si>
  <si>
    <t>B40904</t>
  </si>
  <si>
    <t>Eprom set C5000</t>
  </si>
  <si>
    <t>B50809</t>
  </si>
  <si>
    <t>Filter control kit</t>
  </si>
  <si>
    <t>B65010</t>
  </si>
  <si>
    <t>Filter cartridge EU4   800 x  635 x 20</t>
  </si>
  <si>
    <t>B65020</t>
  </si>
  <si>
    <t>Filter cartridge EU4  1020 x  960 x 20</t>
  </si>
  <si>
    <t>B65070</t>
  </si>
  <si>
    <t>Filter cartrigde EU4   630 x  590 x 20</t>
  </si>
  <si>
    <t>B65080</t>
  </si>
  <si>
    <t>Filter cartridge EU4   630 x  438 x 20</t>
  </si>
  <si>
    <t>B77478</t>
  </si>
  <si>
    <t>Unit base 910x865x450 grill cl/fr/cl</t>
  </si>
  <si>
    <t>B77481</t>
  </si>
  <si>
    <t>Socket for filter 910 x 865 x 160 cpl</t>
  </si>
  <si>
    <t>B77484</t>
  </si>
  <si>
    <t>Socket for filter 2160 x 865 x 160 cpl</t>
  </si>
  <si>
    <t>F00090</t>
  </si>
  <si>
    <t>Non return valve Castel 3110/4</t>
  </si>
  <si>
    <t>F00133</t>
  </si>
  <si>
    <t>Frame for C1000/4000 /214x163)</t>
  </si>
  <si>
    <t>F00142</t>
  </si>
  <si>
    <t>Filter Fresh Air Mann C1362</t>
  </si>
  <si>
    <t>F00260</t>
  </si>
  <si>
    <t>Non return valve Castel 3110/5</t>
  </si>
  <si>
    <t>F00680</t>
  </si>
  <si>
    <t>sealing 14x6x2</t>
  </si>
  <si>
    <t>F00701</t>
  </si>
  <si>
    <t>spring clip C 16</t>
  </si>
  <si>
    <t>F04020</t>
  </si>
  <si>
    <t>Filtermat EU4 800x635</t>
  </si>
  <si>
    <t>F05023</t>
  </si>
  <si>
    <t>motor 1,5 Kw LS90L2</t>
  </si>
  <si>
    <t>F05090</t>
  </si>
  <si>
    <t>V-belt pulley SPA -  90x1-1210</t>
  </si>
  <si>
    <t>F05100</t>
  </si>
  <si>
    <t>Taper-V-belt pulley SPA- 95x1-1210</t>
  </si>
  <si>
    <t>F05110</t>
  </si>
  <si>
    <t>Tensing Bush 1210-24</t>
  </si>
  <si>
    <t>F05111</t>
  </si>
  <si>
    <t>V-belt pulley SPA - 140x2-2012</t>
  </si>
  <si>
    <t>F05112</t>
  </si>
  <si>
    <t>taper-V-belt pulley    SPA- 118x1-1610</t>
  </si>
  <si>
    <t>F05113</t>
  </si>
  <si>
    <t>V-belt pulley SPA - 112x1-1610</t>
  </si>
  <si>
    <t>F05114</t>
  </si>
  <si>
    <t>V-belt pulley SPA - 106x1-1610</t>
  </si>
  <si>
    <t>F05115</t>
  </si>
  <si>
    <t>taper-V-belt pulley    SPA- 100x1-1610</t>
  </si>
  <si>
    <t>F05120</t>
  </si>
  <si>
    <t>V-belt pulley SPA - 90x2-1610</t>
  </si>
  <si>
    <t>F05130</t>
  </si>
  <si>
    <t>V-belt pulley SPA - 100x2-1610</t>
  </si>
  <si>
    <t>F05140</t>
  </si>
  <si>
    <t>V-belt pulley SPA - 112x2-1610</t>
  </si>
  <si>
    <t>F05150</t>
  </si>
  <si>
    <t>tensing bush 1610-28</t>
  </si>
  <si>
    <t>F05151</t>
  </si>
  <si>
    <t>Tensing Bush 1610-24</t>
  </si>
  <si>
    <t>F05152</t>
  </si>
  <si>
    <t>Tensing Bush 2012-28</t>
  </si>
  <si>
    <t>F05154</t>
  </si>
  <si>
    <t>Tensing bush 2012-38</t>
  </si>
  <si>
    <t>F05155</t>
  </si>
  <si>
    <t>Tensing bush 2517-25</t>
  </si>
  <si>
    <t>F05160</t>
  </si>
  <si>
    <t>V-belt pulley SPA - 106x2-1610</t>
  </si>
  <si>
    <t>F05170</t>
  </si>
  <si>
    <t>V-Beltpulley,Taperlock SPA- 118x2-1610</t>
  </si>
  <si>
    <t>F05180</t>
  </si>
  <si>
    <t>V-belt pulley SPA - 125x2-1610</t>
  </si>
  <si>
    <t>F05190</t>
  </si>
  <si>
    <t>V-belt pulley SPA - 132x2-2012</t>
  </si>
  <si>
    <t>F09060</t>
  </si>
  <si>
    <t>key triangular 7mm</t>
  </si>
  <si>
    <t>F11020</t>
  </si>
  <si>
    <t>Filter Mat EU4 1020x960</t>
  </si>
  <si>
    <t>F12023</t>
  </si>
  <si>
    <t>Rotary Current Motor 4,0 KW</t>
  </si>
  <si>
    <t>F12050</t>
  </si>
  <si>
    <t>V-belt DIN 7753 - XPA  832</t>
  </si>
  <si>
    <t>F17020</t>
  </si>
  <si>
    <t>Filter Mat EU4 1180x685</t>
  </si>
  <si>
    <t>F22001</t>
  </si>
  <si>
    <t>Solenoid valve coil ASC 24V  50/60Hz</t>
  </si>
  <si>
    <t>F22010</t>
  </si>
  <si>
    <t>Expansionvalve CVE-4-GA</t>
  </si>
  <si>
    <t>F22070</t>
  </si>
  <si>
    <t>Expansionvalve CVE-5-GA</t>
  </si>
  <si>
    <t>F22099</t>
  </si>
  <si>
    <t>2-Way Solenoid Valve 200RB 4S</t>
  </si>
  <si>
    <t>F22109</t>
  </si>
  <si>
    <t>2-Way solenoid valve body 200RB 4S4</t>
  </si>
  <si>
    <t>F22119</t>
  </si>
  <si>
    <t>2-Way solenoid valve body 200RB 6S5</t>
  </si>
  <si>
    <t>F22410</t>
  </si>
  <si>
    <t>Zig-Zag Filter EU4 950x630x48</t>
  </si>
  <si>
    <t>F22440</t>
  </si>
  <si>
    <t>Zig-Zag Filter EU4 675x630x48</t>
  </si>
  <si>
    <t>F22600</t>
  </si>
  <si>
    <t>Zig-Zag Filter EU4 630x610x48</t>
  </si>
  <si>
    <t>F22702</t>
  </si>
  <si>
    <t>Plate condenser B 25x40</t>
  </si>
  <si>
    <t>F22703</t>
  </si>
  <si>
    <t>plate condenser B 25x60</t>
  </si>
  <si>
    <t>F22704</t>
  </si>
  <si>
    <t>plate condenser B 25x80</t>
  </si>
  <si>
    <t>F23060</t>
  </si>
  <si>
    <t>plate condenser B 25x70</t>
  </si>
  <si>
    <t>F23070</t>
  </si>
  <si>
    <t>plate condenser B 25x90</t>
  </si>
  <si>
    <t>F24100</t>
  </si>
  <si>
    <t>pressure relief valve  400psig  3/8NPT-m</t>
  </si>
  <si>
    <t>F51020</t>
  </si>
  <si>
    <t>Filter Mat EU4 960x690</t>
  </si>
  <si>
    <t>F71060</t>
  </si>
  <si>
    <t>V-Belt XPA 757</t>
  </si>
  <si>
    <t>F73020</t>
  </si>
  <si>
    <t>Filter Mat EU4 630x590</t>
  </si>
  <si>
    <t>F77020</t>
  </si>
  <si>
    <t>Filter Mat EU4 630x430</t>
  </si>
  <si>
    <t>F82010</t>
  </si>
  <si>
    <t>overheat protection  60TE13-500100  24V</t>
  </si>
  <si>
    <t>F82213</t>
  </si>
  <si>
    <t>electric heating 6,0Kw 400V</t>
  </si>
  <si>
    <t>F82281</t>
  </si>
  <si>
    <t>Plattenkondensator B 10x20</t>
  </si>
  <si>
    <t>F82321</t>
  </si>
  <si>
    <t>Zig-Zag Filter 1273x440x35 G4</t>
  </si>
  <si>
    <t>F82341</t>
  </si>
  <si>
    <t>Befestigungssplint</t>
  </si>
  <si>
    <t>F82342</t>
  </si>
  <si>
    <t>Gauge 0-10 Bar,0-140 PSI R 1/4"</t>
  </si>
  <si>
    <t>F82351</t>
  </si>
  <si>
    <t>Sicherungsring</t>
  </si>
  <si>
    <t>F82361</t>
  </si>
  <si>
    <t>Locking Nut</t>
  </si>
  <si>
    <t>F82539</t>
  </si>
  <si>
    <t>Safety Valve 2,5 Bar</t>
  </si>
  <si>
    <t>F82722</t>
  </si>
  <si>
    <t>Pulley DIN 2211-SPA-1T 200x2x25P</t>
  </si>
  <si>
    <t>F82851</t>
  </si>
  <si>
    <t>Motor DIN 42673-INB3-132S-5,5-150</t>
  </si>
  <si>
    <t>F82853</t>
  </si>
  <si>
    <t>Rotary Current Motor 5,5 KW</t>
  </si>
  <si>
    <t>F82901</t>
  </si>
  <si>
    <t>Pocket Filter EU4 760x718x125</t>
  </si>
  <si>
    <t>F83001</t>
  </si>
  <si>
    <t>Tensing Bush 1610-38</t>
  </si>
  <si>
    <t>F83081</t>
  </si>
  <si>
    <t>Fan AT 15/15 G2L spezial</t>
  </si>
  <si>
    <t>F83093</t>
  </si>
  <si>
    <t>Motor 7,5 Kw LS 132M1</t>
  </si>
  <si>
    <t>F83110</t>
  </si>
  <si>
    <t>Valve/Liquid Injection</t>
  </si>
  <si>
    <t>F83151</t>
  </si>
  <si>
    <t>OEM832 208V3Ph.St.Sp:24V</t>
  </si>
  <si>
    <t>F83161</t>
  </si>
  <si>
    <t>OEM 835 460V 3PH.StSp:24V</t>
  </si>
  <si>
    <t>F83201</t>
  </si>
  <si>
    <t>V-belt pulley SPA - 160x2-2012</t>
  </si>
  <si>
    <t>F95103</t>
  </si>
  <si>
    <t>Electr. reheat 2 x 12,0 kW</t>
  </si>
  <si>
    <t>L00220</t>
  </si>
  <si>
    <t>Fuse link Diazed 6A</t>
  </si>
  <si>
    <t>L00221</t>
  </si>
  <si>
    <t>Fuse link Diazed 10A</t>
  </si>
  <si>
    <t>L00222</t>
  </si>
  <si>
    <t>Fuse link Diazed 16A</t>
  </si>
  <si>
    <t>L00223</t>
  </si>
  <si>
    <t>Fuse link Diazed 20A</t>
  </si>
  <si>
    <t>L00234</t>
  </si>
  <si>
    <t>Screw cap KII 25A  E27</t>
  </si>
  <si>
    <t>L01260</t>
  </si>
  <si>
    <t>Neozed D02 20A</t>
  </si>
  <si>
    <t>L10001</t>
  </si>
  <si>
    <t>pipe DIN 8905-SF-Cu F22 -R- 12 x 1,0</t>
  </si>
  <si>
    <t>L10262</t>
  </si>
  <si>
    <t>Non Return Valve NRV 10S</t>
  </si>
  <si>
    <t>L10264</t>
  </si>
  <si>
    <t>Non return valve Egelhof RVL 12</t>
  </si>
  <si>
    <t>L10265</t>
  </si>
  <si>
    <t>Non return valve Egelhof RVL 16</t>
  </si>
  <si>
    <t>L10266</t>
  </si>
  <si>
    <t>Non Return Valve NRV 22S</t>
  </si>
  <si>
    <t>L10359</t>
  </si>
  <si>
    <t>Hotgas By-Pass Control</t>
  </si>
  <si>
    <t>L10364</t>
  </si>
  <si>
    <t>Hotgas By-Pass Control CPH</t>
  </si>
  <si>
    <t>L10490</t>
  </si>
  <si>
    <t>Gauge-1...10bar for R22</t>
  </si>
  <si>
    <t>L10491</t>
  </si>
  <si>
    <t>Gauge -1...30bar for R22</t>
  </si>
  <si>
    <t>L10924</t>
  </si>
  <si>
    <t>flap for schrader value</t>
  </si>
  <si>
    <t>L10927</t>
  </si>
  <si>
    <t>valve inlet for charging</t>
  </si>
  <si>
    <t>L20020</t>
  </si>
  <si>
    <t>Filter/Cooling Water</t>
  </si>
  <si>
    <t>L20021</t>
  </si>
  <si>
    <t>Filter/Colling Water</t>
  </si>
  <si>
    <t>L30260</t>
  </si>
  <si>
    <t>Zig-Zag Filter EU5 700x502x92</t>
  </si>
  <si>
    <t>L30261</t>
  </si>
  <si>
    <t>Zigzagfilter EU5 700x604x92</t>
  </si>
  <si>
    <t>L40530</t>
  </si>
  <si>
    <t>Mafund Strip 100x100x25mm</t>
  </si>
  <si>
    <t>L50010</t>
  </si>
  <si>
    <t>Ring and nut for tube</t>
  </si>
  <si>
    <t>L50070</t>
  </si>
  <si>
    <t>Nebulizer unit</t>
  </si>
  <si>
    <t>L50090</t>
  </si>
  <si>
    <t>Gasket for heat sink</t>
  </si>
  <si>
    <t>L50095</t>
  </si>
  <si>
    <t>Nebulizer print plate</t>
  </si>
  <si>
    <t>L50098</t>
  </si>
  <si>
    <t>Transducer TU-20A</t>
  </si>
  <si>
    <t>L50099</t>
  </si>
  <si>
    <t>Spacer for transducer</t>
  </si>
  <si>
    <t>L80700</t>
  </si>
  <si>
    <t>Ion exchanger SD2800</t>
  </si>
  <si>
    <t>M00004</t>
  </si>
  <si>
    <t>Extension SPS Controler</t>
  </si>
  <si>
    <t>M00180</t>
  </si>
  <si>
    <t>Contactor Relay CS4-31Z24V 50/60</t>
  </si>
  <si>
    <t>M00181</t>
  </si>
  <si>
    <t>Time Switch CZE 3-11 1,8-180 SEC</t>
  </si>
  <si>
    <t>M00184</t>
  </si>
  <si>
    <t>Aux.Contact Relay CS4-22Z 24</t>
  </si>
  <si>
    <t>M00187</t>
  </si>
  <si>
    <t>metallic oxide-varistor SIOV-S10K30  siemens</t>
  </si>
  <si>
    <t>M00289</t>
  </si>
  <si>
    <t>Interface Monitoring Trend</t>
  </si>
  <si>
    <t>M00391</t>
  </si>
  <si>
    <t>Time Switch Kop-111-3Min-UL-24V AC</t>
  </si>
  <si>
    <t>M00531</t>
  </si>
  <si>
    <t>printer wire C4000 10m</t>
  </si>
  <si>
    <t>M00624</t>
  </si>
  <si>
    <t>CAN - BUS / RS485 cabel</t>
  </si>
  <si>
    <t>M00920</t>
  </si>
  <si>
    <t>Circuit Module KTA3 6,3A/-</t>
  </si>
  <si>
    <t>M00922</t>
  </si>
  <si>
    <t>Circuit Module KTA3 20,0A/CA3-9/I</t>
  </si>
  <si>
    <t>M00923</t>
  </si>
  <si>
    <t>Circuit Module KTA3 20,0A/Ca3-9</t>
  </si>
  <si>
    <t>M00926</t>
  </si>
  <si>
    <t>Aux.Contactor Relay KT3-25-PA11 (18+18)</t>
  </si>
  <si>
    <t>M00927</t>
  </si>
  <si>
    <t>Circuit Module /4,0 A</t>
  </si>
  <si>
    <t>M00928</t>
  </si>
  <si>
    <t>Current limiter KTL 3-65-N</t>
  </si>
  <si>
    <t>M00932</t>
  </si>
  <si>
    <t>Circuit Module 10 A IS-Limiter</t>
  </si>
  <si>
    <t>M00933</t>
  </si>
  <si>
    <t>Circuit Module 4,0A</t>
  </si>
  <si>
    <t>M00935</t>
  </si>
  <si>
    <t>Circuit Module 2,5 A</t>
  </si>
  <si>
    <t>M00937</t>
  </si>
  <si>
    <t>Circuit Module 1,6 A</t>
  </si>
  <si>
    <t>M00940</t>
  </si>
  <si>
    <t>auxillary contact block CS4-P-22</t>
  </si>
  <si>
    <t>M00945</t>
  </si>
  <si>
    <t>Aux.Contactor Relay CA3-P-22 (28x28)</t>
  </si>
  <si>
    <t>M00954</t>
  </si>
  <si>
    <t>Aux.Contact:KT3-25-PE-10</t>
  </si>
  <si>
    <t>M01307</t>
  </si>
  <si>
    <t>Collective Alarm Component</t>
  </si>
  <si>
    <t>M01318</t>
  </si>
  <si>
    <t>Silicon sheet</t>
  </si>
  <si>
    <t>M01328</t>
  </si>
  <si>
    <t>Air Filter 100x10x966</t>
  </si>
  <si>
    <t>M01332</t>
  </si>
  <si>
    <t>Fan FL06018</t>
  </si>
  <si>
    <t>M01334</t>
  </si>
  <si>
    <t>Fan FL-06024</t>
  </si>
  <si>
    <t>M01337</t>
  </si>
  <si>
    <t>auxillary contact block CS4-P-40</t>
  </si>
  <si>
    <t>M01352</t>
  </si>
  <si>
    <t>Data bus driver</t>
  </si>
  <si>
    <t>M01358</t>
  </si>
  <si>
    <t>Double floor support D23 M20 T2G L= 395</t>
  </si>
  <si>
    <t>M01367</t>
  </si>
  <si>
    <t>databus connetion C4000</t>
  </si>
  <si>
    <t>M01398</t>
  </si>
  <si>
    <t>Indicating Lamp Adapter</t>
  </si>
  <si>
    <t>M01415</t>
  </si>
  <si>
    <t>Relay plate</t>
  </si>
  <si>
    <t>M01417</t>
  </si>
  <si>
    <t>Cord (main) with metal</t>
  </si>
  <si>
    <t>M01419</t>
  </si>
  <si>
    <t>Cord (control) with metal</t>
  </si>
  <si>
    <t>M01444</t>
  </si>
  <si>
    <t>Crankcase heater 220-240V 59-</t>
  </si>
  <si>
    <t>M01446</t>
  </si>
  <si>
    <t>Metal connector receptacle 4pin</t>
  </si>
  <si>
    <t>M01476</t>
  </si>
  <si>
    <t>Detail for main switch DG 10</t>
  </si>
  <si>
    <t>M01478</t>
  </si>
  <si>
    <t>part for switch D1H5S</t>
  </si>
  <si>
    <t>M01479</t>
  </si>
  <si>
    <t>Signal Lamp Fitting Strip</t>
  </si>
  <si>
    <t>M01496</t>
  </si>
  <si>
    <t>Thermostat incl. wiring l=350mm</t>
  </si>
  <si>
    <t>M01651</t>
  </si>
  <si>
    <t>Contactor CA3-16 24V 50/60-10</t>
  </si>
  <si>
    <t>M01652</t>
  </si>
  <si>
    <t>Contactor CA3-12 24V 50/60-10</t>
  </si>
  <si>
    <t>M01653</t>
  </si>
  <si>
    <t>Contactor CA4-5 24V 50/60-10</t>
  </si>
  <si>
    <t>M01654</t>
  </si>
  <si>
    <t>Power Circuit Breaker KTA3-2</t>
  </si>
  <si>
    <t>M01655</t>
  </si>
  <si>
    <t>M01659</t>
  </si>
  <si>
    <t>M01826</t>
  </si>
  <si>
    <t>Detail for main switch DA 11</t>
  </si>
  <si>
    <t>M01855</t>
  </si>
  <si>
    <t>Eliminator</t>
  </si>
  <si>
    <t>M01857</t>
  </si>
  <si>
    <t>M01858</t>
  </si>
  <si>
    <t>Float switch water supply</t>
  </si>
  <si>
    <t>M01859</t>
  </si>
  <si>
    <t>Float switch low level cut off</t>
  </si>
  <si>
    <t>M01861</t>
  </si>
  <si>
    <t>M01866</t>
  </si>
  <si>
    <t>Metal connector receptacle</t>
  </si>
  <si>
    <t>M01867</t>
  </si>
  <si>
    <t>Relay plate protection</t>
  </si>
  <si>
    <t>M01868</t>
  </si>
  <si>
    <t>Protector AD-100</t>
  </si>
  <si>
    <t>M01871</t>
  </si>
  <si>
    <t>Thermostat with wires l=1170mm</t>
  </si>
  <si>
    <t>M02087</t>
  </si>
  <si>
    <t>Manuel Valve 0-10V/6-9V 3mA</t>
  </si>
  <si>
    <t>M02120</t>
  </si>
  <si>
    <t>Contactor CA3-60N-11-24V 50/6</t>
  </si>
  <si>
    <t>M02243</t>
  </si>
  <si>
    <t>Distance roll</t>
  </si>
  <si>
    <t>M02263</t>
  </si>
  <si>
    <t>Photoelectronic smoke detectro (hea</t>
  </si>
  <si>
    <t>M02264</t>
  </si>
  <si>
    <t>Universal base with auxiliary relay</t>
  </si>
  <si>
    <t>M02274</t>
  </si>
  <si>
    <t>Condensate removal pump 0.1 HP 230/A2-SA 23</t>
  </si>
  <si>
    <t>M02275</t>
  </si>
  <si>
    <t>Part KAB1A</t>
  </si>
  <si>
    <t>M02278</t>
  </si>
  <si>
    <t>Switch-block K1D 002V</t>
  </si>
  <si>
    <t>M02295</t>
  </si>
  <si>
    <t>Cam Switch 3 Steps</t>
  </si>
  <si>
    <t>M02311</t>
  </si>
  <si>
    <t>M02312</t>
  </si>
  <si>
    <t>Power Circuit Breaker KTA3-2-25-6,3A</t>
  </si>
  <si>
    <t>M02313</t>
  </si>
  <si>
    <t>Power Circuit Breaker KTA3-2-25-10A</t>
  </si>
  <si>
    <t>M02314</t>
  </si>
  <si>
    <t>MAN MTR STR KTA3-25-16AMP</t>
  </si>
  <si>
    <t>M02315</t>
  </si>
  <si>
    <t>M02316</t>
  </si>
  <si>
    <t>M02317</t>
  </si>
  <si>
    <t>connetion block KT 3-25-A2</t>
  </si>
  <si>
    <t>M02321</t>
  </si>
  <si>
    <t>Contactro CA4-9 24V 50/60-10</t>
  </si>
  <si>
    <t>M02323</t>
  </si>
  <si>
    <t>Contactor CA3-9    24V 50/60-10</t>
  </si>
  <si>
    <t>M02324</t>
  </si>
  <si>
    <t>Contactor CA3-30 24V 50/60-10</t>
  </si>
  <si>
    <t>M02342</t>
  </si>
  <si>
    <t>M02350</t>
  </si>
  <si>
    <t>M02455</t>
  </si>
  <si>
    <t>press button RD-10-S red</t>
  </si>
  <si>
    <t>M02457</t>
  </si>
  <si>
    <t>contact terminal EC 11</t>
  </si>
  <si>
    <t>M02458</t>
  </si>
  <si>
    <t>adapter BE3</t>
  </si>
  <si>
    <t>M02463</t>
  </si>
  <si>
    <t>Switch-block K1B 001V</t>
  </si>
  <si>
    <t>M02480</t>
  </si>
  <si>
    <t>Plattenkondensator B 25x30</t>
  </si>
  <si>
    <t>M02557</t>
  </si>
  <si>
    <t>Lamp</t>
  </si>
  <si>
    <t>M02673</t>
  </si>
  <si>
    <t>Transformer 40VA PRI 24V</t>
  </si>
  <si>
    <t>M02725</t>
  </si>
  <si>
    <t>COMPTROL 4000 I/O-Board Max.</t>
  </si>
  <si>
    <t>M02745</t>
  </si>
  <si>
    <t>Fan-Flange AT 10/10</t>
  </si>
  <si>
    <t>M02746</t>
  </si>
  <si>
    <t>Fan-base AT10</t>
  </si>
  <si>
    <t>M02871</t>
  </si>
  <si>
    <t>hour meater UWZ48ED 18-26V 50H</t>
  </si>
  <si>
    <t>M03086</t>
  </si>
  <si>
    <t>Square key 7mm</t>
  </si>
  <si>
    <t>M03164</t>
  </si>
  <si>
    <t>Centrifugal pump CR 8-50A 2,2Kw 50</t>
  </si>
  <si>
    <t>M03166</t>
  </si>
  <si>
    <t>centrifugal pump CR 8-30A 1,1Kw 50</t>
  </si>
  <si>
    <t>M03168</t>
  </si>
  <si>
    <t>centrifugal pump CR 8-20A 0,75Kw 5</t>
  </si>
  <si>
    <t>M03169</t>
  </si>
  <si>
    <t>shut off valve 1/2"</t>
  </si>
  <si>
    <t>M03170</t>
  </si>
  <si>
    <t>shut off valve 5/8"</t>
  </si>
  <si>
    <t>M03171</t>
  </si>
  <si>
    <t>shut off valve 7/8"</t>
  </si>
  <si>
    <t>M03270</t>
  </si>
  <si>
    <t>Power Circuit Breaker GV1-M</t>
  </si>
  <si>
    <t>M03272</t>
  </si>
  <si>
    <t>M03285</t>
  </si>
  <si>
    <t>Power Circuit Breaker GB2-C</t>
  </si>
  <si>
    <t>M03286</t>
  </si>
  <si>
    <t>M03298</t>
  </si>
  <si>
    <t>Valve Drive Controlli MVB56</t>
  </si>
  <si>
    <t>M03379</t>
  </si>
  <si>
    <t>Aux. contact block CA4-P-11 (1S</t>
  </si>
  <si>
    <t>M03381</t>
  </si>
  <si>
    <t>Thermostat double</t>
  </si>
  <si>
    <t>M03389</t>
  </si>
  <si>
    <t>Power Circuit Breaker GV3-M</t>
  </si>
  <si>
    <t>M03497</t>
  </si>
  <si>
    <t>Headpressure Control</t>
  </si>
  <si>
    <t>M03503</t>
  </si>
  <si>
    <t>Filter Frame 800x655x20</t>
  </si>
  <si>
    <t>M03504</t>
  </si>
  <si>
    <t>Filter mat EU4 800x655</t>
  </si>
  <si>
    <t>M03655</t>
  </si>
  <si>
    <t>Fan RD 95-280-5-K (powder coating</t>
  </si>
  <si>
    <t>M03656</t>
  </si>
  <si>
    <t>Blower RD 95-355-5-K (powder coat</t>
  </si>
  <si>
    <t>M03673</t>
  </si>
  <si>
    <t>Carrier fuse base 3-pol.E27/25A</t>
  </si>
  <si>
    <t>M03679</t>
  </si>
  <si>
    <t>Zigzagfilter EU4 610x600x48</t>
  </si>
  <si>
    <t>M03710</t>
  </si>
  <si>
    <t>Frame for C1000/4000 (285x297)</t>
  </si>
  <si>
    <t>M03753</t>
  </si>
  <si>
    <t>Transformer</t>
  </si>
  <si>
    <t>M03754</t>
  </si>
  <si>
    <t>M03766</t>
  </si>
  <si>
    <t>shut off valve 7/8"  FD67-1108-14-14</t>
  </si>
  <si>
    <t>M03767</t>
  </si>
  <si>
    <t>shut off valve 5/8"  FD67-1108-10-10</t>
  </si>
  <si>
    <t>M03778</t>
  </si>
  <si>
    <t>Actuator SKD62 24V</t>
  </si>
  <si>
    <t>M03779</t>
  </si>
  <si>
    <t>Actuating Motor SQX61 24V</t>
  </si>
  <si>
    <t>M03784</t>
  </si>
  <si>
    <t>Relay-base for Omron-relay</t>
  </si>
  <si>
    <t>M03785</t>
  </si>
  <si>
    <t>Relay 24V ac</t>
  </si>
  <si>
    <t>M03787</t>
  </si>
  <si>
    <t>Relay 24V dc(1W)(ac max.2500</t>
  </si>
  <si>
    <t>M03796</t>
  </si>
  <si>
    <t>Actuator KID012N</t>
  </si>
  <si>
    <t>M04069</t>
  </si>
  <si>
    <t>Fan RD 91-630-1-K frame powder c</t>
  </si>
  <si>
    <t>M04070</t>
  </si>
  <si>
    <t>Three-Port Valve VXG 44,40-25</t>
  </si>
  <si>
    <t>M04075</t>
  </si>
  <si>
    <t>Supporting ring HR 1716</t>
  </si>
  <si>
    <t>M04150</t>
  </si>
  <si>
    <t>Zig-Zag Filter EU4 640x450x48</t>
  </si>
  <si>
    <t>M04152</t>
  </si>
  <si>
    <t>tallow-drop blot L1606</t>
  </si>
  <si>
    <t>M04194</t>
  </si>
  <si>
    <t>Fan RD 97-355-7-K frame galvanize</t>
  </si>
  <si>
    <t>M04196</t>
  </si>
  <si>
    <t>Zig-Zag Filter EU4 640x340x48</t>
  </si>
  <si>
    <t>M04246</t>
  </si>
  <si>
    <t>Motor 3,0 KW LS 100L</t>
  </si>
  <si>
    <t>M04400</t>
  </si>
  <si>
    <t>Blower RD 97-355-7-K (powder coat</t>
  </si>
  <si>
    <t>M04437</t>
  </si>
  <si>
    <t>Actuator SQS 65 24V 50/60 cycle</t>
  </si>
  <si>
    <t>M04438</t>
  </si>
  <si>
    <t>Zigzagfilter EU5 640x340x48</t>
  </si>
  <si>
    <t>M04439</t>
  </si>
  <si>
    <t>Zigzagfilter EU5 640x450x48</t>
  </si>
  <si>
    <t>M04441</t>
  </si>
  <si>
    <t>Zigzagfilter EU5 640x500x48</t>
  </si>
  <si>
    <t>M04551</t>
  </si>
  <si>
    <t>V-belt DIN 7753 - XPA 1120</t>
  </si>
  <si>
    <t>M04562</t>
  </si>
  <si>
    <t>Sealing 62x49x2 EPDM-63</t>
  </si>
  <si>
    <t>M04634</t>
  </si>
  <si>
    <t>Tensing bush 2517-28</t>
  </si>
  <si>
    <t>M04636</t>
  </si>
  <si>
    <t>Taper flat belt pulley 200x32x2517</t>
  </si>
  <si>
    <t>M04637</t>
  </si>
  <si>
    <t>Flat belt 1133x25</t>
  </si>
  <si>
    <t>M04644</t>
  </si>
  <si>
    <t>Taper flat belt pulley 132x32-2012</t>
  </si>
  <si>
    <t>M04646</t>
  </si>
  <si>
    <t>Taper flat belt pulley 140x32-2012</t>
  </si>
  <si>
    <t>M04647</t>
  </si>
  <si>
    <t>Taper flat belt pulley 150x32-2012</t>
  </si>
  <si>
    <t>M04648</t>
  </si>
  <si>
    <t>Taper flat belt pulley 160x32-2012</t>
  </si>
  <si>
    <t>M04649</t>
  </si>
  <si>
    <t>Taper flat belt pulley 160x50-2012</t>
  </si>
  <si>
    <t>M04650</t>
  </si>
  <si>
    <t>Taper flat belt pulley 280x50-2517</t>
  </si>
  <si>
    <t>M04652</t>
  </si>
  <si>
    <t>Taper flat belt pulley 190x50-2517</t>
  </si>
  <si>
    <t>M04653</t>
  </si>
  <si>
    <t>Taper flat belt pulley 180x32-2012</t>
  </si>
  <si>
    <t>M04654</t>
  </si>
  <si>
    <t>Taper flat belt pulley 180x50-2517</t>
  </si>
  <si>
    <t>M04656</t>
  </si>
  <si>
    <t>Taper flat belt pulley 200x50-2517</t>
  </si>
  <si>
    <t>M04657</t>
  </si>
  <si>
    <t>Taper flat belt pulleye 224x32-2517</t>
  </si>
  <si>
    <t>M04660</t>
  </si>
  <si>
    <t>Taper flat belt pulley 250x50-2517</t>
  </si>
  <si>
    <t>M04661</t>
  </si>
  <si>
    <t>Taper flat belt pulley 250x32-2517</t>
  </si>
  <si>
    <t>M04664</t>
  </si>
  <si>
    <t>Flat belt 133x15</t>
  </si>
  <si>
    <t>M04665</t>
  </si>
  <si>
    <t>falt belt 1120 x 25</t>
  </si>
  <si>
    <t>M04666</t>
  </si>
  <si>
    <t>Flat belt 1180x25</t>
  </si>
  <si>
    <t>M04667</t>
  </si>
  <si>
    <t>Flat belt 1252x30</t>
  </si>
  <si>
    <t>M04669</t>
  </si>
  <si>
    <t>Flat belt 1278x25</t>
  </si>
  <si>
    <t>M04670</t>
  </si>
  <si>
    <t>Flat belt 1235x20</t>
  </si>
  <si>
    <t>M04671</t>
  </si>
  <si>
    <t>Flat belt 1204x30</t>
  </si>
  <si>
    <t>M04675</t>
  </si>
  <si>
    <t>Flat belt 1256x30</t>
  </si>
  <si>
    <t>M04676</t>
  </si>
  <si>
    <t>Flat belt 1270x30</t>
  </si>
  <si>
    <t>M04677</t>
  </si>
  <si>
    <t>taper tensing bush  2012-25</t>
  </si>
  <si>
    <t>M04679</t>
  </si>
  <si>
    <t>Taper tensing bush 2012-24</t>
  </si>
  <si>
    <t>M04685</t>
  </si>
  <si>
    <t>Zig-Zag Filter EU4 640x500x48</t>
  </si>
  <si>
    <t>M04730</t>
  </si>
  <si>
    <t>Flow Control Instrument Type:FS BW</t>
  </si>
  <si>
    <t>M04733</t>
  </si>
  <si>
    <t>Zigzagfilter EU4 595x290x48</t>
  </si>
  <si>
    <t>M04747</t>
  </si>
  <si>
    <t>V-Beltpulley Taperlock 125x32-161</t>
  </si>
  <si>
    <t>M04748</t>
  </si>
  <si>
    <t>M04783</t>
  </si>
  <si>
    <t>Taper tensing bush 2517-38</t>
  </si>
  <si>
    <t>M04796</t>
  </si>
  <si>
    <t>Flat belt 1231x25</t>
  </si>
  <si>
    <t>M04944</t>
  </si>
  <si>
    <t>V-belt DIN 7753 - XPA 1250</t>
  </si>
  <si>
    <t>M04995</t>
  </si>
  <si>
    <t>3-way-valve VXG 44.32-16</t>
  </si>
  <si>
    <t>M04996</t>
  </si>
  <si>
    <t>3-way-valve VXG 44.25-10</t>
  </si>
  <si>
    <t>M04997</t>
  </si>
  <si>
    <t>3-way-valve VXG 44.20-6,3</t>
  </si>
  <si>
    <t>M04998</t>
  </si>
  <si>
    <t>3-way-valve VXG 44.15-4</t>
  </si>
  <si>
    <t>M09032</t>
  </si>
  <si>
    <t>V-Belt SPA 900</t>
  </si>
  <si>
    <t>M09033</t>
  </si>
  <si>
    <t>V-Belt SPA 932</t>
  </si>
  <si>
    <t>M09035</t>
  </si>
  <si>
    <t>V-Belt XPA 1107</t>
  </si>
  <si>
    <t>M09038</t>
  </si>
  <si>
    <t>V-Belt SPA 1157</t>
  </si>
  <si>
    <t>M10034</t>
  </si>
  <si>
    <t>Part KAC1B+4-34 (H-O-A)</t>
  </si>
  <si>
    <t>M10035</t>
  </si>
  <si>
    <t>Switch block K1B 011U</t>
  </si>
  <si>
    <t>M10068</t>
  </si>
  <si>
    <t>Circuit Module H1C 003W (3 PCS.with Zero)</t>
  </si>
  <si>
    <t>M10070</t>
  </si>
  <si>
    <t>Switch block K1A 001A</t>
  </si>
  <si>
    <t>M10071</t>
  </si>
  <si>
    <t>Part KAC1B+4-3 (0-1-2-3)</t>
  </si>
  <si>
    <t>M10129</t>
  </si>
  <si>
    <t>3-way control valve 41.1.1/4"-16</t>
  </si>
  <si>
    <t>M10131</t>
  </si>
  <si>
    <t>2-way control valve VVG41.3/4"-6,3</t>
  </si>
  <si>
    <t>M10134</t>
  </si>
  <si>
    <t>2-way control VVG 41.1"-10</t>
  </si>
  <si>
    <t>M10141</t>
  </si>
  <si>
    <t>2-way control valve VVG 4.1.1/4"-16</t>
  </si>
  <si>
    <t>M10143</t>
  </si>
  <si>
    <t>Pump CR 8-30A 2,2KW 400V 50Hz</t>
  </si>
  <si>
    <t>M10180</t>
  </si>
  <si>
    <t>COMPTROL 1001/5000 T/H-sensor</t>
  </si>
  <si>
    <t>M10199</t>
  </si>
  <si>
    <t>Water detector (printed circuit board/24V)</t>
  </si>
  <si>
    <t>M10224</t>
  </si>
  <si>
    <t>Circuit Module KTA3 10,0A/Ca3-9/IS</t>
  </si>
  <si>
    <t>M10227</t>
  </si>
  <si>
    <t>Contactor KTA3 4,0A/CA4-5 RKL</t>
  </si>
  <si>
    <t>M10228</t>
  </si>
  <si>
    <t>Contactor KTA3 2,5A/CA4-5 R</t>
  </si>
  <si>
    <t>M10229</t>
  </si>
  <si>
    <t>Contactor KTA3 1,6A/CA4-5 R</t>
  </si>
  <si>
    <t>M10232</t>
  </si>
  <si>
    <t>Circuit Module KTA3 20,0A/CA3-23/I</t>
  </si>
  <si>
    <t>M10233</t>
  </si>
  <si>
    <t>Circuit Module KTA3 25,0A/CA3-23/I</t>
  </si>
  <si>
    <t>M10236</t>
  </si>
  <si>
    <t>Circuit Module KTA3 6,3A/CA4-9</t>
  </si>
  <si>
    <t>M10237</t>
  </si>
  <si>
    <t>Circuit Module KTA3 10,0A/CA3-9</t>
  </si>
  <si>
    <t>M10238</t>
  </si>
  <si>
    <t>Circuit Module KTA3 4,0A CA4-5</t>
  </si>
  <si>
    <t>M10241</t>
  </si>
  <si>
    <t>Contactor KTA3 1,0A/CA4-5 R</t>
  </si>
  <si>
    <t>M10245</t>
  </si>
  <si>
    <t>Switch-socket LE2-12-1752(Front)</t>
  </si>
  <si>
    <t>M10255</t>
  </si>
  <si>
    <t>Part KCD1Y</t>
  </si>
  <si>
    <t>M10280</t>
  </si>
  <si>
    <t>Solenoid Valve Body Evsi 15</t>
  </si>
  <si>
    <t>M10281</t>
  </si>
  <si>
    <t>Solenoid Valve Body Evsi 20</t>
  </si>
  <si>
    <t>M10282</t>
  </si>
  <si>
    <t>Solenoid Valve Body Evsi 25</t>
  </si>
  <si>
    <t>M10283</t>
  </si>
  <si>
    <t>Solenoid Valve Body Evsi 32</t>
  </si>
  <si>
    <t>M10284</t>
  </si>
  <si>
    <t>Solenoid Valve Body Evsi 40</t>
  </si>
  <si>
    <t>M10290</t>
  </si>
  <si>
    <t>Terminal cover entrace VZ 9</t>
  </si>
  <si>
    <t>M10291</t>
  </si>
  <si>
    <t>Terminal cover entrance VZ 10</t>
  </si>
  <si>
    <t>M10292</t>
  </si>
  <si>
    <t>Termianl cover entrance VZ 8</t>
  </si>
  <si>
    <t>M10495</t>
  </si>
  <si>
    <t>Circuit Module KTA3 20,0A/CA3-23</t>
  </si>
  <si>
    <t>M10507</t>
  </si>
  <si>
    <t>V-belt DIN 7753 - XPA 1210</t>
  </si>
  <si>
    <t>M10508</t>
  </si>
  <si>
    <t>Circuit Module KTA3 25,0A/Ca3-23</t>
  </si>
  <si>
    <t>M10512</t>
  </si>
  <si>
    <t>Control modul KTA3 16,0A/CA3-16/IS</t>
  </si>
  <si>
    <t>M10518</t>
  </si>
  <si>
    <t>Circuit Module KTA3 16,0A/CA3-16</t>
  </si>
  <si>
    <t>M10578</t>
  </si>
  <si>
    <t>M10579</t>
  </si>
  <si>
    <t>M10652</t>
  </si>
  <si>
    <t>Solenoid Valve Coil 24V/50Hz</t>
  </si>
  <si>
    <t>M10653</t>
  </si>
  <si>
    <t>Solenoid Valve Body Evsit 12</t>
  </si>
  <si>
    <t>M10723</t>
  </si>
  <si>
    <t>COMPTROL 4000 III V2.8Min.</t>
  </si>
  <si>
    <t>M10724</t>
  </si>
  <si>
    <t>Comptrol 4000 III V 2.8 Max.</t>
  </si>
  <si>
    <t>M10726</t>
  </si>
  <si>
    <t>COMPTROL 4000 I/O-Board Min.</t>
  </si>
  <si>
    <t>M10798</t>
  </si>
  <si>
    <t>Pressostat(3...30 BARS)</t>
  </si>
  <si>
    <t>M10851</t>
  </si>
  <si>
    <t>Valve-Couplerset AG 22</t>
  </si>
  <si>
    <t>M10890</t>
  </si>
  <si>
    <t>Bearing</t>
  </si>
  <si>
    <t>M10929</t>
  </si>
  <si>
    <t>rotalock-valve 1250-12UNF*22mm</t>
  </si>
  <si>
    <t>M10937</t>
  </si>
  <si>
    <t>Drain valve kit for SMU 031,033-131</t>
  </si>
  <si>
    <t>M10941</t>
  </si>
  <si>
    <t>Cylinder Filter Kit</t>
  </si>
  <si>
    <t>M10961</t>
  </si>
  <si>
    <t>Internal valve parts kit for type PVE-1</t>
  </si>
  <si>
    <t>M10975</t>
  </si>
  <si>
    <t>pressure switch  ( 3....30bar )</t>
  </si>
  <si>
    <t>M10982</t>
  </si>
  <si>
    <t>Pressostat LP</t>
  </si>
  <si>
    <t>M10983</t>
  </si>
  <si>
    <t>Thermostatic-crest for FVE-2 CP100</t>
  </si>
  <si>
    <t>M10996</t>
  </si>
  <si>
    <t>M10997</t>
  </si>
  <si>
    <t>M11148</t>
  </si>
  <si>
    <t>differential pressure guardian 0,4-5,0</t>
  </si>
  <si>
    <t>M11160</t>
  </si>
  <si>
    <t>M11267</t>
  </si>
  <si>
    <t>Rotalock valve 1.750-12UN*22mm</t>
  </si>
  <si>
    <t>M11352</t>
  </si>
  <si>
    <t>Filter EU3 965x195x15 cardboad</t>
  </si>
  <si>
    <t>M11394</t>
  </si>
  <si>
    <t>Fan TZR 01-315S</t>
  </si>
  <si>
    <t>M11395</t>
  </si>
  <si>
    <t>Fan TZR 01-315 ZS</t>
  </si>
  <si>
    <t>M11397</t>
  </si>
  <si>
    <t>Motor IMB3-100L-2,2-1500 ADDA</t>
  </si>
  <si>
    <t>M11400</t>
  </si>
  <si>
    <t>Motor IMB3-132S-5,5-1500 ADDA</t>
  </si>
  <si>
    <t>M11432</t>
  </si>
  <si>
    <t>electric reheat 0,8+1,2Kw  240V</t>
  </si>
  <si>
    <t>M11438</t>
  </si>
  <si>
    <t>Fan DD 12-9 515W 6poles galvanize</t>
  </si>
  <si>
    <t>M11450</t>
  </si>
  <si>
    <t>Zig-Zag Filter EU4 1050x610x48</t>
  </si>
  <si>
    <t>M11503</t>
  </si>
  <si>
    <t>EEPROM Type E313400CDC</t>
  </si>
  <si>
    <t>M11504</t>
  </si>
  <si>
    <t>EEPROM Type E305400CDC</t>
  </si>
  <si>
    <t>M11505</t>
  </si>
  <si>
    <t>EEPROM E102230CDC</t>
  </si>
  <si>
    <t>M11519</t>
  </si>
  <si>
    <t>centrifugal pump CR 8-60A 3,0 KW 40</t>
  </si>
  <si>
    <t>M11520</t>
  </si>
  <si>
    <t>Centrifugal Pump CR16-50F 5,5 KW 4</t>
  </si>
  <si>
    <t>M11524</t>
  </si>
  <si>
    <t>Connecting piece WES 19/R 3/4"</t>
  </si>
  <si>
    <t>M11527</t>
  </si>
  <si>
    <t>Comprssor MT 81 HP 4</t>
  </si>
  <si>
    <t>M11630</t>
  </si>
  <si>
    <t>Non Return Valve DN 32 1.1/4"</t>
  </si>
  <si>
    <t>M11631</t>
  </si>
  <si>
    <t>non-return valve DN 40 1.1/2"(L1=120)</t>
  </si>
  <si>
    <t>M11634</t>
  </si>
  <si>
    <t>Non Return Valve DN 50 2"</t>
  </si>
  <si>
    <t>M11670</t>
  </si>
  <si>
    <t>Compressor MT 64 HM4</t>
  </si>
  <si>
    <t>M11722</t>
  </si>
  <si>
    <t>filter frame 870x970x20     171-201</t>
  </si>
  <si>
    <t>M11725</t>
  </si>
  <si>
    <t>filter mat   870 x 970 x20     G4  (FL220)</t>
  </si>
  <si>
    <t>M11733</t>
  </si>
  <si>
    <t>filter mat   975 x 650 x20     G4  (FL220)</t>
  </si>
  <si>
    <t>M11749</t>
  </si>
  <si>
    <t>Zig-Zag Filter EU5 1050x610x48</t>
  </si>
  <si>
    <t>M11750</t>
  </si>
  <si>
    <t>Filter MAT EU4 1050*610*20</t>
  </si>
  <si>
    <t>M11792</t>
  </si>
  <si>
    <t>back support</t>
  </si>
  <si>
    <t>M11795</t>
  </si>
  <si>
    <t>Electr. reheat 2,0 KW 230V</t>
  </si>
  <si>
    <t>M11796</t>
  </si>
  <si>
    <t>Fan AT 15/15 G2L(powder coating R</t>
  </si>
  <si>
    <t>M12006</t>
  </si>
  <si>
    <t>Fan DD 9/7</t>
  </si>
  <si>
    <t>M12253</t>
  </si>
  <si>
    <t>Fan DD 12-9 736W 6 poles galvani</t>
  </si>
  <si>
    <t>M12401</t>
  </si>
  <si>
    <t>reducing sleeve -5243- 16a -10</t>
  </si>
  <si>
    <t>M12402</t>
  </si>
  <si>
    <t>Compressor MTE 80 HP 4</t>
  </si>
  <si>
    <t>M12410</t>
  </si>
  <si>
    <t>Fan RLAe 31-315-4S</t>
  </si>
  <si>
    <t>M12411</t>
  </si>
  <si>
    <t>Expansion valve TLE-X-4,5-R134a 1</t>
  </si>
  <si>
    <t>M12412</t>
  </si>
  <si>
    <t>Condenser control KVR 12</t>
  </si>
  <si>
    <t>M12413</t>
  </si>
  <si>
    <t>Receiver control KVD 12</t>
  </si>
  <si>
    <t>M12455</t>
  </si>
  <si>
    <t>Filter Drier DN 084 12mm ODF</t>
  </si>
  <si>
    <t>M12460</t>
  </si>
  <si>
    <t>Fan RLA 31-315-4S</t>
  </si>
  <si>
    <t>M12507</t>
  </si>
  <si>
    <t>Compressor MTE 100 HS 4</t>
  </si>
  <si>
    <t>M12516</t>
  </si>
  <si>
    <t>Filter mat EU4 860x680</t>
  </si>
  <si>
    <t>M12637</t>
  </si>
  <si>
    <t>expansion valve TKEX 3-3 10x16mm</t>
  </si>
  <si>
    <t>M12638</t>
  </si>
  <si>
    <t>expansion valve TKEX 3-3 12x16mm</t>
  </si>
  <si>
    <t>M12639</t>
  </si>
  <si>
    <t>expansion valve TKEX 8-7,5 16x22mm</t>
  </si>
  <si>
    <t>M12642</t>
  </si>
  <si>
    <t>expansion valve TKEX 8-10 16x28mm</t>
  </si>
  <si>
    <t>M12644</t>
  </si>
  <si>
    <t>Solenoid valve EVR 3S 10mm ODF</t>
  </si>
  <si>
    <t>M12645</t>
  </si>
  <si>
    <t>Solonoid valve EVR 3S 12mm ODF</t>
  </si>
  <si>
    <t>M12646</t>
  </si>
  <si>
    <t>Solonoid valve EVR 10S 16mm ODF</t>
  </si>
  <si>
    <t>M12647</t>
  </si>
  <si>
    <t>Solonoid valve EVR 15S 16mm ODF</t>
  </si>
  <si>
    <t>M12648</t>
  </si>
  <si>
    <t>Coil for Solenoid Valve 24V 50/60Hz</t>
  </si>
  <si>
    <t>M12649</t>
  </si>
  <si>
    <t>non-return valve NRVH 15s</t>
  </si>
  <si>
    <t>M12650</t>
  </si>
  <si>
    <t>non-return valve NRVH 12s</t>
  </si>
  <si>
    <t>M12660</t>
  </si>
  <si>
    <t>filterdrier DN 084 12mm flare con.</t>
  </si>
  <si>
    <t>M12666</t>
  </si>
  <si>
    <t>Compressor MT 40 JH 4</t>
  </si>
  <si>
    <t>M12668</t>
  </si>
  <si>
    <t>Compressor MT 80 HP 4</t>
  </si>
  <si>
    <t>M12669</t>
  </si>
  <si>
    <t>Compressor MT 100 HS 4</t>
  </si>
  <si>
    <t>M12670</t>
  </si>
  <si>
    <t>Compressor MT 125 HU 4</t>
  </si>
  <si>
    <t>M12671</t>
  </si>
  <si>
    <t>Compressor MT 144 HV 4</t>
  </si>
  <si>
    <t>M12687</t>
  </si>
  <si>
    <t>HEWI grip,yellow</t>
  </si>
  <si>
    <t>M12699</t>
  </si>
  <si>
    <t>Zig-Zag Filter EU5 1050x940x48</t>
  </si>
  <si>
    <t>M12700</t>
  </si>
  <si>
    <t>Zig-Zag Filter EU5 1050x780x48</t>
  </si>
  <si>
    <t>M12708</t>
  </si>
  <si>
    <t>Zigzagfilter EU5 1050x380x48</t>
  </si>
  <si>
    <t>M12709</t>
  </si>
  <si>
    <t>Zig-Zag Filter EU4 1050x940x48</t>
  </si>
  <si>
    <t>M12710</t>
  </si>
  <si>
    <t>Zig-Zag Filter EU4 1050x780x48</t>
  </si>
  <si>
    <t>M12711</t>
  </si>
  <si>
    <t>Zig-Zag Filter EU4 1050x380x48</t>
  </si>
  <si>
    <t>M12713</t>
  </si>
  <si>
    <t>Zig-Zag Filter EU4 800x940x48</t>
  </si>
  <si>
    <t>M12714</t>
  </si>
  <si>
    <t>Zig Zag Filter EU4 800x780x48</t>
  </si>
  <si>
    <t>M12717</t>
  </si>
  <si>
    <t>Zig-Zag Filter EU4 800x380x48</t>
  </si>
  <si>
    <t>M12724</t>
  </si>
  <si>
    <t>rotalock valve 1.250-12UNF *  16mm</t>
  </si>
  <si>
    <t>M12728</t>
  </si>
  <si>
    <t>Rotalock valve 1.750-12UN*28mm</t>
  </si>
  <si>
    <t>M12761</t>
  </si>
  <si>
    <t>Filter mat EU4 1050x940x20 whit</t>
  </si>
  <si>
    <t>M12762</t>
  </si>
  <si>
    <t>Filter mat EU4 1050x780x20 whit</t>
  </si>
  <si>
    <t>M12763</t>
  </si>
  <si>
    <t>Filter mat EU4 1050x380x20 whit</t>
  </si>
  <si>
    <t>M12764</t>
  </si>
  <si>
    <t>Discharge Bypass Valve KVC 12</t>
  </si>
  <si>
    <t>M12765</t>
  </si>
  <si>
    <t>Discharge Bypass Valve KVC 15</t>
  </si>
  <si>
    <t>M12767</t>
  </si>
  <si>
    <t>Discharge Bypass Valve KVC 22</t>
  </si>
  <si>
    <t>M12768</t>
  </si>
  <si>
    <t>Expansionvalve TX2</t>
  </si>
  <si>
    <t>M12769</t>
  </si>
  <si>
    <t>Nozzle Insert TX2/TEX2-1,0 Danfoss</t>
  </si>
  <si>
    <t>M12770</t>
  </si>
  <si>
    <t>Nozzle Insert TX2/TEX2-1,5 Danfoss</t>
  </si>
  <si>
    <t>M12771</t>
  </si>
  <si>
    <t>Nozzle Insert TX2/TEX2-3,0 Danfoss</t>
  </si>
  <si>
    <t>M12773</t>
  </si>
  <si>
    <t>Pressostate KP 1 (LP)</t>
  </si>
  <si>
    <t>M12775</t>
  </si>
  <si>
    <t>Pressostate KP 5 (HP)</t>
  </si>
  <si>
    <t>M12781</t>
  </si>
  <si>
    <t>Pressure control CC 29 (HD) with res</t>
  </si>
  <si>
    <t>M12783</t>
  </si>
  <si>
    <t>Pressure switch CC 20 (ND) 1/3 bar</t>
  </si>
  <si>
    <t>M12812</t>
  </si>
  <si>
    <t>Fan FD2 160/240Nb 147W 4Poli3vel</t>
  </si>
  <si>
    <t>M12834</t>
  </si>
  <si>
    <t>differential pressure switch 0,5-5,0 mbar</t>
  </si>
  <si>
    <t>M12874</t>
  </si>
  <si>
    <t>Filter ring Vyon HP 302x95 Diam.</t>
  </si>
  <si>
    <t>M12978</t>
  </si>
  <si>
    <t>Spring d=0,6 DM=5 LO=18</t>
  </si>
  <si>
    <t>M12990</t>
  </si>
  <si>
    <t>Fan RD35P-6DW.6Q.1R</t>
  </si>
  <si>
    <t>M12991</t>
  </si>
  <si>
    <t>Fan RD31P-4DW.6T.1R</t>
  </si>
  <si>
    <t>M12995</t>
  </si>
  <si>
    <t>Fan ADZ315 G 2 LF</t>
  </si>
  <si>
    <t>M12996</t>
  </si>
  <si>
    <t>Fan ADZ 355 LF</t>
  </si>
  <si>
    <t>M12997</t>
  </si>
  <si>
    <t>Fan ADZ 315 LF</t>
  </si>
  <si>
    <t>M12998</t>
  </si>
  <si>
    <t>Fan AT 12-9 LF powder coating</t>
  </si>
  <si>
    <t>M12999</t>
  </si>
  <si>
    <t>Fan AT 10-8 LF powder coating</t>
  </si>
  <si>
    <t>M13475</t>
  </si>
  <si>
    <t>Filter Drier 083 10mm 5/8 UNF</t>
  </si>
  <si>
    <t>M13530</t>
  </si>
  <si>
    <t>Filter-drier replacement block H48</t>
  </si>
  <si>
    <t>M14011</t>
  </si>
  <si>
    <t>Pump CR 16-30 4,0 KW 400V 50Hz</t>
  </si>
  <si>
    <t>M14013</t>
  </si>
  <si>
    <t>Centrifugal pump  4-60A 1,1 kW 400V 50Hz</t>
  </si>
  <si>
    <t>M14056</t>
  </si>
  <si>
    <t>horn B/SE24</t>
  </si>
  <si>
    <t>M14057</t>
  </si>
  <si>
    <t>COMPTROL 1001 Extension board 1a</t>
  </si>
  <si>
    <t>M14179</t>
  </si>
  <si>
    <t>differential pressure switch 0,4-5,0mbarbar</t>
  </si>
  <si>
    <t>M14180</t>
  </si>
  <si>
    <t>Transformer 70VA pri.400V</t>
  </si>
  <si>
    <t>M14182</t>
  </si>
  <si>
    <t>Emergency shutdown/Main switch 25</t>
  </si>
  <si>
    <t>M14197</t>
  </si>
  <si>
    <t>Eprom C1001 T2 V1.0 Sequencing</t>
  </si>
  <si>
    <t>M14223</t>
  </si>
  <si>
    <t>Comptrol 4000 VI SW:3.0 Min</t>
  </si>
  <si>
    <t>M14268</t>
  </si>
  <si>
    <t>M14288</t>
  </si>
  <si>
    <t>Eprom SDC version 3.0</t>
  </si>
  <si>
    <t>M14289</t>
  </si>
  <si>
    <t>airvent cover</t>
  </si>
  <si>
    <t>M14290</t>
  </si>
  <si>
    <t>Wall-mounted clip set (=4 pcs)</t>
  </si>
  <si>
    <t>M14293</t>
  </si>
  <si>
    <t>Power supply 5V 0,3A</t>
  </si>
  <si>
    <t>M14322</t>
  </si>
  <si>
    <t>Pressure switch-LP G60-H1102-000</t>
  </si>
  <si>
    <t>M14332</t>
  </si>
  <si>
    <t>Eprom set 4000 v3.01 CH for pump d</t>
  </si>
  <si>
    <t>M14334</t>
  </si>
  <si>
    <t>Eprom Stidmich for a little relay</t>
  </si>
  <si>
    <t>M14335</t>
  </si>
  <si>
    <t>Neutrall-conductor-module VZ 11</t>
  </si>
  <si>
    <t>M14353</t>
  </si>
  <si>
    <t>Eprom C1002 T4 Mexico-Container</t>
  </si>
  <si>
    <t>M14364</t>
  </si>
  <si>
    <t>Eprom C1002 T5 V1.0 sequenzing 2</t>
  </si>
  <si>
    <t>M14365</t>
  </si>
  <si>
    <t>Auxiliary Switch Block CA3-P-11</t>
  </si>
  <si>
    <t>M14367</t>
  </si>
  <si>
    <t>Switch 63A LA3-63-1753</t>
  </si>
  <si>
    <t>M14369</t>
  </si>
  <si>
    <t>Switch 100A LA3-100-1753</t>
  </si>
  <si>
    <t>M14372</t>
  </si>
  <si>
    <t>Transformer 160VA pri.400V sek.2x</t>
  </si>
  <si>
    <t>M14379</t>
  </si>
  <si>
    <t>Loadswitch 63A LA3-63-1753/I-6</t>
  </si>
  <si>
    <t>M14381</t>
  </si>
  <si>
    <t>Loadswitch 100A LA 3-100-1753</t>
  </si>
  <si>
    <t>M14388</t>
  </si>
  <si>
    <t>Inverter 3,0 KW 400/460V 50/60</t>
  </si>
  <si>
    <t>M14395</t>
  </si>
  <si>
    <t>Switching Terminal for Inverter ATV-</t>
  </si>
  <si>
    <t>M14399</t>
  </si>
  <si>
    <t>Part for cable chain</t>
  </si>
  <si>
    <t>M14406</t>
  </si>
  <si>
    <t>Transformer 100VA pri.400V sek.1x24V</t>
  </si>
  <si>
    <t>M14407</t>
  </si>
  <si>
    <t>Transformer 5VA pri.400V sek.1x1</t>
  </si>
  <si>
    <t>M14409</t>
  </si>
  <si>
    <t>COMPTROL 1001 II</t>
  </si>
  <si>
    <t>M14410</t>
  </si>
  <si>
    <t>Comptrol 1002 II</t>
  </si>
  <si>
    <t>M14424</t>
  </si>
  <si>
    <t>COMPTROL 4000 VII Max.SW 3,0</t>
  </si>
  <si>
    <t>M14467</t>
  </si>
  <si>
    <t>Chain for power guide 56x28x811 k</t>
  </si>
  <si>
    <t>M14473</t>
  </si>
  <si>
    <t>Cover plate for terminal L3-40-C3</t>
  </si>
  <si>
    <t>M14474</t>
  </si>
  <si>
    <t>Cover plate for terminal L3-80-C3</t>
  </si>
  <si>
    <t>M14492</t>
  </si>
  <si>
    <t>COMPTROL 5000 Max Interface</t>
  </si>
  <si>
    <t>M14501</t>
  </si>
  <si>
    <t>Auxiliary switch block LA 3-40-P11</t>
  </si>
  <si>
    <t>M14564</t>
  </si>
  <si>
    <t>Eprom GLT SDC1.2</t>
  </si>
  <si>
    <t>M14598</t>
  </si>
  <si>
    <t>Eprom C1002 T5 1.02 Sequenzing 2</t>
  </si>
  <si>
    <t>M14599</t>
  </si>
  <si>
    <t>COMPTROL 1002 with SW 1.54</t>
  </si>
  <si>
    <t>M14645</t>
  </si>
  <si>
    <t>Eprom Type E303480CDC</t>
  </si>
  <si>
    <t>M14646</t>
  </si>
  <si>
    <t>Eprom Type E308208CDC</t>
  </si>
  <si>
    <t>M14647</t>
  </si>
  <si>
    <t>EEPROM Type E303208CDC</t>
  </si>
  <si>
    <t>M14659</t>
  </si>
  <si>
    <t>Eprom GLT Modbus 1.0</t>
  </si>
  <si>
    <t>M14661</t>
  </si>
  <si>
    <t>Comptrol 5000 BMS II Interface</t>
  </si>
  <si>
    <t>M14662</t>
  </si>
  <si>
    <t>Comptrol 5000 GLT II with Sw Modb</t>
  </si>
  <si>
    <t>M14666</t>
  </si>
  <si>
    <t>Interface Monitoring Trend XNC II</t>
  </si>
  <si>
    <t>M14683</t>
  </si>
  <si>
    <t>CompTrol 1002 with SW 2.0</t>
  </si>
  <si>
    <t>M14689</t>
  </si>
  <si>
    <t>fuse SIBA T  630mA D6,35x32mm</t>
  </si>
  <si>
    <t>M14690</t>
  </si>
  <si>
    <t>fuse SIBA T  1,6 A D6,35x32mm</t>
  </si>
  <si>
    <t>M14695</t>
  </si>
  <si>
    <t>COMPTROL 1001/2 Expansionscard 1b</t>
  </si>
  <si>
    <t>M14698</t>
  </si>
  <si>
    <t>Water Temperature Sensor</t>
  </si>
  <si>
    <t>M14706</t>
  </si>
  <si>
    <t>fuse SIBA T  4,0 A D6,35x32mm</t>
  </si>
  <si>
    <t>M14707</t>
  </si>
  <si>
    <t>fuse SIBA T  6,3 A D6,35x32mm</t>
  </si>
  <si>
    <t>M14708</t>
  </si>
  <si>
    <t>fuse SIBA T 10,0 A D6,35x32mm</t>
  </si>
  <si>
    <t>M14712</t>
  </si>
  <si>
    <t>Contactor CA 3-37-N-11-24V 50/60</t>
  </si>
  <si>
    <t>M14722</t>
  </si>
  <si>
    <t>Universal base 702RU-24VAC</t>
  </si>
  <si>
    <t>M14723</t>
  </si>
  <si>
    <t>COMPTROL 4000V SW Alcatel 3.0 Min</t>
  </si>
  <si>
    <t>M14726</t>
  </si>
  <si>
    <t>Cable Liycy 2*0,75*1700</t>
  </si>
  <si>
    <t>M14731</t>
  </si>
  <si>
    <t>Eprom for type E102200CDC</t>
  </si>
  <si>
    <t>M14736</t>
  </si>
  <si>
    <t>COMPTROL 1002 SW 2.1</t>
  </si>
  <si>
    <t>M14741</t>
  </si>
  <si>
    <t>Fuse Siba T2,5 (6,35*32)</t>
  </si>
  <si>
    <t>M14749</t>
  </si>
  <si>
    <t>Eeprom Type E303220CDC</t>
  </si>
  <si>
    <t>M14750</t>
  </si>
  <si>
    <t>EEPROM Type E308220CDP</t>
  </si>
  <si>
    <t>M14751</t>
  </si>
  <si>
    <t>EEPROM Type E303220CDP</t>
  </si>
  <si>
    <t>M14752</t>
  </si>
  <si>
    <t>Eeprom Type E308208CDP</t>
  </si>
  <si>
    <t>M14754</t>
  </si>
  <si>
    <t>Eeprom Type E303208CDP</t>
  </si>
  <si>
    <t>M14755</t>
  </si>
  <si>
    <t>EEPROM Type E305480CDP</t>
  </si>
  <si>
    <t>M14821</t>
  </si>
  <si>
    <t>connect. base f. printrelais RT 424 524</t>
  </si>
  <si>
    <t>M14822</t>
  </si>
  <si>
    <t>fixing clip f. connection base RT 78 625</t>
  </si>
  <si>
    <t>M14837</t>
  </si>
  <si>
    <t>Softstarter 380V-480V 50/60H</t>
  </si>
  <si>
    <t>M14838</t>
  </si>
  <si>
    <t>Transformator 1PH 380 UP to 5,5A</t>
  </si>
  <si>
    <t>M14839</t>
  </si>
  <si>
    <t>Relay 24VDC (2W)</t>
  </si>
  <si>
    <t>M14843</t>
  </si>
  <si>
    <t>Comptrol 1002 II A</t>
  </si>
  <si>
    <t>M14850</t>
  </si>
  <si>
    <t>transformer 100VA pri 200-460V sek. 24V -UL-</t>
  </si>
  <si>
    <t>M14886</t>
  </si>
  <si>
    <t>Comptrol 5000 GLT II w.Sw Satch</t>
  </si>
  <si>
    <t>M14890</t>
  </si>
  <si>
    <t>Transformer 160VA pri.110-</t>
  </si>
  <si>
    <t>M14891</t>
  </si>
  <si>
    <t>Transformer 320 VA</t>
  </si>
  <si>
    <t>M14893</t>
  </si>
  <si>
    <t>Transformer 500 VA110-460V</t>
  </si>
  <si>
    <t>M14894</t>
  </si>
  <si>
    <t>Transformer 500 VA pri. 220-460V</t>
  </si>
  <si>
    <t>M14895</t>
  </si>
  <si>
    <t>transformer 250VA pri 220-460V sek. 24V -UL-</t>
  </si>
  <si>
    <t>M14901</t>
  </si>
  <si>
    <t>relay cpl. 24V/AC 2 x switch-over contacts</t>
  </si>
  <si>
    <t>M14914</t>
  </si>
  <si>
    <t>time relay plug in 24V 50/60Hz 0,1s-10m</t>
  </si>
  <si>
    <t>M14915</t>
  </si>
  <si>
    <t>Eprom Set  C5000  V 1.40  WAF</t>
  </si>
  <si>
    <t>M14960</t>
  </si>
  <si>
    <t>COMPTROL 6000 I/O-extention-Modul HW0</t>
  </si>
  <si>
    <t>M14987</t>
  </si>
  <si>
    <t>Smoke detector (head)</t>
  </si>
  <si>
    <t>M14990</t>
  </si>
  <si>
    <t>Safty cut-out 2-pol. 2A-C-UL</t>
  </si>
  <si>
    <t>M14991</t>
  </si>
  <si>
    <t>Safty cut-out 2-pol. 6A-C-UL</t>
  </si>
  <si>
    <t>M14993</t>
  </si>
  <si>
    <t>Safety Cutout 3-pol.32A-C-UL-proofed</t>
  </si>
  <si>
    <t>M14996</t>
  </si>
  <si>
    <t>Control display</t>
  </si>
  <si>
    <t>M14997</t>
  </si>
  <si>
    <t>CABLE FOR CONTROL DISPLAY</t>
  </si>
  <si>
    <t>M15117</t>
  </si>
  <si>
    <t>Inspection Glass SA-14S-M12</t>
  </si>
  <si>
    <t>M15118</t>
  </si>
  <si>
    <t>Inspection Glass SA-15S-M15</t>
  </si>
  <si>
    <t>M15119</t>
  </si>
  <si>
    <t>Expansion Valve PVE-11-GA</t>
  </si>
  <si>
    <t>M15121</t>
  </si>
  <si>
    <t>Expansion valve PVE-16-GA 22x28</t>
  </si>
  <si>
    <t>M15124</t>
  </si>
  <si>
    <t>hot gas by-pass valve ADRHE-6 22m</t>
  </si>
  <si>
    <t>M15162</t>
  </si>
  <si>
    <t>V-belt  DIN 7753 - XPA 1180</t>
  </si>
  <si>
    <t>M15164</t>
  </si>
  <si>
    <t>V-belt DIN 7753 - XPA 1320</t>
  </si>
  <si>
    <t>M15256</t>
  </si>
  <si>
    <t>Taper tensing bush 1610-20</t>
  </si>
  <si>
    <t>M15257</t>
  </si>
  <si>
    <t>Taper tensing bush 2012-20</t>
  </si>
  <si>
    <t>M15258</t>
  </si>
  <si>
    <t>Taper tensing bush 2517-20</t>
  </si>
  <si>
    <t>M15408</t>
  </si>
  <si>
    <t>Electr.reheat element 12 KW 3/N/PE</t>
  </si>
  <si>
    <t>M15409</t>
  </si>
  <si>
    <t>Electrical Heat Element 6KW</t>
  </si>
  <si>
    <t>M15445</t>
  </si>
  <si>
    <t>Motorsleig Typ 270 63/100</t>
  </si>
  <si>
    <t>M15446</t>
  </si>
  <si>
    <t>Motor sleigh Typ 430 90/160</t>
  </si>
  <si>
    <t>M15536</t>
  </si>
  <si>
    <t>Relay</t>
  </si>
  <si>
    <t>M15539</t>
  </si>
  <si>
    <t>M15540</t>
  </si>
  <si>
    <t>Expansion valve FVE-2 CP100 5/8x3</t>
  </si>
  <si>
    <t>M15541</t>
  </si>
  <si>
    <t>Moisture and liquid indicator SA-13F</t>
  </si>
  <si>
    <t>M15542</t>
  </si>
  <si>
    <t>Solenoid valve body E5 S130 SM10</t>
  </si>
  <si>
    <t>M15543</t>
  </si>
  <si>
    <t>Solenoid coil MKC-1 24V ac</t>
  </si>
  <si>
    <t>M15546</t>
  </si>
  <si>
    <t>Fan bracket AT9 zincked</t>
  </si>
  <si>
    <t>M15547</t>
  </si>
  <si>
    <t>check valve  3/8" SAE flare</t>
  </si>
  <si>
    <t>M15550</t>
  </si>
  <si>
    <t>3-way valve body 1.1/4"PN 16</t>
  </si>
  <si>
    <t>M15551</t>
  </si>
  <si>
    <t>3-way valve body 2"</t>
  </si>
  <si>
    <t>M15552</t>
  </si>
  <si>
    <t>3-way valve body  3/4"PN 16</t>
  </si>
  <si>
    <t>M15555</t>
  </si>
  <si>
    <t>3-way valve body 1,1/2"PN 16</t>
  </si>
  <si>
    <t>M15557</t>
  </si>
  <si>
    <t>electric heating 0,8 + 1,2 KW 220V</t>
  </si>
  <si>
    <t>M15560</t>
  </si>
  <si>
    <t>Filter mat 975 x 400 G4</t>
  </si>
  <si>
    <t>M15587</t>
  </si>
  <si>
    <t>3-way valve body 1"</t>
  </si>
  <si>
    <t>M15700</t>
  </si>
  <si>
    <t>Blower DD 12-9 (galvanized)</t>
  </si>
  <si>
    <t>M15703</t>
  </si>
  <si>
    <t>filter mat   972 x 395 x16    G3   (FL200)</t>
  </si>
  <si>
    <t>M15724</t>
  </si>
  <si>
    <t>Zig-Zag Filter EU4 685x580x48</t>
  </si>
  <si>
    <t>M15725</t>
  </si>
  <si>
    <t>Zig-Zag Filter EU4 1080x580x48</t>
  </si>
  <si>
    <t>M15746</t>
  </si>
  <si>
    <t>Ball bearing with eccentric-ring YET20</t>
  </si>
  <si>
    <t>M15747</t>
  </si>
  <si>
    <t>rubber ring for bearing Yet 205</t>
  </si>
  <si>
    <t>M15770</t>
  </si>
  <si>
    <t>filter mat EU4 1260x615</t>
  </si>
  <si>
    <t>M15776</t>
  </si>
  <si>
    <t>Fan  For STU 160CW</t>
  </si>
  <si>
    <t>M15779</t>
  </si>
  <si>
    <t>electric heating 2,0Kw 220V/50Hz</t>
  </si>
  <si>
    <t>M15815</t>
  </si>
  <si>
    <t>OEM 222 230V 1PH.24V</t>
  </si>
  <si>
    <t>M15859</t>
  </si>
  <si>
    <t>Motor DIN 42673-IMB3-100L-2,2-150</t>
  </si>
  <si>
    <t>M15883</t>
  </si>
  <si>
    <t>Sightglass AMI-1 SS4</t>
  </si>
  <si>
    <t>M15884</t>
  </si>
  <si>
    <t>Sightglass AMI-1 SS5  16 mm soldering</t>
  </si>
  <si>
    <t>M15885</t>
  </si>
  <si>
    <t>2-Way solenoid valve body 110RB 2T3</t>
  </si>
  <si>
    <t>M15886</t>
  </si>
  <si>
    <t>Compressor CRKQ-0325-TFD-523</t>
  </si>
  <si>
    <t>M15888</t>
  </si>
  <si>
    <t>Compressor CRGQ-0250-TFD-523</t>
  </si>
  <si>
    <t>M15890</t>
  </si>
  <si>
    <t>Compressor CRNQ-0500-TFD-52</t>
  </si>
  <si>
    <t>M15894</t>
  </si>
  <si>
    <t>Compressor QR 12M1-TFD-521 incl.Heating</t>
  </si>
  <si>
    <t>M15897</t>
  </si>
  <si>
    <t>Compressor QR15M1-TFD-521</t>
  </si>
  <si>
    <t>M15899</t>
  </si>
  <si>
    <t>Compressor QR90K1-TFD-521</t>
  </si>
  <si>
    <t>M15902</t>
  </si>
  <si>
    <t>Compressor CREQ-0225 TFD-522</t>
  </si>
  <si>
    <t>M15903</t>
  </si>
  <si>
    <t>Compressor CRAQ-0150-PFJ-522 w</t>
  </si>
  <si>
    <t>M15922</t>
  </si>
  <si>
    <t>filter mat   640 x 570 x 16  G3  (FL200)</t>
  </si>
  <si>
    <t>M15923</t>
  </si>
  <si>
    <t>Filter mat EU4 640x570</t>
  </si>
  <si>
    <t>M15928</t>
  </si>
  <si>
    <t>Compressor ZR 90 K3 -TWD -561</t>
  </si>
  <si>
    <t>M15934</t>
  </si>
  <si>
    <t>Fan AT 10/10</t>
  </si>
  <si>
    <t>M15936</t>
  </si>
  <si>
    <t>Fan AT 12/9 Simplex powder coatin</t>
  </si>
  <si>
    <t>M15937</t>
  </si>
  <si>
    <t>Fan AT 12/12 Simplex powder coate</t>
  </si>
  <si>
    <t>M15938</t>
  </si>
  <si>
    <t>Fan AT 15/15 Simplex (powder coate)</t>
  </si>
  <si>
    <t>M15966</t>
  </si>
  <si>
    <t>Expansion valve TX3-H26</t>
  </si>
  <si>
    <t>M15978</t>
  </si>
  <si>
    <t>Expansion valve TX3-H28</t>
  </si>
  <si>
    <t>M15979</t>
  </si>
  <si>
    <t>Expansion valve TX3-H29   12x16mm  soldering</t>
  </si>
  <si>
    <t>M15989</t>
  </si>
  <si>
    <t>Expansion valve TX6-H05</t>
  </si>
  <si>
    <t>M15995</t>
  </si>
  <si>
    <t>LP-Switch PS3-A3S-HNS     1/3 bar</t>
  </si>
  <si>
    <t>M19069</t>
  </si>
  <si>
    <t>E-case-door compl. CCD/U 41-121</t>
  </si>
  <si>
    <t>M19078</t>
  </si>
  <si>
    <t>E-door cpl. CCD/U 171-201</t>
  </si>
  <si>
    <t>M19137</t>
  </si>
  <si>
    <t>ZIG-ZAG-Filter 795x 341x 47  G4</t>
  </si>
  <si>
    <t>M19138</t>
  </si>
  <si>
    <t>ZIG-ZAG-Filter 795x 502x 47  G4</t>
  </si>
  <si>
    <t>M19139</t>
  </si>
  <si>
    <t>ZIG-ZAG-Filter 795x 333x 47  G4</t>
  </si>
  <si>
    <t>M19441</t>
  </si>
  <si>
    <t>Inspection glass M16</t>
  </si>
  <si>
    <t>M19444</t>
  </si>
  <si>
    <t>inspection glass MIA M12  12mm soldering connect.</t>
  </si>
  <si>
    <t>M19445</t>
  </si>
  <si>
    <t>Inspection glas MIA M10  10 mm soldering connect.</t>
  </si>
  <si>
    <t>M19447</t>
  </si>
  <si>
    <t>Expansion valve  EX6-M21</t>
  </si>
  <si>
    <t>M19465</t>
  </si>
  <si>
    <t>Control valve with motor drive 22mm exit</t>
  </si>
  <si>
    <t>M19467</t>
  </si>
  <si>
    <t>control valve with motor drive, 28 mm exit</t>
  </si>
  <si>
    <t>M19468</t>
  </si>
  <si>
    <t>Air filter   858x 293x 92  F7</t>
  </si>
  <si>
    <t>M19497</t>
  </si>
  <si>
    <t>exhaust grate  825</t>
  </si>
  <si>
    <t>M19498</t>
  </si>
  <si>
    <t>exhaust grate 625</t>
  </si>
  <si>
    <t>M19506</t>
  </si>
  <si>
    <t>E-door cpl. Cyberair upflow RAL 9010</t>
  </si>
  <si>
    <t>M19507</t>
  </si>
  <si>
    <t>Front panel 1 cpl. upflow</t>
  </si>
  <si>
    <t>M19508</t>
  </si>
  <si>
    <t>frontpanel 2 cpl. upflow  RAL 9010</t>
  </si>
  <si>
    <t>M19530</t>
  </si>
  <si>
    <t>Filter 774 x 840 x300  G4</t>
  </si>
  <si>
    <t>M19532</t>
  </si>
  <si>
    <t>Control valve  2-way   DN50 R2050-25-S4 PN25</t>
  </si>
  <si>
    <t>M19540</t>
  </si>
  <si>
    <t>Axialventilator</t>
  </si>
  <si>
    <t>M19575</t>
  </si>
  <si>
    <t>Expansion valve  EX5-U21</t>
  </si>
  <si>
    <t>M19583</t>
  </si>
  <si>
    <t>rubber mat EC-ventilator  CR</t>
  </si>
  <si>
    <t>M19585</t>
  </si>
  <si>
    <t>Hex. socket button head screw  M 6x16-A2</t>
  </si>
  <si>
    <t>M19592</t>
  </si>
  <si>
    <t>Pressure Transmitter PT4-18A</t>
  </si>
  <si>
    <t>M19784</t>
  </si>
  <si>
    <t>solenoid valve coil 24V 50/60HZ 10W BE</t>
  </si>
  <si>
    <t>M19865</t>
  </si>
  <si>
    <t>Control valve with motor drive, 35 mm exit</t>
  </si>
  <si>
    <t>M19883</t>
  </si>
  <si>
    <t>Compressor ZR 94 KCE-TFD -550 (ASTP)</t>
  </si>
  <si>
    <t>M19884</t>
  </si>
  <si>
    <t>Compressor ZR108 KCE-TFD -550 (ASTP)</t>
  </si>
  <si>
    <t>M19885</t>
  </si>
  <si>
    <t>Compressor ZR125 KCE-TFD -550 (ASTP)</t>
  </si>
  <si>
    <t>M19886</t>
  </si>
  <si>
    <t>Compressor ZR144 KCE-TFD -550 (ASTP)</t>
  </si>
  <si>
    <t>M19887</t>
  </si>
  <si>
    <t>Compressor ZR160 KCE-TFD -550 (ASTP)</t>
  </si>
  <si>
    <t>M19889</t>
  </si>
  <si>
    <t>Compressor ZR190 KCE-TFD -550 (ASTP)</t>
  </si>
  <si>
    <t>M20247</t>
  </si>
  <si>
    <t>Pressostate KP 7 B (HP)with Reset</t>
  </si>
  <si>
    <t>M20761</t>
  </si>
  <si>
    <t>Thermostat for Cpillary Tu</t>
  </si>
  <si>
    <t>M20824</t>
  </si>
  <si>
    <t>Antifreezing Thermostat</t>
  </si>
  <si>
    <t>M20950</t>
  </si>
  <si>
    <t>Thermometer/bimetal 100D 1/2" X6</t>
  </si>
  <si>
    <t>M21073</t>
  </si>
  <si>
    <t>Condenser fan S4E360-EC16-15</t>
  </si>
  <si>
    <t>M21079</t>
  </si>
  <si>
    <t>condenser fan FB050-6EK.4F.V4P</t>
  </si>
  <si>
    <t>M21094</t>
  </si>
  <si>
    <t>Sealing 84x68x3 EPDM-65 S</t>
  </si>
  <si>
    <t>M21097</t>
  </si>
  <si>
    <t>Crankcase heater P.T.C.200-600V</t>
  </si>
  <si>
    <t>M21133</t>
  </si>
  <si>
    <t>Ball bearing with rubber ring RABR-B 20/52</t>
  </si>
  <si>
    <t>M21134</t>
  </si>
  <si>
    <t>Ball bearing with rubber ring RAE 20</t>
  </si>
  <si>
    <t>M21135</t>
  </si>
  <si>
    <t>Rubber ring for ball bearing RAE 20 N</t>
  </si>
  <si>
    <t>M21137</t>
  </si>
  <si>
    <t>ball bearing with rubber ring  RABR-B 25/62</t>
  </si>
  <si>
    <t>M21139</t>
  </si>
  <si>
    <t>rubber ring for ball bearing RAE 25 NPPB</t>
  </si>
  <si>
    <t>M21217</t>
  </si>
  <si>
    <t>Bottom tank for SMU 031.033-133</t>
  </si>
  <si>
    <t>M21218</t>
  </si>
  <si>
    <t>Bottom Plate for Humidifier</t>
  </si>
  <si>
    <t>M21257</t>
  </si>
  <si>
    <t>Trnasformer 500VA Pri 208-460</t>
  </si>
  <si>
    <t>M21373</t>
  </si>
  <si>
    <t>Power suppley for I/O board(s) C5000</t>
  </si>
  <si>
    <t>M21600</t>
  </si>
  <si>
    <t>multipol (11) connector</t>
  </si>
  <si>
    <t>M21601</t>
  </si>
  <si>
    <t>multipol (12) conector</t>
  </si>
  <si>
    <t>M21602</t>
  </si>
  <si>
    <t>Multipol (18)conector</t>
  </si>
  <si>
    <t>M21691</t>
  </si>
  <si>
    <t>Sightglass SGN 12 S</t>
  </si>
  <si>
    <t>M21692</t>
  </si>
  <si>
    <t>Sightglass SGN 16 S</t>
  </si>
  <si>
    <t>M21706</t>
  </si>
  <si>
    <t>Motor for Louver SM 24</t>
  </si>
  <si>
    <t>M21711</t>
  </si>
  <si>
    <t>Taper tensing bush 2517-30</t>
  </si>
  <si>
    <t>M21712</t>
  </si>
  <si>
    <t>Taper tensing bush 2012-30</t>
  </si>
  <si>
    <t>M21713</t>
  </si>
  <si>
    <t>Taper-V-belt pulley SPA-200x1-201</t>
  </si>
  <si>
    <t>M21714</t>
  </si>
  <si>
    <t>Taper-V-belt pulley SPA-125x1-161</t>
  </si>
  <si>
    <t>M21883</t>
  </si>
  <si>
    <t>connection enclosure ZM101/A 0,10V</t>
  </si>
  <si>
    <t>M21978</t>
  </si>
  <si>
    <t>Taper-V-belt pulley SPA-150x2-201</t>
  </si>
  <si>
    <t>M21981</t>
  </si>
  <si>
    <t>V-belt pulley SPA- 180x2-2012</t>
  </si>
  <si>
    <t>M21983</t>
  </si>
  <si>
    <t>Pulley SPA- 200x2-2517</t>
  </si>
  <si>
    <t>M21984</t>
  </si>
  <si>
    <t>Taper-V-belt pulley SPA-212x2-251</t>
  </si>
  <si>
    <t>M21985</t>
  </si>
  <si>
    <t>Taper V-belt pulley  SPA-224x2-2517</t>
  </si>
  <si>
    <t>M21986</t>
  </si>
  <si>
    <t>Taper drive belt pulley 250x2-2517</t>
  </si>
  <si>
    <t>M21987</t>
  </si>
  <si>
    <t>V-belt pulley SPA- 280x2-2517</t>
  </si>
  <si>
    <t>M21994</t>
  </si>
  <si>
    <t>Fan DD 12-9 736W 6 poles powder</t>
  </si>
  <si>
    <t>M21995</t>
  </si>
  <si>
    <t>Fan DD 9/7 powder coating</t>
  </si>
  <si>
    <t>M22035</t>
  </si>
  <si>
    <t>Zig-Zag Filter EU6 590x590x92</t>
  </si>
  <si>
    <t>M22037</t>
  </si>
  <si>
    <t>Filter mat EU3 590x590x20</t>
  </si>
  <si>
    <t>M22654</t>
  </si>
  <si>
    <t>Zigzagfilter EU6 990x770x92</t>
  </si>
  <si>
    <t>M22660</t>
  </si>
  <si>
    <t>Filter mat 990x770xG3</t>
  </si>
  <si>
    <t>M22691</t>
  </si>
  <si>
    <t>Fan  DD 12-12 736W 6P</t>
  </si>
  <si>
    <t>M22992</t>
  </si>
  <si>
    <t>Receiver control KVD 15</t>
  </si>
  <si>
    <t>M22994</t>
  </si>
  <si>
    <t>Condenser control KVR 28</t>
  </si>
  <si>
    <t>M22995</t>
  </si>
  <si>
    <t>Condenser control KVR 15</t>
  </si>
  <si>
    <t>M22996</t>
  </si>
  <si>
    <t>Pressure relief valve 28bar R1/2-TÜ</t>
  </si>
  <si>
    <t>M23005</t>
  </si>
  <si>
    <t>Control devise set four cornered shaft 6mm</t>
  </si>
  <si>
    <t>M23006</t>
  </si>
  <si>
    <t>Compressor MTE 125 HU 4</t>
  </si>
  <si>
    <t>M23009</t>
  </si>
  <si>
    <t>Pressure switch-HP G63- 24,5</t>
  </si>
  <si>
    <t>M23014</t>
  </si>
  <si>
    <t>Square key 6mm</t>
  </si>
  <si>
    <t>M23022</t>
  </si>
  <si>
    <t>Tensing bush 2517-24</t>
  </si>
  <si>
    <t>M23046</t>
  </si>
  <si>
    <t>Zigzagfilter EU4 900x300x48</t>
  </si>
  <si>
    <t>M23056</t>
  </si>
  <si>
    <t>Capacitor,Running 40 uF 370V</t>
  </si>
  <si>
    <t>M23124</t>
  </si>
  <si>
    <t>RC-Element</t>
  </si>
  <si>
    <t>M23142</t>
  </si>
  <si>
    <t>Aucillary Terminal K1 H0 10/A1</t>
  </si>
  <si>
    <t>M23146</t>
  </si>
  <si>
    <t>Thermostat 1-step (-10...+40 Cel)24V</t>
  </si>
  <si>
    <t>M23156</t>
  </si>
  <si>
    <t>Part KAC1B+4-1 (0-1)</t>
  </si>
  <si>
    <t>M23189</t>
  </si>
  <si>
    <t>Endswitch-Pair ASC 81.2</t>
  </si>
  <si>
    <t>M23202</t>
  </si>
  <si>
    <t>Transmission Gate SEM 61.4</t>
  </si>
  <si>
    <t>M23230</t>
  </si>
  <si>
    <t>Tensing Bush 1210-19</t>
  </si>
  <si>
    <t>M23242</t>
  </si>
  <si>
    <t>Electrical Condenser 3* 16,7</t>
  </si>
  <si>
    <t>M23247</t>
  </si>
  <si>
    <t>compressor ZR 16 M3 E TWD 561</t>
  </si>
  <si>
    <t>M23248</t>
  </si>
  <si>
    <t>compressor ZR 90 K3 E TWD 561</t>
  </si>
  <si>
    <t>M23249</t>
  </si>
  <si>
    <t>Flat belt S250 1065x25</t>
  </si>
  <si>
    <t>M23250</t>
  </si>
  <si>
    <t>Flat belt S140 1330x20</t>
  </si>
  <si>
    <t>M23251</t>
  </si>
  <si>
    <t>Flat belt S140 968x25</t>
  </si>
  <si>
    <t>M23253</t>
  </si>
  <si>
    <t>Flat belt S250 1063x20</t>
  </si>
  <si>
    <t>M23255</t>
  </si>
  <si>
    <t>M23257</t>
  </si>
  <si>
    <t>Eeprom Type E305200CDC</t>
  </si>
  <si>
    <t>M23261</t>
  </si>
  <si>
    <t>Centrifugal pump CR4-60A 2,2KW 40</t>
  </si>
  <si>
    <t>M23266</t>
  </si>
  <si>
    <t>Speed controler f. condenser-fan</t>
  </si>
  <si>
    <t>M23267</t>
  </si>
  <si>
    <t>Motor IMB3-90L-1,5/0,45-1500/1000</t>
  </si>
  <si>
    <t>M23271</t>
  </si>
  <si>
    <t>Tensing Pully RST 120 A1</t>
  </si>
  <si>
    <t>M23272</t>
  </si>
  <si>
    <t>Tensing bush 1210-28</t>
  </si>
  <si>
    <t>M23273</t>
  </si>
  <si>
    <t>Tensing Pully RST 146 A1</t>
  </si>
  <si>
    <t>M23274</t>
  </si>
  <si>
    <t>Flat belt S140 1125x20</t>
  </si>
  <si>
    <t>M23281</t>
  </si>
  <si>
    <t>Motor 1,5 Kw LS 100L 6 pol.1000</t>
  </si>
  <si>
    <t>M23286</t>
  </si>
  <si>
    <t>compressor ZR 12 M3E TWD 561</t>
  </si>
  <si>
    <t>M23299</t>
  </si>
  <si>
    <t>EEPROM Type E305400CDP</t>
  </si>
  <si>
    <t>M23300</t>
  </si>
  <si>
    <t>Zigzagfilter EU4 1050x940x48</t>
  </si>
  <si>
    <t>M23301</t>
  </si>
  <si>
    <t>Filter EU4 1050x940x48</t>
  </si>
  <si>
    <t>M23303</t>
  </si>
  <si>
    <t>Airfilter EU2 1050x780x48</t>
  </si>
  <si>
    <t>M23306</t>
  </si>
  <si>
    <t>Motro DIN 42673-IMB3-80-0,55-100</t>
  </si>
  <si>
    <t>M23308</t>
  </si>
  <si>
    <t>Capillary tube thermostat</t>
  </si>
  <si>
    <t>M23333</t>
  </si>
  <si>
    <t>Emergency-Stop-Plate 1AK-39 D Urgence)</t>
  </si>
  <si>
    <t>M23349</t>
  </si>
  <si>
    <t>Motor IMB3-100L-2,0/0,60-1500/10</t>
  </si>
  <si>
    <t>M23373</t>
  </si>
  <si>
    <t>Motor IMB3-M2AA 112M 3,0/1,0K</t>
  </si>
  <si>
    <t>M23376</t>
  </si>
  <si>
    <t>Frost CTRL.QAF 64.6</t>
  </si>
  <si>
    <t>M23378</t>
  </si>
  <si>
    <t>Radial radiator RLA 31-280-4E/S</t>
  </si>
  <si>
    <t>M23380</t>
  </si>
  <si>
    <t>Compressor ZR40K3E TFD 522</t>
  </si>
  <si>
    <t>M23387</t>
  </si>
  <si>
    <t>Emergency shutdown/Main switch 63</t>
  </si>
  <si>
    <t>M23389</t>
  </si>
  <si>
    <t>Electrical Cond.3*83 UF3*18,0A</t>
  </si>
  <si>
    <t>M23390</t>
  </si>
  <si>
    <t>Motor IMB3 M2AA 132S 4,5/1,5K</t>
  </si>
  <si>
    <t>M23392</t>
  </si>
  <si>
    <t>Electrical Cond.3*33,3UF 3*7,2A</t>
  </si>
  <si>
    <t>M23400</t>
  </si>
  <si>
    <t>Control relay CA2-KN22B7 (2S+2Ö 24V)</t>
  </si>
  <si>
    <t>M23401</t>
  </si>
  <si>
    <t>Taper flat belt pulley 140x50-2012</t>
  </si>
  <si>
    <t>M23403</t>
  </si>
  <si>
    <t>Flat Belt S140x1180x30</t>
  </si>
  <si>
    <t>M23404</t>
  </si>
  <si>
    <t>Flat belt S140 1025x20</t>
  </si>
  <si>
    <t>M23410</t>
  </si>
  <si>
    <t>Flat belt S140 1070x25</t>
  </si>
  <si>
    <t>M23417</t>
  </si>
  <si>
    <t>Flat Belt S250 935*25 endlos</t>
  </si>
  <si>
    <t>M23419</t>
  </si>
  <si>
    <t>3-way control valve Staefa M3FB15L</t>
  </si>
  <si>
    <t>M23420</t>
  </si>
  <si>
    <t>Taper flat belt pulleye 224x50-2517</t>
  </si>
  <si>
    <t>M23421</t>
  </si>
  <si>
    <t>Flat belt S250 1145x25</t>
  </si>
  <si>
    <t>M23424</t>
  </si>
  <si>
    <t>Filter mat 1050x380x20 F5</t>
  </si>
  <si>
    <t>M23425</t>
  </si>
  <si>
    <t>Filter mat 1050x780x20 F5</t>
  </si>
  <si>
    <t>M23426</t>
  </si>
  <si>
    <t>Filter mat 975x650x20 F5</t>
  </si>
  <si>
    <t>M23435</t>
  </si>
  <si>
    <t>Compressor MT 80 HP 3</t>
  </si>
  <si>
    <t>M23439</t>
  </si>
  <si>
    <t>V-Beltpulley Taperlock 118x32-161</t>
  </si>
  <si>
    <t>M23454</t>
  </si>
  <si>
    <t>Motor IMB3-80-0,37-1000 ADDA</t>
  </si>
  <si>
    <t>M23455</t>
  </si>
  <si>
    <t>Compressor MTE 18 JA 4</t>
  </si>
  <si>
    <t>M23458</t>
  </si>
  <si>
    <t>Pump UPS 25-40 R 1"</t>
  </si>
  <si>
    <t>M23459</t>
  </si>
  <si>
    <t>Pump UP 32-80 RP 1 1/4"</t>
  </si>
  <si>
    <t>M23463</t>
  </si>
  <si>
    <t>M23470</t>
  </si>
  <si>
    <t>Compressor ZR61KCE TFD 522</t>
  </si>
  <si>
    <t>M23472</t>
  </si>
  <si>
    <t>Expansion valve TX6-M04</t>
  </si>
  <si>
    <t>M23478</t>
  </si>
  <si>
    <t>Zig-Zag Filter EU6 1050x780x48</t>
  </si>
  <si>
    <t>M23484</t>
  </si>
  <si>
    <t>Filter mat 1050*380*16 G3(FL</t>
  </si>
  <si>
    <t>M23485</t>
  </si>
  <si>
    <t>Filter 1050*780*16 G3 (FL200)</t>
  </si>
  <si>
    <t>M23491</t>
  </si>
  <si>
    <t>Compressor ZR 22 K3-PFJ-522</t>
  </si>
  <si>
    <t>M23492</t>
  </si>
  <si>
    <t>Zigzagfilter EU5 1050x610x92</t>
  </si>
  <si>
    <t>M23493</t>
  </si>
  <si>
    <t>Airfilter EU2 1050x610x48</t>
  </si>
  <si>
    <t>M23496</t>
  </si>
  <si>
    <t>EEPROM Type E313400CDP</t>
  </si>
  <si>
    <t>M23499</t>
  </si>
  <si>
    <t>Compressor ZR28K3E TFD522</t>
  </si>
  <si>
    <t>M23682</t>
  </si>
  <si>
    <t>Zig-Zag Filter EU5 1050x780x92</t>
  </si>
  <si>
    <t>M23686</t>
  </si>
  <si>
    <t>Zig-Zag Filter EU5 1050x380x92</t>
  </si>
  <si>
    <t>M23693</t>
  </si>
  <si>
    <t>Motor IMB3 M2AA 100LB2,5/0,8K</t>
  </si>
  <si>
    <t>M23698</t>
  </si>
  <si>
    <t>COMPRESSOR ZR22K3E TFD522</t>
  </si>
  <si>
    <t>M23728</t>
  </si>
  <si>
    <t>Compressor MT 56HL7</t>
  </si>
  <si>
    <t>M23729</t>
  </si>
  <si>
    <t>Motor IMB3-90S-1,1-1500 500</t>
  </si>
  <si>
    <t>M23730</t>
  </si>
  <si>
    <t>Transfo 100VA pri.500V sek.24</t>
  </si>
  <si>
    <t>M23731</t>
  </si>
  <si>
    <t>M23732</t>
  </si>
  <si>
    <t>M23735</t>
  </si>
  <si>
    <t>Flat belt S140 800x25</t>
  </si>
  <si>
    <t>M23736</t>
  </si>
  <si>
    <t>Airfilter EU2 590x590x48</t>
  </si>
  <si>
    <t>M23737</t>
  </si>
  <si>
    <t>Zigzagfilter EU5 490x590x92</t>
  </si>
  <si>
    <t>M23739</t>
  </si>
  <si>
    <t>Filter mat 972x395x15 F5</t>
  </si>
  <si>
    <t>M23794</t>
  </si>
  <si>
    <t>Airfilter eU2 960x345x48</t>
  </si>
  <si>
    <t>M23795</t>
  </si>
  <si>
    <t>Zigzagfilter eU5 960x345x92</t>
  </si>
  <si>
    <t>M23796</t>
  </si>
  <si>
    <t>Filter mat 1050x610x20 F5</t>
  </si>
  <si>
    <t>M23797</t>
  </si>
  <si>
    <t>Motor IMB3-100L-3,0-1500 ADDA</t>
  </si>
  <si>
    <t>M23798</t>
  </si>
  <si>
    <t>Thermistor-Relay RT 3-M/817-M</t>
  </si>
  <si>
    <t>M23803</t>
  </si>
  <si>
    <t>Zigzagfilter F4 545x525x48</t>
  </si>
  <si>
    <t>M23807</t>
  </si>
  <si>
    <t>Motor IMB3-132S-5,5-1500 mit Kl</t>
  </si>
  <si>
    <t>M23808</t>
  </si>
  <si>
    <t>Steam humidifier hygromatik</t>
  </si>
  <si>
    <t>M23811</t>
  </si>
  <si>
    <t>Softstarter SMC-2 54A 200...24</t>
  </si>
  <si>
    <t>M23812</t>
  </si>
  <si>
    <t>Motor DIN 42673-IMB3-132S-5,5</t>
  </si>
  <si>
    <t>M23813</t>
  </si>
  <si>
    <t>Compressor ZR 19 M3E-TWC -561</t>
  </si>
  <si>
    <t>M23815</t>
  </si>
  <si>
    <t>Filter mat 1050x940x20 F5</t>
  </si>
  <si>
    <t>M23817</t>
  </si>
  <si>
    <t>V-Beltpulley,Taperlock 118x32x-161</t>
  </si>
  <si>
    <t>M23827</t>
  </si>
  <si>
    <t>Zig-Zag Filter 700x450x48 G4</t>
  </si>
  <si>
    <t>M23830</t>
  </si>
  <si>
    <t>Motor IMB3 M2AA 132S 5,0/1,0 K</t>
  </si>
  <si>
    <t>M23831</t>
  </si>
  <si>
    <t>Inverter 1,5 Kw 400/460V 50/60</t>
  </si>
  <si>
    <t>M23832</t>
  </si>
  <si>
    <t>Throttle VW3-SKLN-006H01</t>
  </si>
  <si>
    <t>M23833</t>
  </si>
  <si>
    <t>Motor DIN 42673-IMB3-80-0,75-100</t>
  </si>
  <si>
    <t>M23840</t>
  </si>
  <si>
    <t>Eeprom Type E313480CDP</t>
  </si>
  <si>
    <t>M23841</t>
  </si>
  <si>
    <t>Compressor ZR 16 M3 E TWC 561</t>
  </si>
  <si>
    <t>M23842</t>
  </si>
  <si>
    <t>EEPROM Type E102230CDP</t>
  </si>
  <si>
    <t>M23843</t>
  </si>
  <si>
    <t>2-way control valve VVG 4.1.1/2"-25</t>
  </si>
  <si>
    <t>M23845</t>
  </si>
  <si>
    <t>M23846</t>
  </si>
  <si>
    <t>Compressor MTZ 64 HM4</t>
  </si>
  <si>
    <t>M23848</t>
  </si>
  <si>
    <t>Compressor MTZ 80-4VI</t>
  </si>
  <si>
    <t>M23849</t>
  </si>
  <si>
    <t>Compressor MTZ 50 HK 4</t>
  </si>
  <si>
    <t>M23856</t>
  </si>
  <si>
    <t>Headpressure Control Rp1 (5-18b</t>
  </si>
  <si>
    <t>M23861</t>
  </si>
  <si>
    <t>Zigzagfilter EU6 1050x940x48</t>
  </si>
  <si>
    <t>M23867</t>
  </si>
  <si>
    <t>Compressor ZR 72 KC TF5 522</t>
  </si>
  <si>
    <t>M23882</t>
  </si>
  <si>
    <t>Filter mat 1050x940x16 G3 (FL200)</t>
  </si>
  <si>
    <t>M23885</t>
  </si>
  <si>
    <t>Ball bearing with rubber ring RABR-B 30/72</t>
  </si>
  <si>
    <t>M23888</t>
  </si>
  <si>
    <t>outdoor temperature sensor TS-9101-8402</t>
  </si>
  <si>
    <t>M23911</t>
  </si>
  <si>
    <t>Compressor CRMQ-0400-TFD-523</t>
  </si>
  <si>
    <t>M23914</t>
  </si>
  <si>
    <t>Automatic Condensate Removal Pum</t>
  </si>
  <si>
    <t>M23915</t>
  </si>
  <si>
    <t>Flow control limitation Flowcon K DN</t>
  </si>
  <si>
    <t>M23917</t>
  </si>
  <si>
    <t>M23918</t>
  </si>
  <si>
    <t>M23919</t>
  </si>
  <si>
    <t>Temperatur sensor QAD 22</t>
  </si>
  <si>
    <t>M23923</t>
  </si>
  <si>
    <t>Actuator SQX 31 230V 50/60Hz</t>
  </si>
  <si>
    <t>M23936</t>
  </si>
  <si>
    <t>M23937</t>
  </si>
  <si>
    <t>Ball valve DN 50 PN63 Stainless ste</t>
  </si>
  <si>
    <t>M23938</t>
  </si>
  <si>
    <t>Ball valve DN40 PN63 Stainless ste</t>
  </si>
  <si>
    <t>M23939</t>
  </si>
  <si>
    <t>Ball valve DN 32 PN63 Edelstahl</t>
  </si>
  <si>
    <t>M23941</t>
  </si>
  <si>
    <t>M23944</t>
  </si>
  <si>
    <t>Rubber compensator Typ 46 red/St D</t>
  </si>
  <si>
    <t>M23945</t>
  </si>
  <si>
    <t>M23946</t>
  </si>
  <si>
    <t>M23950</t>
  </si>
  <si>
    <t>2-way control valve VVG 4.2"-40</t>
  </si>
  <si>
    <t>M23951</t>
  </si>
  <si>
    <t>Sealing 78x60x3 EPDM-65 S</t>
  </si>
  <si>
    <t>M23965</t>
  </si>
  <si>
    <t>Compressor ZR 11 M3E TWD 561</t>
  </si>
  <si>
    <t>M23966</t>
  </si>
  <si>
    <t>Zig-Zag Filter 1050x380x92 F6</t>
  </si>
  <si>
    <t>M23968</t>
  </si>
  <si>
    <t>Zig-Zag Filter 1050x780x92 F6</t>
  </si>
  <si>
    <t>M23973</t>
  </si>
  <si>
    <t>Flat belt S140 930x20</t>
  </si>
  <si>
    <t>M23984</t>
  </si>
  <si>
    <t>Filter mat 640x570x20-F5</t>
  </si>
  <si>
    <t>M24000</t>
  </si>
  <si>
    <t>contactor 100-C09-KJ10M 24V50/60 (3M+1NO)</t>
  </si>
  <si>
    <t>M24001</t>
  </si>
  <si>
    <t>Contactor 100-C12-KJ10M 24V50/60</t>
  </si>
  <si>
    <t>M24002</t>
  </si>
  <si>
    <t>contactor 100-C16-KJ10M 24V50/60 (3M+1NO)</t>
  </si>
  <si>
    <t>M24004</t>
  </si>
  <si>
    <t>contactor 100-C23-KJ10M 24V50/60 (3M+1NO)</t>
  </si>
  <si>
    <t>M24005</t>
  </si>
  <si>
    <t>Contactor 100-C30-KJ00M 24V50/60 (3H+1S)</t>
  </si>
  <si>
    <t>M24006</t>
  </si>
  <si>
    <t>Contactor 100-C37-KJ00  24V50/60 (3H   )</t>
  </si>
  <si>
    <t>M24007</t>
  </si>
  <si>
    <t>Contactor 100-C37-KF00 230V50/60 (3H   )</t>
  </si>
  <si>
    <t>M24008</t>
  </si>
  <si>
    <t>Contactor relay 700-CF220KF 230V50/60(2S+2Ö)</t>
  </si>
  <si>
    <t>M24009</t>
  </si>
  <si>
    <t>Emergency-Spot-Switch KG10A 20A 2pol. Front.</t>
  </si>
  <si>
    <t>M24018</t>
  </si>
  <si>
    <t>RC-module CRC 4-N48   24...48V  50/60Hz</t>
  </si>
  <si>
    <t>M24019</t>
  </si>
  <si>
    <t>Power switch 140M-C2E-B10-KY ; 1,0A</t>
  </si>
  <si>
    <t>M24020</t>
  </si>
  <si>
    <t>Power switch 140M-C2E-B16-KY ; 1,6A</t>
  </si>
  <si>
    <t>M24022</t>
  </si>
  <si>
    <t>Power switch 140M-C2E-B25+KYM; 2,5A</t>
  </si>
  <si>
    <t>M24024</t>
  </si>
  <si>
    <t>Power switch  140M-C2E-B40+KYM; 4,0A</t>
  </si>
  <si>
    <t>M24025</t>
  </si>
  <si>
    <t>power circuit breaker 140M-C2E-B63+KYM; 6,3A</t>
  </si>
  <si>
    <t>M24026</t>
  </si>
  <si>
    <t>power circuit breaker 140M-C2E-C10+KYM;10,0A</t>
  </si>
  <si>
    <t>M24027</t>
  </si>
  <si>
    <t>power circuit breaker 140M-C2E-C16+KYM;16,0A</t>
  </si>
  <si>
    <t>M24028</t>
  </si>
  <si>
    <t>power circuit breaker 140M-C2E-C20+KYM;20,0A</t>
  </si>
  <si>
    <t>M24029</t>
  </si>
  <si>
    <t>Power switch 140M-C2E-C25+KYM;25,0A</t>
  </si>
  <si>
    <t>M24031</t>
  </si>
  <si>
    <t>Program-/Multinational controller SE-502</t>
  </si>
  <si>
    <t>M24032</t>
  </si>
  <si>
    <t>CAN-Basicsation CAN-Basic 4</t>
  </si>
  <si>
    <t>M24033</t>
  </si>
  <si>
    <t>CAN-Modul 16 DIG. input/ 16 Dig. output</t>
  </si>
  <si>
    <t>M24035</t>
  </si>
  <si>
    <t>CAN-Modul 4High-End acual-value-input</t>
  </si>
  <si>
    <t>M24036</t>
  </si>
  <si>
    <t>Interface converter STK-Box</t>
  </si>
  <si>
    <t>M24037</t>
  </si>
  <si>
    <t>CAN-Modul 2 Analogue output CAN-DAC 2</t>
  </si>
  <si>
    <t>M24040</t>
  </si>
  <si>
    <t>Emergency-Stop Ring marked 800F-15YSM112</t>
  </si>
  <si>
    <t>M24041</t>
  </si>
  <si>
    <t>Connection replay cpl. 24VDC 2 change over connect</t>
  </si>
  <si>
    <t>M24043</t>
  </si>
  <si>
    <t>Semiconductor relay D53TP50D</t>
  </si>
  <si>
    <t>M24044</t>
  </si>
  <si>
    <t>Cover for semiconductor relay 3ph</t>
  </si>
  <si>
    <t>M24045</t>
  </si>
  <si>
    <t>Aluminium cooling element f.supporting sleigh TS35</t>
  </si>
  <si>
    <t>M24053</t>
  </si>
  <si>
    <t>Temperature sensor/ air/ PT100  1/10DIN</t>
  </si>
  <si>
    <t>M24063</t>
  </si>
  <si>
    <t>safety temperature delimination</t>
  </si>
  <si>
    <t>M24071</t>
  </si>
  <si>
    <t>G-Security application T 800mA D6,35x32 mm</t>
  </si>
  <si>
    <t>M24074</t>
  </si>
  <si>
    <t>LED Display + varistor for socket 96.72</t>
  </si>
  <si>
    <t>M24079</t>
  </si>
  <si>
    <t>Mounting arrangement control unit</t>
  </si>
  <si>
    <t>M24080</t>
  </si>
  <si>
    <t>Foil for mask mounting mask bit C1010</t>
  </si>
  <si>
    <t>M24116</t>
  </si>
  <si>
    <t>Switch off emergency with door bracing</t>
  </si>
  <si>
    <t>M24117</t>
  </si>
  <si>
    <t>COMPTROL 1002 for Compact DX / SW V1.2</t>
  </si>
  <si>
    <t>M24122</t>
  </si>
  <si>
    <t>Eprom C1002 DX V1.2</t>
  </si>
  <si>
    <t>M24131</t>
  </si>
  <si>
    <t>Security Circuit breaker PXL 1-pol. 1A-C</t>
  </si>
  <si>
    <t>M24132</t>
  </si>
  <si>
    <t>Cercuit breaker PXL 1-pol. 2A-C</t>
  </si>
  <si>
    <t>M24133</t>
  </si>
  <si>
    <t>Security circuit breaker PXL 1-pol. 4A-C</t>
  </si>
  <si>
    <t>M24135</t>
  </si>
  <si>
    <t>miniature Circuit Breaker PXL 1-pol. 6A-B</t>
  </si>
  <si>
    <t>M24136</t>
  </si>
  <si>
    <t>miniature Circuit Breaker PXL 1-pol.  6A-D</t>
  </si>
  <si>
    <t>M24137</t>
  </si>
  <si>
    <t>miniature Circuit Breaker PXL 1-pol.10A-B</t>
  </si>
  <si>
    <t>M24138</t>
  </si>
  <si>
    <t>Cercuit breaker PXL 1-pol.16A-B</t>
  </si>
  <si>
    <t>M24139</t>
  </si>
  <si>
    <t>Security circuit breaker PXL 2-pol. 4A-C</t>
  </si>
  <si>
    <t>M24140</t>
  </si>
  <si>
    <t>Security circuit breaker PXL 2-pol. 6A-B</t>
  </si>
  <si>
    <t>M24141</t>
  </si>
  <si>
    <t>Security circuit breaker PXL 2-pol. 10A-B</t>
  </si>
  <si>
    <t>M24143</t>
  </si>
  <si>
    <t>auxiliary contacat for PXL 1C1O  ZP-IHK</t>
  </si>
  <si>
    <t>M24145</t>
  </si>
  <si>
    <t>Voltage regulator 230V 50/60Hz 10 A</t>
  </si>
  <si>
    <t>M24147</t>
  </si>
  <si>
    <t>Signal lampe M22-combination</t>
  </si>
  <si>
    <t>M24148</t>
  </si>
  <si>
    <t>M24149</t>
  </si>
  <si>
    <t>Signal lampe  M22-combination</t>
  </si>
  <si>
    <t>M24151</t>
  </si>
  <si>
    <t>signal lamp M22-Combination white 18-30V</t>
  </si>
  <si>
    <t>M24152</t>
  </si>
  <si>
    <t>comming link feeder terminal 140M-C-WBE</t>
  </si>
  <si>
    <t>M24154</t>
  </si>
  <si>
    <t>Outdoor-temperature-measuring transd.TS-9101-8401</t>
  </si>
  <si>
    <t>M24159</t>
  </si>
  <si>
    <t>Emergency switch KG125 VE with door coupling</t>
  </si>
  <si>
    <t>M24160</t>
  </si>
  <si>
    <t>Emergency switch KG160 VE with Door coupling</t>
  </si>
  <si>
    <t>M24161</t>
  </si>
  <si>
    <t>Emergency switch KG210 VE with door coupling</t>
  </si>
  <si>
    <t>M24163</t>
  </si>
  <si>
    <t>Switch application 63A 194E-A63-1753</t>
  </si>
  <si>
    <t>M24176</t>
  </si>
  <si>
    <t>Regulator Voltage 400V/3/50-60 HZ</t>
  </si>
  <si>
    <t>M24178</t>
  </si>
  <si>
    <t>Small rail for strain relief 140 mm lengh</t>
  </si>
  <si>
    <t>M24182</t>
  </si>
  <si>
    <t>humidifier kit 1-3kg/h without zylinderr</t>
  </si>
  <si>
    <t>M24183</t>
  </si>
  <si>
    <t>humidifier kit 5-8kg/h without zylinder</t>
  </si>
  <si>
    <t>M24184</t>
  </si>
  <si>
    <t>cylinder 1-3kg/h 1ph  200-230V</t>
  </si>
  <si>
    <t>M24186</t>
  </si>
  <si>
    <t>cylinder 1-3kg/h 3ph. 230-575V</t>
  </si>
  <si>
    <t>M24187</t>
  </si>
  <si>
    <t>Cylinder 5-8kg/h 3ph. 400V</t>
  </si>
  <si>
    <t>M24188</t>
  </si>
  <si>
    <t>cylinder 5-8kg/h 3ph. 380-575V</t>
  </si>
  <si>
    <t>M24194</t>
  </si>
  <si>
    <t>Stulz Discharging connection 90Degree D=21 mm</t>
  </si>
  <si>
    <t>M24199</t>
  </si>
  <si>
    <t>Connector set complete for OEM CP3-controller</t>
  </si>
  <si>
    <t>M24210</t>
  </si>
  <si>
    <t>differential pressure switch DL2E-1 30Z</t>
  </si>
  <si>
    <t>M24212</t>
  </si>
  <si>
    <t>Temperature sensor -50 until +50 Degrees C =4-20mA</t>
  </si>
  <si>
    <t>M24217</t>
  </si>
  <si>
    <t>EMV-Filter f. KIMO controller 6A 400V</t>
  </si>
  <si>
    <t>M24227</t>
  </si>
  <si>
    <t>Current redresser GM 1  A/C, 28V cycle</t>
  </si>
  <si>
    <t>M24232</t>
  </si>
  <si>
    <t>Temperature sensor 0-50 Grad  C = 4- 20 mA</t>
  </si>
  <si>
    <t>M24233</t>
  </si>
  <si>
    <t>Universalthermostate TS1-A4F S (-30/ +35C)</t>
  </si>
  <si>
    <t>M24234</t>
  </si>
  <si>
    <t>Fan for switch cabinet 230 V 50/ 60 Hz</t>
  </si>
  <si>
    <t>M24235</t>
  </si>
  <si>
    <t>Cable for fanconnection 1m incl. plug</t>
  </si>
  <si>
    <t>M24237</t>
  </si>
  <si>
    <t>Key-operated switch 0-1</t>
  </si>
  <si>
    <t>M24239</t>
  </si>
  <si>
    <t>Emergency switch KG 80 VE with coupler plug door</t>
  </si>
  <si>
    <t>M24251</t>
  </si>
  <si>
    <t>Temperature sensor 0-50 Dregrees C 4-20mA</t>
  </si>
  <si>
    <t>M24254</t>
  </si>
  <si>
    <t>Motorprotection switch GV2-ME07  1,6 - 2,5A</t>
  </si>
  <si>
    <t>M24255</t>
  </si>
  <si>
    <t>Motorprotection switch GV2-ME10  4,0 - 6,3A</t>
  </si>
  <si>
    <t>M24258</t>
  </si>
  <si>
    <t>Motorprotection switch GV2-ME16  9,0 -14,0A</t>
  </si>
  <si>
    <t>M24259</t>
  </si>
  <si>
    <t>Motorprotection switch GV2-ME20 13,0 -18,0A</t>
  </si>
  <si>
    <t>M24260</t>
  </si>
  <si>
    <t>Motorprotection switch GV2-ME21 17,0 -23,0A</t>
  </si>
  <si>
    <t>M24261</t>
  </si>
  <si>
    <t>Motorprotection switch GV2-ME32 24,0 -32,0A</t>
  </si>
  <si>
    <t>M24262</t>
  </si>
  <si>
    <t>M24269</t>
  </si>
  <si>
    <t>Aid switch bank LAD-N22 (2S-2Ö)</t>
  </si>
  <si>
    <t>M24271</t>
  </si>
  <si>
    <t>Contactor LC1-D09M7 230V 50/60Hz (3H+1S+1Ö)</t>
  </si>
  <si>
    <t>M24272</t>
  </si>
  <si>
    <t>Protection LC1-D09B7   24V 50/60 Hz (3H+1S+1Ö)</t>
  </si>
  <si>
    <t>M24274</t>
  </si>
  <si>
    <t>Protection LC1-D12B7  24V 50/60H</t>
  </si>
  <si>
    <t>M24275</t>
  </si>
  <si>
    <t>Protection LC1-D25B7 24V 50/60Hz (3H+1S+1Ö)</t>
  </si>
  <si>
    <t>M24276</t>
  </si>
  <si>
    <t>protector LC1-D32B7  24V 50/60Hz (3H+1S+1Ö)</t>
  </si>
  <si>
    <t>M24279</t>
  </si>
  <si>
    <t>Strip heater connection and ending - Set</t>
  </si>
  <si>
    <t>M24280</t>
  </si>
  <si>
    <t>self limited heating tape  26W/m</t>
  </si>
  <si>
    <t>M24282</t>
  </si>
  <si>
    <t>Electricity failure-protection switch FIP-4-25-0,3</t>
  </si>
  <si>
    <t>M24285</t>
  </si>
  <si>
    <t>control switch 10A 2 pol.</t>
  </si>
  <si>
    <t>M24286</t>
  </si>
  <si>
    <t>flow-control-valve</t>
  </si>
  <si>
    <t>M24304</t>
  </si>
  <si>
    <t>Trend Gateway KD485</t>
  </si>
  <si>
    <t>M24307</t>
  </si>
  <si>
    <t>Radial fan EC-Motor 500 380-480V   kW with bus</t>
  </si>
  <si>
    <t>M24308</t>
  </si>
  <si>
    <t>Voltage regulator 400V/3/50-60Hz/ 6A</t>
  </si>
  <si>
    <t>M24309</t>
  </si>
  <si>
    <t>voltage regulator 400V/3/50-6</t>
  </si>
  <si>
    <t>M24327</t>
  </si>
  <si>
    <t>Load break switch Compact NS400 NA</t>
  </si>
  <si>
    <t>M24328</t>
  </si>
  <si>
    <t>Connection enlargement 3poles   52,5mm</t>
  </si>
  <si>
    <t>M24330</t>
  </si>
  <si>
    <t>Door coupler yellow/red for LS Compact NS400</t>
  </si>
  <si>
    <t>M24332</t>
  </si>
  <si>
    <t>Collectionrailadapter for NS400, 630</t>
  </si>
  <si>
    <t>M24343</t>
  </si>
  <si>
    <t>Terminal box cover plate set long, 3 poles</t>
  </si>
  <si>
    <t>M24344</t>
  </si>
  <si>
    <t>Insulator M 8x45, both sides screw  thread</t>
  </si>
  <si>
    <t>M24347</t>
  </si>
  <si>
    <t>Electric potential controll 400V/3/50-60Hz/25Am</t>
  </si>
  <si>
    <t>M24354</t>
  </si>
  <si>
    <t>Cover for connection of conductor 135 x 200</t>
  </si>
  <si>
    <t>M24362</t>
  </si>
  <si>
    <t>Safety automatic PXLL 2-pol. 16A-B</t>
  </si>
  <si>
    <t>M24363</t>
  </si>
  <si>
    <t>Reheat 3x4 kW 400/230V</t>
  </si>
  <si>
    <t>M24364</t>
  </si>
  <si>
    <t>Reheat 3x4 kW 690/400 V</t>
  </si>
  <si>
    <t>M24365</t>
  </si>
  <si>
    <t>Reheat 1x9 kW 400/230V</t>
  </si>
  <si>
    <t>M24376</t>
  </si>
  <si>
    <t>Emergency switch KG 41BVE with door coupling</t>
  </si>
  <si>
    <t>M24378</t>
  </si>
  <si>
    <t>Humidifier-Kit 10-15kg/ h</t>
  </si>
  <si>
    <t>M24379</t>
  </si>
  <si>
    <t>Cylinder 10-15,0kg/h 3ph. 400V</t>
  </si>
  <si>
    <t>M24380</t>
  </si>
  <si>
    <t>Cylinder 10-15,0kg/h 3ph. 380-575V</t>
  </si>
  <si>
    <t>M24382</t>
  </si>
  <si>
    <t>Emergency-switch KG 64B 4p VE with door coupling</t>
  </si>
  <si>
    <t>M24398</t>
  </si>
  <si>
    <t>Mini-COM-Server 10/100BaseT</t>
  </si>
  <si>
    <t>M24403</t>
  </si>
  <si>
    <t>Unitmodul 141A-GS45RR25/B</t>
  </si>
  <si>
    <t>M24404</t>
  </si>
  <si>
    <t>Unitmodul 141A-GS54RR25/B</t>
  </si>
  <si>
    <t>M24405</t>
  </si>
  <si>
    <t>Unitmodul 141A-GS54RR45/B</t>
  </si>
  <si>
    <t>M24406</t>
  </si>
  <si>
    <t>Modul for unit 141A-FS81M63/A</t>
  </si>
  <si>
    <t>M24410</t>
  </si>
  <si>
    <t>Adaptor sitting for contator 3pol. 70mm</t>
  </si>
  <si>
    <t>M24412</t>
  </si>
  <si>
    <t>Transmitter for pressure PT3-30A S</t>
  </si>
  <si>
    <t>M24413</t>
  </si>
  <si>
    <t>Black wire box with central screw</t>
  </si>
  <si>
    <t>M24414</t>
  </si>
  <si>
    <t>Plain seal GDS 307-2</t>
  </si>
  <si>
    <t>M24416</t>
  </si>
  <si>
    <t>Coupling relay complete 24VAC 1 changer</t>
  </si>
  <si>
    <t>M24418</t>
  </si>
  <si>
    <t>Softstarter SMC-3 type 150-C30NBR</t>
  </si>
  <si>
    <t>M24423</t>
  </si>
  <si>
    <t>Jumper bar 3-way-push-in type</t>
  </si>
  <si>
    <t>M24430</t>
  </si>
  <si>
    <t>Front C7000 Light complete</t>
  </si>
  <si>
    <t>M24432</t>
  </si>
  <si>
    <t>CompTrol 7000 Extension EDIO  HW0</t>
  </si>
  <si>
    <t>M24434</t>
  </si>
  <si>
    <t>CompTrol 7000 Extention EAIO  HW0</t>
  </si>
  <si>
    <t>M24436</t>
  </si>
  <si>
    <t>transformer 160VA pri 200-460V sek. 24V -UL-</t>
  </si>
  <si>
    <t>M24447</t>
  </si>
  <si>
    <t>Control foil C7000 light</t>
  </si>
  <si>
    <t>M24462</t>
  </si>
  <si>
    <t>Front Display Advanced</t>
  </si>
  <si>
    <t>M24463</t>
  </si>
  <si>
    <t>front closed</t>
  </si>
  <si>
    <t>M24464</t>
  </si>
  <si>
    <t>Front Top  www.stulz.com</t>
  </si>
  <si>
    <t>M24465</t>
  </si>
  <si>
    <t>Front bottom</t>
  </si>
  <si>
    <t>M24469</t>
  </si>
  <si>
    <t>Comptrol 6000 CPU, LCD big, HW2</t>
  </si>
  <si>
    <t>M24474</t>
  </si>
  <si>
    <t>Isolated strip terminal &amp; plug-in-connection</t>
  </si>
  <si>
    <t>M24475</t>
  </si>
  <si>
    <t>Power circuit breaker 125A VE with locking device</t>
  </si>
  <si>
    <t>M24477</t>
  </si>
  <si>
    <t>Power circuit breaker 160 A with locking devise</t>
  </si>
  <si>
    <t>M24478</t>
  </si>
  <si>
    <t>Power circuit breaker 210A with locking devise</t>
  </si>
  <si>
    <t>M24479</t>
  </si>
  <si>
    <t>Power circuit breaker 250A with locking devise</t>
  </si>
  <si>
    <t>M24519</t>
  </si>
  <si>
    <t>Semiconductor-PTC-E-heating 400V/ 150 W</t>
  </si>
  <si>
    <t>M24520</t>
  </si>
  <si>
    <t>Semicontactor-PTC heating unit 400V/100W</t>
  </si>
  <si>
    <t>M24523</t>
  </si>
  <si>
    <t>differential pressure switch, adjustable,20-20</t>
  </si>
  <si>
    <t>M24528</t>
  </si>
  <si>
    <t>Softstarter SMC-3 Typ 150-C19NBR (current limiter)</t>
  </si>
  <si>
    <t>M24529</t>
  </si>
  <si>
    <t>Softstarter SMC-3 Typ 150-C25NBR (current limiter)</t>
  </si>
  <si>
    <t>M24530</t>
  </si>
  <si>
    <t>Softstarter SMC-3 Typ 150-C37NBR (current limiter)</t>
  </si>
  <si>
    <t>M24531</t>
  </si>
  <si>
    <t>Softstarter SMC-3 Typ 150-C43NBR (current limiter)</t>
  </si>
  <si>
    <t>M24532</t>
  </si>
  <si>
    <t>Softstarter SMC-3 Type 150-C60NBR</t>
  </si>
  <si>
    <t>M24534</t>
  </si>
  <si>
    <t>Semiconductor relay with dissipator 1x25A</t>
  </si>
  <si>
    <t>M24535</t>
  </si>
  <si>
    <t>Main contactor 100-C85-KJ00 24V50/60 (3H)</t>
  </si>
  <si>
    <t>M24536</t>
  </si>
  <si>
    <t>Hatch 100-D110-EJ11  24V50/60 (3H+11)</t>
  </si>
  <si>
    <t>M24544</t>
  </si>
  <si>
    <t>limit switch with integral roller rockers</t>
  </si>
  <si>
    <t>M24552</t>
  </si>
  <si>
    <t>E-HEATING 3 x 4kW   800/460V</t>
  </si>
  <si>
    <t>M24553</t>
  </si>
  <si>
    <t>E-HEATING 1 x 9kW   460/265V</t>
  </si>
  <si>
    <t>M24571</t>
  </si>
  <si>
    <t>TEMPERATURE CONTROL  -30/+30 Grad Cel.</t>
  </si>
  <si>
    <t>M24577</t>
  </si>
  <si>
    <t>Ferrit bush with housing, folding up</t>
  </si>
  <si>
    <t>M24578</t>
  </si>
  <si>
    <t>Emergency stop  KG 125</t>
  </si>
  <si>
    <t>M24579</t>
  </si>
  <si>
    <t>Emergency stop KG160</t>
  </si>
  <si>
    <t>M24581</t>
  </si>
  <si>
    <t>Emergency stop KG210</t>
  </si>
  <si>
    <t>M24582</t>
  </si>
  <si>
    <t>Emergency stop KG250</t>
  </si>
  <si>
    <t>M24598</t>
  </si>
  <si>
    <t>Control Module  TP/FT-10F</t>
  </si>
  <si>
    <t>M24600</t>
  </si>
  <si>
    <t>Board for manual emergency service</t>
  </si>
  <si>
    <t>M24603</t>
  </si>
  <si>
    <t>differential pressure switch, adjustable,50-500</t>
  </si>
  <si>
    <t>M24607</t>
  </si>
  <si>
    <t>Power capacitor 440V 50/60 Hz</t>
  </si>
  <si>
    <t>M24611</t>
  </si>
  <si>
    <t>Overheating protector 3 poles</t>
  </si>
  <si>
    <t>M24612</t>
  </si>
  <si>
    <t>Overheating protector cartridge ESTI 80 Degr.Cel.</t>
  </si>
  <si>
    <t>M24630</t>
  </si>
  <si>
    <t>Over-current release PXL 1-pol. 10A-D</t>
  </si>
  <si>
    <t>M24637</t>
  </si>
  <si>
    <t>Puch button flat M22S-D-G-X1</t>
  </si>
  <si>
    <t>M24638</t>
  </si>
  <si>
    <t>Adaptor fixing front M22-A</t>
  </si>
  <si>
    <t>M24639</t>
  </si>
  <si>
    <t>Contact element front M22-CK10</t>
  </si>
  <si>
    <t>M24640</t>
  </si>
  <si>
    <t>Contact element front M22-CK01</t>
  </si>
  <si>
    <t>M24642</t>
  </si>
  <si>
    <t>Air-water-heat exchanger</t>
  </si>
  <si>
    <t>M24655</t>
  </si>
  <si>
    <t>current limiter SMC-3  Type 150-C85NBR</t>
  </si>
  <si>
    <t>M24668</t>
  </si>
  <si>
    <t>apply temperature sensor Pt100</t>
  </si>
  <si>
    <t>M24674</t>
  </si>
  <si>
    <t>Front Top  without Stulz print</t>
  </si>
  <si>
    <t>M24676</t>
  </si>
  <si>
    <t>Flowing controller efector300 + cable box</t>
  </si>
  <si>
    <t>M24678</t>
  </si>
  <si>
    <t>electric reheat 3x 4 kw 690/400 V flat.</t>
  </si>
  <si>
    <t>M24680</t>
  </si>
  <si>
    <t>E-Heating 3x 4 kW 400/230 V flat</t>
  </si>
  <si>
    <t>M24681</t>
  </si>
  <si>
    <t>E-Heating 1x 9 kW 400/230 V flat</t>
  </si>
  <si>
    <t>M24682</t>
  </si>
  <si>
    <t>E-Heating 3x 4 kW 800/460 V</t>
  </si>
  <si>
    <t>M24683</t>
  </si>
  <si>
    <t>E-Heating 1x 9 kW 460/265 V flat</t>
  </si>
  <si>
    <t>M24685</t>
  </si>
  <si>
    <t>Power switch 140M-C2E-A25; 0,25A</t>
  </si>
  <si>
    <t>M24686</t>
  </si>
  <si>
    <t>Power switch 140M-C2E-A40; 0,4A</t>
  </si>
  <si>
    <t>M24688</t>
  </si>
  <si>
    <t>Power switch 140M-C2E-A63; 0,63A</t>
  </si>
  <si>
    <t>M24689</t>
  </si>
  <si>
    <t>Power switch 140M-C2E-B10; 1,0A</t>
  </si>
  <si>
    <t>M24690</t>
  </si>
  <si>
    <t>Power switch 140M-C2E-B16; 1,6A</t>
  </si>
  <si>
    <t>M24691</t>
  </si>
  <si>
    <t>Power switch 140M-C2E-B25M; 2,5A</t>
  </si>
  <si>
    <t>M24692</t>
  </si>
  <si>
    <t>power circuit breaker 140M-C2E-B40M;4,0A</t>
  </si>
  <si>
    <t>M24693</t>
  </si>
  <si>
    <t>power circuit breaker 140M-C2E-B63M; 6,3</t>
  </si>
  <si>
    <t>M24694</t>
  </si>
  <si>
    <t>power circuit breaker 140M-C2E-C10M;10,0</t>
  </si>
  <si>
    <t>M24696</t>
  </si>
  <si>
    <t>power circuit breaker 140M-C2E-C16M;16,0A</t>
  </si>
  <si>
    <t>M24697</t>
  </si>
  <si>
    <t>power circuit breaker 140M-C2E-C20M;20,0A</t>
  </si>
  <si>
    <t>M24698</t>
  </si>
  <si>
    <t>power circuit breaker 140M-C2E-C25M;25,0A</t>
  </si>
  <si>
    <t>M24699</t>
  </si>
  <si>
    <t>Power switch 140M-F8E-C32;32,0A</t>
  </si>
  <si>
    <t>M24700</t>
  </si>
  <si>
    <t>power switch 140M-F8E-C</t>
  </si>
  <si>
    <t>M24701</t>
  </si>
  <si>
    <t>Power switch 140-CMN-6300;63,0A</t>
  </si>
  <si>
    <t>M24702</t>
  </si>
  <si>
    <t>Power switch 140-CMN-9000;90,0A</t>
  </si>
  <si>
    <t>M24705</t>
  </si>
  <si>
    <t>Security automatic FAZ 1-pols 4A-C-UL L</t>
  </si>
  <si>
    <t>M24706</t>
  </si>
  <si>
    <t>Security automatic FAZ 1-pols 6A-B-UL</t>
  </si>
  <si>
    <t>M24707</t>
  </si>
  <si>
    <t>Security automatic FAZ 1-pols 6A-C-UL</t>
  </si>
  <si>
    <t>M24709</t>
  </si>
  <si>
    <t>Security automatic FAZ 1-pols 6A-S-UL</t>
  </si>
  <si>
    <t>M24710</t>
  </si>
  <si>
    <t>Security automatic FAZ 1-pols 10A-B-UL</t>
  </si>
  <si>
    <t>M24711</t>
  </si>
  <si>
    <t>Security automatic FAZ 2-pols 10A-C-UL</t>
  </si>
  <si>
    <t>M24712</t>
  </si>
  <si>
    <t>Security automatic FAZ 1-pols16A-C-UL</t>
  </si>
  <si>
    <t>M24714</t>
  </si>
  <si>
    <t>Security automatic FAZ 2-pols 4A-C-UL</t>
  </si>
  <si>
    <t>M24717</t>
  </si>
  <si>
    <t>Security automatic FAZ 2-pols 10A-B-UL</t>
  </si>
  <si>
    <t>M24719</t>
  </si>
  <si>
    <t>Air-Water-Heat exchanger</t>
  </si>
  <si>
    <t>M24731</t>
  </si>
  <si>
    <t>Signal transmitter 0-10V/ 10-0V MV-U-Inver</t>
  </si>
  <si>
    <t>M24736</t>
  </si>
  <si>
    <t>Motor LM B3 132S -4 5,5kW 400V EFF2 OSW</t>
  </si>
  <si>
    <t>M24751</t>
  </si>
  <si>
    <t>Slide switch 7A11-A1PCSE2</t>
  </si>
  <si>
    <t>M24765</t>
  </si>
  <si>
    <t>CompTrol 7000 Plus-Terminal/C1010 KP HW1</t>
  </si>
  <si>
    <t>M24793</t>
  </si>
  <si>
    <t>Solenoid valve coil</t>
  </si>
  <si>
    <t>M24796</t>
  </si>
  <si>
    <t>Power circuit breaker 140M-D8E-C25    ;25,0A</t>
  </si>
  <si>
    <t>M24797</t>
  </si>
  <si>
    <t>Distance bolt</t>
  </si>
  <si>
    <t>M24799</t>
  </si>
  <si>
    <t>Actuating drive NM 24 A-SR with wedges connection</t>
  </si>
  <si>
    <t>M24800</t>
  </si>
  <si>
    <t>Throttle actuator SM 24 A</t>
  </si>
  <si>
    <t>M24802</t>
  </si>
  <si>
    <t>Actuating drive SM 24 A-S  with wedges connection</t>
  </si>
  <si>
    <t>M24803</t>
  </si>
  <si>
    <t>Actuating drive SM 24 A-SR with wedges connection</t>
  </si>
  <si>
    <t>M24807</t>
  </si>
  <si>
    <t>Control switch S2A/500 2 changer</t>
  </si>
  <si>
    <t>M24811</t>
  </si>
  <si>
    <t>measuringpick-up-wedges MAG 50</t>
  </si>
  <si>
    <t>M24813</t>
  </si>
  <si>
    <t>measuringpick-up-wedges   MAG 95</t>
  </si>
  <si>
    <t>M24824</t>
  </si>
  <si>
    <t>Motor LM B3 132S -4 5,5kW 400V EFF2 O</t>
  </si>
  <si>
    <t>M24829</t>
  </si>
  <si>
    <t>flat band ground electrode, gal. co MBS16-300-6</t>
  </si>
  <si>
    <t>M24832</t>
  </si>
  <si>
    <t>Tool set for Wago CAGE Clamp system</t>
  </si>
  <si>
    <t>M24841</t>
  </si>
  <si>
    <t>Thermostat for compressed gas</t>
  </si>
  <si>
    <t>M24849</t>
  </si>
  <si>
    <t>EC-Mot. R3G 630AB0605 380-480V 2,9kW</t>
  </si>
  <si>
    <t>M24852</t>
  </si>
  <si>
    <t>flow switch  VHS 05 M-O</t>
  </si>
  <si>
    <t>M24859</t>
  </si>
  <si>
    <t>transformer  20VA pri 200-460V sek. 24V -UL-</t>
  </si>
  <si>
    <t>M24867</t>
  </si>
  <si>
    <t>connecting passage binder 1,5/4A orange</t>
  </si>
  <si>
    <t>M24868</t>
  </si>
  <si>
    <t>endpillar ZES 35/ 2</t>
  </si>
  <si>
    <t>M24869</t>
  </si>
  <si>
    <t>protection phase binder FSL 1,5/ 4 A</t>
  </si>
  <si>
    <t>M24872</t>
  </si>
  <si>
    <t>earthed conductor clamp    FSL 2,5/2A</t>
  </si>
  <si>
    <t>M24873</t>
  </si>
  <si>
    <t>clothing plate FAP 1,5-4/2A green</t>
  </si>
  <si>
    <t>M24875</t>
  </si>
  <si>
    <t>Insulated cross connector FQI 1,5/5 yellow</t>
  </si>
  <si>
    <t>M24876</t>
  </si>
  <si>
    <t>Insulated cross connector FQI 1,5/6 yellow</t>
  </si>
  <si>
    <t>M24893</t>
  </si>
  <si>
    <t>transformer  63VA pri. 230V sec.</t>
  </si>
  <si>
    <t>M24912</t>
  </si>
  <si>
    <t>Comptrol 6000 I/O-Modul, HW3, SW2.0</t>
  </si>
  <si>
    <t>M24914</t>
  </si>
  <si>
    <t>circuit connector FQI 1,5/4 yellow</t>
  </si>
  <si>
    <t>M24915</t>
  </si>
  <si>
    <t>Null-Modem-Cabel /Mini-Com-Server 1500mm</t>
  </si>
  <si>
    <t>M24929</t>
  </si>
  <si>
    <t>Valve Control Modul VCM-X01 for EEIO</t>
  </si>
  <si>
    <t>M24934</t>
  </si>
  <si>
    <t>Monitoring relay   160-690VAC 3UG4513</t>
  </si>
  <si>
    <t>M24946</t>
  </si>
  <si>
    <t>connector for binding and plug in</t>
  </si>
  <si>
    <t>M24961</t>
  </si>
  <si>
    <t>Motor LM B3 132M -4 7,5kW 400V EFF2 O</t>
  </si>
  <si>
    <t>M24962</t>
  </si>
  <si>
    <t>Electrical heating 220-240V  90W</t>
  </si>
  <si>
    <t>M24963</t>
  </si>
  <si>
    <t>Electrical heating   380-480V    90W</t>
  </si>
  <si>
    <t>M24970</t>
  </si>
  <si>
    <t>cable gland  M16x1,5 RAL7035 IP68</t>
  </si>
  <si>
    <t>M24971</t>
  </si>
  <si>
    <t>cable gland  M20x1,5 RAL7035 IP68</t>
  </si>
  <si>
    <t>M24972</t>
  </si>
  <si>
    <t>cable gland  M25x1,5 RAL7035 IP68</t>
  </si>
  <si>
    <t>M24974</t>
  </si>
  <si>
    <t>cable gland  M40x1,5 RAL7035 IP68</t>
  </si>
  <si>
    <t>M24975</t>
  </si>
  <si>
    <t>cable gland  M50x1,5 RAL7035 IP68</t>
  </si>
  <si>
    <t>M24976</t>
  </si>
  <si>
    <t>locknut EN 60423  M 16 x 1,5 RAL7035</t>
  </si>
  <si>
    <t>M24977</t>
  </si>
  <si>
    <t>locknut EN 60423  M 20 x 1,5 RAL7035</t>
  </si>
  <si>
    <t>M24979</t>
  </si>
  <si>
    <t>locknut EN 60423  M 25 x 1,5 RAL7035</t>
  </si>
  <si>
    <t>M24981</t>
  </si>
  <si>
    <t>locknut EN 60423  M 40 x 1,5 RAL7035</t>
  </si>
  <si>
    <t>M24982</t>
  </si>
  <si>
    <t>locknut EN 60423  M 50 x 1,5 RAL7035</t>
  </si>
  <si>
    <t>M24984</t>
  </si>
  <si>
    <t>cable gland  PG11    RAL7035 IP68</t>
  </si>
  <si>
    <t>M24985</t>
  </si>
  <si>
    <t>cable gland  PG13,5  RAL7035 IP68</t>
  </si>
  <si>
    <t>M24987</t>
  </si>
  <si>
    <t>cable gland  PG16    RAL7035 IP68</t>
  </si>
  <si>
    <t>M24988</t>
  </si>
  <si>
    <t>cable gland  PG21    RAL7035 IP68</t>
  </si>
  <si>
    <t>M24989</t>
  </si>
  <si>
    <t>cable gland  PG29    RAL7035 IP68</t>
  </si>
  <si>
    <t>M24990</t>
  </si>
  <si>
    <t>cable gland  PG36    RAL7035 IP68</t>
  </si>
  <si>
    <t>M24992</t>
  </si>
  <si>
    <t>locknut EN 40430  PG11   RAL7035</t>
  </si>
  <si>
    <t>M24993</t>
  </si>
  <si>
    <t>locknut EN 40430  PG13,5 RAL7035</t>
  </si>
  <si>
    <t>M24995</t>
  </si>
  <si>
    <t>locknut EN 40430  PG16   RAL7035</t>
  </si>
  <si>
    <t>M24996</t>
  </si>
  <si>
    <t>locknut EN 40430  PG21   RAL7035</t>
  </si>
  <si>
    <t>M24997</t>
  </si>
  <si>
    <t>locknut EN 40430  PG29   RAL7035</t>
  </si>
  <si>
    <t>M24998</t>
  </si>
  <si>
    <t>locknut EN 40430  PG36   RAL7035</t>
  </si>
  <si>
    <t>M25254</t>
  </si>
  <si>
    <t>Fan motor</t>
  </si>
  <si>
    <t>M25307</t>
  </si>
  <si>
    <t>Fill valve 1,2l/min</t>
  </si>
  <si>
    <t>M25308</t>
  </si>
  <si>
    <t>Fill valve 2,5l/min</t>
  </si>
  <si>
    <t>M25315</t>
  </si>
  <si>
    <t>Steam cylinder F200M</t>
  </si>
  <si>
    <t>M25330</t>
  </si>
  <si>
    <t>filling Cup for (conductimeter</t>
  </si>
  <si>
    <t>M25334</t>
  </si>
  <si>
    <t>Treaded knob for Cylinder 5l</t>
  </si>
  <si>
    <t>M25370</t>
  </si>
  <si>
    <t>Cord main with metal connector 4pin 4m</t>
  </si>
  <si>
    <t>M25686</t>
  </si>
  <si>
    <t>Thumb srew</t>
  </si>
  <si>
    <t>M26027</t>
  </si>
  <si>
    <t>differenzial pressure switch adj. 100-500 Pa</t>
  </si>
  <si>
    <t>M26038</t>
  </si>
  <si>
    <t>female connector with cord grip box 5 pole black</t>
  </si>
  <si>
    <t>M26039</t>
  </si>
  <si>
    <t>male connector with cord grip box 5 pole black</t>
  </si>
  <si>
    <t>M26042</t>
  </si>
  <si>
    <t>female connector with cord grip box 4 pole black</t>
  </si>
  <si>
    <t>M26069</t>
  </si>
  <si>
    <t>connecting cable temp.-Sensor NTC 3000 ML</t>
  </si>
  <si>
    <t>M26072</t>
  </si>
  <si>
    <t>installation thermostat STB Typ EMs-50</t>
  </si>
  <si>
    <t>M26083</t>
  </si>
  <si>
    <t>circuit terminal FRK 2,5/2A orange</t>
  </si>
  <si>
    <t>M26091</t>
  </si>
  <si>
    <t>E-heating 1x 6 kW 400/230 V CA2-1</t>
  </si>
  <si>
    <t>M26093</t>
  </si>
  <si>
    <t>E-heating 1x 6 kW 460/265 V CA2-1</t>
  </si>
  <si>
    <t>M26094</t>
  </si>
  <si>
    <t>E-heating 1x 9 kW 400/230 V CA2-1</t>
  </si>
  <si>
    <t>M26095</t>
  </si>
  <si>
    <t>E-heating 1x 9 kW 460/265 V CA2-1</t>
  </si>
  <si>
    <t>M26096</t>
  </si>
  <si>
    <t>EC-Mot. R3G 280AF3573 200-277V 1ph 480W</t>
  </si>
  <si>
    <t>M26099</t>
  </si>
  <si>
    <t>monitoring relay MIC 2-20/100A</t>
  </si>
  <si>
    <t>M26100</t>
  </si>
  <si>
    <t>EC-Mot. R3G 560AH0208 380-480V 3,1 kW</t>
  </si>
  <si>
    <t>M26115</t>
  </si>
  <si>
    <t>lead flees rechargeable Akku 12V / 0,8Ah</t>
  </si>
  <si>
    <t>M26124</t>
  </si>
  <si>
    <t>solid state relay with heat sink 1x30A</t>
  </si>
  <si>
    <t>M26134</t>
  </si>
  <si>
    <t>adapter C1002 / C7000 multinorm</t>
  </si>
  <si>
    <t>M26136</t>
  </si>
  <si>
    <t>extension cable    RJ11  5000mm</t>
  </si>
  <si>
    <t>M26141</t>
  </si>
  <si>
    <t>Pushbutton top hat rail mounting 2NC</t>
  </si>
  <si>
    <t>M26142</t>
  </si>
  <si>
    <t>Temp.-Sensor m. ferrule     l= 700mm  RJ11-Stecker</t>
  </si>
  <si>
    <t>M26143</t>
  </si>
  <si>
    <t>connecting cable temp.-Sensor NTC 6000 ML</t>
  </si>
  <si>
    <t>M26144</t>
  </si>
  <si>
    <t>power circuit breaker 140M-C2E-C29 ;29,0A</t>
  </si>
  <si>
    <t>M26145</t>
  </si>
  <si>
    <t>power circuit breaker 140M-C2E-C32 ;32,0A</t>
  </si>
  <si>
    <t>M26147</t>
  </si>
  <si>
    <t>Monitoring relay   160-690VAC 3UG4617</t>
  </si>
  <si>
    <t>M26150</t>
  </si>
  <si>
    <t>EC-Mot. R3G 560AH0709 200-240V 3,1 kW</t>
  </si>
  <si>
    <t>M26159</t>
  </si>
  <si>
    <t>Front-assembly Buzzer continuous ton 18-30V AC/DC</t>
  </si>
  <si>
    <t>M26161</t>
  </si>
  <si>
    <t>Miniature Circuit Breaker PXL 2-pol. 10A-D</t>
  </si>
  <si>
    <t>M26162</t>
  </si>
  <si>
    <t>thermistor protective device 24V AC/DC  1s</t>
  </si>
  <si>
    <t>M26165</t>
  </si>
  <si>
    <t>LonWorks Gateway FS-B2011</t>
  </si>
  <si>
    <t>M26168</t>
  </si>
  <si>
    <t>BACnet/MSTP Gateway FS-B3510-01</t>
  </si>
  <si>
    <t>M26170</t>
  </si>
  <si>
    <t>Easy connection box N/PE 2x(1x25mm² and 7x6mm²)</t>
  </si>
  <si>
    <t>M26171</t>
  </si>
  <si>
    <t>Contactor 100-C40-KF400 230V50/60 (4M   )</t>
  </si>
  <si>
    <t>M26173</t>
  </si>
  <si>
    <t>service switch 24A IP65</t>
  </si>
  <si>
    <t>M26174</t>
  </si>
  <si>
    <t>pressure transmitter 24V 0-100/250Pa</t>
  </si>
  <si>
    <t>M26178</t>
  </si>
  <si>
    <t>CompTrol T/H-sensor S+S 4-20mA digital</t>
  </si>
  <si>
    <t>M26182</t>
  </si>
  <si>
    <t>EC-Mot. R3G 500AG0615 380-480V 2,6kW</t>
  </si>
  <si>
    <t>M26183</t>
  </si>
  <si>
    <t>EC-Mot. R3G 560AG0715 380-480V 2,2kW</t>
  </si>
  <si>
    <t>M26184</t>
  </si>
  <si>
    <t>EC-Mot. R3G 560AH0215 380-480V 3,1kW</t>
  </si>
  <si>
    <t>M26185</t>
  </si>
  <si>
    <t>EC-Mot. R3G 630AB0615 380-480V 2,9kW</t>
  </si>
  <si>
    <t>M26186</t>
  </si>
  <si>
    <t>AXIAL FAN EC-Mot. R3G 500AG1016 200-240V 2,6 kW</t>
  </si>
  <si>
    <t>M26187</t>
  </si>
  <si>
    <t>AXIAL FAN  EC-Mot. R3G 560AG1116 200-240V 2,2 kW</t>
  </si>
  <si>
    <t>M26188</t>
  </si>
  <si>
    <t>AXIAL FAN  EC-Mot. R3G 560AH0716 200-240V 3,1 kW</t>
  </si>
  <si>
    <t>M26189</t>
  </si>
  <si>
    <t>RS485 Bus-driver circuit</t>
  </si>
  <si>
    <t>M26190</t>
  </si>
  <si>
    <t>CompTrol 7000 Advanced-Terminal  HW3</t>
  </si>
  <si>
    <t>M26192</t>
  </si>
  <si>
    <t>CompTrol 7000 Multi Interface Board HW5</t>
  </si>
  <si>
    <t>M26205</t>
  </si>
  <si>
    <t>threshold contactor 3V DC KS-E06OS 24V AC/DC</t>
  </si>
  <si>
    <t>M26212</t>
  </si>
  <si>
    <t>Doublerow dioden strip N5818</t>
  </si>
  <si>
    <t>M26219</t>
  </si>
  <si>
    <t>E-heating   2,0 kW   400V 3-phase</t>
  </si>
  <si>
    <t>M26240</t>
  </si>
  <si>
    <t>EC-Mot. R3G 355-AI56-25 380-480V 0,94 kW</t>
  </si>
  <si>
    <t>M26241</t>
  </si>
  <si>
    <t>EC-Mot. R3G 355-AI62-26 200-240V 0,94 kW</t>
  </si>
  <si>
    <t>M26243</t>
  </si>
  <si>
    <t>E-heatinge  2,0 kW   230V 3-phase</t>
  </si>
  <si>
    <t>M26256</t>
  </si>
  <si>
    <t>Pressure Transmitter PT4-18M</t>
  </si>
  <si>
    <t>M26257</t>
  </si>
  <si>
    <t>Pressure Transmitter PT4-30M</t>
  </si>
  <si>
    <t>M26261</t>
  </si>
  <si>
    <t>Thermostat Serie 7T 0...+60°C  1 NC</t>
  </si>
  <si>
    <t>M26262</t>
  </si>
  <si>
    <t>Thermostat Serie 7T 0...+60°C  1 NO</t>
  </si>
  <si>
    <t>M26266</t>
  </si>
  <si>
    <t>EMI-Filter HFE 104-230/3</t>
  </si>
  <si>
    <t>M26269</t>
  </si>
  <si>
    <t>female connector M12 angular 4cont. UL</t>
  </si>
  <si>
    <t>M26281</t>
  </si>
  <si>
    <t>M26289</t>
  </si>
  <si>
    <t>circuit breaker   AZ 3-pol.  63A-C</t>
  </si>
  <si>
    <t>M26290</t>
  </si>
  <si>
    <t>residual current circuit-breaker FI-63/4/003-B</t>
  </si>
  <si>
    <t>M26291</t>
  </si>
  <si>
    <t>universal indicator DIRIS A20</t>
  </si>
  <si>
    <t>M26292</t>
  </si>
  <si>
    <t>curret transformer ASK 75/2,5A</t>
  </si>
  <si>
    <t>M26293</t>
  </si>
  <si>
    <t>CEE plug socket 32A 6h 3P+N+PE / IP44</t>
  </si>
  <si>
    <t>M26294</t>
  </si>
  <si>
    <t>socket VAD 8/8 Ap Compact-S Cat6 / 2xRJ45</t>
  </si>
  <si>
    <t>M26299</t>
  </si>
  <si>
    <t>Aux. contactor 700-K31Z-KJM 24V50/60 (3NO+1NC)</t>
  </si>
  <si>
    <t>M26300</t>
  </si>
  <si>
    <t>Aux. contactor 700-K22Z-KJM 24V50/60 (2NO+2NC)</t>
  </si>
  <si>
    <t>M26303</t>
  </si>
  <si>
    <t>Contactor 100-K09KJ01M  24V50/60 (3M+1NC)</t>
  </si>
  <si>
    <t>M26304</t>
  </si>
  <si>
    <t>Contactor 100-K09KY400M 48V50/60 (4M)</t>
  </si>
  <si>
    <t>M26307</t>
  </si>
  <si>
    <t>Auxilliary switch block 100-KFA22ZM (2NO+2NC)</t>
  </si>
  <si>
    <t>M26311</t>
  </si>
  <si>
    <t>RC-module 100-KFSC50M 24...48V  50/60Hz</t>
  </si>
  <si>
    <t>M26312</t>
  </si>
  <si>
    <t>2-conductor through clamp 1,5/TOPJOB S grey</t>
  </si>
  <si>
    <t>M26313</t>
  </si>
  <si>
    <t>2-conductor through clamp 2,5/TOPJOB S grey</t>
  </si>
  <si>
    <t>M26314</t>
  </si>
  <si>
    <t>2-conductor through clamp 2,5/TOPJOB S orange</t>
  </si>
  <si>
    <t>M26315</t>
  </si>
  <si>
    <t>end plate 2-conductor clamp TOPJOB S orange</t>
  </si>
  <si>
    <t>M26317</t>
  </si>
  <si>
    <t>4-conductor through clamp 1,5/TOPJOB S grey</t>
  </si>
  <si>
    <t>M26318</t>
  </si>
  <si>
    <t>4-conductor through clamp 1,5/TOPJOB S orange</t>
  </si>
  <si>
    <t>M26319</t>
  </si>
  <si>
    <t>end plate 4-conductor clamp TOPJOB S orange</t>
  </si>
  <si>
    <t>M26320</t>
  </si>
  <si>
    <t>4-conductor earth clamp 1,5/TOPJOB S green/yellow</t>
  </si>
  <si>
    <t>M26321</t>
  </si>
  <si>
    <t>2-conductor earth clamp 2,5/TOPJOB S green/yellow</t>
  </si>
  <si>
    <t>M26339</t>
  </si>
  <si>
    <t>2-cable separating measuring clamp TOPJOB S grey</t>
  </si>
  <si>
    <t>M26344</t>
  </si>
  <si>
    <t>Ethernet connector RJ-45  IP20</t>
  </si>
  <si>
    <t>M26351</t>
  </si>
  <si>
    <t>emergency shut-off KG100  4p VE w.door-connection</t>
  </si>
  <si>
    <t>M26358</t>
  </si>
  <si>
    <t>cylinder 3kg/h 3ph 200-230V 350-1250µS/cm</t>
  </si>
  <si>
    <t>M26378</t>
  </si>
  <si>
    <t>plug connector MSTBT2,5/3-ST</t>
  </si>
  <si>
    <t>M26386</t>
  </si>
  <si>
    <t>anti-icing thermostat  TR-1-F-U</t>
  </si>
  <si>
    <t>M26387</t>
  </si>
  <si>
    <t>EMC filter/line filter 10A/400V</t>
  </si>
  <si>
    <t>M26392</t>
  </si>
  <si>
    <t>emergency shut-off KG125  4p VE1</t>
  </si>
  <si>
    <t>M26400</t>
  </si>
  <si>
    <t>EC-Mot. R3G 630AB0208 380-480V 2,9kW</t>
  </si>
  <si>
    <t>M26405</t>
  </si>
  <si>
    <t>frequency converter Powerflex40  5,5kW/480V</t>
  </si>
  <si>
    <t>M26409</t>
  </si>
  <si>
    <t>level control relay series 72</t>
  </si>
  <si>
    <t>M26413</t>
  </si>
  <si>
    <t>T/H-external sensor  -30/+50°C 0-100% r.H. 4-20mA</t>
  </si>
  <si>
    <t>M26421</t>
  </si>
  <si>
    <t>Climaset incl. metal pipe, 2m PVC-hose</t>
  </si>
  <si>
    <t>M26422</t>
  </si>
  <si>
    <t>floor water sensor series 72</t>
  </si>
  <si>
    <t>M26424</t>
  </si>
  <si>
    <t>Auxilliary switch block 100-SB11 (1NC+1NO)</t>
  </si>
  <si>
    <t>M26425</t>
  </si>
  <si>
    <t>sinusoidal filter all poles 10A 6kHz 10nF</t>
  </si>
  <si>
    <t>M26426</t>
  </si>
  <si>
    <t>sinusoidal filter all poles  7A 6kHz 10nF</t>
  </si>
  <si>
    <t>M26428</t>
  </si>
  <si>
    <t>frequency converter Powerflex40  4,0kW/480V</t>
  </si>
  <si>
    <t>M26429</t>
  </si>
  <si>
    <t>frequency converter Powerflex40  2,2kW/480V</t>
  </si>
  <si>
    <t>M26430</t>
  </si>
  <si>
    <t>CompTrol 7000 Display</t>
  </si>
  <si>
    <t>M26436</t>
  </si>
  <si>
    <t>wall bushing RJ45 socket/socket</t>
  </si>
  <si>
    <t>M26437</t>
  </si>
  <si>
    <t>converter USB to serial opto-isolated</t>
  </si>
  <si>
    <t>M26444</t>
  </si>
  <si>
    <t>enclosure PC 190 x 190 x 180 with mounting rail</t>
  </si>
  <si>
    <t>M26465</t>
  </si>
  <si>
    <t>busbar pin connection dvd45mm 2x3 L</t>
  </si>
  <si>
    <t>M26466</t>
  </si>
  <si>
    <t>busbar pin connection dvd45mm 3x3 L</t>
  </si>
  <si>
    <t>M26467</t>
  </si>
  <si>
    <t>busbar pin connection dvd45mm 4x3 L</t>
  </si>
  <si>
    <t>M26468</t>
  </si>
  <si>
    <t>busbar pin connection dvd45mm 5x3 L</t>
  </si>
  <si>
    <t>M26507</t>
  </si>
  <si>
    <t>watertemperature sensor EMKA</t>
  </si>
  <si>
    <t>M26508</t>
  </si>
  <si>
    <t>extension cabel watertemp. sensor EMKA</t>
  </si>
  <si>
    <t>M26511</t>
  </si>
  <si>
    <t>emergency shut-off KG41B 4pol.  with door coupling</t>
  </si>
  <si>
    <t>M26515</t>
  </si>
  <si>
    <t>AC-Mot. R4D 500AT0308  380-415V 2,4kW</t>
  </si>
  <si>
    <t>M26516</t>
  </si>
  <si>
    <t>control switch 4-pole 20A 1-0-2 at TS35</t>
  </si>
  <si>
    <t>M26517</t>
  </si>
  <si>
    <t>AC-Mot. R4D 560AQ0307  200-230V 2,4kW</t>
  </si>
  <si>
    <t>M26518</t>
  </si>
  <si>
    <t>AC-Mot. R4D 560AQ0308  380-415V 2,4kW</t>
  </si>
  <si>
    <t>M26533</t>
  </si>
  <si>
    <t>EC-Mot. R3G 500AG0608 380-480V 2,6 kW</t>
  </si>
  <si>
    <t>M26538</t>
  </si>
  <si>
    <t>mechanical/electrical interlocks</t>
  </si>
  <si>
    <t>M26547</t>
  </si>
  <si>
    <t>autotransformer   ESP/X 3x400V/ 5A</t>
  </si>
  <si>
    <t>M26548</t>
  </si>
  <si>
    <t>autotransformer   ESP/X 3x400V/10A</t>
  </si>
  <si>
    <t>M26549</t>
  </si>
  <si>
    <t>autotransformer   ESP/X 3x400V/15A</t>
  </si>
  <si>
    <t>M26558</t>
  </si>
  <si>
    <t>Eurovario H-tap connection WK14-2-54-U</t>
  </si>
  <si>
    <t>M26564</t>
  </si>
  <si>
    <t>CompTrol 7000 extension EBUS  HW2</t>
  </si>
  <si>
    <t>M26565</t>
  </si>
  <si>
    <t>Autotransformer   ESP/X 3x230V/20A</t>
  </si>
  <si>
    <t>M26566</t>
  </si>
  <si>
    <t>M26579</t>
  </si>
  <si>
    <t>Pressure Transmitter PT5-07M</t>
  </si>
  <si>
    <t>M26580</t>
  </si>
  <si>
    <t>Pressure Transmitter PT6-18M</t>
  </si>
  <si>
    <t>M26581</t>
  </si>
  <si>
    <t>Pressure Transmitter PT6-30M</t>
  </si>
  <si>
    <t>M26582</t>
  </si>
  <si>
    <t>Pressure Transmitter PT6-50M</t>
  </si>
  <si>
    <t>M26585</t>
  </si>
  <si>
    <t>console  OEM2 100 LHS  2</t>
  </si>
  <si>
    <t>M26587</t>
  </si>
  <si>
    <t>console  OEM2 200 LHS  4</t>
  </si>
  <si>
    <t>M26589</t>
  </si>
  <si>
    <t>console  OEM2 400 LHS 15</t>
  </si>
  <si>
    <t>M26590</t>
  </si>
  <si>
    <t>steam cylinder A140-S  2</t>
  </si>
  <si>
    <t>M26592</t>
  </si>
  <si>
    <t>steam cylinder A243-S  4</t>
  </si>
  <si>
    <t>M26593</t>
  </si>
  <si>
    <t>steam cylinder A263-S  4</t>
  </si>
  <si>
    <t>M26595</t>
  </si>
  <si>
    <t>steam cylinder A343-S  8</t>
  </si>
  <si>
    <t>M26596</t>
  </si>
  <si>
    <t>steam cylinder A363-S  8</t>
  </si>
  <si>
    <t>M26597</t>
  </si>
  <si>
    <t>steam cylinder A444-S 15</t>
  </si>
  <si>
    <t>M26598</t>
  </si>
  <si>
    <t>steam cylinder A464-S 15</t>
  </si>
  <si>
    <t>M26603</t>
  </si>
  <si>
    <t>plate ECCM-S 200-230V</t>
  </si>
  <si>
    <t>M26604</t>
  </si>
  <si>
    <t>plate ECCM-S 380-460V</t>
  </si>
  <si>
    <t>M26611</t>
  </si>
  <si>
    <t>Heating plug d= 6mm body</t>
  </si>
  <si>
    <t>M26612</t>
  </si>
  <si>
    <t>Heating plug d= 6mm cap</t>
  </si>
  <si>
    <t>M26613</t>
  </si>
  <si>
    <t>Heating plug d= 6mm plug-in sleeve</t>
  </si>
  <si>
    <t>M26617</t>
  </si>
  <si>
    <t>autotransformer   ESP/X 3x460V/ 5A</t>
  </si>
  <si>
    <t>M26619</t>
  </si>
  <si>
    <t>autotransformer   ESP/X 3x460V/15A</t>
  </si>
  <si>
    <t>M26620</t>
  </si>
  <si>
    <t>Null-Modem-Cabel /C7000 Display 1800 mm</t>
  </si>
  <si>
    <t>M26621</t>
  </si>
  <si>
    <t>Null-Modem-Cabel /C7000 Display 1200mm</t>
  </si>
  <si>
    <t>M26622</t>
  </si>
  <si>
    <t>Cable harness power supply C7000 Display 2400mm</t>
  </si>
  <si>
    <t>M26624</t>
  </si>
  <si>
    <t>Cable harness power supply C7000 Display 1500mm</t>
  </si>
  <si>
    <t>M26626</t>
  </si>
  <si>
    <t>Temperature transducer PT100 analog</t>
  </si>
  <si>
    <t>M26652</t>
  </si>
  <si>
    <t>Main contactor 100-C97-KJ00 24V50/60 (3H)</t>
  </si>
  <si>
    <t>M26684</t>
  </si>
  <si>
    <t>pressure transmitter  24V 0-25Pa 0-10V</t>
  </si>
  <si>
    <t>M26685</t>
  </si>
  <si>
    <t>pressure transmitter  24V 0-50Pa 0-10V</t>
  </si>
  <si>
    <t>M26695</t>
  </si>
  <si>
    <t>EC-Mot. R3G 595AB2308 380-480V 2,9kW</t>
  </si>
  <si>
    <t>M26699</t>
  </si>
  <si>
    <t>EC-Mot. R3G 500AG1009 200-240V 2,6 kW</t>
  </si>
  <si>
    <t>M26701</t>
  </si>
  <si>
    <t>Current transformer TAM white</t>
  </si>
  <si>
    <t>M26702</t>
  </si>
  <si>
    <t>solide state contactor AC24-115V AC, 25A</t>
  </si>
  <si>
    <t>M26705</t>
  </si>
  <si>
    <t>EC-Mot. R3G 560AH2308 380-480V 3,1 kW</t>
  </si>
  <si>
    <t>M26706</t>
  </si>
  <si>
    <t>EC-Mot. R3G 630AB2108 380-480V 2,9 kW</t>
  </si>
  <si>
    <t>M26713</t>
  </si>
  <si>
    <t>EC-Mot. R3G 500AG2515 380-480V 2,6 kW</t>
  </si>
  <si>
    <t>M26719</t>
  </si>
  <si>
    <t>Battery charger 24VAC / 12VDC</t>
  </si>
  <si>
    <t>M26723</t>
  </si>
  <si>
    <t>EVD evolution driver - RS485/MODBUS</t>
  </si>
  <si>
    <t>M26724</t>
  </si>
  <si>
    <t>EVD evolution twin driver - RS485/MODBUS</t>
  </si>
  <si>
    <t>M26729</t>
  </si>
  <si>
    <t>temperature sensor NTC030WF00, L= 3m</t>
  </si>
  <si>
    <t>M26730</t>
  </si>
  <si>
    <t>temperature sensor NTC060WF00, L= 6m</t>
  </si>
  <si>
    <t>M26731</t>
  </si>
  <si>
    <t>connector kit for EVD+EVD Twin</t>
  </si>
  <si>
    <t>M26734</t>
  </si>
  <si>
    <t>lead flies rechargeable Akku 12V/1,2Ah</t>
  </si>
  <si>
    <t>M26737</t>
  </si>
  <si>
    <t>EC-Mot. R3G 595AB2918 200-240V 2,9kW</t>
  </si>
  <si>
    <t>M26750</t>
  </si>
  <si>
    <t>EC-Mot. R3G 500AG2508 380-480V 2,6 kW</t>
  </si>
  <si>
    <t>M26752</t>
  </si>
  <si>
    <t>EC-Mot. R3G 560AH2315 380-480V 3,1kW</t>
  </si>
  <si>
    <t>M26753</t>
  </si>
  <si>
    <t>DC Inverter 400V 3 phasig 50/60Hz 14,5/18,7A</t>
  </si>
  <si>
    <t>M26755</t>
  </si>
  <si>
    <t>DC Inverter 400V 3 phasig 50/60Hz 22,5A</t>
  </si>
  <si>
    <t>M26756</t>
  </si>
  <si>
    <t>DC choke   3mH 20A für PSD0014400</t>
  </si>
  <si>
    <t>M26757</t>
  </si>
  <si>
    <t>DC choke   2mH 25A für PSD0022400</t>
  </si>
  <si>
    <t>M26765</t>
  </si>
  <si>
    <t>E-heating 1x 6 kW 460/265 V CA3</t>
  </si>
  <si>
    <t>M26766</t>
  </si>
  <si>
    <t>E-heating 1x 6 kW 400/230 V CA3</t>
  </si>
  <si>
    <t>M26767</t>
  </si>
  <si>
    <t>E-heating 1x 9 kW 460/265 V CA3</t>
  </si>
  <si>
    <t>M26768</t>
  </si>
  <si>
    <t>E-heating 1x 9 kW 400/230 V CA3</t>
  </si>
  <si>
    <t>M26776</t>
  </si>
  <si>
    <t>CompTrol 7000 I/O-Controller  HW5</t>
  </si>
  <si>
    <t>M26780</t>
  </si>
  <si>
    <t>Pressure sensor 0 - 44,8 bar  4 - 20mA</t>
  </si>
  <si>
    <t>M26781</t>
  </si>
  <si>
    <t>Temperatursensor NTC030HT00  L= 3m</t>
  </si>
  <si>
    <t>M26782</t>
  </si>
  <si>
    <t>EEV extension cable super seal plug</t>
  </si>
  <si>
    <t>M26783</t>
  </si>
  <si>
    <t>Elektronic expansion valve E2V30-U</t>
  </si>
  <si>
    <t>M26784</t>
  </si>
  <si>
    <t>Electronic expansion valve E3V45-U</t>
  </si>
  <si>
    <t>M26785</t>
  </si>
  <si>
    <t>µPC small 24V AC unipolar EEV</t>
  </si>
  <si>
    <t>M26787</t>
  </si>
  <si>
    <t>Comptrol 5000  LCD 6000 SW 1.45x</t>
  </si>
  <si>
    <t>M26788</t>
  </si>
  <si>
    <t>EMC filter ENS 14 48V 16A</t>
  </si>
  <si>
    <t>M26790</t>
  </si>
  <si>
    <t>EMC filter 480V  7A  3ph</t>
  </si>
  <si>
    <t>M26804</t>
  </si>
  <si>
    <t>heat exchanger PWS 7332</t>
  </si>
  <si>
    <t>M26805</t>
  </si>
  <si>
    <t>power switch CAPUS EASY USE 630A, red</t>
  </si>
  <si>
    <t>M26806</t>
  </si>
  <si>
    <t>softstarter SMC-3 Typ 150-C201NBR</t>
  </si>
  <si>
    <t>M26807</t>
  </si>
  <si>
    <t>NH power switch QUADRON CLS Gr. 1</t>
  </si>
  <si>
    <t>M26814</t>
  </si>
  <si>
    <t>Interrupter for reparing  KF16 T102/33 KT11V</t>
  </si>
  <si>
    <t>M26821</t>
  </si>
  <si>
    <t>protective module  3- 37A / 480A</t>
  </si>
  <si>
    <t>M26822</t>
  </si>
  <si>
    <t>protective module 43- 85A / 480A</t>
  </si>
  <si>
    <t>M26866</t>
  </si>
  <si>
    <t>contactor 100-D180-EJ11</t>
  </si>
  <si>
    <t>M26871</t>
  </si>
  <si>
    <t>terminal cver 100-DTB420</t>
  </si>
  <si>
    <t>M26872</t>
  </si>
  <si>
    <t>power circuit breaker 140UE-H2E3-C80</t>
  </si>
  <si>
    <t>M26873</t>
  </si>
  <si>
    <t>power circuit breaker 140UE-H2E3-D10</t>
  </si>
  <si>
    <t>M26875</t>
  </si>
  <si>
    <t>power circuit breaker 140UE-H2E3-D16</t>
  </si>
  <si>
    <t>M26876</t>
  </si>
  <si>
    <t>power circuit breaker 140UE-J2F3-D20</t>
  </si>
  <si>
    <t>M26879</t>
  </si>
  <si>
    <t>power circuit breaker 140UE-L3F3-D32</t>
  </si>
  <si>
    <t>M26880</t>
  </si>
  <si>
    <t>bus bar adapter 140UE H-frame 160A</t>
  </si>
  <si>
    <t>M26881</t>
  </si>
  <si>
    <t>bus bar adapter 140UE J-frame 250A</t>
  </si>
  <si>
    <t>M26882</t>
  </si>
  <si>
    <t>bus bar adapter 140UE L-frame 600A</t>
  </si>
  <si>
    <t>M26883</t>
  </si>
  <si>
    <t>bus bar adapter 3-polig 16 mm²</t>
  </si>
  <si>
    <t>M26886</t>
  </si>
  <si>
    <t>Motor LS  B3100L -2,2kW 4p 220V/1Ph/60Hz O</t>
  </si>
  <si>
    <t>M26887</t>
  </si>
  <si>
    <t>Compressor ZR 61 KCE-PFV -522</t>
  </si>
  <si>
    <t>M26888</t>
  </si>
  <si>
    <t>Capacitor, Running  70 uF D 370V</t>
  </si>
  <si>
    <t>M26890</t>
  </si>
  <si>
    <t>protection device SE-E1 24VAC</t>
  </si>
  <si>
    <t>M26891</t>
  </si>
  <si>
    <t>protection device SE-E2 24VAC</t>
  </si>
  <si>
    <t>M26897</t>
  </si>
  <si>
    <t>console  OEM2 100 LHS x 2</t>
  </si>
  <si>
    <t>M26898</t>
  </si>
  <si>
    <t>console  OEM2 200 LHS x 4</t>
  </si>
  <si>
    <t>M26899</t>
  </si>
  <si>
    <t>console  OEM2 300 LHS x 8</t>
  </si>
  <si>
    <t>M26900</t>
  </si>
  <si>
    <t>console  OEM2 400 LHS x 15</t>
  </si>
  <si>
    <t>M26903</t>
  </si>
  <si>
    <t>output cup connection   d = 30 horizontal</t>
  </si>
  <si>
    <t>M26904</t>
  </si>
  <si>
    <t>O-Ring 95,0 x 2,5 for outlet cup</t>
  </si>
  <si>
    <t>M26905</t>
  </si>
  <si>
    <t>µPC small 230V AC unipolar EEV</t>
  </si>
  <si>
    <t>M26911</t>
  </si>
  <si>
    <t>measuring converter 3 x PT100 / 4-20mA</t>
  </si>
  <si>
    <t>M26919</t>
  </si>
  <si>
    <t>EC-Mot. R3G 355-AI62-15 200-240V 0,94kW</t>
  </si>
  <si>
    <t>M26920</t>
  </si>
  <si>
    <t>EC-Mot. R3G 355-AI56-08 380-480V 0,94kW</t>
  </si>
  <si>
    <t>M26921</t>
  </si>
  <si>
    <t>EC-Mot. R3G 310-AL47-75 200-240V 1ph 0,48kW</t>
  </si>
  <si>
    <t>M26924</t>
  </si>
  <si>
    <t>cable heat sensor TF2530006 PT100 1/3 DIN 80°C</t>
  </si>
  <si>
    <t>M26925</t>
  </si>
  <si>
    <t>emergency switch KG 64B 8p. VE w. door coupling</t>
  </si>
  <si>
    <t>M26926</t>
  </si>
  <si>
    <t>Contactor 100-C23-KF01  230V50/60 (3H+1NC)</t>
  </si>
  <si>
    <t>M26927</t>
  </si>
  <si>
    <t>Contactor 100-C60KF00 230V50/60 (3M)</t>
  </si>
  <si>
    <t>M26928</t>
  </si>
  <si>
    <t>Null-Modem-Cabel /C7000 Display 3400mm</t>
  </si>
  <si>
    <t>M26937</t>
  </si>
  <si>
    <t>cable heat sensor TF2580006 PT100 1/3 DIN 80°C</t>
  </si>
  <si>
    <t>M26938</t>
  </si>
  <si>
    <t>conection relay cpl. 24VAC/DC 1 changer 6A</t>
  </si>
  <si>
    <t>M26939</t>
  </si>
  <si>
    <t>bottom splash 100/200/300 OEM2</t>
  </si>
  <si>
    <t>M26940</t>
  </si>
  <si>
    <t>bottom splash         400 OEM2</t>
  </si>
  <si>
    <t>M26941</t>
  </si>
  <si>
    <t>rear panel  OEM2</t>
  </si>
  <si>
    <t>M26942</t>
  </si>
  <si>
    <t>intake beaker support OEM2</t>
  </si>
  <si>
    <t>M26943</t>
  </si>
  <si>
    <t>extension bar 300 OEM2</t>
  </si>
  <si>
    <t>M26944</t>
  </si>
  <si>
    <t>CompTrol EEIO  HW3, SW1.9</t>
  </si>
  <si>
    <t>M26945</t>
  </si>
  <si>
    <t>drain valve 24V OEM2</t>
  </si>
  <si>
    <t>M26946</t>
  </si>
  <si>
    <t>O-Ring outlet valve  OEM2</t>
  </si>
  <si>
    <t>M26947</t>
  </si>
  <si>
    <t>supply valve 0,45L 24V 100/200/300 OEM2</t>
  </si>
  <si>
    <t>M26948</t>
  </si>
  <si>
    <t>inlet valve   1,20L 24V         400 OEM2</t>
  </si>
  <si>
    <t>M26950</t>
  </si>
  <si>
    <t>hose clamp     d= 17 - 17,5  OEM2</t>
  </si>
  <si>
    <t>M26951</t>
  </si>
  <si>
    <t>hose clamp     d= 21 - 22,0  OEM2</t>
  </si>
  <si>
    <t>M26952</t>
  </si>
  <si>
    <t>hose set cpl.     100  OEM2</t>
  </si>
  <si>
    <t>M26953</t>
  </si>
  <si>
    <t>hose set cpl.     200  OEM2</t>
  </si>
  <si>
    <t>M26954</t>
  </si>
  <si>
    <t>hose set cpl.     300/400  OEM2</t>
  </si>
  <si>
    <t>M26955</t>
  </si>
  <si>
    <t>intake beaker OEM2</t>
  </si>
  <si>
    <t>M26968</t>
  </si>
  <si>
    <t>M26969</t>
  </si>
  <si>
    <t>PTC heating CS 130 1200W with thermostat</t>
  </si>
  <si>
    <t>M26976</t>
  </si>
  <si>
    <t>main switch   CAPUS Easy Use 800A red</t>
  </si>
  <si>
    <t>M26977</t>
  </si>
  <si>
    <t>connector cover CAPUS easy use 800A</t>
  </si>
  <si>
    <t>M26978</t>
  </si>
  <si>
    <t>faceplate   CAPUS easy use 800A</t>
  </si>
  <si>
    <t>M26979</t>
  </si>
  <si>
    <t>extension pivot 550mm LTS-800</t>
  </si>
  <si>
    <t>M26980</t>
  </si>
  <si>
    <t>connecting set 3-pole flat conductor 32x 20</t>
  </si>
  <si>
    <t>M26995</t>
  </si>
  <si>
    <t>Copper strip terminals  MBS16-300-8</t>
  </si>
  <si>
    <t>M27054</t>
  </si>
  <si>
    <t>nut    1.750-12 UNF</t>
  </si>
  <si>
    <t>M27055</t>
  </si>
  <si>
    <t>soldering gland 28mm</t>
  </si>
  <si>
    <t>M27137</t>
  </si>
  <si>
    <t>Expansion valve TX6-H04</t>
  </si>
  <si>
    <t>M27315</t>
  </si>
  <si>
    <t>Fan DDC 321-241</t>
  </si>
  <si>
    <t>M27316</t>
  </si>
  <si>
    <t>M27393</t>
  </si>
  <si>
    <t>evaporator 22 A 35 04 0865 18 E1 H 007+3</t>
  </si>
  <si>
    <t>M27402</t>
  </si>
  <si>
    <t>Compressor ZR 22 K3 TFD 522</t>
  </si>
  <si>
    <t>M27403</t>
  </si>
  <si>
    <t>Compressor ZR 28 K3 TFD 522</t>
  </si>
  <si>
    <t>M27404</t>
  </si>
  <si>
    <t>Compressor ZR 40 K3 TFD 522</t>
  </si>
  <si>
    <t>M27439</t>
  </si>
  <si>
    <t>Expansion valve TX3-H25  10x12mm   soldering</t>
  </si>
  <si>
    <t>M27440</t>
  </si>
  <si>
    <t>Expansion valve TX3-H24</t>
  </si>
  <si>
    <t>M27441</t>
  </si>
  <si>
    <t>2-Way solenoid valve 200RB 3T3</t>
  </si>
  <si>
    <t>M27442</t>
  </si>
  <si>
    <t>2-Way solenoid valve body 200RB 4T3</t>
  </si>
  <si>
    <t>M27443</t>
  </si>
  <si>
    <t>Sightglass AMI-1 SS3  10 mm soldering</t>
  </si>
  <si>
    <t>M27801</t>
  </si>
  <si>
    <t>Fan DDC 321-241 Feet zinc coated</t>
  </si>
  <si>
    <t>M28106</t>
  </si>
  <si>
    <t>expansion tank for pressure 35l</t>
  </si>
  <si>
    <t>M28201</t>
  </si>
  <si>
    <t>Damper  JZ-AL   H= 550 x B=1000</t>
  </si>
  <si>
    <t>M28262</t>
  </si>
  <si>
    <t>rotatory pump</t>
  </si>
  <si>
    <t>M28263</t>
  </si>
  <si>
    <t>M28264</t>
  </si>
  <si>
    <t>M28444</t>
  </si>
  <si>
    <t>expansion valve TERE 35HW100 solder</t>
  </si>
  <si>
    <t>M28608</t>
  </si>
  <si>
    <t>expansion valve TX6-H13  12x16mm solder</t>
  </si>
  <si>
    <t>M28611</t>
  </si>
  <si>
    <t>expansion valve  TX6-H17  22x28mm solder</t>
  </si>
  <si>
    <t>M28692</t>
  </si>
  <si>
    <t>expansion valve  TX6-H16  22x28mm solder</t>
  </si>
  <si>
    <t>M28720</t>
  </si>
  <si>
    <t>compressor ZR250 KCE-TWC -525 Rotalockan</t>
  </si>
  <si>
    <t>M28918</t>
  </si>
  <si>
    <t>filterframe complete 870 x 460 x 20</t>
  </si>
  <si>
    <t>M28932</t>
  </si>
  <si>
    <t>compressor ZR 72 KCE-TFE -52</t>
  </si>
  <si>
    <t>M28934</t>
  </si>
  <si>
    <t>Damper JZ-AL   H= 400 x W= 250</t>
  </si>
  <si>
    <t>M29001</t>
  </si>
  <si>
    <t>V-belt DIN 7753 - SPA 800</t>
  </si>
  <si>
    <t>M29005</t>
  </si>
  <si>
    <t>V-belt DIN 7753-SPA 1207</t>
  </si>
  <si>
    <t>M29107</t>
  </si>
  <si>
    <t>V-belt DIN 7753-XPA 1030*</t>
  </si>
  <si>
    <t>M29108</t>
  </si>
  <si>
    <t>V-belt DIN 7753-XPA 1280*</t>
  </si>
  <si>
    <t>M29109</t>
  </si>
  <si>
    <t>V-belt 7753-XPA 1360*</t>
  </si>
  <si>
    <t>M29110</t>
  </si>
  <si>
    <t>V-belt DIN 7753-XPA 1382</t>
  </si>
  <si>
    <t>M29112</t>
  </si>
  <si>
    <t>V-belt DIN 7753 - XPA 1400**</t>
  </si>
  <si>
    <t>M29119</t>
  </si>
  <si>
    <t>V-belt DIN 7753-XPZ 800**</t>
  </si>
  <si>
    <t>M29149</t>
  </si>
  <si>
    <t>V-belt DIN 7753-XPA 710**</t>
  </si>
  <si>
    <t>M29150</t>
  </si>
  <si>
    <t>V-belt DIN 7753 - XPA 750**</t>
  </si>
  <si>
    <t>M29151</t>
  </si>
  <si>
    <t>V-belt DIN 7753-XPA 1500**</t>
  </si>
  <si>
    <t>M29200</t>
  </si>
  <si>
    <t>V-belt DIN 7753-XPA 1082</t>
  </si>
  <si>
    <t>M29205</t>
  </si>
  <si>
    <t>V-belt DIN 7753 - XPA 1450*</t>
  </si>
  <si>
    <t>M29238</t>
  </si>
  <si>
    <t>Filter mat 640x440x20 G4</t>
  </si>
  <si>
    <t>M29366</t>
  </si>
  <si>
    <t>Taper-V-belt-pulley SPZ-125x2-161</t>
  </si>
  <si>
    <t>M29390</t>
  </si>
  <si>
    <t>Motor IMB3 m2AA 100LA2,2/0,48KW</t>
  </si>
  <si>
    <t>M29397</t>
  </si>
  <si>
    <t>V-belt DIN 7753-XPZ 1030 *</t>
  </si>
  <si>
    <t>M29400</t>
  </si>
  <si>
    <t>Tensing bush 1210x20</t>
  </si>
  <si>
    <t>M29810</t>
  </si>
  <si>
    <t>V-Belt DIN 7753 - XPA 1232</t>
  </si>
  <si>
    <t>M29825</t>
  </si>
  <si>
    <t>V-Belt pulley</t>
  </si>
  <si>
    <t>M30108</t>
  </si>
  <si>
    <t>Nut for fastener at Modular Line</t>
  </si>
  <si>
    <t>M30132</t>
  </si>
  <si>
    <t>Compressor ZR 22 K3 TF5 522</t>
  </si>
  <si>
    <t>M30133</t>
  </si>
  <si>
    <t>Compressor ZR 28 K3 TF5 522</t>
  </si>
  <si>
    <t>M30134</t>
  </si>
  <si>
    <t>Compressor ZR 40 K3 TF5 522</t>
  </si>
  <si>
    <t>M30154</t>
  </si>
  <si>
    <t>Pulley SPA-T1 150*1*20 PN</t>
  </si>
  <si>
    <t>M30159</t>
  </si>
  <si>
    <t>Pulley DIN 2211-SPA-1T 170x2x25 PN</t>
  </si>
  <si>
    <t>M30215</t>
  </si>
  <si>
    <t>Expansion valve TX3-M28</t>
  </si>
  <si>
    <t>M30216</t>
  </si>
  <si>
    <t>Expansion valve TX3-M29</t>
  </si>
  <si>
    <t>M30218</t>
  </si>
  <si>
    <t>fiterdrier FDB-083    3/8" SAE Flare</t>
  </si>
  <si>
    <t>M30223</t>
  </si>
  <si>
    <t>Filter Drier FDB-084 1/2" SAE Flare</t>
  </si>
  <si>
    <t>M30230</t>
  </si>
  <si>
    <t>fiterdrier FDB-165   5/8" SAE Flare</t>
  </si>
  <si>
    <t>M30354</t>
  </si>
  <si>
    <t>V-belt DIN 7753 - XPA 782</t>
  </si>
  <si>
    <t>M30390</t>
  </si>
  <si>
    <t>V-belt SPA 1032</t>
  </si>
  <si>
    <t>M30435</t>
  </si>
  <si>
    <t>Compressor ZR 81 KC TFD 522</t>
  </si>
  <si>
    <t>M30506</t>
  </si>
  <si>
    <t>V-belt DIN 7753 - XPA 1082</t>
  </si>
  <si>
    <t>M30541</t>
  </si>
  <si>
    <t>Comprssor ZR 72 KC TFD 522</t>
  </si>
  <si>
    <t>M30567</t>
  </si>
  <si>
    <t>V-belt DIN 7753</t>
  </si>
  <si>
    <t>M30570</t>
  </si>
  <si>
    <t>V-belt DIN 7753 - XPA 800</t>
  </si>
  <si>
    <t>M30573</t>
  </si>
  <si>
    <t>V-belt DIN 7753 - XPA  850</t>
  </si>
  <si>
    <t>M30574</t>
  </si>
  <si>
    <t>V-belt DIN 7753 - XPA  882</t>
  </si>
  <si>
    <t>M30575</t>
  </si>
  <si>
    <t>V-belt DIN 7753 - XPA  900</t>
  </si>
  <si>
    <t>M30577</t>
  </si>
  <si>
    <t>V-belt DIN 7753 - XPA  932</t>
  </si>
  <si>
    <t>M30578</t>
  </si>
  <si>
    <t>V-belt DIN 7753 - XPA  950</t>
  </si>
  <si>
    <t>M30580</t>
  </si>
  <si>
    <t>V-belt DIN 7753 - XPA  982</t>
  </si>
  <si>
    <t>M30581</t>
  </si>
  <si>
    <t>V-belt DIN 7753 - XPA 1000</t>
  </si>
  <si>
    <t>M30583</t>
  </si>
  <si>
    <t>V-belt DIN 7753 - XPA 1060</t>
  </si>
  <si>
    <t>M30890</t>
  </si>
  <si>
    <t>Taper tensing bush 1610-19</t>
  </si>
  <si>
    <t>M30991</t>
  </si>
  <si>
    <t>Compressor ZR 72 KC TF5 523</t>
  </si>
  <si>
    <t>M31015</t>
  </si>
  <si>
    <t>Filter EU4 (roll 2.00mx20.00m)</t>
  </si>
  <si>
    <t>M31119</t>
  </si>
  <si>
    <t>Filter mat EU4 935x400</t>
  </si>
  <si>
    <t>M31162</t>
  </si>
  <si>
    <t>Compressor ZR72KCE TFD 522</t>
  </si>
  <si>
    <t>M31191</t>
  </si>
  <si>
    <t>Discharge Bypass Valve CPCE 12</t>
  </si>
  <si>
    <t>M31192</t>
  </si>
  <si>
    <t>Discharge Bypass Valve CPCE 15</t>
  </si>
  <si>
    <t>M31200</t>
  </si>
  <si>
    <t>Zigzagfilter EU5 700x680x92</t>
  </si>
  <si>
    <t>M31277</t>
  </si>
  <si>
    <t>electric reheat 1x 6kw 3/N/PE 400V MR2</t>
  </si>
  <si>
    <t>M31278</t>
  </si>
  <si>
    <t>Electr. reheat 1x12 kW 3/N/PE 400V</t>
  </si>
  <si>
    <t>M31448</t>
  </si>
  <si>
    <t>Motorized impeller RH 35M-4EK.4F.1</t>
  </si>
  <si>
    <t>M31450</t>
  </si>
  <si>
    <t>Inlet ring RH 35M</t>
  </si>
  <si>
    <t>M31484</t>
  </si>
  <si>
    <t>Sealed filter-drier 053 SAE 3/8 flare</t>
  </si>
  <si>
    <t>M31503</t>
  </si>
  <si>
    <t>Electr. reheat 1,333 kW 240V</t>
  </si>
  <si>
    <t>M31521</t>
  </si>
  <si>
    <t>Filter mat 460x455x16 G3</t>
  </si>
  <si>
    <t>M31538</t>
  </si>
  <si>
    <t>Pressostat HP</t>
  </si>
  <si>
    <t>M31564</t>
  </si>
  <si>
    <t>3-way valve 1/2"PN16 Kvs 1,6</t>
  </si>
  <si>
    <t>M31572</t>
  </si>
  <si>
    <t>3-phase-save-transformer 50-60Hz</t>
  </si>
  <si>
    <t>M31667</t>
  </si>
  <si>
    <t>Zigzag-filter  622x 393x 48  G4</t>
  </si>
  <si>
    <t>M31670</t>
  </si>
  <si>
    <t>FAN DPN 201-178 galvanized</t>
  </si>
  <si>
    <t>M31672</t>
  </si>
  <si>
    <t>Compressor ZR 22 K3E-PFJ -522</t>
  </si>
  <si>
    <t>M31675</t>
  </si>
  <si>
    <t>Compressor ZR 28 K3E-PFJ -522</t>
  </si>
  <si>
    <t>M31677</t>
  </si>
  <si>
    <t>Compressor ZR 28 K3 -PFV -522</t>
  </si>
  <si>
    <t>M31679</t>
  </si>
  <si>
    <t>Compressor ZR 34 K3 -TFD -522</t>
  </si>
  <si>
    <t>M31680</t>
  </si>
  <si>
    <t>COMPRESSOR ZR34K3E TFD522</t>
  </si>
  <si>
    <t>M31682</t>
  </si>
  <si>
    <t>Compressor ZR 34 K3E-TF5 -522</t>
  </si>
  <si>
    <t>M31716</t>
  </si>
  <si>
    <t>Filterdrier 053 3/8" ODF</t>
  </si>
  <si>
    <t>M31717</t>
  </si>
  <si>
    <t>Filter dryer 084   1/2" ODF</t>
  </si>
  <si>
    <t>M31775</t>
  </si>
  <si>
    <t>Electrical reheat 4kW 230V/1/N/PE AC</t>
  </si>
  <si>
    <t>M31776</t>
  </si>
  <si>
    <t>Temperatur delimiter Smarty plus</t>
  </si>
  <si>
    <t>M31778</t>
  </si>
  <si>
    <t>E-heating 9 kW 230/400V/3/PE AC</t>
  </si>
  <si>
    <t>M31779</t>
  </si>
  <si>
    <t>Actuator  M7415B</t>
  </si>
  <si>
    <t>M31781</t>
  </si>
  <si>
    <t>connecting rod for actuator (10 inch long)</t>
  </si>
  <si>
    <t>M31782</t>
  </si>
  <si>
    <t>Temperature sensor NTC030HT00 L=3m</t>
  </si>
  <si>
    <t>M31783</t>
  </si>
  <si>
    <t>Minimum Position Potentiometer</t>
  </si>
  <si>
    <t>M31784</t>
  </si>
  <si>
    <t>Enthalpy-control H 205 A 1004 N</t>
  </si>
  <si>
    <t>M31785</t>
  </si>
  <si>
    <t>adjustment button</t>
  </si>
  <si>
    <t>M31786</t>
  </si>
  <si>
    <t>Multi-scal-plate</t>
  </si>
  <si>
    <t>M31816</t>
  </si>
  <si>
    <t>ambient temperature controller METR 75.810-14/24V</t>
  </si>
  <si>
    <t>M31829</t>
  </si>
  <si>
    <t>speed regulator FV 31-S1-15-S</t>
  </si>
  <si>
    <t>M31830</t>
  </si>
  <si>
    <t>Interference supressor 10VR1</t>
  </si>
  <si>
    <t>M31843</t>
  </si>
  <si>
    <t>Airfilter Purflux A197</t>
  </si>
  <si>
    <t>M31877</t>
  </si>
  <si>
    <t>radial fan DKHR 630-4SW.158.7NA-0</t>
  </si>
  <si>
    <t>M31878</t>
  </si>
  <si>
    <t>Inlet nozzle DKHR 630</t>
  </si>
  <si>
    <t>M31904</t>
  </si>
  <si>
    <t>Compressor MS  125 S  4</t>
  </si>
  <si>
    <t>M31917</t>
  </si>
  <si>
    <t>Fan RH45M-4EK 6F 1R 230V 50/60Hz</t>
  </si>
  <si>
    <t>M32083</t>
  </si>
  <si>
    <t>E-door cpl. AS C6000 lower</t>
  </si>
  <si>
    <t>M32178</t>
  </si>
  <si>
    <t>High pressure centrifugal pump  MHI 803-1  460V 3p</t>
  </si>
  <si>
    <t>M32412</t>
  </si>
  <si>
    <t>Expansion valve  TERE 33NW100</t>
  </si>
  <si>
    <t>M32551</t>
  </si>
  <si>
    <t>Circulation pumpe TPE 40-180/2</t>
  </si>
  <si>
    <t>M32677</t>
  </si>
  <si>
    <t>Motor LS 112M -2,6kW 6p   460V/60Hz O</t>
  </si>
  <si>
    <t>M32685</t>
  </si>
  <si>
    <t>Axialventilator  FB050-4DK.4I.6P  230/60Hz</t>
  </si>
  <si>
    <t>M32845</t>
  </si>
  <si>
    <t>rotation pumpe IL 65/170-1,5/4</t>
  </si>
  <si>
    <t>M33530</t>
  </si>
  <si>
    <t>Vibration absorber D30x20-M8</t>
  </si>
  <si>
    <t>M33715</t>
  </si>
  <si>
    <t>Taper-V-belt pulley SPA-132x1-161</t>
  </si>
  <si>
    <t>M33716</t>
  </si>
  <si>
    <t>taper-V-belt pulley    SPA- 140x1-1610</t>
  </si>
  <si>
    <t>M33717</t>
  </si>
  <si>
    <t>Taper-V-belt pulley SPA-150x1-161</t>
  </si>
  <si>
    <t>M33718</t>
  </si>
  <si>
    <t>Taper-V-belt pulley SPA-160x1-161</t>
  </si>
  <si>
    <t>M33721</t>
  </si>
  <si>
    <t>Taper-V-belt pulley SPA-170x1-161</t>
  </si>
  <si>
    <t>M33722</t>
  </si>
  <si>
    <t>Taper-V-belt pulley SPA-180x1-161</t>
  </si>
  <si>
    <t>M33723</t>
  </si>
  <si>
    <t>Taper-V-belt pulley SPA-190x1-201</t>
  </si>
  <si>
    <t>M33724</t>
  </si>
  <si>
    <t>Taper-V-belt pulley SPA-224x1-201</t>
  </si>
  <si>
    <t>M33725</t>
  </si>
  <si>
    <t>taper-V-belt pulley    SPA- 250x1-2012</t>
  </si>
  <si>
    <t>M33726</t>
  </si>
  <si>
    <t>Taper-V-belt pulley SPA-280x1-201</t>
  </si>
  <si>
    <t>M33728</t>
  </si>
  <si>
    <t>taper tensing bush  1610-25</t>
  </si>
  <si>
    <t>M33729</t>
  </si>
  <si>
    <t>Taper tensing bush 1610-30</t>
  </si>
  <si>
    <t>M34001</t>
  </si>
  <si>
    <t>Motor IMB3 1,1kW MPER 90S 4.VS   inkl.FU</t>
  </si>
  <si>
    <t>M34002</t>
  </si>
  <si>
    <t>Transformer device U/J 0-10V/4-20</t>
  </si>
  <si>
    <t>M34005</t>
  </si>
  <si>
    <t>Motor IMB3-90S-1,1-1500 400/3/50</t>
  </si>
  <si>
    <t>M34006</t>
  </si>
  <si>
    <t>electr.condenser 3x50 uF 3x12 A</t>
  </si>
  <si>
    <t>M34016</t>
  </si>
  <si>
    <t>Motor IMB3 2,2 KW MPER100S4.VS</t>
  </si>
  <si>
    <t>M34018</t>
  </si>
  <si>
    <t>Motor IMB3 4,0KW NPER112M 4.VS</t>
  </si>
  <si>
    <t>M34019</t>
  </si>
  <si>
    <t>Relay LAR465 33 AC3...9A</t>
  </si>
  <si>
    <t>M34023</t>
  </si>
  <si>
    <t>Ventilation modul LMR 310/48 incl.E</t>
  </si>
  <si>
    <t>M34024</t>
  </si>
  <si>
    <t>Double floor support D23 M20 T2G L= 595</t>
  </si>
  <si>
    <t>M34026</t>
  </si>
  <si>
    <t>Motor IMB3 0,75KW MPER 80G4.VS</t>
  </si>
  <si>
    <t>M34029</t>
  </si>
  <si>
    <t>3-way valve VXG 44.15-1,6</t>
  </si>
  <si>
    <t>M34030</t>
  </si>
  <si>
    <t>3-way valve VXG 44.15-2,5</t>
  </si>
  <si>
    <t>M34049</t>
  </si>
  <si>
    <t>Capacitor,Running 45 uF 370V 50H</t>
  </si>
  <si>
    <t>M34050</t>
  </si>
  <si>
    <t>Capacitor Running 55 uF 370V 50H</t>
  </si>
  <si>
    <t>M34051</t>
  </si>
  <si>
    <t>Compressor ZR 28 K3-PFJ-522</t>
  </si>
  <si>
    <t>M34052</t>
  </si>
  <si>
    <t>Compressor ZR 40 K3-PFJ-522</t>
  </si>
  <si>
    <t>M34053</t>
  </si>
  <si>
    <t>Flat belt S140 1200x20 endless</t>
  </si>
  <si>
    <t>M34055</t>
  </si>
  <si>
    <t>Airfilter EU3 1050x940x48</t>
  </si>
  <si>
    <t>M34056</t>
  </si>
  <si>
    <t>Time switch Mico-Rex W31  230V (Tag-Woche)</t>
  </si>
  <si>
    <t>M34057</t>
  </si>
  <si>
    <t>Flatbelt S250H 1100 x 25 endless</t>
  </si>
  <si>
    <t>M34122</t>
  </si>
  <si>
    <t>Zigzagfilter  945x 735x 48  G4</t>
  </si>
  <si>
    <t>M34124</t>
  </si>
  <si>
    <t>Frequency converter  2,2KW 400/460V 50/60Hz</t>
  </si>
  <si>
    <t>M34125</t>
  </si>
  <si>
    <t>Double floor support D25 M20 T2G L= 705</t>
  </si>
  <si>
    <t>M34128</t>
  </si>
  <si>
    <t>Gate valve</t>
  </si>
  <si>
    <t>M34133</t>
  </si>
  <si>
    <t>Switch cpl.    (0-1)     45x45mm</t>
  </si>
  <si>
    <t>M34134</t>
  </si>
  <si>
    <t>Powerswitch GB2-CB12</t>
  </si>
  <si>
    <t>M34135</t>
  </si>
  <si>
    <t>Auxiliary Contact  LA1 KN22</t>
  </si>
  <si>
    <t>M34177</t>
  </si>
  <si>
    <t>Wave extension LA 2- G 2853</t>
  </si>
  <si>
    <t>M34178</t>
  </si>
  <si>
    <t>Compressor ZR 19M3-TWD-561</t>
  </si>
  <si>
    <t>M34184</t>
  </si>
  <si>
    <t>Motor FCM 330 mit integr. FU</t>
  </si>
  <si>
    <t>M34187</t>
  </si>
  <si>
    <t>Zig-Zac-Filter 1050x 780x140 _F7</t>
  </si>
  <si>
    <t>M34189</t>
  </si>
  <si>
    <t>Emergency shutdown/Main switch 125A</t>
  </si>
  <si>
    <t>M34190</t>
  </si>
  <si>
    <t>Emergency switch</t>
  </si>
  <si>
    <t>M34191</t>
  </si>
  <si>
    <t>Frequency transformer 4,0 kW 400/46oV/50/60Hz</t>
  </si>
  <si>
    <t>M34192</t>
  </si>
  <si>
    <t>Power choke</t>
  </si>
  <si>
    <t>M34193</t>
  </si>
  <si>
    <t>Motor IMB3 MT 100LB 1,5/0,45/0,3kW</t>
  </si>
  <si>
    <t>M34194</t>
  </si>
  <si>
    <t>Machine thermometer winding form 1/2"</t>
  </si>
  <si>
    <t>M34198</t>
  </si>
  <si>
    <t>Auxiliary contactor CA2-KN40B7   (4S     24V)</t>
  </si>
  <si>
    <t>M34204</t>
  </si>
  <si>
    <t>Magnet coil 24V/50Hz   9W</t>
  </si>
  <si>
    <t>M34205</t>
  </si>
  <si>
    <t>Console    LV-V10-5507 AC/DC 24V</t>
  </si>
  <si>
    <t>M34206</t>
  </si>
  <si>
    <t>Expansion valve TX6-M05 16x22mm</t>
  </si>
  <si>
    <t>M34207</t>
  </si>
  <si>
    <t>Evaporator coil OEM  CP-P6  400V  15KG/H</t>
  </si>
  <si>
    <t>M34208</t>
  </si>
  <si>
    <t>Control board ON/OFF auxiliary voltage 24V</t>
  </si>
  <si>
    <t>M34214</t>
  </si>
  <si>
    <t>Bearing RCSM-B 20/65</t>
  </si>
  <si>
    <t>M34215</t>
  </si>
  <si>
    <t>M34218</t>
  </si>
  <si>
    <t>Evaporator coil OEM  363 R</t>
  </si>
  <si>
    <t>M34227</t>
  </si>
  <si>
    <t>Power unit 194L-HE4A-426</t>
  </si>
  <si>
    <t>M34229</t>
  </si>
  <si>
    <t>Drive shaft for tap-change operation 194L-G 3380</t>
  </si>
  <si>
    <t>M34230</t>
  </si>
  <si>
    <t>Operation unit 194L-A12-4261</t>
  </si>
  <si>
    <t>M34232</t>
  </si>
  <si>
    <t>Power unit 194L-HE4A-900</t>
  </si>
  <si>
    <t>M34233</t>
  </si>
  <si>
    <t>Operation unit 194L-A12-9001</t>
  </si>
  <si>
    <t>M34254</t>
  </si>
  <si>
    <t>Frequency converter  3,0KW 400/460V 50/60Hz</t>
  </si>
  <si>
    <t>M34255</t>
  </si>
  <si>
    <t>Motor IMB3- 90L-1,5/0,31-1500/750</t>
  </si>
  <si>
    <t>M34256</t>
  </si>
  <si>
    <t>EEPROM   Typ  E305220CDC</t>
  </si>
  <si>
    <t>M34273</t>
  </si>
  <si>
    <t>Filter mats</t>
  </si>
  <si>
    <t>M34274</t>
  </si>
  <si>
    <t>M34275</t>
  </si>
  <si>
    <t>filter mat  640x570x10</t>
  </si>
  <si>
    <t>M34281</t>
  </si>
  <si>
    <t>Expansion valve  TX3-M27  12x16mm solder</t>
  </si>
  <si>
    <t>M34282</t>
  </si>
  <si>
    <t>signal horn 24V AC</t>
  </si>
  <si>
    <t>M34284</t>
  </si>
  <si>
    <t>Filter mat 970 x 870 x 10 G2</t>
  </si>
  <si>
    <t>M34286</t>
  </si>
  <si>
    <t>Filtermatte  970 x 870 x 20  F5</t>
  </si>
  <si>
    <t>M34289</t>
  </si>
  <si>
    <t>Frequency transformer   5,5KW 400/460V 50/60Hz</t>
  </si>
  <si>
    <t>M34290</t>
  </si>
  <si>
    <t>M34302</t>
  </si>
  <si>
    <t>Manometer  -1 - 10 bar    7/16" UNF</t>
  </si>
  <si>
    <t>M34303</t>
  </si>
  <si>
    <t>Manometer  -1 - 30 bar    7/16" UNF</t>
  </si>
  <si>
    <t>M34305</t>
  </si>
  <si>
    <t>Double floor support D23 M20 T2G L= 495</t>
  </si>
  <si>
    <t>M34320</t>
  </si>
  <si>
    <t>Motor DIN 42673-IMB3-100L-2,2 -1500</t>
  </si>
  <si>
    <t>M34321</t>
  </si>
  <si>
    <t>Motor DIN 42673-IMB3-112M-4,0 -1500</t>
  </si>
  <si>
    <t>M34322</t>
  </si>
  <si>
    <t>Power circuit breaker 3RV1021-4DA10</t>
  </si>
  <si>
    <t>M34323</t>
  </si>
  <si>
    <t>Power circuit breaker  3RV1021-4AA10</t>
  </si>
  <si>
    <t>M34325</t>
  </si>
  <si>
    <t>Power circuit breaker 3RV1021-1JA10</t>
  </si>
  <si>
    <t>M34326</t>
  </si>
  <si>
    <t>Power circuit breaker  3RV1021-1GA10</t>
  </si>
  <si>
    <t>M34327</t>
  </si>
  <si>
    <t>Power circuit breaker 3RV1021-1BA10</t>
  </si>
  <si>
    <t>M34329</t>
  </si>
  <si>
    <t>Contactor 3RT1026-1AC20   24V-50/60Hz</t>
  </si>
  <si>
    <t>M34330</t>
  </si>
  <si>
    <t>Contactor 3RT1025-1AC20   24V-50/60Hz</t>
  </si>
  <si>
    <t>M34331</t>
  </si>
  <si>
    <t>Contactor  3RT1016-1AB01   24V-50/60Hz</t>
  </si>
  <si>
    <t>M34335</t>
  </si>
  <si>
    <t>Auxiliary switch block 2NC - 2NO</t>
  </si>
  <si>
    <t>M34336</t>
  </si>
  <si>
    <t>3 Phase -Connection binder f. feeding electricity</t>
  </si>
  <si>
    <t>M34337</t>
  </si>
  <si>
    <t>Power circuit breaker 3RV1421-0HA10</t>
  </si>
  <si>
    <t>M34339</t>
  </si>
  <si>
    <t>Double floor support D26 M20 T2G L=1095</t>
  </si>
  <si>
    <t>M34341</t>
  </si>
  <si>
    <t>Transformator  250VA pri. 500V  sec. 24V</t>
  </si>
  <si>
    <t>M34342</t>
  </si>
  <si>
    <t>Compressor ZR 90 K3 -TWE -561</t>
  </si>
  <si>
    <t>M34344</t>
  </si>
  <si>
    <t>Frequency converter ACS140 1,5kW</t>
  </si>
  <si>
    <t>M34345</t>
  </si>
  <si>
    <t>Frequency converter ACS140 2,2kW</t>
  </si>
  <si>
    <t>M34346</t>
  </si>
  <si>
    <t>Steam cylinder F201 MA cleanable</t>
  </si>
  <si>
    <t>M34347</t>
  </si>
  <si>
    <t>steam cylinder F401 TA cleanable</t>
  </si>
  <si>
    <t>M34348</t>
  </si>
  <si>
    <t>Steam cylinder  E401TA00C</t>
  </si>
  <si>
    <t>M34350</t>
  </si>
  <si>
    <t>Motor IMB3-132S-5,5-1500  ADDA w. Klixon</t>
  </si>
  <si>
    <t>M34363</t>
  </si>
  <si>
    <t>Motor FCM 315 with integr. FU</t>
  </si>
  <si>
    <t>M34364</t>
  </si>
  <si>
    <t>Motor FCM 307 with integr. FU</t>
  </si>
  <si>
    <t>M34372</t>
  </si>
  <si>
    <t>Motor IMB3  80-0,55/0,18 4/6 pole</t>
  </si>
  <si>
    <t>M34377</t>
  </si>
  <si>
    <t>Helical gears for dampfer JZ-G-G</t>
  </si>
  <si>
    <t>M34382</t>
  </si>
  <si>
    <t>Zigzagfilter 945x 735x 48  F5</t>
  </si>
  <si>
    <t>M34384</t>
  </si>
  <si>
    <t>Thermostatic Valvehousing TN 2</t>
  </si>
  <si>
    <t>M34387</t>
  </si>
  <si>
    <t>Zig-Zag Filter 990x770x92 F5</t>
  </si>
  <si>
    <t>M34388</t>
  </si>
  <si>
    <t>Compressor ZR 61 KC TF5 522</t>
  </si>
  <si>
    <t>M34389</t>
  </si>
  <si>
    <t>Zick-Zack-filter 1050x 380x 48  F5</t>
  </si>
  <si>
    <t>M34390</t>
  </si>
  <si>
    <t>Zig-Zag Filter 1050x940x48 F5</t>
  </si>
  <si>
    <t>M34392</t>
  </si>
  <si>
    <t>Zick-Zack-Filter 1050x 780x 48 F 5</t>
  </si>
  <si>
    <t>M34393</t>
  </si>
  <si>
    <t>zig zag filter 590x 590x 92 F5</t>
  </si>
  <si>
    <t>M34395</t>
  </si>
  <si>
    <t>Motor FCM 340 mit integr. FU</t>
  </si>
  <si>
    <t>M34397</t>
  </si>
  <si>
    <t>3-Way control valve M3FB20LX/A</t>
  </si>
  <si>
    <t>M34398</t>
  </si>
  <si>
    <t>Compressor ZR 12 M3E TWC 561</t>
  </si>
  <si>
    <t>M34403</t>
  </si>
  <si>
    <t>belt pulley 112 x 32 -1610</t>
  </si>
  <si>
    <t>M34411</t>
  </si>
  <si>
    <t>Compressor ZR 19 M3E-TWD-561</t>
  </si>
  <si>
    <t>M34413</t>
  </si>
  <si>
    <t>3-way valve</t>
  </si>
  <si>
    <t>M34414</t>
  </si>
  <si>
    <t>Condensat pump AB-2F/M 230V 50Hz 88W</t>
  </si>
  <si>
    <t>M34415</t>
  </si>
  <si>
    <t>Load control relay</t>
  </si>
  <si>
    <t>M34419</t>
  </si>
  <si>
    <t>Filter cell 1050 x780 x 47</t>
  </si>
  <si>
    <t>M34421</t>
  </si>
  <si>
    <t>Motor IMB3 112M-3,0/0,9  4/6 pol.</t>
  </si>
  <si>
    <t>M34422</t>
  </si>
  <si>
    <t>Motor IMB3 100L-1,7/0,6  4/6 pol.</t>
  </si>
  <si>
    <t>M34423</t>
  </si>
  <si>
    <t>Motor IMB3 100L-2,1/0,75  4/6 pol.</t>
  </si>
  <si>
    <t>M34424</t>
  </si>
  <si>
    <t>Motor DIN 42673-IMB3-112M-4,0kW</t>
  </si>
  <si>
    <t>M34425</t>
  </si>
  <si>
    <t>Motor DIN 42673-IMB3-100L-3,0kW</t>
  </si>
  <si>
    <t>M34427</t>
  </si>
  <si>
    <t>Zig-Zag-Filter 1050x 610x 48</t>
  </si>
  <si>
    <t>M34440</t>
  </si>
  <si>
    <t>Solenoid Valve Coil 24 V</t>
  </si>
  <si>
    <t>M34452</t>
  </si>
  <si>
    <t>Washer</t>
  </si>
  <si>
    <t>M34459</t>
  </si>
  <si>
    <t>Non return valve   DN 65 2 1/2"</t>
  </si>
  <si>
    <t>M34460</t>
  </si>
  <si>
    <t>Motor IMB3-100L-3,0 kw 4p 575V/60Hz UL</t>
  </si>
  <si>
    <t>M34461</t>
  </si>
  <si>
    <t>Transformer 250VA pri. 575V</t>
  </si>
  <si>
    <t>M34481</t>
  </si>
  <si>
    <t>Rotatory pump</t>
  </si>
  <si>
    <t>M34518</t>
  </si>
  <si>
    <t>Motor IMB3-112M-4,0 kW 4p 460V/60Hz UL</t>
  </si>
  <si>
    <t>M34522</t>
  </si>
  <si>
    <t>MOTOR IMB3-100L-2,2 kW 4p 460V/60Hz UL</t>
  </si>
  <si>
    <t>M34534</t>
  </si>
  <si>
    <t>Compressor ZR 90 K3-TW7-561</t>
  </si>
  <si>
    <t>M34544</t>
  </si>
  <si>
    <t>Compressor ZR 81 KCE-TFD -522</t>
  </si>
  <si>
    <t>M34557</t>
  </si>
  <si>
    <t>Covering for evaporator</t>
  </si>
  <si>
    <t>M34558</t>
  </si>
  <si>
    <t>Motor sleigh synthesis SM90/112 MP - FA-X</t>
  </si>
  <si>
    <t>M34569</t>
  </si>
  <si>
    <t>Radial fan  TZA 01-0315-4D</t>
  </si>
  <si>
    <t>M34570</t>
  </si>
  <si>
    <t>Crankcase heater   380-480V  45-70W</t>
  </si>
  <si>
    <t>M34571</t>
  </si>
  <si>
    <t>Rotatory pump CR 8-50A 2,2</t>
  </si>
  <si>
    <t>M34582</t>
  </si>
  <si>
    <t>Motor  FCM 355</t>
  </si>
  <si>
    <t>M34588</t>
  </si>
  <si>
    <t>TRANSFORMER</t>
  </si>
  <si>
    <t>M34595</t>
  </si>
  <si>
    <t>Transformer  1380VA 575V zu 230V 6,0A</t>
  </si>
  <si>
    <t>M34599</t>
  </si>
  <si>
    <t>Relay 60.13</t>
  </si>
  <si>
    <t>M34600</t>
  </si>
  <si>
    <t>Screwed socket for relays</t>
  </si>
  <si>
    <t>M34611</t>
  </si>
  <si>
    <t>Direct Steamhumidifier LGEM 91</t>
  </si>
  <si>
    <t>M34612</t>
  </si>
  <si>
    <t>Straight Adaptor brasing to Rotalock</t>
  </si>
  <si>
    <t>M34613</t>
  </si>
  <si>
    <t>M34614</t>
  </si>
  <si>
    <t>M34616</t>
  </si>
  <si>
    <t>Seal</t>
  </si>
  <si>
    <t>M34617</t>
  </si>
  <si>
    <t>M34627</t>
  </si>
  <si>
    <t>Thermostat</t>
  </si>
  <si>
    <t>M34632</t>
  </si>
  <si>
    <t>V-belt pulley SPZ- 100x2-1610</t>
  </si>
  <si>
    <t>M34633</t>
  </si>
  <si>
    <t>Taber-V-Belt Pulley SPZ- 200 x 2 -2012</t>
  </si>
  <si>
    <t>M34634</t>
  </si>
  <si>
    <t>Ball Valve DIN 3357 DN 40 1 1/2"</t>
  </si>
  <si>
    <t>M34635</t>
  </si>
  <si>
    <t>Opening regulation valve</t>
  </si>
  <si>
    <t>M34638</t>
  </si>
  <si>
    <t>Opening regulation valve DN 32 1 1/4"</t>
  </si>
  <si>
    <t>M34639</t>
  </si>
  <si>
    <t>Opening regulation valve DN 50 2"</t>
  </si>
  <si>
    <t>M34648</t>
  </si>
  <si>
    <t>Tensing pulley  RST 146</t>
  </si>
  <si>
    <t>M34649</t>
  </si>
  <si>
    <t>Taper tensing bush 1615-28</t>
  </si>
  <si>
    <t>M34652</t>
  </si>
  <si>
    <t>flat belt   S140 1200 x 35</t>
  </si>
  <si>
    <t>M34654</t>
  </si>
  <si>
    <t>Motor DIN 42673-IMB3-112M-4</t>
  </si>
  <si>
    <t>M34655</t>
  </si>
  <si>
    <t>Transformer 500 VA</t>
  </si>
  <si>
    <t>M34656</t>
  </si>
  <si>
    <t>Thermostat RP 1 1/2 (5-18 bar)</t>
  </si>
  <si>
    <t>M34671</t>
  </si>
  <si>
    <t>Flap for Schrader valve 7/16</t>
  </si>
  <si>
    <t>M34675</t>
  </si>
  <si>
    <t>Signal doubling circuit / Inverter</t>
  </si>
  <si>
    <t>M34678</t>
  </si>
  <si>
    <t>Motor IMB3-100L-3,0-1500 ADDA 200/3/50</t>
  </si>
  <si>
    <t>M34685</t>
  </si>
  <si>
    <t>Crankcase heater 220-240V 59-70W</t>
  </si>
  <si>
    <t>M34687</t>
  </si>
  <si>
    <t>Conical Nipple DN40 EPDM-65 SH</t>
  </si>
  <si>
    <t>M34705</t>
  </si>
  <si>
    <t>Rotatory pump CR16-40F 4,0 Kw 400V 50Hz</t>
  </si>
  <si>
    <t>M34712</t>
  </si>
  <si>
    <t>Control valve  Rp 1 1/4  (4-16 bar)</t>
  </si>
  <si>
    <t>M34714</t>
  </si>
  <si>
    <t>Filter mat  622 x 234 x 20  F5  (V500S)</t>
  </si>
  <si>
    <t>M34716</t>
  </si>
  <si>
    <t>3-Way-Valve DN32 PN25 24VAC 0-10V</t>
  </si>
  <si>
    <t>M34717</t>
  </si>
  <si>
    <t>Motor IMB3-132S-5,5-1500</t>
  </si>
  <si>
    <t>M34718</t>
  </si>
  <si>
    <t>Motor IMB3-112M-4,0-1500  ADDA Klixon</t>
  </si>
  <si>
    <t>M34719</t>
  </si>
  <si>
    <t>open/close ball valve 2 way PN 16 DN 50</t>
  </si>
  <si>
    <t>M34720</t>
  </si>
  <si>
    <t>Conical nipple DN32 EPDM-65 SH</t>
  </si>
  <si>
    <t>M34723</t>
  </si>
  <si>
    <t>Compressor CRAQ-015E-TFD -522</t>
  </si>
  <si>
    <t>M34727</t>
  </si>
  <si>
    <t>Compressor ZR 90 K3E-TWR -561 (220/3/50)</t>
  </si>
  <si>
    <t>M34772</t>
  </si>
  <si>
    <t>Motor FCM 311 with integrated FU</t>
  </si>
  <si>
    <t>M34783</t>
  </si>
  <si>
    <t>Rotatory pump CR 16-30  4,0 kW -UL-</t>
  </si>
  <si>
    <t>M34784</t>
  </si>
  <si>
    <t>compressor ZR 12 M3E-TW7 -561</t>
  </si>
  <si>
    <t>M34785</t>
  </si>
  <si>
    <t>compressor ZR 19 M3E-TW7 -561</t>
  </si>
  <si>
    <t>M34794</t>
  </si>
  <si>
    <t>Zig-Zag Filter 1150x1047x48 F5</t>
  </si>
  <si>
    <t>M34841</t>
  </si>
  <si>
    <t>Filter mat 975 x 650 x 16  G3  (FL220)</t>
  </si>
  <si>
    <t>M34844</t>
  </si>
  <si>
    <t>Motor IMB3-112M-2,2 kW 6p 460V/60Hz UL</t>
  </si>
  <si>
    <t>M34845</t>
  </si>
  <si>
    <t>Motor IMB3-100L-1,5 kW 6p 460V/60Hz UL</t>
  </si>
  <si>
    <t>M34903</t>
  </si>
  <si>
    <t>Transformer 1ph  380 bis 480V zu 230V  10A</t>
  </si>
  <si>
    <t>M34904</t>
  </si>
  <si>
    <t>switch board thermostat regulator</t>
  </si>
  <si>
    <t>M34908</t>
  </si>
  <si>
    <t>Two-way valve DN 25 PN 25 24V AC 0-10V</t>
  </si>
  <si>
    <t>M34909</t>
  </si>
  <si>
    <t>2-way valve DN 15 PN 25  24V AC 0-10V</t>
  </si>
  <si>
    <t>M34910</t>
  </si>
  <si>
    <t>Directional control valve DN 32 PN 25 24V AC 0-10V</t>
  </si>
  <si>
    <t>M34913</t>
  </si>
  <si>
    <t>Conical nipple DN20 EPDM-65 SH</t>
  </si>
  <si>
    <t>M34915</t>
  </si>
  <si>
    <t>Conical nipple DN25 EPDM-65 SH</t>
  </si>
  <si>
    <t>M34916</t>
  </si>
  <si>
    <t>Conical nipple DN15 EPDM-65 SH</t>
  </si>
  <si>
    <t>M34963</t>
  </si>
  <si>
    <t>Flat belt S250 1030 x 20  endless</t>
  </si>
  <si>
    <t>M34964</t>
  </si>
  <si>
    <t>Flat belt S250 1000 x 20 endless</t>
  </si>
  <si>
    <t>M34984</t>
  </si>
  <si>
    <t>Directional control valve DN25 PN25 24VAC 0-10V</t>
  </si>
  <si>
    <t>M34991</t>
  </si>
  <si>
    <t>Filter       580 x 580 x 10  G2  (FL150)</t>
  </si>
  <si>
    <t>M34992</t>
  </si>
  <si>
    <t>Motor IMB3-112M-T-4,0kW 2p</t>
  </si>
  <si>
    <t>M34994</t>
  </si>
  <si>
    <t>Flat belt S250 1050 x 15  endless</t>
  </si>
  <si>
    <t>M35769</t>
  </si>
  <si>
    <t>Steam cylinder</t>
  </si>
  <si>
    <t>M35770</t>
  </si>
  <si>
    <t>Steam Cylinder</t>
  </si>
  <si>
    <t>M35771</t>
  </si>
  <si>
    <t>M35774</t>
  </si>
  <si>
    <t>M35775</t>
  </si>
  <si>
    <t>Steam Cylinder F401TA0ST0</t>
  </si>
  <si>
    <t>M35991</t>
  </si>
  <si>
    <t>Gasket drain pipe</t>
  </si>
  <si>
    <t>M36531</t>
  </si>
  <si>
    <t>Condensator CAV N05-1x2 G</t>
  </si>
  <si>
    <t>M37057</t>
  </si>
  <si>
    <t>2-Way Valve  JCI VG7201PT DN32 Kv=16</t>
  </si>
  <si>
    <t>M37059</t>
  </si>
  <si>
    <t>2-Way Valve  JCI VG7201RT DN40 Kv=25</t>
  </si>
  <si>
    <t>M37077</t>
  </si>
  <si>
    <t>buffer amplifier LC-TV-1I-1I</t>
  </si>
  <si>
    <t>M37094</t>
  </si>
  <si>
    <t>Profibus DP Slave FS-B3512-01</t>
  </si>
  <si>
    <t>M37136</t>
  </si>
  <si>
    <t>Rotation pumpe IL 40/170-0,75/4</t>
  </si>
  <si>
    <t>M37139</t>
  </si>
  <si>
    <t>centrifugal pump IP-E 40/160-4/2-R1</t>
  </si>
  <si>
    <t>M37150</t>
  </si>
  <si>
    <t>Filter 1040 x 390 x 50 G4 washable</t>
  </si>
  <si>
    <t>M37151</t>
  </si>
  <si>
    <t>Filter 1040 x 445 x 50  washable</t>
  </si>
  <si>
    <t>M37184</t>
  </si>
  <si>
    <t>3-way valve body    3FSA DN25R7 PN25</t>
  </si>
  <si>
    <t>M37185</t>
  </si>
  <si>
    <t>3-way valve body    3FSA DN25   PN25</t>
  </si>
  <si>
    <t>M37264</t>
  </si>
  <si>
    <t>rotary actuator  NR24A-SR T400TP</t>
  </si>
  <si>
    <t>M37265</t>
  </si>
  <si>
    <t>Control valve  2-way   DN15 R215P-040</t>
  </si>
  <si>
    <t>M37266</t>
  </si>
  <si>
    <t>Control valve  2-way   DN32 R232P-160</t>
  </si>
  <si>
    <t>M37267</t>
  </si>
  <si>
    <t>Control valve  2-way   DN32 R232P-120</t>
  </si>
  <si>
    <t>M37268</t>
  </si>
  <si>
    <t>Control valve  2-way   DN50 R250P-270</t>
  </si>
  <si>
    <t>M37302</t>
  </si>
  <si>
    <t>Filter  975 x 400 x 10  G2  (FL150)</t>
  </si>
  <si>
    <t>M37305</t>
  </si>
  <si>
    <t>adapter plate NZM1-XC35</t>
  </si>
  <si>
    <t>M37307</t>
  </si>
  <si>
    <t>auxiliary contact M22-K10</t>
  </si>
  <si>
    <t>M37308</t>
  </si>
  <si>
    <t>circuit breaker   4 pole  NZMB1-4-A20</t>
  </si>
  <si>
    <t>M37309</t>
  </si>
  <si>
    <t>Contactor 100-C40-KJ400 24V50/60 (4M   )</t>
  </si>
  <si>
    <t>M37310</t>
  </si>
  <si>
    <t>circuit breaker   4 pole  NZMB1-4-A25</t>
  </si>
  <si>
    <t>M37311</t>
  </si>
  <si>
    <t>Power switch 140M-F8E-C25;25,0A</t>
  </si>
  <si>
    <t>M37312</t>
  </si>
  <si>
    <t>protection against contact  NZM1-4-XIPK</t>
  </si>
  <si>
    <t>M37339</t>
  </si>
  <si>
    <t>air filter   812x 489x 47x 9  F7</t>
  </si>
  <si>
    <t>M37340</t>
  </si>
  <si>
    <t>Air filter   812x 409x 47x 9  F7</t>
  </si>
  <si>
    <t>M37341</t>
  </si>
  <si>
    <t>Auxilliary switch block 100-SB10 1NC</t>
  </si>
  <si>
    <t>M37342</t>
  </si>
  <si>
    <t>Filter  925x 970x47  F5</t>
  </si>
  <si>
    <t>M37347</t>
  </si>
  <si>
    <t>G-fuse plug T 2,0 A D5,0 x20mm</t>
  </si>
  <si>
    <t>M37351</t>
  </si>
  <si>
    <t>Control valve  3-way   DN50 R3050-25-S4 PN16</t>
  </si>
  <si>
    <t>M37361</t>
  </si>
  <si>
    <t>flow switch VHS 50 M-MS</t>
  </si>
  <si>
    <t>M37362</t>
  </si>
  <si>
    <t>emergency switch KG 41B 8p. VE w. door coupling</t>
  </si>
  <si>
    <t>M37404</t>
  </si>
  <si>
    <t>Zigzagfilter      990x 770 x92 _F7</t>
  </si>
  <si>
    <t>M37408</t>
  </si>
  <si>
    <t>actuator     SA1.10S  24V AC/DC  16Nm</t>
  </si>
  <si>
    <t>M37424</t>
  </si>
  <si>
    <t>Motor LM B3 132S -6 3,0kW 400V EFF2 OSW</t>
  </si>
  <si>
    <t>M37456</t>
  </si>
  <si>
    <t>Air filter  945x 735x 47  F7</t>
  </si>
  <si>
    <t>M37556</t>
  </si>
  <si>
    <t>Energy meter PAC 3000 with RS 485 cutting point</t>
  </si>
  <si>
    <t>M37557</t>
  </si>
  <si>
    <t>Pipe installation 4340G -54-2"     kon.</t>
  </si>
  <si>
    <t>M37560</t>
  </si>
  <si>
    <t>Control valve  3-way   DN40 R3040-25-S4 PN25</t>
  </si>
  <si>
    <t>M37597</t>
  </si>
  <si>
    <t>Mini Capot de protection DM</t>
  </si>
  <si>
    <t>M37600</t>
  </si>
  <si>
    <t>Key switch Type:CH</t>
  </si>
  <si>
    <t>M37606</t>
  </si>
  <si>
    <t>E-door cpl. Cyberair as M53689 but RAL 9002</t>
  </si>
  <si>
    <t>M37607</t>
  </si>
  <si>
    <t>Panel 1 cpl. as M53769 but RAL 9002</t>
  </si>
  <si>
    <t>M37629</t>
  </si>
  <si>
    <t>centrifugal pump IP-E 40/160-4/2</t>
  </si>
  <si>
    <t>M37631</t>
  </si>
  <si>
    <t>Contactor 100-C90-KJ400 24V50/60 (4M   )</t>
  </si>
  <si>
    <t>M37632</t>
  </si>
  <si>
    <t>buffer amplifier LC-TV-1U-1I</t>
  </si>
  <si>
    <t>M37675</t>
  </si>
  <si>
    <t>Control valve  2-way   DN25 R225 P-070</t>
  </si>
  <si>
    <t>M37676</t>
  </si>
  <si>
    <t>Control valve  2-way   DN20 R220 P-040</t>
  </si>
  <si>
    <t>M37681</t>
  </si>
  <si>
    <t>Oil separator OS-35/22 - CDA   R410a</t>
  </si>
  <si>
    <t>M37682</t>
  </si>
  <si>
    <t>Oil separator OS-16 - CDA    R410a</t>
  </si>
  <si>
    <t>M37687</t>
  </si>
  <si>
    <t>temperature-humidity sensor Ni/0-10V 24VAC</t>
  </si>
  <si>
    <t>M37688</t>
  </si>
  <si>
    <t>Control valve  3-way   DN50 R3050-40-S2 PN25</t>
  </si>
  <si>
    <t>M37690</t>
  </si>
  <si>
    <t>Sensormodul 3000-U13-00</t>
  </si>
  <si>
    <t>M37717</t>
  </si>
  <si>
    <t>buffer amplifier LC-TV-4U.4I</t>
  </si>
  <si>
    <t>M37754</t>
  </si>
  <si>
    <t>energy meter COUNTIS E33</t>
  </si>
  <si>
    <t>M37755</t>
  </si>
  <si>
    <t>Trend /IQ3XACT/12/XNC/SER/24 controller</t>
  </si>
  <si>
    <t>M37805</t>
  </si>
  <si>
    <t>DR-45-24 DIN-Rail 24VDC Power Supply</t>
  </si>
  <si>
    <t>M37826</t>
  </si>
  <si>
    <t>pressure difference repeater MV-I2-I1=IOUT</t>
  </si>
  <si>
    <t>M37827</t>
  </si>
  <si>
    <t>DPI pressure difference sensor kit</t>
  </si>
  <si>
    <t>M37870</t>
  </si>
  <si>
    <t>Non return valve  Castel 3122/M28</t>
  </si>
  <si>
    <t>M37871</t>
  </si>
  <si>
    <t>Non return valve  Castel 3132/7</t>
  </si>
  <si>
    <t>M37872</t>
  </si>
  <si>
    <t>Hinge for cabinet as M28366 but RAL9003</t>
  </si>
  <si>
    <t>M37873</t>
  </si>
  <si>
    <t>display container, cpl C7000 as M19071 but RAL9003</t>
  </si>
  <si>
    <t>M37874</t>
  </si>
  <si>
    <t>frontpanel down as M58344 but RAL9003</t>
  </si>
  <si>
    <t>M37876</t>
  </si>
  <si>
    <t>real wall without insulation as M58346 but RAL9003</t>
  </si>
  <si>
    <t>M37877</t>
  </si>
  <si>
    <t>frontpanel  cpl. Isol as M58347 but RAL9003</t>
  </si>
  <si>
    <t>M37878</t>
  </si>
  <si>
    <t>bottom plate, cpl.closed as M58359 but RAL9003</t>
  </si>
  <si>
    <t>M37879</t>
  </si>
  <si>
    <t>lateral wall, right, as M58336 but RAL9003</t>
  </si>
  <si>
    <t>M37880</t>
  </si>
  <si>
    <t>lateral wall left as M58338 but RAL9003</t>
  </si>
  <si>
    <t>M37881</t>
  </si>
  <si>
    <t>L-profile as M58351 but RAL9003</t>
  </si>
  <si>
    <t>M37882</t>
  </si>
  <si>
    <t>fan plate upflow as M58355 but RAL9003</t>
  </si>
  <si>
    <t>M37884</t>
  </si>
  <si>
    <t>blow out cover cpl. as M58294 but RAL9003</t>
  </si>
  <si>
    <t>M37885</t>
  </si>
  <si>
    <t>E-boxdoor   cpl. as M19069 but RAL9003</t>
  </si>
  <si>
    <t>M37919</t>
  </si>
  <si>
    <t>Mountg.double termost.as per M77530, but powdered</t>
  </si>
  <si>
    <t>M37940</t>
  </si>
  <si>
    <t>ZIG-ZAG-FILTER 858x 456x 92  F5</t>
  </si>
  <si>
    <t>M37957</t>
  </si>
  <si>
    <t>clamping band black L = 525mm</t>
  </si>
  <si>
    <t>M37958</t>
  </si>
  <si>
    <t>clamping band red L = 640mm</t>
  </si>
  <si>
    <t>M37959</t>
  </si>
  <si>
    <t>clamping band blue L = 790mm</t>
  </si>
  <si>
    <t>M37961</t>
  </si>
  <si>
    <t>centrifugal pump FCS 40-160/15</t>
  </si>
  <si>
    <t>M37972</t>
  </si>
  <si>
    <t>Control valve  2-way   DN50 R250P-505</t>
  </si>
  <si>
    <t>M37973</t>
  </si>
  <si>
    <t>Control valve  2-way   DN20 R220 P-060</t>
  </si>
  <si>
    <t>M37976</t>
  </si>
  <si>
    <t>DDC-Automationsstation Sauter EYR 203 F001</t>
  </si>
  <si>
    <t>M37978</t>
  </si>
  <si>
    <t>Connection pipe Novaflex zu touch 2,9m</t>
  </si>
  <si>
    <t>M37980</t>
  </si>
  <si>
    <t>Touch Panel monochrome 5,7" für NovaNet</t>
  </si>
  <si>
    <t>M37981</t>
  </si>
  <si>
    <t>Wall mounting for dip post</t>
  </si>
  <si>
    <t>M37982</t>
  </si>
  <si>
    <t>stab temperatur sensor NI 1000</t>
  </si>
  <si>
    <t>M37985</t>
  </si>
  <si>
    <t>compressor ANB33FQFMT</t>
  </si>
  <si>
    <t>M37995</t>
  </si>
  <si>
    <t>Universal buffer amplifier TV-1UI: 1 Kanal</t>
  </si>
  <si>
    <t>M37997</t>
  </si>
  <si>
    <t>Ölflex-Classic 110  H    3 x 1,0 o.GNYE</t>
  </si>
  <si>
    <t>M37999</t>
  </si>
  <si>
    <t>clamp-on temp sensor</t>
  </si>
  <si>
    <t>M38006</t>
  </si>
  <si>
    <t>Transformer 10VA PRI 24V / SEC 1</t>
  </si>
  <si>
    <t>M38013</t>
  </si>
  <si>
    <t>Filter 1050 x 610 x 20  G3  (FL200)</t>
  </si>
  <si>
    <t>M38014</t>
  </si>
  <si>
    <t>Zick-Zack-Filter 1050x 610x 48 _F6</t>
  </si>
  <si>
    <t>M38022</t>
  </si>
  <si>
    <t>Pressure measure converter</t>
  </si>
  <si>
    <t>M38023</t>
  </si>
  <si>
    <t>Motor FCM 322 with integr. FU</t>
  </si>
  <si>
    <t>M38044</t>
  </si>
  <si>
    <t>Filter mat 710 x 435 x 20 G4 (FL220)</t>
  </si>
  <si>
    <t>M38046</t>
  </si>
  <si>
    <t>radial fan DKHR 560-4SW.132.6LA</t>
  </si>
  <si>
    <t>M38047</t>
  </si>
  <si>
    <t>M38048</t>
  </si>
  <si>
    <t>Extrusionsform DKHR 560</t>
  </si>
  <si>
    <t>M38062</t>
  </si>
  <si>
    <t>Fre wheel fan DKHR 560-4SW.174.7KF</t>
  </si>
  <si>
    <t>M38063</t>
  </si>
  <si>
    <t>Radial fan DKHR 500-4SW.155.6HF</t>
  </si>
  <si>
    <t>M38064</t>
  </si>
  <si>
    <t>Inlet pipe injector DKHR500</t>
  </si>
  <si>
    <t>M38161</t>
  </si>
  <si>
    <t>Capacitor, running 6uF +-5% 400V</t>
  </si>
  <si>
    <t>M38162</t>
  </si>
  <si>
    <t>Capacitor, running 12uF +-5% 400V</t>
  </si>
  <si>
    <t>M38172</t>
  </si>
  <si>
    <t>Fan RH45M-4EK 4I 1R 230V 50Hz</t>
  </si>
  <si>
    <t>M38197</t>
  </si>
  <si>
    <t>Pump  CR 16-30/2 2,2kW 400V 50Hz</t>
  </si>
  <si>
    <t>M38209</t>
  </si>
  <si>
    <t>Compressor ZR 18 K4E-PFJ -522</t>
  </si>
  <si>
    <t>M38225</t>
  </si>
  <si>
    <t>Expansion valve  TUCE 16,0</t>
  </si>
  <si>
    <t>M38275</t>
  </si>
  <si>
    <t>Fan DPN 186-222</t>
  </si>
  <si>
    <t>M38294</t>
  </si>
  <si>
    <t>Plate condenser B 27 x 120</t>
  </si>
  <si>
    <t>M38299</t>
  </si>
  <si>
    <t>condenser fan</t>
  </si>
  <si>
    <t>M38339</t>
  </si>
  <si>
    <t>fan  DDC 241-181  zinc plated</t>
  </si>
  <si>
    <t>M38359</t>
  </si>
  <si>
    <t>damper  h = 307  w = 300  d = 110</t>
  </si>
  <si>
    <t>M38360</t>
  </si>
  <si>
    <t>Shutter H = 507 W = 300</t>
  </si>
  <si>
    <t>M38374</t>
  </si>
  <si>
    <t>Damper H=507, B=1000, T=110</t>
  </si>
  <si>
    <t>M38410</t>
  </si>
  <si>
    <t>liquid receiver 7,8 Ltr.</t>
  </si>
  <si>
    <t>M38702</t>
  </si>
  <si>
    <t>Head pressure control valve  WVFX 15    1/2"</t>
  </si>
  <si>
    <t>M38703</t>
  </si>
  <si>
    <t>Head pressure control valve  WVFX 20    3/4"</t>
  </si>
  <si>
    <t>M38705</t>
  </si>
  <si>
    <t>Head pressure control valve  WVFX 25  1"</t>
  </si>
  <si>
    <t>M38738</t>
  </si>
  <si>
    <t>Support for T/H-Sensor</t>
  </si>
  <si>
    <t>M38748</t>
  </si>
  <si>
    <t>Condenser for motor</t>
  </si>
  <si>
    <t>M38826</t>
  </si>
  <si>
    <t>Expansion valve TX6-H06  22x28mm Löt</t>
  </si>
  <si>
    <t>M38830</t>
  </si>
  <si>
    <t>Head Pressure Control</t>
  </si>
  <si>
    <t>M38845</t>
  </si>
  <si>
    <t>Speed controller</t>
  </si>
  <si>
    <t>M38882</t>
  </si>
  <si>
    <t>Compressor MTZ 80 HP 3</t>
  </si>
  <si>
    <t>M38893</t>
  </si>
  <si>
    <t>Compressor ZR 90 K3E-TWE-561</t>
  </si>
  <si>
    <t>M38900</t>
  </si>
  <si>
    <t>Compressor ZR12 M3E-TWE-56</t>
  </si>
  <si>
    <t>M38902</t>
  </si>
  <si>
    <t>Compressor ZR 19 M3E-TWE-56</t>
  </si>
  <si>
    <t>M38905</t>
  </si>
  <si>
    <t>Transformer 100 VA pri. 575 V</t>
  </si>
  <si>
    <t>M38910</t>
  </si>
  <si>
    <t>Motor IMB3-112M-4, 0-1500</t>
  </si>
  <si>
    <t>M38912</t>
  </si>
  <si>
    <t>Eprom E305575CDC</t>
  </si>
  <si>
    <t>M38913</t>
  </si>
  <si>
    <t>Eprom E305575CDP</t>
  </si>
  <si>
    <t>M38916</t>
  </si>
  <si>
    <t>Eprom Typ E308575CDP</t>
  </si>
  <si>
    <t>M38919</t>
  </si>
  <si>
    <t>Heating 1x  6kW 3/N/PE 575V/60Hz  MR2</t>
  </si>
  <si>
    <t>M38920</t>
  </si>
  <si>
    <t>Heating 1 x 12kW 3/N/PE 575V/60Hz  MR2</t>
  </si>
  <si>
    <t>M39024</t>
  </si>
  <si>
    <t>Filter 1078 x 406 x 20  G4  (FL220)</t>
  </si>
  <si>
    <t>M39034</t>
  </si>
  <si>
    <t>ball stop valve    Danfoss GBC 12s</t>
  </si>
  <si>
    <t>M39035</t>
  </si>
  <si>
    <t>Ball stop valve  Danfoss GBC 16s</t>
  </si>
  <si>
    <t>M39038</t>
  </si>
  <si>
    <t>ball stop valve Danfoss GBC 22s</t>
  </si>
  <si>
    <t>M39039</t>
  </si>
  <si>
    <t>ball stop valve    Danfoss GBC 28s</t>
  </si>
  <si>
    <t>M39040</t>
  </si>
  <si>
    <t>ball stop valve Danfoss GBC 35s</t>
  </si>
  <si>
    <t>M39041</t>
  </si>
  <si>
    <t>Bowl valve for blockade GBC 42s</t>
  </si>
  <si>
    <t>M39042</t>
  </si>
  <si>
    <t>Bowl valve for blockade GBC 54s</t>
  </si>
  <si>
    <t>M39043</t>
  </si>
  <si>
    <t>Filter 858x 270x 92  F5</t>
  </si>
  <si>
    <t>M39051</t>
  </si>
  <si>
    <t>Air Filter 836x 446x 47 F5</t>
  </si>
  <si>
    <t>M39052</t>
  </si>
  <si>
    <t>Air Filter  836x 546x 47  F5</t>
  </si>
  <si>
    <t>M39054</t>
  </si>
  <si>
    <t>Air filter  836x 393x 47  F5</t>
  </si>
  <si>
    <t>M39055</t>
  </si>
  <si>
    <t>Filter mat  836 x 446 x 10 G2 (FL150)</t>
  </si>
  <si>
    <t>M39056</t>
  </si>
  <si>
    <t>Filter mat  836 x 546 x 10 G2 (FL150)</t>
  </si>
  <si>
    <t>M39057</t>
  </si>
  <si>
    <t>Filter mat  836 x 393 x 10 G2 (FL150)</t>
  </si>
  <si>
    <t>M39058</t>
  </si>
  <si>
    <t>Filter frame  836 x  446 x  20</t>
  </si>
  <si>
    <t>M39059</t>
  </si>
  <si>
    <t>Filter frame  836 x  546 x  20</t>
  </si>
  <si>
    <t>M39060</t>
  </si>
  <si>
    <t>Filter frame compl. 836 x 393 x 45 mm</t>
  </si>
  <si>
    <t>M39177</t>
  </si>
  <si>
    <t>High pressure centrifugal pump  MHI 204-1 400V 3p</t>
  </si>
  <si>
    <t>M39178</t>
  </si>
  <si>
    <t>High pressure centrifugal pump MHI 405-1 400V 3p</t>
  </si>
  <si>
    <t>M39179</t>
  </si>
  <si>
    <t>High pressure centrifugal pump MHI 803-1  400V 3p</t>
  </si>
  <si>
    <t>M39180</t>
  </si>
  <si>
    <t>High pressure centrifugal pump MHI 804-1 400V 3p</t>
  </si>
  <si>
    <t>M39181</t>
  </si>
  <si>
    <t>High pressure centrifugal pump MHI 1603-1 400V 3 p</t>
  </si>
  <si>
    <t>M39188</t>
  </si>
  <si>
    <t>High pressure centrifugal pump MHI1604-1 400V 3p</t>
  </si>
  <si>
    <t>M39194</t>
  </si>
  <si>
    <t>Electric discharge bypass valve SDR 3</t>
  </si>
  <si>
    <t>M39195</t>
  </si>
  <si>
    <t>Electric discharge bypass valve SDR 3x</t>
  </si>
  <si>
    <t>M39196</t>
  </si>
  <si>
    <t>Electric discharge bypass valve SDR 4</t>
  </si>
  <si>
    <t>M39197</t>
  </si>
  <si>
    <t>Interface board IB3</t>
  </si>
  <si>
    <t>M39231</t>
  </si>
  <si>
    <t>e-panel cpl. Honeywell DDC  Cyberair</t>
  </si>
  <si>
    <t>M39234</t>
  </si>
  <si>
    <t>Interface board IB6</t>
  </si>
  <si>
    <t>M39235</t>
  </si>
  <si>
    <t>Head pressure control valve  WVFX 32  1 1/4"</t>
  </si>
  <si>
    <t>M39236</t>
  </si>
  <si>
    <t>Head pressure control valve  WVFX 40  1 1/2"</t>
  </si>
  <si>
    <t>M39237</t>
  </si>
  <si>
    <t>2-Waye single solenoid valve DN25 connection G1</t>
  </si>
  <si>
    <t>M39238</t>
  </si>
  <si>
    <t>2-way solenoid valve DN32 connection G1 1/4</t>
  </si>
  <si>
    <t>M39239</t>
  </si>
  <si>
    <t>2-Way solenoid valve DN40 connection G1 1/2</t>
  </si>
  <si>
    <t>M39240</t>
  </si>
  <si>
    <t>2-way solenoid valve DN50 connection G2</t>
  </si>
  <si>
    <t>M39276</t>
  </si>
  <si>
    <t>Circulating pump  TPE 40-230/2   DN40  BQQE</t>
  </si>
  <si>
    <t>M39421</t>
  </si>
  <si>
    <t>Filter mat  800 x 515 x 20 G4</t>
  </si>
  <si>
    <t>M39454</t>
  </si>
  <si>
    <t>Filter mat  800 x 330 x 20 G4</t>
  </si>
  <si>
    <t>M39455</t>
  </si>
  <si>
    <t>Filter mat  800 x 340 x 20 G4</t>
  </si>
  <si>
    <t>M39560</t>
  </si>
  <si>
    <t>Front panel for CCD 171/200 CW</t>
  </si>
  <si>
    <t>M39578</t>
  </si>
  <si>
    <t>Flat belts DIN 7753 - XPA 1307</t>
  </si>
  <si>
    <t>M39688</t>
  </si>
  <si>
    <t>Expansion valve TX6-N13 12x16mm</t>
  </si>
  <si>
    <t>M39689</t>
  </si>
  <si>
    <t>Expansion valve  TX6-N16  22x28mm</t>
  </si>
  <si>
    <t>M39690</t>
  </si>
  <si>
    <t>Expansion valve  TX6-N17  22x28mm</t>
  </si>
  <si>
    <t>M39692</t>
  </si>
  <si>
    <t>2-Way solenoid valve  240RA 9T5</t>
  </si>
  <si>
    <t>M39825</t>
  </si>
  <si>
    <t>Air filter   836x 446x 92  G4</t>
  </si>
  <si>
    <t>M39826</t>
  </si>
  <si>
    <t>Air filter   836x 393x 92  G4</t>
  </si>
  <si>
    <t>M39886</t>
  </si>
  <si>
    <t>circulation pump  TPE 50-160/2</t>
  </si>
  <si>
    <t>M39927</t>
  </si>
  <si>
    <t>M39928</t>
  </si>
  <si>
    <t>M40001</t>
  </si>
  <si>
    <t>Contactor relay 700-M310A24</t>
  </si>
  <si>
    <t>M40004</t>
  </si>
  <si>
    <t>Contactor relay 700-M310KF</t>
  </si>
  <si>
    <t>M40006</t>
  </si>
  <si>
    <t>Contactor CA3-16-10-24V 50/60</t>
  </si>
  <si>
    <t>M40007</t>
  </si>
  <si>
    <t>Contactor CA3-12-10-24-NO</t>
  </si>
  <si>
    <t>M40008</t>
  </si>
  <si>
    <t>Contactor 100-C60KJ00</t>
  </si>
  <si>
    <t>M40009</t>
  </si>
  <si>
    <t>Contactor 100-C23-SKJ10</t>
  </si>
  <si>
    <t>M40010</t>
  </si>
  <si>
    <t>Contactor 4kW/400V/9A - 24 VAC 50/60Hz</t>
  </si>
  <si>
    <t>M40013</t>
  </si>
  <si>
    <t>Contactor 100-C09-SKJ10 24V50/6</t>
  </si>
  <si>
    <t>M40015</t>
  </si>
  <si>
    <t>Contactor 100-M09-NKH4</t>
  </si>
  <si>
    <t>M40017</t>
  </si>
  <si>
    <t>Contactor 100-C37-SKJ00</t>
  </si>
  <si>
    <t>M40019</t>
  </si>
  <si>
    <t>Contactor 100-C09-KF10</t>
  </si>
  <si>
    <t>M40020</t>
  </si>
  <si>
    <t>Contactor 100-C23-KF10</t>
  </si>
  <si>
    <t>M40021</t>
  </si>
  <si>
    <t>Auxillary contact block 140M-C-AF</t>
  </si>
  <si>
    <t>M40022</t>
  </si>
  <si>
    <t>AUXILIARY FRONTAL CONTACT 1NO+1NC TO 140M-C</t>
  </si>
  <si>
    <t>M40023</t>
  </si>
  <si>
    <t>Auxillary contact block 195-MB11</t>
  </si>
  <si>
    <t>M40024</t>
  </si>
  <si>
    <t>Auxillary contact block 100-FA11</t>
  </si>
  <si>
    <t>M40025</t>
  </si>
  <si>
    <t>Auxillary contact block 195-MA22</t>
  </si>
  <si>
    <t>M40026</t>
  </si>
  <si>
    <t>Auxillary contact block 100-FC22</t>
  </si>
  <si>
    <t>M40028</t>
  </si>
  <si>
    <t>Power circuit breaker 140M-C2E-A16</t>
  </si>
  <si>
    <t>M40029</t>
  </si>
  <si>
    <t>Power circuit breaker 140M-C2E-A25</t>
  </si>
  <si>
    <t>M40030</t>
  </si>
  <si>
    <t>Power circuit breaker 140M-C2E-A40</t>
  </si>
  <si>
    <t>M40031</t>
  </si>
  <si>
    <t>Power circuit breaker 140M-C2E-A63</t>
  </si>
  <si>
    <t>M40033</t>
  </si>
  <si>
    <t>Power circuit breaker 140M-C2E-B16</t>
  </si>
  <si>
    <t>M40044</t>
  </si>
  <si>
    <t>Unit module 140-GS3225</t>
  </si>
  <si>
    <t>M40045</t>
  </si>
  <si>
    <t>RC-module 100-FSC48</t>
  </si>
  <si>
    <t>M40047</t>
  </si>
  <si>
    <t>Unit module 140-GS4163</t>
  </si>
  <si>
    <t>M40052</t>
  </si>
  <si>
    <t>Connection block 140M-C-WT</t>
  </si>
  <si>
    <t>M40057</t>
  </si>
  <si>
    <t>Auxillary contact block 100-FC11</t>
  </si>
  <si>
    <t>M40100</t>
  </si>
  <si>
    <t>Frequency converter E82EV 751K2B</t>
  </si>
  <si>
    <t>M40101</t>
  </si>
  <si>
    <t>Standard I/O E82 ZAFS for frequency converter</t>
  </si>
  <si>
    <t>M40102</t>
  </si>
  <si>
    <t>Keypad E82 ZBC for frequency converter</t>
  </si>
  <si>
    <t>M40105</t>
  </si>
  <si>
    <t>loadswitch   40A KG41</t>
  </si>
  <si>
    <t>M40106</t>
  </si>
  <si>
    <t>loadswitch   63A KG64</t>
  </si>
  <si>
    <t>M40107</t>
  </si>
  <si>
    <t>loadswitch   80A KG80</t>
  </si>
  <si>
    <t>M40108</t>
  </si>
  <si>
    <t>Loadswitch 100 A KG 100</t>
  </si>
  <si>
    <t>M40109</t>
  </si>
  <si>
    <t>cover plate for terminal KG41/644</t>
  </si>
  <si>
    <t>M40110</t>
  </si>
  <si>
    <t>cover plate for terminal KG80/100</t>
  </si>
  <si>
    <t>M40113</t>
  </si>
  <si>
    <t>Loadswitch   64A 4PKG64</t>
  </si>
  <si>
    <t>M40114</t>
  </si>
  <si>
    <t>Loadswitch   100A 4PKG100</t>
  </si>
  <si>
    <t>M40120</t>
  </si>
  <si>
    <t>Cover plate 4-pol for terminal KG 41/64</t>
  </si>
  <si>
    <t>M40123</t>
  </si>
  <si>
    <t>Cover plate 4 pol. for KG 80/100</t>
  </si>
  <si>
    <t>M40139</t>
  </si>
  <si>
    <t>Transformer 63VA pri sek. 24V -UL-</t>
  </si>
  <si>
    <t>M40152</t>
  </si>
  <si>
    <t>Eprom GLT K &amp; P  V1.1</t>
  </si>
  <si>
    <t>M40153</t>
  </si>
  <si>
    <t>Comptrol 5000 GLT II with Sw K &amp; P  1.1</t>
  </si>
  <si>
    <t>M40168</t>
  </si>
  <si>
    <t>threaded joint SKINTOP ST-M 16 x 1,5 grew</t>
  </si>
  <si>
    <t>M40203</t>
  </si>
  <si>
    <t>Housing with ventilation aperture</t>
  </si>
  <si>
    <t>M40204</t>
  </si>
  <si>
    <t>Modem US Robotics 56K Voice</t>
  </si>
  <si>
    <t>M40205</t>
  </si>
  <si>
    <t>Control switch 10A 2 pol.</t>
  </si>
  <si>
    <t>M40208</t>
  </si>
  <si>
    <t>Transformer 1ph 3600VA</t>
  </si>
  <si>
    <t>M40218</t>
  </si>
  <si>
    <t>Load switch  KG 250 A</t>
  </si>
  <si>
    <t>M40220</t>
  </si>
  <si>
    <t>Contactor 100-C43-KJ00</t>
  </si>
  <si>
    <t>M40225</t>
  </si>
  <si>
    <t>Lockable turning handle</t>
  </si>
  <si>
    <t>M40228</t>
  </si>
  <si>
    <t>contactor 100-C72-KJ00 24V50/60 (3H)</t>
  </si>
  <si>
    <t>M40229</t>
  </si>
  <si>
    <t>Control switch 10A 1 pol 1/2 Hutsch</t>
  </si>
  <si>
    <t>M40248</t>
  </si>
  <si>
    <t>Jumper bar 4-way-push-in type</t>
  </si>
  <si>
    <t>M40251</t>
  </si>
  <si>
    <t>Jumper bar 5-way-push-in type</t>
  </si>
  <si>
    <t>M40261</t>
  </si>
  <si>
    <t>Module 140-GS 3163 54 mm</t>
  </si>
  <si>
    <t>M40282</t>
  </si>
  <si>
    <t>M40283</t>
  </si>
  <si>
    <t>Multipol connector 16</t>
  </si>
  <si>
    <t>M40289</t>
  </si>
  <si>
    <t>Power for switch 194L-HE6L-175</t>
  </si>
  <si>
    <t>M40316</t>
  </si>
  <si>
    <t>Multipol connector 17</t>
  </si>
  <si>
    <t>M40328</t>
  </si>
  <si>
    <t>Multipol connextor 14 5mm</t>
  </si>
  <si>
    <t>M40394</t>
  </si>
  <si>
    <t>Power circuit breaker 140M-F8E-C32+KRY 32,0A</t>
  </si>
  <si>
    <t>M40395</t>
  </si>
  <si>
    <t>Power circuit breaker 140M-F8E-C45+KRY 45,0A</t>
  </si>
  <si>
    <t>M40397</t>
  </si>
  <si>
    <t>Power circuit breaker 140-CMN-6300+KRY;63,0A</t>
  </si>
  <si>
    <t>M40465</t>
  </si>
  <si>
    <t>Temperature limiter 60T15 90</t>
  </si>
  <si>
    <t>M40474</t>
  </si>
  <si>
    <t>Time lag relay multifunction 1W  0,05s - 10h</t>
  </si>
  <si>
    <t>M40475</t>
  </si>
  <si>
    <t>Time lag relay 1W  0,05s - 10h</t>
  </si>
  <si>
    <t>M40478</t>
  </si>
  <si>
    <t>M40479</t>
  </si>
  <si>
    <t>Time lag relay 2W  0,10s - 10min</t>
  </si>
  <si>
    <t>M40481</t>
  </si>
  <si>
    <t>COMPTROL 6000  Servicecable</t>
  </si>
  <si>
    <t>M40498</t>
  </si>
  <si>
    <t>speed controller incl. line filter</t>
  </si>
  <si>
    <t>M40499</t>
  </si>
  <si>
    <t>Power pack 9V  Friwo maxi 1210</t>
  </si>
  <si>
    <t>M40511</t>
  </si>
  <si>
    <t>Auxiliary switch block 100-FB11 (1S+1Ö)</t>
  </si>
  <si>
    <t>M40571</t>
  </si>
  <si>
    <t>Sealing 38x27x2 EPDM-65 S</t>
  </si>
  <si>
    <t>M40573</t>
  </si>
  <si>
    <t>Sealing 30x21x2 EPDM-65S</t>
  </si>
  <si>
    <t>M40574</t>
  </si>
  <si>
    <t>Sealing 24x17x2 EPDM-65S</t>
  </si>
  <si>
    <t>M40577</t>
  </si>
  <si>
    <t>Sealing 44x32x3 soft rubber</t>
  </si>
  <si>
    <t>M40578</t>
  </si>
  <si>
    <t>Sealing 55x40x3 soft rubber</t>
  </si>
  <si>
    <t>M40579</t>
  </si>
  <si>
    <t>sealing 72x50x3 soft rubber</t>
  </si>
  <si>
    <t>M40635</t>
  </si>
  <si>
    <t>Inspection relay   MCI  40A</t>
  </si>
  <si>
    <t>M40638</t>
  </si>
  <si>
    <t>Inspection relay   FW 380 - 550V AC</t>
  </si>
  <si>
    <t>M40667</t>
  </si>
  <si>
    <t>Power suppley 230V AC/24V DC  1,0A</t>
  </si>
  <si>
    <t>M40668</t>
  </si>
  <si>
    <t>Motor IMB3-132S-5,5 kW 4p   400V HEM RSW</t>
  </si>
  <si>
    <t>M40673</t>
  </si>
  <si>
    <t>Magnetic core transformer 40VA 2x115V/2x12V</t>
  </si>
  <si>
    <t>M40682</t>
  </si>
  <si>
    <t>Auxillary-contact-Block 100-FB22 (2S+2Ö)</t>
  </si>
  <si>
    <t>M40709</t>
  </si>
  <si>
    <t>emergency cut out KG64B VE w. door coupling</t>
  </si>
  <si>
    <t>M40710</t>
  </si>
  <si>
    <t>Emergency switch  KG100 VE with door connection</t>
  </si>
  <si>
    <t>M40774</t>
  </si>
  <si>
    <t>Power circuit     140M-D8E-B25    ; 2,5A</t>
  </si>
  <si>
    <t>M40776</t>
  </si>
  <si>
    <t>Power circuit 140M-D8E-B40    ; 4,0A</t>
  </si>
  <si>
    <t>M40777</t>
  </si>
  <si>
    <t>Power Circuit 140M-D8E-B63    ; 6,3A</t>
  </si>
  <si>
    <t>M40778</t>
  </si>
  <si>
    <t>Power circuit 140M-D8E-C10    ;10,0A</t>
  </si>
  <si>
    <t>M40779</t>
  </si>
  <si>
    <t>Power circuit 140M-D8E-C16    ;16,0A</t>
  </si>
  <si>
    <t>M40781</t>
  </si>
  <si>
    <t>Power circuit 140M-F8E-C20    ;20,0A</t>
  </si>
  <si>
    <t>M40784</t>
  </si>
  <si>
    <t>Power circuit 140M-F8E-C25    ;25,0A</t>
  </si>
  <si>
    <t>M40798</t>
  </si>
  <si>
    <t>Capacitor 440V 50/60Hz 3x  8,2uF</t>
  </si>
  <si>
    <t>M40799</t>
  </si>
  <si>
    <t>Capacitor 440V 50/60Hz 3x 16,5uF</t>
  </si>
  <si>
    <t>M40801</t>
  </si>
  <si>
    <t>Capacitor 440V 50/60Hz 3x 46,0uF</t>
  </si>
  <si>
    <t>M40803</t>
  </si>
  <si>
    <t>Capacitor 440V 50/60Hz 3x 83,0uF</t>
  </si>
  <si>
    <t>M40805</t>
  </si>
  <si>
    <t>Capacitor 440V 50/60Hz 3x 91,5uF</t>
  </si>
  <si>
    <t>M40819</t>
  </si>
  <si>
    <t>Comptrol 5000 GLT II with Sw SDC 1.71</t>
  </si>
  <si>
    <t>M40824</t>
  </si>
  <si>
    <t>Frequency converter 4,0kW 380/480V 50/60Hz</t>
  </si>
  <si>
    <t>M40825</t>
  </si>
  <si>
    <t>Frequency converter 5,5kW 380/480V 50/60Hz</t>
  </si>
  <si>
    <t>M40827</t>
  </si>
  <si>
    <t>Frequency converter 7,5kW 380/480V 50/60Hz</t>
  </si>
  <si>
    <t>M40828</t>
  </si>
  <si>
    <t>EMV-Filter for VLT 2800 16A 200-480V</t>
  </si>
  <si>
    <t>M40864</t>
  </si>
  <si>
    <t>Frequency converter 1,5kW 380/480V 50/60Hz</t>
  </si>
  <si>
    <t>M40866</t>
  </si>
  <si>
    <t>Frequency converter 2,2kW 380/480V 50/60Hz</t>
  </si>
  <si>
    <t>M40867</t>
  </si>
  <si>
    <t>Frequency converter 3,0kW 380/480V 50/60Hz</t>
  </si>
  <si>
    <t>M40872</t>
  </si>
  <si>
    <t>COMPTROL 6000 I/O Board</t>
  </si>
  <si>
    <t>M40876</t>
  </si>
  <si>
    <t>Sequence switch 10A 2 pole 0/1 front</t>
  </si>
  <si>
    <t>M40877</t>
  </si>
  <si>
    <t>Sequence switch 10A 1 pole 1/2 front</t>
  </si>
  <si>
    <t>M40900</t>
  </si>
  <si>
    <t>condensing tank for ion exchanger bla</t>
  </si>
  <si>
    <t>M40902</t>
  </si>
  <si>
    <t>Coupling relay complete 24VAC</t>
  </si>
  <si>
    <t>M40903</t>
  </si>
  <si>
    <t>Printrelay 24VAC</t>
  </si>
  <si>
    <t>M40921</t>
  </si>
  <si>
    <t>Control switch 10A 1 pol.</t>
  </si>
  <si>
    <t>M40922</t>
  </si>
  <si>
    <t>Control switch 10 A 1 pol.</t>
  </si>
  <si>
    <t>M40929</t>
  </si>
  <si>
    <t>Eprom C6000 I/O STD V1.26</t>
  </si>
  <si>
    <t>M40931</t>
  </si>
  <si>
    <t>Motor LS 100LR-2,2kW 4p   460V/60Hz UL O</t>
  </si>
  <si>
    <t>M40932</t>
  </si>
  <si>
    <t>Motor LS 100LG-3,0kW 4p   460V/60Hz UL O</t>
  </si>
  <si>
    <t>M40933</t>
  </si>
  <si>
    <t>Motor LS 112MG-4,0kW 4p   460V/60Hz UL O</t>
  </si>
  <si>
    <t>M40934</t>
  </si>
  <si>
    <t>Motor LS 132SM-5,5kW 4p   460V/60Hz UL O</t>
  </si>
  <si>
    <t>M40936</t>
  </si>
  <si>
    <t>Motor LS 132M -7,5kW 4p   460V/60Hz UL O</t>
  </si>
  <si>
    <t>M40939</t>
  </si>
  <si>
    <t>Motor LS 100L -2,2kW 4p   208V/60Hz UL O</t>
  </si>
  <si>
    <t>M40944</t>
  </si>
  <si>
    <t>Motor LS 112MG-4,0kW 4p   208V/60Hz UL O</t>
  </si>
  <si>
    <t>M40946</t>
  </si>
  <si>
    <t>Motor LS 132M -7,5kW 4p   208V/60Hz UL O</t>
  </si>
  <si>
    <t>M40949</t>
  </si>
  <si>
    <t>Motor LS 100L -3,0kW 4p   575V/60Hz UL O</t>
  </si>
  <si>
    <t>M40950</t>
  </si>
  <si>
    <t>Motor LS 112MG-4,0kW 4p   575V/60Hz UL O</t>
  </si>
  <si>
    <t>M40952</t>
  </si>
  <si>
    <t>Motor LS 132SM-5,5kW 4p   575V/60Hz UL O</t>
  </si>
  <si>
    <t>M40958</t>
  </si>
  <si>
    <t>Motor AC B3 112M -4 4,0kW 400V EFF2 O</t>
  </si>
  <si>
    <t>M40996</t>
  </si>
  <si>
    <t>Radial fan DKHR560-4SW.174.7NA-F02</t>
  </si>
  <si>
    <t>M40999</t>
  </si>
  <si>
    <t>Motor IMB3-100L-3,0 kW 4p   400V HEM R</t>
  </si>
  <si>
    <t>M41000</t>
  </si>
  <si>
    <t>gasket DN50 EPDM-65 SH</t>
  </si>
  <si>
    <t>M41011</t>
  </si>
  <si>
    <t>Frequency converter type E82EV552K4B</t>
  </si>
  <si>
    <t>M41016</t>
  </si>
  <si>
    <t>Compressor CRNQ 050E TF5 523</t>
  </si>
  <si>
    <t>M41018</t>
  </si>
  <si>
    <t>Frequency converter type E82EV752K4B</t>
  </si>
  <si>
    <t>M41025</t>
  </si>
  <si>
    <t>Actuating drive SQX 82.00  24V 50/60Hz</t>
  </si>
  <si>
    <t>M41032</t>
  </si>
  <si>
    <t>autotransformer  1ph 2700VA   400/415V prim.</t>
  </si>
  <si>
    <t>M41033</t>
  </si>
  <si>
    <t>Compressor ZR 16 M3E-TWR -561</t>
  </si>
  <si>
    <t>M41034</t>
  </si>
  <si>
    <t>filter 1115x497x20</t>
  </si>
  <si>
    <t>M41035</t>
  </si>
  <si>
    <t>filter mat 1100 x 646 x 20 G4</t>
  </si>
  <si>
    <t>M41037</t>
  </si>
  <si>
    <t>Filter mat1100 x 825 x 20  G4</t>
  </si>
  <si>
    <t>M41043</t>
  </si>
  <si>
    <t>Directional control valveDN 25 PN 25  24V AC 0-10V</t>
  </si>
  <si>
    <t>M41052</t>
  </si>
  <si>
    <t>Motor IMB3 100L-3,1/0,8  2/4 poles</t>
  </si>
  <si>
    <t>M41053</t>
  </si>
  <si>
    <t>Motor IMB3-100L-3,0 kW 2p   400V IEC O</t>
  </si>
  <si>
    <t>M41069</t>
  </si>
  <si>
    <t>Magnet coil 2 way G 1/4" 24V/50Hz</t>
  </si>
  <si>
    <t>M41070</t>
  </si>
  <si>
    <t>Union piece DIN 2353 - ELL 6 - 1.4571</t>
  </si>
  <si>
    <t>M41084</t>
  </si>
  <si>
    <t>Rotatory pump  CR  8-30A 2,2 kW 208V 60Hz</t>
  </si>
  <si>
    <t>M41085</t>
  </si>
  <si>
    <t>Socket 1615-38</t>
  </si>
  <si>
    <t>M41093</t>
  </si>
  <si>
    <t>Directional Control valve DN 15 PN 25 230V AC</t>
  </si>
  <si>
    <t>M41094</t>
  </si>
  <si>
    <t>Power Circuit breaker 63A intermediate building</t>
  </si>
  <si>
    <t>M41095</t>
  </si>
  <si>
    <t>Contact-voltage proof for Power circuit breaker</t>
  </si>
  <si>
    <t>M41096</t>
  </si>
  <si>
    <t>Lenghtening axle ZVA-P3</t>
  </si>
  <si>
    <t>M41097</t>
  </si>
  <si>
    <t>Lengthening Lock ZVV-P3</t>
  </si>
  <si>
    <t>M41099</t>
  </si>
  <si>
    <t>Directional control valve DN 32 PN 25 230V AC</t>
  </si>
  <si>
    <t>M41100</t>
  </si>
  <si>
    <t>Directional control valve DN 25 PN 25 230V AC</t>
  </si>
  <si>
    <t>M41104</t>
  </si>
  <si>
    <t>Flat belt S140  900 x 20  endless</t>
  </si>
  <si>
    <t>M41106</t>
  </si>
  <si>
    <t>Spring rewind drive AF24-S</t>
  </si>
  <si>
    <t>M41109</t>
  </si>
  <si>
    <t>Motor IMB3-112M-5,5 kW 4p 400V IEC O</t>
  </si>
  <si>
    <t>M41112</t>
  </si>
  <si>
    <t>Filter 1095 x 905 x 20  F5  (V500S)</t>
  </si>
  <si>
    <t>M41135</t>
  </si>
  <si>
    <t>Directional Control valve DN 15PN 25  24V AC 0-10V</t>
  </si>
  <si>
    <t>M41136</t>
  </si>
  <si>
    <t>Directional control valve DN25 PN 25  24V AC 0-10V</t>
  </si>
  <si>
    <t>M41141</t>
  </si>
  <si>
    <t>Heater Safety Thermostat 60T15 63°C +/- 5°C</t>
  </si>
  <si>
    <t>M41142</t>
  </si>
  <si>
    <t>Zick-Zack-Filter 1050x 610x 48 G4</t>
  </si>
  <si>
    <t>M41149</t>
  </si>
  <si>
    <t>Motor IMB3-132M-7,5 kW 4p  400V IEC O</t>
  </si>
  <si>
    <t>M41151</t>
  </si>
  <si>
    <t>control valve, 3 ways</t>
  </si>
  <si>
    <t>M41152</t>
  </si>
  <si>
    <t>Differential leak sensor   OBM63/500</t>
  </si>
  <si>
    <t>M41157</t>
  </si>
  <si>
    <t>Zick-Zack-Filter 1050x 780x 48 _G4</t>
  </si>
  <si>
    <t>M41167</t>
  </si>
  <si>
    <t>Straight-Way-Valve VVG 41.15- 2,5</t>
  </si>
  <si>
    <t>M41169</t>
  </si>
  <si>
    <t>Emergency stop switch 800EP-MTS443LX02</t>
  </si>
  <si>
    <t>M41194</t>
  </si>
  <si>
    <t>Filter 1150 x1047 x 16  G3</t>
  </si>
  <si>
    <t>M41197</t>
  </si>
  <si>
    <t>Compressor ZR 40 K3E-PFJ -522</t>
  </si>
  <si>
    <t>M41199</t>
  </si>
  <si>
    <t>Security switch 1-po. 6A-B C60N B6</t>
  </si>
  <si>
    <t>M41200</t>
  </si>
  <si>
    <t>Security switch 1-po. 10A-B  C60N B10</t>
  </si>
  <si>
    <t>M41201</t>
  </si>
  <si>
    <t>Power switch GV2-ME08  2,5 - 4,0 A</t>
  </si>
  <si>
    <t>M41203</t>
  </si>
  <si>
    <t>Power switch GV2-ME14  6,0 - 10,0 A</t>
  </si>
  <si>
    <t>M41204</t>
  </si>
  <si>
    <t>Covering for neutral line  VZ 26</t>
  </si>
  <si>
    <t>M41205</t>
  </si>
  <si>
    <t>Operating adaptor KCC1YZ</t>
  </si>
  <si>
    <t>M41208</t>
  </si>
  <si>
    <t>RC-element LAD4RCE accessories f.conductor/ relay</t>
  </si>
  <si>
    <t>M41213</t>
  </si>
  <si>
    <t>Control valve, 3 ways</t>
  </si>
  <si>
    <t>M41214</t>
  </si>
  <si>
    <t>Fan  RD28P-4DW.6Y.1L</t>
  </si>
  <si>
    <t>M41215</t>
  </si>
  <si>
    <t>Protective Motor switch</t>
  </si>
  <si>
    <t>M41219</t>
  </si>
  <si>
    <t>Controller for evaporator pressure</t>
  </si>
  <si>
    <t>M41222</t>
  </si>
  <si>
    <t>Zick-Zack-Filter 1140x 840x 48  F5</t>
  </si>
  <si>
    <t>M41223</t>
  </si>
  <si>
    <t>Flat belt S250 1230 x 25 endless</t>
  </si>
  <si>
    <t>M41227</t>
  </si>
  <si>
    <t>Transformer 10000 VA type MSU 4638/10</t>
  </si>
  <si>
    <t>M41230</t>
  </si>
  <si>
    <t>Compressor ZR 16 M3E-TW7 -561</t>
  </si>
  <si>
    <t>M41234</t>
  </si>
  <si>
    <t>Bearing bush 1615-1,375"</t>
  </si>
  <si>
    <t>M41235</t>
  </si>
  <si>
    <t>Bushing 1215-0,875" US-Norm</t>
  </si>
  <si>
    <t>M41236</t>
  </si>
  <si>
    <t>Regulation disc taper RST 120 A2</t>
  </si>
  <si>
    <t>M41237</t>
  </si>
  <si>
    <t>Triphase-One coil transformer 575V/ 400 V</t>
  </si>
  <si>
    <t>M41239</t>
  </si>
  <si>
    <t>Expansion valve TX6-M03 12x16 mm</t>
  </si>
  <si>
    <t>M41243</t>
  </si>
  <si>
    <t>Motor IMB3-100L-2,0/0,5  4/8 polig</t>
  </si>
  <si>
    <t>M41273</t>
  </si>
  <si>
    <t>Motor IMB3 M3AA 112M 3,5/0,70kW  4/8pol.</t>
  </si>
  <si>
    <t>M41275</t>
  </si>
  <si>
    <t>Actuating drive SQS 35.5 230V 50/60 Hz</t>
  </si>
  <si>
    <t>M41280</t>
  </si>
  <si>
    <t>Filter  975 x 650 x 10  G2  (FL150)</t>
  </si>
  <si>
    <t>M41281</t>
  </si>
  <si>
    <t>Filter 1930 x 620 x 10 G2 (FL150)</t>
  </si>
  <si>
    <t>M41295</t>
  </si>
  <si>
    <t>EEPROM   Typ  E305200CDP</t>
  </si>
  <si>
    <t>M41309</t>
  </si>
  <si>
    <t>Manual adjustable valve DN40 without testingconn.</t>
  </si>
  <si>
    <t>M41310</t>
  </si>
  <si>
    <t>Manual adjustable valve DN 25 witho.testing.conn.</t>
  </si>
  <si>
    <t>M41311</t>
  </si>
  <si>
    <t>Manual adjustable valve DN 20 witho.test.conn.</t>
  </si>
  <si>
    <t>M41312</t>
  </si>
  <si>
    <t>Gunmetal measure screen PN 20 DN 20</t>
  </si>
  <si>
    <t>M41314</t>
  </si>
  <si>
    <t>Gunmetal measure-screen PN 20 DN 25</t>
  </si>
  <si>
    <t>M41315</t>
  </si>
  <si>
    <t>Gunmetal measure-screen PN 20 DN 40</t>
  </si>
  <si>
    <t>M41320</t>
  </si>
  <si>
    <t>Fan RD28P-4DW.6L.1L</t>
  </si>
  <si>
    <t>M41322</t>
  </si>
  <si>
    <t>Compressor ZR 11 M3E-TW7 -56</t>
  </si>
  <si>
    <t>M41323</t>
  </si>
  <si>
    <t>Cabel modulation valve DN 20</t>
  </si>
  <si>
    <t>M41324</t>
  </si>
  <si>
    <t>Adjustable regulation valve DN 25  1"</t>
  </si>
  <si>
    <t>M41326</t>
  </si>
  <si>
    <t>Channel sensor type: KFTF-I</t>
  </si>
  <si>
    <t>M41328</t>
  </si>
  <si>
    <t>Terminal strip for socket type 324-FU-HDS/06</t>
  </si>
  <si>
    <t>M41329</t>
  </si>
  <si>
    <t>Springbush 1615-1,125"</t>
  </si>
  <si>
    <t>M41337</t>
  </si>
  <si>
    <t>Filter drier-housing FDS-243 10mm solder</t>
  </si>
  <si>
    <t>M41338</t>
  </si>
  <si>
    <t>filter drier-trunk application S24</t>
  </si>
  <si>
    <t>M41339</t>
  </si>
  <si>
    <t>Clamping bush 1215-28</t>
  </si>
  <si>
    <t>M41342</t>
  </si>
  <si>
    <t>Regulating wheel RS 120 A2 28 drilling</t>
  </si>
  <si>
    <t>M41343</t>
  </si>
  <si>
    <t>Double floor support D26 M20 T2G L= 895</t>
  </si>
  <si>
    <t>M41345</t>
  </si>
  <si>
    <t>Flat belt disc  160x32-2012AL</t>
  </si>
  <si>
    <t>M41346</t>
  </si>
  <si>
    <t>Filter mat 640 x 340 x 20 G4</t>
  </si>
  <si>
    <t>M41389</t>
  </si>
  <si>
    <t>Flat blet S140 945 x 15 endless</t>
  </si>
  <si>
    <t>M41395</t>
  </si>
  <si>
    <t>Two port valve DN 32 PN 25  24V AC 0-10V</t>
  </si>
  <si>
    <t>M41396</t>
  </si>
  <si>
    <t>Thyristor controller TS3 (SP) 3ph 15A 460V/6</t>
  </si>
  <si>
    <t>M41397</t>
  </si>
  <si>
    <t>Twoportvalve DN 40 PN 25 24 V AC 0-10V</t>
  </si>
  <si>
    <t>M41398</t>
  </si>
  <si>
    <t>Two port valve DN 25 PN 25 24 V AC 0-10 V</t>
  </si>
  <si>
    <t>M41402</t>
  </si>
  <si>
    <t>Solenoid Valve Body Evsit 22</t>
  </si>
  <si>
    <t>M41404</t>
  </si>
  <si>
    <t>Motor IMB3 112M-2,2/1,0/0,55 4/6/8-pol</t>
  </si>
  <si>
    <t>M41405</t>
  </si>
  <si>
    <t>Radial fan RG25M-4KK.2A.2R EC-Mot.</t>
  </si>
  <si>
    <t>M41406</t>
  </si>
  <si>
    <t>EC-Controller  EATE1.25-M</t>
  </si>
  <si>
    <t>M41415</t>
  </si>
  <si>
    <t>M41416</t>
  </si>
  <si>
    <t>Spring Collet 1215-24</t>
  </si>
  <si>
    <t>M41423</t>
  </si>
  <si>
    <t>Slip-in valve DN 32 PN 25 24V  AC 0-10 V</t>
  </si>
  <si>
    <t>M41424</t>
  </si>
  <si>
    <t>Sleigh for motor SM 100/132-MP-FA-X</t>
  </si>
  <si>
    <t>M41434</t>
  </si>
  <si>
    <t>Maincontact - Modul</t>
  </si>
  <si>
    <t>M41443</t>
  </si>
  <si>
    <t>N-Contact Type N-P3Z for side panell</t>
  </si>
  <si>
    <t>M41447</t>
  </si>
  <si>
    <t>Filter mat  990 x 770 x 10  G2</t>
  </si>
  <si>
    <t>M41451</t>
  </si>
  <si>
    <t>Flat belt TC-20EF 1165 x 5 endless</t>
  </si>
  <si>
    <t>M41453</t>
  </si>
  <si>
    <t>Flat belt   TC-20EF  1140 x 15 endless</t>
  </si>
  <si>
    <t>M41456</t>
  </si>
  <si>
    <t>Flat belt tC-20EF    940 x 15 endless</t>
  </si>
  <si>
    <t>M41494</t>
  </si>
  <si>
    <t>Motor IMB3-100L-0,75kW 8-pol. 400V/3/50</t>
  </si>
  <si>
    <t>M41498</t>
  </si>
  <si>
    <t>Three-way valve + actuator DN15 PN25</t>
  </si>
  <si>
    <t>M41504</t>
  </si>
  <si>
    <t>Flat belt TC-20EF 1100 x 20 endless</t>
  </si>
  <si>
    <t>M41507</t>
  </si>
  <si>
    <t>Flat belt TC-20EF  860 x 15 endless</t>
  </si>
  <si>
    <t>M41519</t>
  </si>
  <si>
    <t>Electrical control valve</t>
  </si>
  <si>
    <t>M41520</t>
  </si>
  <si>
    <t>Security overcurrenct circuit breaker 1-pol. 6A-D</t>
  </si>
  <si>
    <t>M41526</t>
  </si>
  <si>
    <t>Radial fan with motor</t>
  </si>
  <si>
    <t>M41527</t>
  </si>
  <si>
    <t>EC-Controller Type ESDT4AE  4,0A  IP20</t>
  </si>
  <si>
    <t>M41528</t>
  </si>
  <si>
    <t>Flat belt TC-20EF   1145 x 25 endless</t>
  </si>
  <si>
    <t>M41529</t>
  </si>
  <si>
    <t>Compressor ZR 90 K3E-TW7 -561</t>
  </si>
  <si>
    <t>M41537</t>
  </si>
  <si>
    <t>Filter 935x463x20  F5  (V500S)</t>
  </si>
  <si>
    <t>M41539</t>
  </si>
  <si>
    <t>Flat belt TC-20EF   1000 x 25 endless</t>
  </si>
  <si>
    <t>M41549</t>
  </si>
  <si>
    <t>Softstarter SMC-3 type 150-C 9NBR</t>
  </si>
  <si>
    <t>M41550</t>
  </si>
  <si>
    <t>Softstarter SMC-3 type 150-C16NBR</t>
  </si>
  <si>
    <t>M41555</t>
  </si>
  <si>
    <t>Motor AC B3 112M -4 4,0kW 400V</t>
  </si>
  <si>
    <t>M41557</t>
  </si>
  <si>
    <t>Expansion valve TX6-S04 16x22 mm solder</t>
  </si>
  <si>
    <t>M41558</t>
  </si>
  <si>
    <t>Compressor ZS 75 K4E-TWD -551</t>
  </si>
  <si>
    <t>M41561</t>
  </si>
  <si>
    <t>CONDENSATE PUMP MINIORANGE</t>
  </si>
  <si>
    <t>M41571</t>
  </si>
  <si>
    <t>Filter 499x839x360 F7</t>
  </si>
  <si>
    <t>M41572</t>
  </si>
  <si>
    <t>Filter 483x839x360 F7</t>
  </si>
  <si>
    <t>M41579</t>
  </si>
  <si>
    <t>Theoretical value counter</t>
  </si>
  <si>
    <t>M41580</t>
  </si>
  <si>
    <t>Transformer 100VA 1phase pri.230V sec.24V</t>
  </si>
  <si>
    <t>M41581</t>
  </si>
  <si>
    <t>Security automatic type S271-K 1pol. 4A</t>
  </si>
  <si>
    <t>M41582</t>
  </si>
  <si>
    <t>Sicurity automatic type S271-K 1-pol. 2A</t>
  </si>
  <si>
    <t>M41584</t>
  </si>
  <si>
    <t>Protective motor switch PKZM0-20 16-20A</t>
  </si>
  <si>
    <t>M41585</t>
  </si>
  <si>
    <t>Circuit break type DIL00AM-10 (24V50Hz)</t>
  </si>
  <si>
    <t>M41594</t>
  </si>
  <si>
    <t>Flat belt TC-20EF  1035 x 20 endless</t>
  </si>
  <si>
    <t>M41602</t>
  </si>
  <si>
    <t>Exhaust Grate SG-DO BxH= 625 x 425 RAL7047</t>
  </si>
  <si>
    <t>M41603</t>
  </si>
  <si>
    <t>Exhaust Grate SG-DO BxH= 825 x 425 RAL7047</t>
  </si>
  <si>
    <t>M41611</t>
  </si>
  <si>
    <t>Control switch 10A 2 pol. 1/0/2 Hutsch.</t>
  </si>
  <si>
    <t>M41613</t>
  </si>
  <si>
    <t>Control switch 10A 2 pol. 1/0/2 front</t>
  </si>
  <si>
    <t>M41678</t>
  </si>
  <si>
    <t>Filter mat 1180 x 195 x 20  G3  (FL200)</t>
  </si>
  <si>
    <t>M41696</t>
  </si>
  <si>
    <t>Filter  582x 645x 48  F5 metalframe</t>
  </si>
  <si>
    <t>M41702</t>
  </si>
  <si>
    <t>Centrifugal pump IPn 40/160-0,55/4</t>
  </si>
  <si>
    <t>M41710</t>
  </si>
  <si>
    <t>Panel-Filter 96mm PF7-94 700 x 450</t>
  </si>
  <si>
    <t>M41714</t>
  </si>
  <si>
    <t>2-Way solenoid valve EV220B 15B</t>
  </si>
  <si>
    <t>M41716</t>
  </si>
  <si>
    <t>2-way-valve DN 40 PN 25  24V AC 0-10V</t>
  </si>
  <si>
    <t>M41724</t>
  </si>
  <si>
    <t>Contact thermometer</t>
  </si>
  <si>
    <t>M41731</t>
  </si>
  <si>
    <t>Flat belt TC-20EF   1200 x 15 endless</t>
  </si>
  <si>
    <t>M41737</t>
  </si>
  <si>
    <t>Flat belt TC-20EF 1300 x 20 endlos</t>
  </si>
  <si>
    <t>M41739</t>
  </si>
  <si>
    <t>Motor AC B3  90S -2 1,5kW 400V EFF2 O</t>
  </si>
  <si>
    <t>M41740</t>
  </si>
  <si>
    <t>Actuating drive  Mod.: L35 Typ: J3  24V AC</t>
  </si>
  <si>
    <t>M41744</t>
  </si>
  <si>
    <t>Ball Valve with motor 24V AC</t>
  </si>
  <si>
    <t>M41745</t>
  </si>
  <si>
    <t>Sash fastener with winding on skew</t>
  </si>
  <si>
    <t>M41796</t>
  </si>
  <si>
    <t>FLAT BELT  TC-20EF   1050 x 15 endless</t>
  </si>
  <si>
    <t>M41806</t>
  </si>
  <si>
    <t>2-wire-cut-off and measurement wedges</t>
  </si>
  <si>
    <t>M41808</t>
  </si>
  <si>
    <t>Cover plate f. two-wire wedges</t>
  </si>
  <si>
    <t>M41812</t>
  </si>
  <si>
    <t>Compressor ZR 11 M3E-TWD -568</t>
  </si>
  <si>
    <t>M41813</t>
  </si>
  <si>
    <t>Compressor ZR 16 M3E-TWD -568</t>
  </si>
  <si>
    <t>M41814</t>
  </si>
  <si>
    <t>Compressor ZR 19 M3E-TWD -568</t>
  </si>
  <si>
    <t>M41818</t>
  </si>
  <si>
    <t>FLAT BELT TC-20EF  1060 x 25 endless</t>
  </si>
  <si>
    <t>M41828</t>
  </si>
  <si>
    <t>Double floor support D25 M20 T2G L= 655</t>
  </si>
  <si>
    <t>M41834</t>
  </si>
  <si>
    <t>electrical impulse generator</t>
  </si>
  <si>
    <t>M41837</t>
  </si>
  <si>
    <t>Head pressure control valve  WVFX 10    3/8"</t>
  </si>
  <si>
    <t>M41850</t>
  </si>
  <si>
    <t>Crankcaseheating 380-480V 120W</t>
  </si>
  <si>
    <t>M41851</t>
  </si>
  <si>
    <t>Crankcaseheating 380-480V   150 W</t>
  </si>
  <si>
    <t>M41864</t>
  </si>
  <si>
    <t>actuating drive for air choke  AF 24-SR 0-10V</t>
  </si>
  <si>
    <t>M41904</t>
  </si>
  <si>
    <t>Expansion valve TX6-M07  7/8"x1 1/8"Lö</t>
  </si>
  <si>
    <t>M41930</t>
  </si>
  <si>
    <t>4-steps-controller without housing</t>
  </si>
  <si>
    <t>M41931</t>
  </si>
  <si>
    <t>Display for Temperatur and sensor</t>
  </si>
  <si>
    <t>M41932</t>
  </si>
  <si>
    <t>jacket sensor HF-43 double sensor</t>
  </si>
  <si>
    <t>M41933</t>
  </si>
  <si>
    <t>Housing for sensor</t>
  </si>
  <si>
    <t>M41934</t>
  </si>
  <si>
    <t>Compressor ZR 11 M3E-TWR -561</t>
  </si>
  <si>
    <t>M41939</t>
  </si>
  <si>
    <t>Speed control  RGE-Z1Q4-7DS  50/60Hz</t>
  </si>
  <si>
    <t>M41951</t>
  </si>
  <si>
    <t>Motor AC B3 112M -4 4,0kW 500V EFF2 R</t>
  </si>
  <si>
    <t>M41965</t>
  </si>
  <si>
    <t>Control valve with motor drive 2-way DN65 2 1/2"</t>
  </si>
  <si>
    <t>M41967</t>
  </si>
  <si>
    <t>Compressor ZR 12 M3E-TWR -561</t>
  </si>
  <si>
    <t>M41971</t>
  </si>
  <si>
    <t>lightning current arrester</t>
  </si>
  <si>
    <t>M41990</t>
  </si>
  <si>
    <t>Compressor ZR 48 K3E-PFJ -522 incl.</t>
  </si>
  <si>
    <t>M41996</t>
  </si>
  <si>
    <t>Axial fan   FB050-4DK.4I.V4P 460/60</t>
  </si>
  <si>
    <t>M42047</t>
  </si>
  <si>
    <t>filter mat  1150 x 1047 x 20</t>
  </si>
  <si>
    <t>M42087</t>
  </si>
  <si>
    <t>Lever lock C5-21-25-3</t>
  </si>
  <si>
    <t>M42088</t>
  </si>
  <si>
    <t>Gasket C5-82 for lever lock</t>
  </si>
  <si>
    <t>M42134</t>
  </si>
  <si>
    <t>Compressor ZR 81 KCE-TF5 -522</t>
  </si>
  <si>
    <t>M42186</t>
  </si>
  <si>
    <t>Zig-Zag-Filter 1095x 905x 48  f5</t>
  </si>
  <si>
    <t>M42188</t>
  </si>
  <si>
    <t>Filter 1095 x 905 x 25  G2  (FL150)</t>
  </si>
  <si>
    <t>M42405</t>
  </si>
  <si>
    <t>Zig-Zag-Filter  825x 550x 48  F5</t>
  </si>
  <si>
    <t>M42406</t>
  </si>
  <si>
    <t>Zig-Zag-Filter  582x 500x 48  G4</t>
  </si>
  <si>
    <t>M42407</t>
  </si>
  <si>
    <t>Zig-Zag-Filter  582x 500x 48  F5</t>
  </si>
  <si>
    <t>M42408</t>
  </si>
  <si>
    <t>Zig-Zag Filter 582x645x48 G4</t>
  </si>
  <si>
    <t>M42409</t>
  </si>
  <si>
    <t>Zig-Zag Filter  582x645x48  F5</t>
  </si>
  <si>
    <t>M42410</t>
  </si>
  <si>
    <t>Zig-Zag Filter  550x650x48  G4</t>
  </si>
  <si>
    <t>M42411</t>
  </si>
  <si>
    <t>Zig-Zag Filter  650x550x48 F5</t>
  </si>
  <si>
    <t>M42419</t>
  </si>
  <si>
    <t>Zig-Zag-Filter 1140x 840x48 G4</t>
  </si>
  <si>
    <t>M42467</t>
  </si>
  <si>
    <t>Expansion valve TX6-N06    22x28mm soldering</t>
  </si>
  <si>
    <t>M42468</t>
  </si>
  <si>
    <t>Expansion valve TX6-N05   16x22mm  soldering</t>
  </si>
  <si>
    <t>M42469</t>
  </si>
  <si>
    <t>Expansion valve TX6-N04   16x22mm  soldering</t>
  </si>
  <si>
    <t>M42470</t>
  </si>
  <si>
    <t>Expansions valve  TX6-N03  1</t>
  </si>
  <si>
    <t>M42473</t>
  </si>
  <si>
    <t>Expansion valve  TX6-N07  2</t>
  </si>
  <si>
    <t>M42558</t>
  </si>
  <si>
    <t>Expansion valve TX6-M06  22x28mm</t>
  </si>
  <si>
    <t>M42568</t>
  </si>
  <si>
    <t>Zig-Zag-Filter 1100x1047x 48  F5</t>
  </si>
  <si>
    <t>M42577</t>
  </si>
  <si>
    <t>Expansion Valve TCLE  750 MW</t>
  </si>
  <si>
    <t>M42596</t>
  </si>
  <si>
    <t>Expansion Valve  TX3-N24  10x12mm</t>
  </si>
  <si>
    <t>M42597</t>
  </si>
  <si>
    <t>Expansion Valve  TX3-N25  10x12mm</t>
  </si>
  <si>
    <t>M42599</t>
  </si>
  <si>
    <t>Expansion valve TX3-N28  12x16mm</t>
  </si>
  <si>
    <t>M42600</t>
  </si>
  <si>
    <t>Expansion valve TX3-N29  12x16mm</t>
  </si>
  <si>
    <t>M42609</t>
  </si>
  <si>
    <t>Out going air grid WxH= 625 x 325 RAL9010</t>
  </si>
  <si>
    <t>M42610</t>
  </si>
  <si>
    <t>Out going air grid WxH=1025 x 325 RAL9010</t>
  </si>
  <si>
    <t>M42618</t>
  </si>
  <si>
    <t>Filter Frame complete 1115 x 497 x 20</t>
  </si>
  <si>
    <t>M42619</t>
  </si>
  <si>
    <t>Filter frame   complete 1140 x 646 x 20</t>
  </si>
  <si>
    <t>M42620</t>
  </si>
  <si>
    <t>Filter frame   complete 1100 x 646 x 20</t>
  </si>
  <si>
    <t>M42621</t>
  </si>
  <si>
    <t>Filter frame  complete 1100 x 825 x 20</t>
  </si>
  <si>
    <t>M42766</t>
  </si>
  <si>
    <t>Multiflap shutter JZ-AL H= 450 x B= 250</t>
  </si>
  <si>
    <t>M42944</t>
  </si>
  <si>
    <t>Damper JZ-AL  h= 400 x w= 400</t>
  </si>
  <si>
    <t>M42945</t>
  </si>
  <si>
    <t>damper  JZ-AL   h= 500 x w= 300</t>
  </si>
  <si>
    <t>M42946</t>
  </si>
  <si>
    <t>Damper</t>
  </si>
  <si>
    <t>M42947</t>
  </si>
  <si>
    <t>Multiflap Shutter JZ-AL   H= 500 x W= 500</t>
  </si>
  <si>
    <t>M42948</t>
  </si>
  <si>
    <t>Damper JZ-AL   H= 500 x B= 600</t>
  </si>
  <si>
    <t>M42950</t>
  </si>
  <si>
    <t>Damper         JZ-AL   H= 500 x B= 700</t>
  </si>
  <si>
    <t>M42951</t>
  </si>
  <si>
    <t>louvre damper  JZ-AL   h= 500 x w= 800</t>
  </si>
  <si>
    <t>M42952</t>
  </si>
  <si>
    <t>Multiflap Shutter JZ-AL   H= 500 x W=1000</t>
  </si>
  <si>
    <t>M42953</t>
  </si>
  <si>
    <t>Multiflap Shutter JZ-AL   H= 600 x W= 300</t>
  </si>
  <si>
    <t>M42955</t>
  </si>
  <si>
    <t>Multiflap Shutter JZ-AL   H= 600 x W= 700</t>
  </si>
  <si>
    <t>M42956</t>
  </si>
  <si>
    <t>Shutter  JZ-AL 600 x 800</t>
  </si>
  <si>
    <t>M42959</t>
  </si>
  <si>
    <t>Multiflap Shutter JZ-AL   H= 700 x B= 300</t>
  </si>
  <si>
    <t>M42960</t>
  </si>
  <si>
    <t>Multiflap Shutter JZ-AL   H= 800 x W= 300</t>
  </si>
  <si>
    <t>M42961</t>
  </si>
  <si>
    <t>Multiflap Shutter JZ-AL   H= 900 x W= 300</t>
  </si>
  <si>
    <t>M42962</t>
  </si>
  <si>
    <t>Multiflap Shutter JZ-AL   H=1000 x W= 300</t>
  </si>
  <si>
    <t>M42998</t>
  </si>
  <si>
    <t>Filter frame   complete 1033 x 650 x 20</t>
  </si>
  <si>
    <t>M43007</t>
  </si>
  <si>
    <t>Filter 1033 x 650 x 20  G4  (FL220)</t>
  </si>
  <si>
    <t>M43010</t>
  </si>
  <si>
    <t>filter frame   cpl.  500 x 640 x 20</t>
  </si>
  <si>
    <t>M43013</t>
  </si>
  <si>
    <t>Filter 640 x 500 x 20  G4  (FL220)</t>
  </si>
  <si>
    <t>M43041</t>
  </si>
  <si>
    <t>nut,hexagonal, DIN 985-M10 -A2</t>
  </si>
  <si>
    <t>M43042</t>
  </si>
  <si>
    <t>Nut/6Kt. DIN 985-M 8 -A2</t>
  </si>
  <si>
    <t>M43054</t>
  </si>
  <si>
    <t>Filter 1100 x1047 x 10</t>
  </si>
  <si>
    <t>M43056</t>
  </si>
  <si>
    <t>Filter frame complete 1100 x 1047 x 20</t>
  </si>
  <si>
    <t>M43070</t>
  </si>
  <si>
    <t>Multiflap shutter JZ-AL  H= 650 x L= 850</t>
  </si>
  <si>
    <t>M43072</t>
  </si>
  <si>
    <t>Multiflap shutter JZ-AL  H= 650 x L= 700</t>
  </si>
  <si>
    <t>M43073</t>
  </si>
  <si>
    <t>Mulitflap shutter JK 481  H=1995 x L= 600</t>
  </si>
  <si>
    <t>M43081</t>
  </si>
  <si>
    <t>Filter 1150 x1047 x 10</t>
  </si>
  <si>
    <t>M43148</t>
  </si>
  <si>
    <t>Filter 1100 x 825 x 20  G2  (FL150)</t>
  </si>
  <si>
    <t>M43149</t>
  </si>
  <si>
    <t>Filter 1100 x 646 x 20  G2  (FL150)</t>
  </si>
  <si>
    <t>M43150</t>
  </si>
  <si>
    <t>Multi flap scutter JZ-AL   H= 350 x W= 800</t>
  </si>
  <si>
    <t>M43151</t>
  </si>
  <si>
    <t>Multi flap scutter JZ-AL H= 400 x L= 800</t>
  </si>
  <si>
    <t>M43192</t>
  </si>
  <si>
    <t>Rotalock valve 1.250-12UNF *  22mm</t>
  </si>
  <si>
    <t>M43206</t>
  </si>
  <si>
    <t>Filter 1150 x 1215 x 20 G4</t>
  </si>
  <si>
    <t>M43207</t>
  </si>
  <si>
    <t>Filter 1150 x 905 x 20 G4</t>
  </si>
  <si>
    <t>M43318</t>
  </si>
  <si>
    <t>Expansion valve TX6 H05</t>
  </si>
  <si>
    <t>M43347</t>
  </si>
  <si>
    <t>Membrane pressure extension vessel 18l</t>
  </si>
  <si>
    <t>M43348</t>
  </si>
  <si>
    <t>Protection valve 2,5bar incl. manometer</t>
  </si>
  <si>
    <t>M43363</t>
  </si>
  <si>
    <t>motor sleigh   Typ 270  63/100</t>
  </si>
  <si>
    <t>M43364</t>
  </si>
  <si>
    <t>motor sleigh   Typ 430  90/160</t>
  </si>
  <si>
    <t>M43396</t>
  </si>
  <si>
    <t>Taper V Belt pulley SPA- 190x1-1610</t>
  </si>
  <si>
    <t>M43397</t>
  </si>
  <si>
    <t>Controller for condensing water Rp1  1/4 (4-16 Ba)</t>
  </si>
  <si>
    <t>M43426</t>
  </si>
  <si>
    <t>Zig-Zag Filter  605x1150x48  G4</t>
  </si>
  <si>
    <t>M43427</t>
  </si>
  <si>
    <t>Zig-Zag-Filter  605x1150x 48  F5</t>
  </si>
  <si>
    <t>M43533</t>
  </si>
  <si>
    <t>Radialfan DKHR560-4SW.132.7KF-F02</t>
  </si>
  <si>
    <t>M43555</t>
  </si>
  <si>
    <t>Centrifugal pumpe CR 5-7 1,1kw 240/400 V 50 Hz</t>
  </si>
  <si>
    <t>M43558</t>
  </si>
  <si>
    <t>Centrifugal CR5-5 1,5kW 60Hz -UL-</t>
  </si>
  <si>
    <t>M43561</t>
  </si>
  <si>
    <t>Ventilator  BDC 270-203  black</t>
  </si>
  <si>
    <t>M43564</t>
  </si>
  <si>
    <t>Blower &amp; Housing BDC 381-381 black</t>
  </si>
  <si>
    <t>M43565</t>
  </si>
  <si>
    <t>Blower  BPC 321-321  black</t>
  </si>
  <si>
    <t>M43566</t>
  </si>
  <si>
    <t>Fan BPC 381-381  black</t>
  </si>
  <si>
    <t>M43568</t>
  </si>
  <si>
    <t>Expansion valve  TX3-M24  10x12mm</t>
  </si>
  <si>
    <t>M43581</t>
  </si>
  <si>
    <t>Expansion valve TX3-M34  10x12mm</t>
  </si>
  <si>
    <t>M43655</t>
  </si>
  <si>
    <t>Filter 1100 x1047 x 20  F5 (V600G)</t>
  </si>
  <si>
    <t>M43674</t>
  </si>
  <si>
    <t>Panel pipe connecting passage cpl. CSO 2500</t>
  </si>
  <si>
    <t>M43805</t>
  </si>
  <si>
    <t>Filter-frame complete 640 x 450 x 20</t>
  </si>
  <si>
    <t>M43834</t>
  </si>
  <si>
    <t>Zick-Zack-Filter 756x 753 x 48 G4</t>
  </si>
  <si>
    <t>M43840</t>
  </si>
  <si>
    <t>Filter frame cpl.    640 x 340 x 20</t>
  </si>
  <si>
    <t>M43874</t>
  </si>
  <si>
    <t>Filter 935 x 463 x 20 F5 (V500S)</t>
  </si>
  <si>
    <t>M43934</t>
  </si>
  <si>
    <t>Sash fastener</t>
  </si>
  <si>
    <t>M43948</t>
  </si>
  <si>
    <t>fiterdrier ADK  165 S 16mm solder</t>
  </si>
  <si>
    <t>M43949</t>
  </si>
  <si>
    <t>fiterdrier ADK  307 S 22mm solder</t>
  </si>
  <si>
    <t>M43950</t>
  </si>
  <si>
    <t>Dryer for filter ADK 417 S  22</t>
  </si>
  <si>
    <t>M43951</t>
  </si>
  <si>
    <t>Dryer for filter ADK 757 S 22 mm solder</t>
  </si>
  <si>
    <t>M43952</t>
  </si>
  <si>
    <t>Sightglass AMI-1 SS7  22mm soldering</t>
  </si>
  <si>
    <t>M43953</t>
  </si>
  <si>
    <t>2-Way solenoid valve body 240RA 8T5</t>
  </si>
  <si>
    <t>M43954</t>
  </si>
  <si>
    <t>2-Way solenoid valve body 240RA 9T7</t>
  </si>
  <si>
    <t>M43955</t>
  </si>
  <si>
    <t>2-Way Control valve 240RA 12T7</t>
  </si>
  <si>
    <t>M43956</t>
  </si>
  <si>
    <t>2-Way Control valve  240RA 16T9</t>
  </si>
  <si>
    <t>M43989</t>
  </si>
  <si>
    <t>Zick-Zack-Filter 1150x 712x 48  G4</t>
  </si>
  <si>
    <t>M44123</t>
  </si>
  <si>
    <t>Fan  FD2 160/176 NB 9</t>
  </si>
  <si>
    <t>M44217</t>
  </si>
  <si>
    <t>Motor IMB3-132S-5,5-1500  ADDA Sond.well</t>
  </si>
  <si>
    <t>M44272</t>
  </si>
  <si>
    <t>Flat Belt Pulley 100 x 32 -1610</t>
  </si>
  <si>
    <t>M44273</t>
  </si>
  <si>
    <t>Flat Belt Pulley 118 x 32 -1610</t>
  </si>
  <si>
    <t>M44275</t>
  </si>
  <si>
    <t>Flat Belt Pulley 125 x 32 -1610</t>
  </si>
  <si>
    <t>M44276</t>
  </si>
  <si>
    <t>Flat Belt Pulley 132 x 32 -2012</t>
  </si>
  <si>
    <t>M44277</t>
  </si>
  <si>
    <t>Flat Belt Pulley 140 x 32 -2012</t>
  </si>
  <si>
    <t>M44278</t>
  </si>
  <si>
    <t>Flat Belt Pulley 140 x 50 -2012</t>
  </si>
  <si>
    <t>M44279</t>
  </si>
  <si>
    <t>Flat Belt Pulley 150 x 32 -2012</t>
  </si>
  <si>
    <t>M44281</t>
  </si>
  <si>
    <t>Flat Belt Pulley 160 x 32 -2012</t>
  </si>
  <si>
    <t>M44283</t>
  </si>
  <si>
    <t>Flat Belt Pulley 160x50 -2012</t>
  </si>
  <si>
    <t>M44284</t>
  </si>
  <si>
    <t>Flat Belt Pulley 180 x 32 -2012</t>
  </si>
  <si>
    <t>M44285</t>
  </si>
  <si>
    <t>Flat Belt Pulley 180 x 50 -2517</t>
  </si>
  <si>
    <t>M44286</t>
  </si>
  <si>
    <t>Flat Belt Pulley 190 x 50 -2517</t>
  </si>
  <si>
    <t>M44287</t>
  </si>
  <si>
    <t>Flat Belt Pulley 200 x 32 -2517</t>
  </si>
  <si>
    <t>M44288</t>
  </si>
  <si>
    <t>Flat Belt Pulley 200 x 50 -2517</t>
  </si>
  <si>
    <t>M44289</t>
  </si>
  <si>
    <t>Flat Belt Pulley 212 x 32 -2517</t>
  </si>
  <si>
    <t>M44291</t>
  </si>
  <si>
    <t>Flat Belt Pulley 224 x 32 -2517</t>
  </si>
  <si>
    <t>M44292</t>
  </si>
  <si>
    <t>Flat Belt Pulley 224 x 50 -2517</t>
  </si>
  <si>
    <t>M44293</t>
  </si>
  <si>
    <t>Flat Belt Pulley 236 x 32 -2517</t>
  </si>
  <si>
    <t>M44294</t>
  </si>
  <si>
    <t>Flat Belt Pulley 250 x 32 -2517</t>
  </si>
  <si>
    <t>M44295</t>
  </si>
  <si>
    <t>Flate belt pulley 250x50 -2517</t>
  </si>
  <si>
    <t>M44296</t>
  </si>
  <si>
    <t>Flat Belt Pulley 280 x 32 -2517</t>
  </si>
  <si>
    <t>M44297</t>
  </si>
  <si>
    <t>Flat Belt Pulley 280 x 50 -2517</t>
  </si>
  <si>
    <t>M44298</t>
  </si>
  <si>
    <t>Flat Belt Pulley 300 x 50 -2517</t>
  </si>
  <si>
    <t>M44339</t>
  </si>
  <si>
    <t>Rotatory Pump 120/3-K</t>
  </si>
  <si>
    <t>M44340</t>
  </si>
  <si>
    <t>Pressure Transmitter PT3-18A</t>
  </si>
  <si>
    <t>M44366</t>
  </si>
  <si>
    <t>Compressor ZR 22 K3E-TF5-522</t>
  </si>
  <si>
    <t>M44367</t>
  </si>
  <si>
    <t>Compressor ZR 28 K3E-TF5 -522</t>
  </si>
  <si>
    <t>M44368</t>
  </si>
  <si>
    <t>Compressor ZR 40 K3E-TF5-52</t>
  </si>
  <si>
    <t>M44369</t>
  </si>
  <si>
    <t>Compressor ZR 72 KCE-TF5 -522</t>
  </si>
  <si>
    <t>M44372</t>
  </si>
  <si>
    <t>Compressor ZR 90 K3E-TWC-561</t>
  </si>
  <si>
    <t>M44373</t>
  </si>
  <si>
    <t>Compressor ZR 11 M3E-TWC-561</t>
  </si>
  <si>
    <t>M44454</t>
  </si>
  <si>
    <t>Flat Belt Pulley 112 x 32 -1610</t>
  </si>
  <si>
    <t>M44505</t>
  </si>
  <si>
    <t>compressor ZR 48 K3E TFD  522</t>
  </si>
  <si>
    <t>M44507</t>
  </si>
  <si>
    <t>Compressor ZR 48 K3E-TF5 -522</t>
  </si>
  <si>
    <t>M44508</t>
  </si>
  <si>
    <t>Compressor ZR 48 KCE-TF7 -522</t>
  </si>
  <si>
    <t>M44572</t>
  </si>
  <si>
    <t>Head pressure control  Rp 3/4 (5-23 bar)</t>
  </si>
  <si>
    <t>M44630</t>
  </si>
  <si>
    <t>Flat belt S140 860x25</t>
  </si>
  <si>
    <t>M44699</t>
  </si>
  <si>
    <t>Fan BPC 457-357 zinc coated</t>
  </si>
  <si>
    <t>M44700</t>
  </si>
  <si>
    <t>Zig-Zag-Filter 1150x 1047x 48 G4</t>
  </si>
  <si>
    <t>M44720</t>
  </si>
  <si>
    <t>Condensate Pump Waterway Micropump ETL/UL</t>
  </si>
  <si>
    <t>M44787</t>
  </si>
  <si>
    <t>Open/Close ball valve 2 way PN 16 DN 40</t>
  </si>
  <si>
    <t>M44824</t>
  </si>
  <si>
    <t>Screw DIN 912- M 6x25 -A2-70</t>
  </si>
  <si>
    <t>M44855</t>
  </si>
  <si>
    <t>Fan BDC 457-486 colour: black</t>
  </si>
  <si>
    <t>M44883</t>
  </si>
  <si>
    <t>Motor IMB3-100L-3,0 kw 4p 460V/60 Hz UL</t>
  </si>
  <si>
    <t>M44884</t>
  </si>
  <si>
    <t>Motor IMB3-132S-5,5 kw 4p 460V/60Hz UL</t>
  </si>
  <si>
    <t>M44887</t>
  </si>
  <si>
    <t>Motor IMB3-100L-2,2 kw 4p 208V/60 Hz UL</t>
  </si>
  <si>
    <t>M44888</t>
  </si>
  <si>
    <t>Motor IMB3-100L-3,0 kw 4p 208V/60Hz UL</t>
  </si>
  <si>
    <t>M44889</t>
  </si>
  <si>
    <t>Motor IMB3-112M-T-4,0 kw 208V/60 Hz UL</t>
  </si>
  <si>
    <t>M44890</t>
  </si>
  <si>
    <t>Motor IMB3-132S-5,5 kw 4p 208V/60Hz UL</t>
  </si>
  <si>
    <t>M45143</t>
  </si>
  <si>
    <t>Drain pipe</t>
  </si>
  <si>
    <t>M45632</t>
  </si>
  <si>
    <t>Steel cylinder for models</t>
  </si>
  <si>
    <t>M45754</t>
  </si>
  <si>
    <t>O-ring 3/4"</t>
  </si>
  <si>
    <t>M46090</t>
  </si>
  <si>
    <t>M46367</t>
  </si>
  <si>
    <t>plastic nozzel SDPOEM22</t>
  </si>
  <si>
    <t>M46653</t>
  </si>
  <si>
    <t>sound-damping cover for ZR...Copeland</t>
  </si>
  <si>
    <t>M46679</t>
  </si>
  <si>
    <t>steam cylinder BLOT3C00H0 380V 10-15kg</t>
  </si>
  <si>
    <t>M46681</t>
  </si>
  <si>
    <t>Steam cylinder BLCT2C00W0 openable</t>
  </si>
  <si>
    <t>M46688</t>
  </si>
  <si>
    <t>steam cylinder BLOT2C 380V 5-8kg</t>
  </si>
  <si>
    <t>M47028</t>
  </si>
  <si>
    <t>Rotatory Pump CEA 120/5-K</t>
  </si>
  <si>
    <t>M47139</t>
  </si>
  <si>
    <t>expansion valve TX6-H03 12x16 mm Löt</t>
  </si>
  <si>
    <t>M47145</t>
  </si>
  <si>
    <t>damper JK 481 h=510 w=1600</t>
  </si>
  <si>
    <t>M47149</t>
  </si>
  <si>
    <t>Motor IMB3-132S-5,5 kW 4p 460V/60Hz ULSW</t>
  </si>
  <si>
    <t>M47153</t>
  </si>
  <si>
    <t>motor IMB3-132M-7,5-1500 ADDA 400/690V</t>
  </si>
  <si>
    <t>M47159</t>
  </si>
  <si>
    <t>Fan  BDC 381-286</t>
  </si>
  <si>
    <t>M47234</t>
  </si>
  <si>
    <t>Zig-Zag Filter 1150x 910x 48 G4</t>
  </si>
  <si>
    <t>M47245</t>
  </si>
  <si>
    <t>ZigZag-filter  910x1150x 48  F5</t>
  </si>
  <si>
    <t>M47253</t>
  </si>
  <si>
    <t>Rotalock-valve 2.250-12UN  *  42mm</t>
  </si>
  <si>
    <t>M47254</t>
  </si>
  <si>
    <t>Rotalock-valve 1.750-12UN  *  22mm</t>
  </si>
  <si>
    <t>M47255</t>
  </si>
  <si>
    <t>packing ring  Teflon for M47253</t>
  </si>
  <si>
    <t>M47262</t>
  </si>
  <si>
    <t>Filter frame complete 1215 x1150 x 20</t>
  </si>
  <si>
    <t>M47458</t>
  </si>
  <si>
    <t>PWW-KMH-index 1217 R</t>
  </si>
  <si>
    <t>M47545</t>
  </si>
  <si>
    <t>Rotalock Valve 1.000-14UNS *  16mm</t>
  </si>
  <si>
    <t>M47591</t>
  </si>
  <si>
    <t>Fan BDC 381-381  zinc coated</t>
  </si>
  <si>
    <t>M47697</t>
  </si>
  <si>
    <t>Screw/cyl. DIN 912- M 6 x 30 - A2-70</t>
  </si>
  <si>
    <t>M47701</t>
  </si>
  <si>
    <t>Crankcase heating  220-240V  34-40W</t>
  </si>
  <si>
    <t>M47703</t>
  </si>
  <si>
    <t>Zig-Zag Filter 825x550x48 G4</t>
  </si>
  <si>
    <t>M47840</t>
  </si>
  <si>
    <t>Double plate panel 340</t>
  </si>
  <si>
    <t>M50085</t>
  </si>
  <si>
    <t>Crankcase heater(PTC)100-600VAC</t>
  </si>
  <si>
    <t>M50246</t>
  </si>
  <si>
    <t>Valve/Liquid injection</t>
  </si>
  <si>
    <t>M50296</t>
  </si>
  <si>
    <t>circulation pump TPE 40-190/2 DN40 BQQE</t>
  </si>
  <si>
    <t>M50335</t>
  </si>
  <si>
    <t>filter mat cpl. 1080 x 398 x 20</t>
  </si>
  <si>
    <t>M50336</t>
  </si>
  <si>
    <t>filter mat cpl.     1080 x 398 x 20</t>
  </si>
  <si>
    <t>M50343</t>
  </si>
  <si>
    <t>filter mat 1080 x 453 x 20  G4  (FL220)</t>
  </si>
  <si>
    <t>M50344</t>
  </si>
  <si>
    <t>filter mat 1080 x 398 x 20  G4  (FL220)</t>
  </si>
  <si>
    <t>M50483</t>
  </si>
  <si>
    <t>Rotalock-valve 1.750-12UN  *  22mm left/right</t>
  </si>
  <si>
    <t>M50485</t>
  </si>
  <si>
    <t>Rotalock-valve 1.000-14UNS *  16mm</t>
  </si>
  <si>
    <t>M50486</t>
  </si>
  <si>
    <t>Rotalock-valve 1.250-12UNF *  16mm left/right</t>
  </si>
  <si>
    <t>M50641</t>
  </si>
  <si>
    <t>Filter 1080 x 455 x 10  G2  (FL150)</t>
  </si>
  <si>
    <t>M50642</t>
  </si>
  <si>
    <t>Filter 1080 x 398 x 10  G2  (FL150)</t>
  </si>
  <si>
    <t>M50645</t>
  </si>
  <si>
    <t>Filter mat 805 x 385 x 10  G2  (FL150)</t>
  </si>
  <si>
    <t>M50646</t>
  </si>
  <si>
    <t>Filter mat  805 x 560 x 10  G2  (FL150)</t>
  </si>
  <si>
    <t>M50647</t>
  </si>
  <si>
    <t>Filter mat  805 x 546 x 10  G2  (FL150)</t>
  </si>
  <si>
    <t>M50648</t>
  </si>
  <si>
    <t>Fixing clip  3 x 809 x  380 ( 3 x bended)</t>
  </si>
  <si>
    <t>M50649</t>
  </si>
  <si>
    <t>Fixing clip 3 x 809 x  556 ( 3xbended)</t>
  </si>
  <si>
    <t>M50651</t>
  </si>
  <si>
    <t>Fixing clip  3 x 809 x  542 ( 3 x bended)</t>
  </si>
  <si>
    <t>M50669</t>
  </si>
  <si>
    <t>Actuator SQS 659  24V 50Hz</t>
  </si>
  <si>
    <t>M50671</t>
  </si>
  <si>
    <t>Actuator SQS 859.00  24V 50Hz</t>
  </si>
  <si>
    <t>M50672</t>
  </si>
  <si>
    <t>Atuator SQS 65U  24V 60Hz</t>
  </si>
  <si>
    <t>M50683</t>
  </si>
  <si>
    <t>Ball valve DN32 incl. Motor 24V</t>
  </si>
  <si>
    <t>M51253</t>
  </si>
  <si>
    <t>ZIG-ZAG-FILTER 858x 376x 92  G4</t>
  </si>
  <si>
    <t>M51267</t>
  </si>
  <si>
    <t>ZIG-ZAG-FILTER 858x 456x 92  G4</t>
  </si>
  <si>
    <t>M51315</t>
  </si>
  <si>
    <t>M51320</t>
  </si>
  <si>
    <t>front panel 2 cpl. upflow</t>
  </si>
  <si>
    <t>M51328</t>
  </si>
  <si>
    <t>ZIG-ZAG-Filter 500x 365x 92   G4</t>
  </si>
  <si>
    <t>M51329</t>
  </si>
  <si>
    <t>ZIG-ZAG-Filter 500x 365x 92    F5</t>
  </si>
  <si>
    <t>M51622</t>
  </si>
  <si>
    <t>fan DD 12/ 9 RD M935 galvanized</t>
  </si>
  <si>
    <t>M51623</t>
  </si>
  <si>
    <t>fan DD 12/ 9 M9T2 1F 6P 1V galvanized</t>
  </si>
  <si>
    <t>M51624</t>
  </si>
  <si>
    <t>Fan DD  9/ 7 M9R1 zinc coated</t>
  </si>
  <si>
    <t>M51630</t>
  </si>
  <si>
    <t>Fan brackets zincked</t>
  </si>
  <si>
    <t>M51631</t>
  </si>
  <si>
    <t>fan feet DD 12/9 galvanized</t>
  </si>
  <si>
    <t>M51632</t>
  </si>
  <si>
    <t>Fan AT 10/ 8 S zinc coated</t>
  </si>
  <si>
    <t>M51633</t>
  </si>
  <si>
    <t>Fan AT 12/ 9 S zinc coated</t>
  </si>
  <si>
    <t>M51635</t>
  </si>
  <si>
    <t>fan AT 12/12 S galvanized</t>
  </si>
  <si>
    <t>M51636</t>
  </si>
  <si>
    <t>Fan AT 15/11 S zinc coated</t>
  </si>
  <si>
    <t>M51637</t>
  </si>
  <si>
    <t>Fan AT 12/12 G2L zinc coated</t>
  </si>
  <si>
    <t>M51638</t>
  </si>
  <si>
    <t>Fan AT 15/15 G2L zinc coated</t>
  </si>
  <si>
    <t>M51687</t>
  </si>
  <si>
    <t>Circulating pump TPE 40-120/2 DN40</t>
  </si>
  <si>
    <t>M51702</t>
  </si>
  <si>
    <t>Filter  836x 393x 47  G4</t>
  </si>
  <si>
    <t>M51718</t>
  </si>
  <si>
    <t>compressor ZR 94 KCE-TF7 -550 (ASTP)</t>
  </si>
  <si>
    <t>M51908</t>
  </si>
  <si>
    <t>Filter 480 x 838 x 450 _F9</t>
  </si>
  <si>
    <t>M51910</t>
  </si>
  <si>
    <t>Filter L464 x H838 xW450 _F</t>
  </si>
  <si>
    <t>M51911</t>
  </si>
  <si>
    <t>Filter L396 x H838 x W450 _F9</t>
  </si>
  <si>
    <t>M52015</t>
  </si>
  <si>
    <t>Clock card, addressing and 32 kB, Carel</t>
  </si>
  <si>
    <t>M52017</t>
  </si>
  <si>
    <t>Controller pCO Basic board, Carel</t>
  </si>
  <si>
    <t>M52033</t>
  </si>
  <si>
    <t>Compressor ZR 61 KCE-TF7 -522</t>
  </si>
  <si>
    <t>M52142</t>
  </si>
  <si>
    <t>3-Way solenoid valve part M36-078</t>
  </si>
  <si>
    <t>M52145</t>
  </si>
  <si>
    <t>3-Way-valve DN50 PN25  24VAC  0-10V</t>
  </si>
  <si>
    <t>M52148</t>
  </si>
  <si>
    <t>tube,  3/8"- 1500 mm</t>
  </si>
  <si>
    <t>M52174</t>
  </si>
  <si>
    <t>Panel 1 cpl. in RAL9003</t>
  </si>
  <si>
    <t>M52175</t>
  </si>
  <si>
    <t>E-Door cpl. like M53698 but RAL9003</t>
  </si>
  <si>
    <t>M52192</t>
  </si>
  <si>
    <t>rear wall, 3 cpl. RAL9010</t>
  </si>
  <si>
    <t>M52193</t>
  </si>
  <si>
    <t>real wall 2 cpl. RAL9010</t>
  </si>
  <si>
    <t>M52195</t>
  </si>
  <si>
    <t>real wall 1 cpl. RAL9010</t>
  </si>
  <si>
    <t>M52196</t>
  </si>
  <si>
    <t>Panel 1  in RAL9010</t>
  </si>
  <si>
    <t>M52199</t>
  </si>
  <si>
    <t>side panel cpl. RAL9010</t>
  </si>
  <si>
    <t>M52200</t>
  </si>
  <si>
    <t>centrifugal pump IPn 50/125-1,5/2</t>
  </si>
  <si>
    <t>M52204</t>
  </si>
  <si>
    <t>neutral phase module</t>
  </si>
  <si>
    <t>M52205</t>
  </si>
  <si>
    <t>Operation adaptor KCF-3PZ</t>
  </si>
  <si>
    <t>M52206</t>
  </si>
  <si>
    <t>control switch 10A 1 pol. 1/2/3/4 front</t>
  </si>
  <si>
    <t>M52221</t>
  </si>
  <si>
    <t>Protection type DIL00BM-10 (24V50Hz)</t>
  </si>
  <si>
    <t>M52222</t>
  </si>
  <si>
    <t>Protection switch for motor PKZM0-16 10-16A</t>
  </si>
  <si>
    <t>M52224</t>
  </si>
  <si>
    <t>Protection switch for motor PKZM0-6,3  4-6,3A</t>
  </si>
  <si>
    <t>M52225</t>
  </si>
  <si>
    <t>Main switch emergency "off" 63A IP65</t>
  </si>
  <si>
    <t>M52226</t>
  </si>
  <si>
    <t>safety cutout  type S271-K10 1-pol</t>
  </si>
  <si>
    <t>M52227</t>
  </si>
  <si>
    <t>time lag relay  RE7-TL11BU</t>
  </si>
  <si>
    <t>M52228</t>
  </si>
  <si>
    <t>Zig-Zack-Filter 858x 376x 92  F7</t>
  </si>
  <si>
    <t>M52229</t>
  </si>
  <si>
    <t>Zig-Zag-Filter  545x 525x 48  F5</t>
  </si>
  <si>
    <t>M52230</t>
  </si>
  <si>
    <t>rotation pumpe IL 40/210-1,1/4</t>
  </si>
  <si>
    <t>M52246</t>
  </si>
  <si>
    <t>Panel 2 Cyberair</t>
  </si>
  <si>
    <t>M52247</t>
  </si>
  <si>
    <t>Paneel 1 Stulz white</t>
  </si>
  <si>
    <t>M52248</t>
  </si>
  <si>
    <t>e-door Stulz white</t>
  </si>
  <si>
    <t>M52250</t>
  </si>
  <si>
    <t>Back wall 3 in Stulz white</t>
  </si>
  <si>
    <t>M52251</t>
  </si>
  <si>
    <t>real wall, 2 cpl. CyberAir</t>
  </si>
  <si>
    <t>M52252</t>
  </si>
  <si>
    <t>rear wall 1  Stulz white</t>
  </si>
  <si>
    <t>M52253</t>
  </si>
  <si>
    <t>side panel  Stulz white</t>
  </si>
  <si>
    <t>M52254</t>
  </si>
  <si>
    <t>Rotation pumpe IL 50/130- 3/2</t>
  </si>
  <si>
    <t>M52260</t>
  </si>
  <si>
    <t>Zig-Zag-Filter  795x 341x 92  F7</t>
  </si>
  <si>
    <t>M52261</t>
  </si>
  <si>
    <t>Zig-Zag-Filter 795x 502x 92  F7</t>
  </si>
  <si>
    <t>M52276</t>
  </si>
  <si>
    <t>Air filter   858x 376x 92  F5</t>
  </si>
  <si>
    <t>M52278</t>
  </si>
  <si>
    <t>Fan FB050-4EK.4I.V4P</t>
  </si>
  <si>
    <t>M52279</t>
  </si>
  <si>
    <t>Fan FB050-6EK.4I.V4P</t>
  </si>
  <si>
    <t>M52283</t>
  </si>
  <si>
    <t>Fan FB063-6EK.4I.V4L</t>
  </si>
  <si>
    <t>M52287</t>
  </si>
  <si>
    <t>Filter  836 x 446 x 20  G4  (FL220)</t>
  </si>
  <si>
    <t>M52289</t>
  </si>
  <si>
    <t>Fan DDM 9/7 E6G 3405 zinc coated</t>
  </si>
  <si>
    <t>M52295</t>
  </si>
  <si>
    <t>membrane pressure extension container 80 l</t>
  </si>
  <si>
    <t>M52296</t>
  </si>
  <si>
    <t>membrane-security valve SM152-AA 1/2"</t>
  </si>
  <si>
    <t>M52300</t>
  </si>
  <si>
    <t>Taper-V-belt pulley SPA- 190x2-2012</t>
  </si>
  <si>
    <t>M52315</t>
  </si>
  <si>
    <t>difference pressure-transmitter with display</t>
  </si>
  <si>
    <t>M52336</t>
  </si>
  <si>
    <t>motor AC B3 100LA-4 2,2kW 500V EFF2 O</t>
  </si>
  <si>
    <t>M52347</t>
  </si>
  <si>
    <t>Full-way-valve VVG 44.15-1,6</t>
  </si>
  <si>
    <t>M52348</t>
  </si>
  <si>
    <t>Full-way-valve VVG 44.15-2,5</t>
  </si>
  <si>
    <t>M52350</t>
  </si>
  <si>
    <t>Connecting passage valve  VVG 44.40-25</t>
  </si>
  <si>
    <t>M52353</t>
  </si>
  <si>
    <t>Filter 1080 x 453 x 10  G3  (FL200)</t>
  </si>
  <si>
    <t>M52355</t>
  </si>
  <si>
    <t>Filter 1080 x 398 x 10  G3  (FL200)</t>
  </si>
  <si>
    <t>M52359</t>
  </si>
  <si>
    <t>Auxiliary contact 100-FA13</t>
  </si>
  <si>
    <t>M52361</t>
  </si>
  <si>
    <t>Ball valve DN20 R220O.036+LR24A-MF</t>
  </si>
  <si>
    <t>M52363</t>
  </si>
  <si>
    <t>E-heating 3x 4 kW 400/690V stainless steel rame</t>
  </si>
  <si>
    <t>M52364</t>
  </si>
  <si>
    <t>Modem US Robotics 56K Faxmodem extern seriell</t>
  </si>
  <si>
    <t>M52366</t>
  </si>
  <si>
    <t>3-way-valve DN32 PN25  24VAC  0-10V</t>
  </si>
  <si>
    <t>M52392</t>
  </si>
  <si>
    <t>Bag filter b480 x h838 t450  G4</t>
  </si>
  <si>
    <t>M52393</t>
  </si>
  <si>
    <t>Bag filter b580 x h838 t450  G4</t>
  </si>
  <si>
    <t>M52394</t>
  </si>
  <si>
    <t>Control valve  2-way   DN50 R249 PN25</t>
  </si>
  <si>
    <t>M52395</t>
  </si>
  <si>
    <t>Control valve  2-way  DN40 R2040-25-S3</t>
  </si>
  <si>
    <t>M52396</t>
  </si>
  <si>
    <t>Control valve  2-way   DN32 R231 PN25</t>
  </si>
  <si>
    <t>M52398</t>
  </si>
  <si>
    <t>Control valve  2-way   DN20 R2020-6P3-S2 PN40</t>
  </si>
  <si>
    <t>M52400</t>
  </si>
  <si>
    <t>3-way control valve  DN40 PN25  24VAC  0-10V</t>
  </si>
  <si>
    <t>M52401</t>
  </si>
  <si>
    <t>ball stop valve  BVA138 / M35</t>
  </si>
  <si>
    <t>M52403</t>
  </si>
  <si>
    <t>bag filter b464 x h838 t450 _F6</t>
  </si>
  <si>
    <t>M52404</t>
  </si>
  <si>
    <t>bag filter b396 x h838 t450 _F6</t>
  </si>
  <si>
    <t>M52406</t>
  </si>
  <si>
    <t>filter matt  640 x 440 x 10  G2</t>
  </si>
  <si>
    <t>M52409</t>
  </si>
  <si>
    <t>Bag filter b580 x h838 t450 _F6</t>
  </si>
  <si>
    <t>M52416</t>
  </si>
  <si>
    <t>Filter mat  805 x 385 x 20  G3  (FL200)</t>
  </si>
  <si>
    <t>M52417</t>
  </si>
  <si>
    <t>Filter mat  805 x 546 x 20  G3  (FL200)</t>
  </si>
  <si>
    <t>M52422</t>
  </si>
  <si>
    <t>compressor ZR 81 KCE-TFE -522</t>
  </si>
  <si>
    <t>M52423</t>
  </si>
  <si>
    <t>e-heating 1x 9 kW 500/290 V flat</t>
  </si>
  <si>
    <t>M52432</t>
  </si>
  <si>
    <t>discharged air fence SG-D0 BxH= 825 x 325 RAL7047</t>
  </si>
  <si>
    <t>M52439</t>
  </si>
  <si>
    <t>2-way valve    DN15 PN25  24V AC Kv=4,0m3/h</t>
  </si>
  <si>
    <t>M52446</t>
  </si>
  <si>
    <t>Control valve  3-way   DN20 R3020-6P3-S2 PN16</t>
  </si>
  <si>
    <t>M52447</t>
  </si>
  <si>
    <t>Control valve  3-way   DN25 R3025-10-S2 PN16</t>
  </si>
  <si>
    <t>M52448</t>
  </si>
  <si>
    <t>Control valve  3-way   DN32 R3032-16-S3 PN16</t>
  </si>
  <si>
    <t>M52453</t>
  </si>
  <si>
    <t>Air filter   858x 270x 92  F7</t>
  </si>
  <si>
    <t>M52470</t>
  </si>
  <si>
    <t>Circle pump IL 65/210-15/2</t>
  </si>
  <si>
    <t>M52481</t>
  </si>
  <si>
    <t>air filter   545x 525x 48  F7</t>
  </si>
  <si>
    <t>M52484</t>
  </si>
  <si>
    <t>2-way-regulator body VBS32 DN 32  PN 25</t>
  </si>
  <si>
    <t>M52486</t>
  </si>
  <si>
    <t>3-way-regulator body VMS32 DN 32  PN 25</t>
  </si>
  <si>
    <t>M52491</t>
  </si>
  <si>
    <t>Switch (on-off)    RLU 202  U11</t>
  </si>
  <si>
    <t>M52499</t>
  </si>
  <si>
    <t>Flow control device type INT511/24</t>
  </si>
  <si>
    <t>M52504</t>
  </si>
  <si>
    <t>3-way-valve with actuator  Typ RB40MD200Y</t>
  </si>
  <si>
    <t>M52505</t>
  </si>
  <si>
    <t>Bag filter b480 x h838 t450 _F6</t>
  </si>
  <si>
    <t>M52521</t>
  </si>
  <si>
    <t>Compressor ZR144 KCE-TF7 -550 (ASTP)</t>
  </si>
  <si>
    <t>M52541</t>
  </si>
  <si>
    <t>Electronic overheating controller</t>
  </si>
  <si>
    <t>M52542</t>
  </si>
  <si>
    <t>display and operating unit ECD-002</t>
  </si>
  <si>
    <t>M52543</t>
  </si>
  <si>
    <t>conecting cable EC3-X33 to ECD-002</t>
  </si>
  <si>
    <t>M52545</t>
  </si>
  <si>
    <t>connecter plug for EX5-EX7 with cable</t>
  </si>
  <si>
    <t>M52550</t>
  </si>
  <si>
    <t>Paneel 1 cpl.  APC Raven Black</t>
  </si>
  <si>
    <t>M52556</t>
  </si>
  <si>
    <t>real wall, 3 cpl.   APC Raven Black</t>
  </si>
  <si>
    <t>M52559</t>
  </si>
  <si>
    <t>real wall 1 cpl.  APC Raven Black</t>
  </si>
  <si>
    <t>M52560</t>
  </si>
  <si>
    <t>side panel cpl.   APC Raven Black</t>
  </si>
  <si>
    <t>M52561</t>
  </si>
  <si>
    <t>e-door cpl.   APC Raven Black</t>
  </si>
  <si>
    <t>M52569</t>
  </si>
  <si>
    <t>real panel 2 cpl.  APC Raven Black</t>
  </si>
  <si>
    <t>M52570</t>
  </si>
  <si>
    <t>panel 2     APC Raven Black</t>
  </si>
  <si>
    <t>M52579</t>
  </si>
  <si>
    <t>Multi flap scutter JZ-AL H= 400 x L= 900</t>
  </si>
  <si>
    <t>M52590</t>
  </si>
  <si>
    <t>relay  cpl. 48VDC  2 tow-way-contacts</t>
  </si>
  <si>
    <t>M52591</t>
  </si>
  <si>
    <t>flow switch VHS 32 M-MS</t>
  </si>
  <si>
    <t>M52592</t>
  </si>
  <si>
    <t>M52595</t>
  </si>
  <si>
    <t>Rox-Siphon Typ SN</t>
  </si>
  <si>
    <t>M52598</t>
  </si>
  <si>
    <t>Rotation pumpe IL 40/140-2,2/2</t>
  </si>
  <si>
    <t>M52601</t>
  </si>
  <si>
    <t>T/H-duct sensor QFM 2160</t>
  </si>
  <si>
    <t>M52603</t>
  </si>
  <si>
    <t>Filter mat   972 x 395 x 25  F6  (PA-5 micron)</t>
  </si>
  <si>
    <t>M52604</t>
  </si>
  <si>
    <t>Filter mat   975 x 650 x 25  F6  (PA-5 micron)</t>
  </si>
  <si>
    <t>M52611</t>
  </si>
  <si>
    <t>compressor ZR 81 KCE-TF7 -522</t>
  </si>
  <si>
    <t>M52648</t>
  </si>
  <si>
    <t>two way valve  DN50 PN25  24V AC Kv=31,5m3/h</t>
  </si>
  <si>
    <t>M52649</t>
  </si>
  <si>
    <t>two way valve  DN50 PN25  24V AC Kv=40,0m3/h</t>
  </si>
  <si>
    <t>M52651</t>
  </si>
  <si>
    <t>Airfilter  836x446x92  F7  Cyberair</t>
  </si>
  <si>
    <t>M52652</t>
  </si>
  <si>
    <t>Wechselschalter 2p. 20A TO-2-8221/IVS</t>
  </si>
  <si>
    <t>M52654</t>
  </si>
  <si>
    <t>standard signal monitoring relay GS500-1171</t>
  </si>
  <si>
    <t>M52656</t>
  </si>
  <si>
    <t>ZIG-ZAG-FILTER   836x393x92   F6</t>
  </si>
  <si>
    <t>M52657</t>
  </si>
  <si>
    <t>ZIG-ZAG-FILTER   836x446x92    F6</t>
  </si>
  <si>
    <t>M52658</t>
  </si>
  <si>
    <t>ZIG-ZAG-FILTER   836x546x92    F6</t>
  </si>
  <si>
    <t>M52659</t>
  </si>
  <si>
    <t>ZIG-ZAG-FILTER   836x393x47    F7</t>
  </si>
  <si>
    <t>M52660</t>
  </si>
  <si>
    <t>ZIG-ZAG-FILTER   836x546x47    F7</t>
  </si>
  <si>
    <t>M52668</t>
  </si>
  <si>
    <t>E-door cpl. Cyberair RAL9016</t>
  </si>
  <si>
    <t>M52669</t>
  </si>
  <si>
    <t>Panel 1 Cyberair RAL9016</t>
  </si>
  <si>
    <t>M52670</t>
  </si>
  <si>
    <t>Panel 2 Cyberair RAL9016</t>
  </si>
  <si>
    <t>M52671</t>
  </si>
  <si>
    <t>rear wall 1 cpl. CyberAir RAL9016</t>
  </si>
  <si>
    <t>M52672</t>
  </si>
  <si>
    <t>real wall 2 cpl. CyberAir RAL9016</t>
  </si>
  <si>
    <t>M52673</t>
  </si>
  <si>
    <t>real wall 3 cpl. CyberAir RAL9016</t>
  </si>
  <si>
    <t>M52679</t>
  </si>
  <si>
    <t>Actuator SQS 65.5  24V 50Hz</t>
  </si>
  <si>
    <t>M52686</t>
  </si>
  <si>
    <t>fastener ,PA  black double-bit  3mm cpl</t>
  </si>
  <si>
    <t>M52689</t>
  </si>
  <si>
    <t>2-ways-valve bottom VBS25 DN</t>
  </si>
  <si>
    <t>M52723</t>
  </si>
  <si>
    <t>room temperature sensor PT1000</t>
  </si>
  <si>
    <t>M52724</t>
  </si>
  <si>
    <t>room CO2 sensor</t>
  </si>
  <si>
    <t>M52736</t>
  </si>
  <si>
    <t>damper         JZ-AL   h= 300 x w= 400</t>
  </si>
  <si>
    <t>M52737</t>
  </si>
  <si>
    <t>Thermistor monitor    Bulletin 817-E2 24V AC</t>
  </si>
  <si>
    <t>M52744</t>
  </si>
  <si>
    <t>casing valve FlexControl 3/4"</t>
  </si>
  <si>
    <t>M52745</t>
  </si>
  <si>
    <t>Safety valve 3,0bar  with gauge</t>
  </si>
  <si>
    <t>M52746</t>
  </si>
  <si>
    <t>manometer 111.10 NG80  0-10bar G 1/2"B</t>
  </si>
  <si>
    <t>M52747</t>
  </si>
  <si>
    <t>manometer valve 910.10 bush-bush G 1/2"</t>
  </si>
  <si>
    <t>M52753</t>
  </si>
  <si>
    <t>compressor ZR125 KCE-TF5 -550 (ASTP)</t>
  </si>
  <si>
    <t>M52789</t>
  </si>
  <si>
    <t>temperature transmitter MU 500L</t>
  </si>
  <si>
    <t>M52790</t>
  </si>
  <si>
    <t>miniture circuit breaker 1492-SP2D040</t>
  </si>
  <si>
    <t>M52791</t>
  </si>
  <si>
    <t>miniture circuit breaker 1492-SP2D100</t>
  </si>
  <si>
    <t>M52812</t>
  </si>
  <si>
    <t>fan        DDM 10/8</t>
  </si>
  <si>
    <t>M52814</t>
  </si>
  <si>
    <t>smoke detector for duct typ RM-O-3-D</t>
  </si>
  <si>
    <t>M52815</t>
  </si>
  <si>
    <t>BACnet/IP   Gateway FS-B2010-02</t>
  </si>
  <si>
    <t>M52816</t>
  </si>
  <si>
    <t>Control valve  2-way   DN20 R217 PN16</t>
  </si>
  <si>
    <t>M52820</t>
  </si>
  <si>
    <t>Zig-Zag-Filter 945x 735x 48  F7</t>
  </si>
  <si>
    <t>M52845</t>
  </si>
  <si>
    <t>pocket DIN A4 pressure-sensitive</t>
  </si>
  <si>
    <t>M52858</t>
  </si>
  <si>
    <t>centrifugal pump IPL 50/185-7,5/2-S1</t>
  </si>
  <si>
    <t>M52866</t>
  </si>
  <si>
    <t>miniture circuit breaker 1492-SP3C500</t>
  </si>
  <si>
    <t>M52883</t>
  </si>
  <si>
    <t>centrifugal pump MHIE 803-2G</t>
  </si>
  <si>
    <t>M52884</t>
  </si>
  <si>
    <t>pressure sensor  0 - 10 bar</t>
  </si>
  <si>
    <t>M52889</t>
  </si>
  <si>
    <t>Motor LM B3 100L -4 2,2kW 400V EFF1 O</t>
  </si>
  <si>
    <t>M52892</t>
  </si>
  <si>
    <t>Damper actuator SM230 A-S</t>
  </si>
  <si>
    <t>M52930</t>
  </si>
  <si>
    <t>Buffer amplifier 1 canel LC-TV-1U.1U</t>
  </si>
  <si>
    <t>M52932</t>
  </si>
  <si>
    <t>switching power supply 24V DC / 12V DC</t>
  </si>
  <si>
    <t>M52933</t>
  </si>
  <si>
    <t>power supply Quint-PS-100-240AC/24DC/10</t>
  </si>
  <si>
    <t>M52934</t>
  </si>
  <si>
    <t>redundancy modul Quint-Diode/40</t>
  </si>
  <si>
    <t>M52940</t>
  </si>
  <si>
    <t>Contactor  LC1-D25-BD</t>
  </si>
  <si>
    <t>M52942</t>
  </si>
  <si>
    <t>reversing contactor LC2 DT40BD</t>
  </si>
  <si>
    <t>M52946</t>
  </si>
  <si>
    <t>contactor LC1-D40BD  24V DC   (3M+1NO+1NC)</t>
  </si>
  <si>
    <t>M52948</t>
  </si>
  <si>
    <t>Air filter  1150x 970x 47  F5</t>
  </si>
  <si>
    <t>M52963</t>
  </si>
  <si>
    <t>rotary actuator ARF24-SR-S 24V 50/60Hz</t>
  </si>
  <si>
    <t>M52964</t>
  </si>
  <si>
    <t>Airfilter  1085x453x92 F6 Cyberair</t>
  </si>
  <si>
    <t>M52965</t>
  </si>
  <si>
    <t>air filter  1085x 398x 92  F6 foldable</t>
  </si>
  <si>
    <t>M53072</t>
  </si>
  <si>
    <t>Plate evaporator V 80 x 44</t>
  </si>
  <si>
    <t>M53073</t>
  </si>
  <si>
    <t>Plate evaporator V 80 x 54</t>
  </si>
  <si>
    <t>M53075</t>
  </si>
  <si>
    <t>Plate evaporator V 80 x 64</t>
  </si>
  <si>
    <t>M53076</t>
  </si>
  <si>
    <t>Plate evaporator V 80 x 84</t>
  </si>
  <si>
    <t>M53077</t>
  </si>
  <si>
    <t>Plate evaporator V 80 x 112</t>
  </si>
  <si>
    <t>M53078</t>
  </si>
  <si>
    <t>Filterframe cpl. 1150 x 712 x 20</t>
  </si>
  <si>
    <t>M53084</t>
  </si>
  <si>
    <t>Filter 1150 x 769 x 20  G4  (FL220)</t>
  </si>
  <si>
    <t>M53086</t>
  </si>
  <si>
    <t>Filter frame  kpl. 1095 x 712 x  20</t>
  </si>
  <si>
    <t>M53113</t>
  </si>
  <si>
    <t>Compressor ZR 90 K3E-TWD -568</t>
  </si>
  <si>
    <t>M53115</t>
  </si>
  <si>
    <t>Compressor ZR 11 M3E-TWD -542</t>
  </si>
  <si>
    <t>M53117</t>
  </si>
  <si>
    <t>Compressor ZR 12 M3E-TWD -542</t>
  </si>
  <si>
    <t>M53118</t>
  </si>
  <si>
    <t>Compressor ZR 16 M3E-TWD -540</t>
  </si>
  <si>
    <t>M53119</t>
  </si>
  <si>
    <t>Compressor ZR 16 M3E-TWD -542</t>
  </si>
  <si>
    <t>M53120</t>
  </si>
  <si>
    <t>Compressor ZR 19 M3E-TWD -540</t>
  </si>
  <si>
    <t>M53121</t>
  </si>
  <si>
    <t>Compressor ZR 19 M3E-TWD -542</t>
  </si>
  <si>
    <t>M53122</t>
  </si>
  <si>
    <t>Silent Block 8522911</t>
  </si>
  <si>
    <t>M53124</t>
  </si>
  <si>
    <t>Rotalock valve 1.750-12 UNF 35 MM</t>
  </si>
  <si>
    <t>M53125</t>
  </si>
  <si>
    <t>Conical nipple Teflon 0,750-16UNF type DS10034</t>
  </si>
  <si>
    <t>M53126</t>
  </si>
  <si>
    <t>rotalockadaptor, straight 1.750-12UNF *28 mm</t>
  </si>
  <si>
    <t>M53150</t>
  </si>
  <si>
    <t>Axialfan FE063-6DD.4I.6</t>
  </si>
  <si>
    <t>M53249</t>
  </si>
  <si>
    <t>Swinging metal pott-element 55 shore a</t>
  </si>
  <si>
    <t>M53253</t>
  </si>
  <si>
    <t>Rotatory pump IPn 40/160-2,2/2</t>
  </si>
  <si>
    <t>M53254</t>
  </si>
  <si>
    <t>Rotatory pump IPn 50/160-3  /2</t>
  </si>
  <si>
    <t>M53255</t>
  </si>
  <si>
    <t>Centrifugal pump  IP-E 40/5-28 3ph 3kW</t>
  </si>
  <si>
    <t>M53256</t>
  </si>
  <si>
    <t>Centrifugal pump  IP-E 50/5-28 3ph 4kW</t>
  </si>
  <si>
    <t>M53276</t>
  </si>
  <si>
    <t>Shutter flap JK 481 H=1665 x W=400</t>
  </si>
  <si>
    <t>M53278</t>
  </si>
  <si>
    <t>Jalousieflap JZ-AL  H= 800 x W= 400</t>
  </si>
  <si>
    <t>M53288</t>
  </si>
  <si>
    <t>Jalousieflap JZ-AL    H= 550 x B= 400</t>
  </si>
  <si>
    <t>M53289</t>
  </si>
  <si>
    <t>Jalousieflap JZ-AL   H= 550 x W= 600</t>
  </si>
  <si>
    <t>M53290</t>
  </si>
  <si>
    <t>Jalousieflap JZ-AL   H= 550 x W= 750</t>
  </si>
  <si>
    <t>M53291</t>
  </si>
  <si>
    <t>Jalousieflap JZ-AL   H= 550 x W = 950</t>
  </si>
  <si>
    <t>M53292</t>
  </si>
  <si>
    <t>Jalousieflap JK 481  H= 550 x W= 1400</t>
  </si>
  <si>
    <t>M53297</t>
  </si>
  <si>
    <t>Jalousie flap JZ-AL  H= 650 x W= 550</t>
  </si>
  <si>
    <t>M53298</t>
  </si>
  <si>
    <t>Jalousie flap JZ-AL  H=650 x W= 650</t>
  </si>
  <si>
    <t>M53326</t>
  </si>
  <si>
    <t>Panel separation          CSO  882-2352</t>
  </si>
  <si>
    <t>M53327</t>
  </si>
  <si>
    <t>Panel separation long     CSO 1922-2352</t>
  </si>
  <si>
    <t>M53340</t>
  </si>
  <si>
    <t>Panel top left             CSO  882-2352</t>
  </si>
  <si>
    <t>M53432</t>
  </si>
  <si>
    <t>Axial fan  FE071-SDS.6F.6</t>
  </si>
  <si>
    <t>M53449</t>
  </si>
  <si>
    <t>condensator CSO 1572 left</t>
  </si>
  <si>
    <t>M53500</t>
  </si>
  <si>
    <t>Fan  BPC 381-381  black twisted</t>
  </si>
  <si>
    <t>M53531</t>
  </si>
  <si>
    <t>Panel cable feedthrough   CSO 882-2352</t>
  </si>
  <si>
    <t>M53627</t>
  </si>
  <si>
    <t>Axial van FB050-4DD.4I.6P  230/60</t>
  </si>
  <si>
    <t>M53628</t>
  </si>
  <si>
    <t>Airfilter  836x393x92 Cyberair</t>
  </si>
  <si>
    <t>M53629</t>
  </si>
  <si>
    <t>Airfilter  836x446x92 Cyberair</t>
  </si>
  <si>
    <t>M53630</t>
  </si>
  <si>
    <t>Airfilter  1085x453x92 Cyberair</t>
  </si>
  <si>
    <t>M53636</t>
  </si>
  <si>
    <t>Airfilter 836x546x92 Cyberair</t>
  </si>
  <si>
    <t>M53637</t>
  </si>
  <si>
    <t>filter cell   795x 502x 92  G4</t>
  </si>
  <si>
    <t>M53650</t>
  </si>
  <si>
    <t>Plate evaporator DV 47 x 114</t>
  </si>
  <si>
    <t>M53651</t>
  </si>
  <si>
    <t>Plate evaporator  DV 58 x  82</t>
  </si>
  <si>
    <t>M53652</t>
  </si>
  <si>
    <t>Plate evaporator DV 58 x 102</t>
  </si>
  <si>
    <t>M53653</t>
  </si>
  <si>
    <t>Plate evaporator DV 58 x 130</t>
  </si>
  <si>
    <t>M53654</t>
  </si>
  <si>
    <t>Plate evaporator DV 58 x 154</t>
  </si>
  <si>
    <t>M53670</t>
  </si>
  <si>
    <t>Expansion valve  TX6-M15  16x22mm soldered</t>
  </si>
  <si>
    <t>M53698</t>
  </si>
  <si>
    <t>E-door cpl. Cyberair</t>
  </si>
  <si>
    <t>M53702</t>
  </si>
  <si>
    <t>M53704</t>
  </si>
  <si>
    <t>rear wall, 1 cpl. CyberAir</t>
  </si>
  <si>
    <t>M53706</t>
  </si>
  <si>
    <t>M53719</t>
  </si>
  <si>
    <t>Plate capacitor W 80 x 130</t>
  </si>
  <si>
    <t>M53725</t>
  </si>
  <si>
    <t>Centrifugal pump Ipn 65/160-5,5/2</t>
  </si>
  <si>
    <t>M53727</t>
  </si>
  <si>
    <t>Rotatory pump Ipn 65/160-5,5/2; 400V</t>
  </si>
  <si>
    <t>M53769</t>
  </si>
  <si>
    <t>Panel 1 cpl. Cyberair</t>
  </si>
  <si>
    <t>M53780</t>
  </si>
  <si>
    <t>frontpanel 1 cpl. upflow Cyberair</t>
  </si>
  <si>
    <t>M53798</t>
  </si>
  <si>
    <t>Expansion valve  TERE 33 NW 22x22mm solder</t>
  </si>
  <si>
    <t>M53812</t>
  </si>
  <si>
    <t>Compressor ZR300 KCE-TWD -529</t>
  </si>
  <si>
    <t>M53882</t>
  </si>
  <si>
    <t>E-door cpl. Cyberair upflowt</t>
  </si>
  <si>
    <t>M53899</t>
  </si>
  <si>
    <t>Plate condenser  W 25 x 50</t>
  </si>
  <si>
    <t>M53901</t>
  </si>
  <si>
    <t>adjustable regulation valve DN 65  2 1/2"</t>
  </si>
  <si>
    <t>M53917</t>
  </si>
  <si>
    <t>Plate evaporator W 80 x 50</t>
  </si>
  <si>
    <t>M53997</t>
  </si>
  <si>
    <t>rear wall, 3 cpl. CyberAir</t>
  </si>
  <si>
    <t>M54129</t>
  </si>
  <si>
    <t>Drain valve - kit</t>
  </si>
  <si>
    <t>M54487</t>
  </si>
  <si>
    <t>PCB without TAM,1 relays 5A</t>
  </si>
  <si>
    <t>M54489</t>
  </si>
  <si>
    <t>M54617</t>
  </si>
  <si>
    <t>steam cylinder BLOT1A00H1</t>
  </si>
  <si>
    <t>M54618</t>
  </si>
  <si>
    <t>steam cylinder BLOT1C00H1</t>
  </si>
  <si>
    <t>M54941</t>
  </si>
  <si>
    <t>steam cylinder BLOT2A00H0</t>
  </si>
  <si>
    <t>M55090</t>
  </si>
  <si>
    <t>Expansion valve  TERE 21 NW 22x22mm soldered</t>
  </si>
  <si>
    <t>M55091</t>
  </si>
  <si>
    <t>Power Circuit Breaker CPCE 22</t>
  </si>
  <si>
    <t>M55092</t>
  </si>
  <si>
    <t>Plate capacitor W15x52</t>
  </si>
  <si>
    <t>M55158</t>
  </si>
  <si>
    <t>Filter dryer ADK 0812mms 12mm solder</t>
  </si>
  <si>
    <t>M55197</t>
  </si>
  <si>
    <t>Plate capacitor W 25 x 40</t>
  </si>
  <si>
    <t>M55198</t>
  </si>
  <si>
    <t>Plate capacitor W 25  x 80</t>
  </si>
  <si>
    <t>M55210</t>
  </si>
  <si>
    <t>frontpanel 2 cpl. upflow Cyberair</t>
  </si>
  <si>
    <t>M55211</t>
  </si>
  <si>
    <t>filter cell  795x 508x 92  G4</t>
  </si>
  <si>
    <t>M55214</t>
  </si>
  <si>
    <t>filter cell  795x 341x 92  G4</t>
  </si>
  <si>
    <t>M55215</t>
  </si>
  <si>
    <t>Airfilter 1085x398x92 Cyberair</t>
  </si>
  <si>
    <t>M55220</t>
  </si>
  <si>
    <t>filter cell    795x 333x 92  G4</t>
  </si>
  <si>
    <t>M55224</t>
  </si>
  <si>
    <t>filter cell   795x 516x 92  EU4</t>
  </si>
  <si>
    <t>M55311</t>
  </si>
  <si>
    <t>3-way-valve VMMB16 DN 65 PN 16</t>
  </si>
  <si>
    <t>M55316</t>
  </si>
  <si>
    <t>2-way control valve</t>
  </si>
  <si>
    <t>M55317</t>
  </si>
  <si>
    <t>M55318</t>
  </si>
  <si>
    <t>M55319</t>
  </si>
  <si>
    <t>M55362</t>
  </si>
  <si>
    <t>Plate capacitor W 45 x 80</t>
  </si>
  <si>
    <t>M55364</t>
  </si>
  <si>
    <t>Fan BPC 381-381, zinc coated</t>
  </si>
  <si>
    <t>M55365</t>
  </si>
  <si>
    <t>Fan BDC 321-241, vinc coated</t>
  </si>
  <si>
    <t>M55462</t>
  </si>
  <si>
    <t>rubber mat EC-fan  Cyberair</t>
  </si>
  <si>
    <t>M55554</t>
  </si>
  <si>
    <t>Inspection glass AMI-1SS9 MM 28 mm Lötanschluß</t>
  </si>
  <si>
    <t>M55556</t>
  </si>
  <si>
    <t>Filter drier ADK 0510MMS 10mm solder</t>
  </si>
  <si>
    <t>M55559</t>
  </si>
  <si>
    <t>Expansion valve  TERE 25 NW 22x22mm solder</t>
  </si>
  <si>
    <t>M55560</t>
  </si>
  <si>
    <t>Holding valve Danfoss NRV 12s</t>
  </si>
  <si>
    <t>M55561</t>
  </si>
  <si>
    <t>Holding valve  Danfoss  NRV 19s</t>
  </si>
  <si>
    <t>M55691</t>
  </si>
  <si>
    <t>3-Way solenoid valve part 5D5B 16mm</t>
  </si>
  <si>
    <t>M55692</t>
  </si>
  <si>
    <t>3-Way solenoid valve part 8D7B 22mm</t>
  </si>
  <si>
    <t>M55693</t>
  </si>
  <si>
    <t>3-Way solenoid valve part 12D11B 35mm</t>
  </si>
  <si>
    <t>M55701</t>
  </si>
  <si>
    <t>HD-Switch  PS3-B6S  24,5/18 bar</t>
  </si>
  <si>
    <t>M55709</t>
  </si>
  <si>
    <t>3-Way solenoid valve part 2" PN16 VMB8A KVS40</t>
  </si>
  <si>
    <t>M55722</t>
  </si>
  <si>
    <t>Compressor ZR250 KCE-TWD -525 Rotalock</t>
  </si>
  <si>
    <t>M55724</t>
  </si>
  <si>
    <t>Compressor ZR310 KCE-TWD -525 Rotalockan</t>
  </si>
  <si>
    <t>M55764</t>
  </si>
  <si>
    <t>fastener ,PA  black three-edge  7mm cpl</t>
  </si>
  <si>
    <t>M55765</t>
  </si>
  <si>
    <t>Actuation valve MVB52 24V 50/60Hz t=30s</t>
  </si>
  <si>
    <t>M55891</t>
  </si>
  <si>
    <t>Actuation valve MVT 57 24V 50/60Hz 0-10V</t>
  </si>
  <si>
    <t>M55947</t>
  </si>
  <si>
    <t>Non return valve NRVH12s  16mm</t>
  </si>
  <si>
    <t>M55948</t>
  </si>
  <si>
    <t>Holding valve  Danfoss</t>
  </si>
  <si>
    <t>M55964</t>
  </si>
  <si>
    <t>3-Ways valve    3/4" VMBT 3  PN 1</t>
  </si>
  <si>
    <t>M55965</t>
  </si>
  <si>
    <t>3-ways valve    1" VMBT 4  PN 16</t>
  </si>
  <si>
    <t>M55966</t>
  </si>
  <si>
    <t>3-ways valve  1 1/4" VMBT 5  PN 16</t>
  </si>
  <si>
    <t>M55967</t>
  </si>
  <si>
    <t>3-ways valve    1 1/2" VMBT 6  PN 16</t>
  </si>
  <si>
    <t>M55996</t>
  </si>
  <si>
    <t>Plate capacitor    DB 47 X 42</t>
  </si>
  <si>
    <t>M55997</t>
  </si>
  <si>
    <t>plate capacitor DB 47 X 66</t>
  </si>
  <si>
    <t>M56006</t>
  </si>
  <si>
    <t>ZIG-ZAG-FILTER  1085x398x92  F5,</t>
  </si>
  <si>
    <t>M56007</t>
  </si>
  <si>
    <t>ZIG-ZAG-FILTER 1085x453x92  F5,</t>
  </si>
  <si>
    <t>M56009</t>
  </si>
  <si>
    <t>ZIG-ZAG-FILTER   836x393x92   F5</t>
  </si>
  <si>
    <t>M56011</t>
  </si>
  <si>
    <t>ZIG-ZAG-FILTER   836x446x92    F5</t>
  </si>
  <si>
    <t>M56012</t>
  </si>
  <si>
    <t>ZIG-ZAG-FILTER   836x546x92  F5</t>
  </si>
  <si>
    <t>M56014</t>
  </si>
  <si>
    <t>ZIG-ZAG-FILTER    795x333x92   F5</t>
  </si>
  <si>
    <t>M56015</t>
  </si>
  <si>
    <t>ZIG-ZAG-FILTER  795x341x92  F5</t>
  </si>
  <si>
    <t>M56016</t>
  </si>
  <si>
    <t>ZIG-ZAG-FILTER  795x502x92  F5</t>
  </si>
  <si>
    <t>M56017</t>
  </si>
  <si>
    <t>ZIG-ZAG-FILTER    795x508x92   F5</t>
  </si>
  <si>
    <t>M56018</t>
  </si>
  <si>
    <t>ZIG-ZAG-FILTER  795x516x92  F5</t>
  </si>
  <si>
    <t>M56218</t>
  </si>
  <si>
    <t>sound absorber  836 x 492 x 100</t>
  </si>
  <si>
    <t>M56219</t>
  </si>
  <si>
    <t>sound absorber  836 x 492 x 200</t>
  </si>
  <si>
    <t>M56220</t>
  </si>
  <si>
    <t>MULTIFLAP SHUTTER JZ-AL   H = 300  W= 600</t>
  </si>
  <si>
    <t>M56221</t>
  </si>
  <si>
    <t>MULTIFLAP SHUTTER   JZ-AL   H= 300 x W= 700</t>
  </si>
  <si>
    <t>M56222</t>
  </si>
  <si>
    <t>MULTIFLAP SHUTTER   JZ-AL   H= 300 x W= 800</t>
  </si>
  <si>
    <t>M56223</t>
  </si>
  <si>
    <t>MULTIFLAP SHUTTER   JZ-AL H= 300 x W=1000</t>
  </si>
  <si>
    <t>M56225</t>
  </si>
  <si>
    <t>Multiflap Shutter  JZ-AL   H= 650 x B=1000</t>
  </si>
  <si>
    <t>M56226</t>
  </si>
  <si>
    <t>Multiflap Shutter  JK 481  H= 675 x B=1400</t>
  </si>
  <si>
    <t>M56227</t>
  </si>
  <si>
    <t>Multiflap Shutter  JK 481  H= 675 x B=1800</t>
  </si>
  <si>
    <t>M56228</t>
  </si>
  <si>
    <t>MULTIFLAP SHUTTER JK 481  H=675  x W=2000</t>
  </si>
  <si>
    <t>M56266</t>
  </si>
  <si>
    <t>CHECK VALVE Danfoss NRV 22s 28mm</t>
  </si>
  <si>
    <t>M56273</t>
  </si>
  <si>
    <t>CIRCULATIONG PUMP   TPE 25-90/2  1 1/2"</t>
  </si>
  <si>
    <t>M56290</t>
  </si>
  <si>
    <t>Bag filter b580 x h838 t450 _F7</t>
  </si>
  <si>
    <t>M56292</t>
  </si>
  <si>
    <t>bag filter b464 x h838 t450 _F7</t>
  </si>
  <si>
    <t>M56293</t>
  </si>
  <si>
    <t>bag filter b396 x h838 t450 _F7</t>
  </si>
  <si>
    <t>M56346</t>
  </si>
  <si>
    <t>OUTGOING GRID  SG-0 WxH= 625 x 325 RAL7047</t>
  </si>
  <si>
    <t>M56348</t>
  </si>
  <si>
    <t>Exhaust air grating  WxH= 825 x 325 RAL 7047</t>
  </si>
  <si>
    <t>M56349</t>
  </si>
  <si>
    <t>Exhaust air grating SG-0 WxH= 1025x 325 RAL7047</t>
  </si>
  <si>
    <t>M56350</t>
  </si>
  <si>
    <t>Exhaust air grating SG-0 WxH= 1225x 325 RAL7047</t>
  </si>
  <si>
    <t>M56410</t>
  </si>
  <si>
    <t>ZIG-ZAG-FILTER 715x 256x 48  G4</t>
  </si>
  <si>
    <t>M56430</t>
  </si>
  <si>
    <t>Touch-up applicator RAL 7016, grew</t>
  </si>
  <si>
    <t>M56445</t>
  </si>
  <si>
    <t>Damper JZ-AL   H= 650 x W= 300</t>
  </si>
  <si>
    <t>M56525</t>
  </si>
  <si>
    <t>ZIG-ZAG-FILTER 615 x 256 x 48  G4</t>
  </si>
  <si>
    <t>M56600</t>
  </si>
  <si>
    <t>Expansion valve  TERE 26 26 HW 22 x 22 mm</t>
  </si>
  <si>
    <t>M56601</t>
  </si>
  <si>
    <t>Expansion valve TERE 19 MW 22 x 22 mm</t>
  </si>
  <si>
    <t>M56688</t>
  </si>
  <si>
    <t>Plate capacitor B 25 x 60</t>
  </si>
  <si>
    <t>M56700</t>
  </si>
  <si>
    <t>Plate capacitor DB 47 x 90</t>
  </si>
  <si>
    <t>M56701</t>
  </si>
  <si>
    <t>Plate capacitor DB 47 x 130</t>
  </si>
  <si>
    <t>M56820</t>
  </si>
  <si>
    <t>Filter 1040 x 453 x 47  G4</t>
  </si>
  <si>
    <t>M56832</t>
  </si>
  <si>
    <t>Filter 1085 x 406 x 92  G4, folding up</t>
  </si>
  <si>
    <t>M56833</t>
  </si>
  <si>
    <t>Filter 1085 x 406 x 92, F5, folding up</t>
  </si>
  <si>
    <t>M56899</t>
  </si>
  <si>
    <t>Coil for solenoid valve  MKC-1E 24V  50/60 Hz</t>
  </si>
  <si>
    <t>M56903</t>
  </si>
  <si>
    <t>Circulating pumpe  TPE 32-120/2   DN32</t>
  </si>
  <si>
    <t>M56915</t>
  </si>
  <si>
    <t>Reflux valve Danfoss NRV 10s 12mm</t>
  </si>
  <si>
    <t>M56921</t>
  </si>
  <si>
    <t>Crank case heating 220-240 V 120W</t>
  </si>
  <si>
    <t>M57996</t>
  </si>
  <si>
    <t>030105-01</t>
  </si>
  <si>
    <t>M58049</t>
  </si>
  <si>
    <t>Exhaust grate SG-0 WxH= 625 x 425 RAL7047</t>
  </si>
  <si>
    <t>M58050</t>
  </si>
  <si>
    <t>Exhaust grate SG-0 WxH = 825 x 415 RAL 7047</t>
  </si>
  <si>
    <t>M58052</t>
  </si>
  <si>
    <t>Exhaust grate SG-0 WxH = 1025x425 RAL7047</t>
  </si>
  <si>
    <t>M58053</t>
  </si>
  <si>
    <t>Exhaust grate SG-0 WxH= 1225 x 425 RAL7047</t>
  </si>
  <si>
    <t>M58081</t>
  </si>
  <si>
    <t>fan AT 15/15 S</t>
  </si>
  <si>
    <t>M58082</t>
  </si>
  <si>
    <t>fan AT 18/18 S</t>
  </si>
  <si>
    <t>M58083</t>
  </si>
  <si>
    <t>FAN AT 18/!§ G2L</t>
  </si>
  <si>
    <t>M58090</t>
  </si>
  <si>
    <t>ZIG-ZAG-Filter 858x293x92 G4</t>
  </si>
  <si>
    <t>M58186</t>
  </si>
  <si>
    <t>Expansionvalve TX6-H07  22x28mm solder</t>
  </si>
  <si>
    <t>M58340</t>
  </si>
  <si>
    <t>E-boxdoor cpl.    CCD/U 41-121te</t>
  </si>
  <si>
    <t>M58343</t>
  </si>
  <si>
    <t>frontpanel down cpl. insulation. 41-121</t>
  </si>
  <si>
    <t>M58344</t>
  </si>
  <si>
    <t>frontpanel down without insulation</t>
  </si>
  <si>
    <t>M58345</t>
  </si>
  <si>
    <t>real wall, cpl. Isulation</t>
  </si>
  <si>
    <t>M58346</t>
  </si>
  <si>
    <t>real wall without insulation</t>
  </si>
  <si>
    <t>M58347</t>
  </si>
  <si>
    <t>frontpanel perforated plate cpl. CCU 41-121</t>
  </si>
  <si>
    <t>M58348</t>
  </si>
  <si>
    <t>frontpanel cpl. Isoliert  CCD 41-121</t>
  </si>
  <si>
    <t>M58349</t>
  </si>
  <si>
    <t>frontpanel without insulation</t>
  </si>
  <si>
    <t>M58357</t>
  </si>
  <si>
    <t>frontpanel-display                41-121</t>
  </si>
  <si>
    <t>M58360</t>
  </si>
  <si>
    <t>rear panel with cut-out           41-121</t>
  </si>
  <si>
    <t>M58580</t>
  </si>
  <si>
    <t>frontpanel cpl. Isol         CCD/U 171/201</t>
  </si>
  <si>
    <t>M58581</t>
  </si>
  <si>
    <t>frontpanel down cpl. insulation. 171-201</t>
  </si>
  <si>
    <t>M58583</t>
  </si>
  <si>
    <t>real wall, cpl. Isulation  CCD/U  171/201</t>
  </si>
  <si>
    <t>M58585</t>
  </si>
  <si>
    <t>frontpanel display         CCD/U 171/201</t>
  </si>
  <si>
    <t>M58590</t>
  </si>
  <si>
    <t>Front panel</t>
  </si>
  <si>
    <t>M58605</t>
  </si>
  <si>
    <t>rear wall cpl. isolated with cut out 171/201</t>
  </si>
  <si>
    <t>M58620</t>
  </si>
  <si>
    <t>front panel below cpl. without isolation</t>
  </si>
  <si>
    <t>M58621</t>
  </si>
  <si>
    <t>rear wall, without insulation CCD/U 171/201</t>
  </si>
  <si>
    <t>M58649</t>
  </si>
  <si>
    <t>Hinge disk plastic CyberAir</t>
  </si>
  <si>
    <t>M58738</t>
  </si>
  <si>
    <t>Filter w480 x h838 x d450 _F7</t>
  </si>
  <si>
    <t>M58804</t>
  </si>
  <si>
    <t>Filter 858x 270x 92 G4</t>
  </si>
  <si>
    <t>M58805</t>
  </si>
  <si>
    <t>ZIG-ZAG-Filter 858 x 293 x 92   F5</t>
  </si>
  <si>
    <t>M58854</t>
  </si>
  <si>
    <t>Filter box 802x 413x 92  G4</t>
  </si>
  <si>
    <t>M58855</t>
  </si>
  <si>
    <t>Filter box 802x 398x 92   G4</t>
  </si>
  <si>
    <t>M58883</t>
  </si>
  <si>
    <t>Blow out trellis W x H= 625x 325</t>
  </si>
  <si>
    <t>M58938</t>
  </si>
  <si>
    <t>E-boxdoor cpl.    CCD/U 171-201</t>
  </si>
  <si>
    <t>M59731</t>
  </si>
  <si>
    <t>Steam cylinder BL0S1E00H1</t>
  </si>
  <si>
    <t>M59860</t>
  </si>
  <si>
    <t>Coil fill valve</t>
  </si>
  <si>
    <t>M60074</t>
  </si>
  <si>
    <t>front panel for grill 525x325 cpl.</t>
  </si>
  <si>
    <t>M60269</t>
  </si>
  <si>
    <t>Plate condensator W 25T X 50</t>
  </si>
  <si>
    <t>M60273</t>
  </si>
  <si>
    <t>Plate condenser    B 25T X 40</t>
  </si>
  <si>
    <t>M60278</t>
  </si>
  <si>
    <t>Plattenkondensator B 25T X 60</t>
  </si>
  <si>
    <t>M60279</t>
  </si>
  <si>
    <t>Plate condenser    B 25T X 80</t>
  </si>
  <si>
    <t>M60283</t>
  </si>
  <si>
    <t>plate condenser L 25 x W 50</t>
  </si>
  <si>
    <t>M60447</t>
  </si>
  <si>
    <t>plate  condenser   B 25T X 30</t>
  </si>
  <si>
    <t>M60456</t>
  </si>
  <si>
    <t>plate  condenser   B 25T X 70</t>
  </si>
  <si>
    <t>M60457</t>
  </si>
  <si>
    <t>plate condenser B 25T X 90</t>
  </si>
  <si>
    <t>M61051</t>
  </si>
  <si>
    <t>rotary actuator  LRA-T40 0TP 002</t>
  </si>
  <si>
    <t>M61054</t>
  </si>
  <si>
    <t>Control valve  2-way   DN32 R2032-10-B2 PN40</t>
  </si>
  <si>
    <t>M61057</t>
  </si>
  <si>
    <t>Control valve  2-way  DN32 R2040-16-S3 PN40</t>
  </si>
  <si>
    <t>M61062</t>
  </si>
  <si>
    <t>Air filter 1050x 453x 47  F5</t>
  </si>
  <si>
    <t>M61068</t>
  </si>
  <si>
    <t>air filter  1050x 398x 47  F5</t>
  </si>
  <si>
    <t>M61075</t>
  </si>
  <si>
    <t>Plate condenser B10T x 60</t>
  </si>
  <si>
    <t>M61116</t>
  </si>
  <si>
    <t>rotary actuator  SR24A TP</t>
  </si>
  <si>
    <t>M61364</t>
  </si>
  <si>
    <t>cover for E-Box High Density</t>
  </si>
  <si>
    <t>M61400</t>
  </si>
  <si>
    <t>Air filter 1050x 453x 47  G4</t>
  </si>
  <si>
    <t>M61401</t>
  </si>
  <si>
    <t>Air filter 1050x 398x 47  G4</t>
  </si>
  <si>
    <t>M62316</t>
  </si>
  <si>
    <t>Filter control EKM 1000/24V</t>
  </si>
  <si>
    <t>M62340</t>
  </si>
  <si>
    <t>Ball bearing L RAE 25 NPP FA10</t>
  </si>
  <si>
    <t>M62345</t>
  </si>
  <si>
    <t>Ball bearing Ina RCSM25/65 FA1</t>
  </si>
  <si>
    <t>M62545</t>
  </si>
  <si>
    <t>compressor ZP 61 KCE-TFD -522</t>
  </si>
  <si>
    <t>M62546</t>
  </si>
  <si>
    <t>compressor ZP 72 KCE-TFD -522</t>
  </si>
  <si>
    <t>M62547</t>
  </si>
  <si>
    <t>compressor ZP 83 KCE-TFD -522</t>
  </si>
  <si>
    <t>M62548</t>
  </si>
  <si>
    <t>Compressor ZP 90 KCE-TFD -425 (ASTP)</t>
  </si>
  <si>
    <t>M62549</t>
  </si>
  <si>
    <t>Compressor ZP103 KCE-TFD -425 (ASTP)</t>
  </si>
  <si>
    <t>M62550</t>
  </si>
  <si>
    <t>compressor ZP120 KCE-TFD -425 (ASTP)</t>
  </si>
  <si>
    <t>M62551</t>
  </si>
  <si>
    <t>Compressor ZP137 KCE-TFD -425 (ASTP)</t>
  </si>
  <si>
    <t>M62553</t>
  </si>
  <si>
    <t>Compressor ZP182 KCE-TFD -425 (ASTP)</t>
  </si>
  <si>
    <t>M62554</t>
  </si>
  <si>
    <t>Compressor ZP154 KCE-TFD -425 (ASTP)</t>
  </si>
  <si>
    <t>M62668</t>
  </si>
  <si>
    <t>valve actuator SSC619</t>
  </si>
  <si>
    <t>M62669</t>
  </si>
  <si>
    <t>3-way-valve   VXP459.20-4</t>
  </si>
  <si>
    <t>M62670</t>
  </si>
  <si>
    <t>handle Alu 120 mm anodized</t>
  </si>
  <si>
    <t>M62735</t>
  </si>
  <si>
    <t>fan  Frevent RH40C-6HK.6F.1R</t>
  </si>
  <si>
    <t>M62736</t>
  </si>
  <si>
    <t>fan nozzle  Frevent RH40C-6HK.6F.1R</t>
  </si>
  <si>
    <t>M62808</t>
  </si>
  <si>
    <t>pressure relief valve  580psig  3/8 NPT</t>
  </si>
  <si>
    <t>M62854</t>
  </si>
  <si>
    <t>HP-Switch PS3-B6S       36/29 bar</t>
  </si>
  <si>
    <t>M62856</t>
  </si>
  <si>
    <t>LP-Switch PS3-AF3-HNS     3.2/6 bar</t>
  </si>
  <si>
    <t>M63056</t>
  </si>
  <si>
    <t>pressure switch KP 6 B (HD) with Reset</t>
  </si>
  <si>
    <t>M63144</t>
  </si>
  <si>
    <t>plate  condenser   WP525H-40</t>
  </si>
  <si>
    <t>M63161</t>
  </si>
  <si>
    <t>speed controller RGE-Z1Q6-7DS (R410A)</t>
  </si>
  <si>
    <t>M63502</t>
  </si>
  <si>
    <t>Plate condenser    WP5 -70</t>
  </si>
  <si>
    <t>M63503</t>
  </si>
  <si>
    <t>Plate condenser    WP5 -90</t>
  </si>
  <si>
    <t>M63538</t>
  </si>
  <si>
    <t>plate condenser    WP5 -24</t>
  </si>
  <si>
    <t>M63540</t>
  </si>
  <si>
    <t>plate  condenser   WP5 -34</t>
  </si>
  <si>
    <t>M63541</t>
  </si>
  <si>
    <t>plate  condenser   WP5 -44</t>
  </si>
  <si>
    <t>M63542</t>
  </si>
  <si>
    <t>plate  condenser   WP5 -50</t>
  </si>
  <si>
    <t>M63543</t>
  </si>
  <si>
    <t>plate  condenser   WP5 -60</t>
  </si>
  <si>
    <t>M63610</t>
  </si>
  <si>
    <t>rotalockadaptor,straight 0.750-16UNF - 10mm</t>
  </si>
  <si>
    <t>M63623</t>
  </si>
  <si>
    <t>Teflon-gasket 11,1 x 14,3 x 1,5 für 0.750-16UNF</t>
  </si>
  <si>
    <t>M63624</t>
  </si>
  <si>
    <t>Teflon-gasket 15,9 x 19,1 x 1,5 für 1.000-14</t>
  </si>
  <si>
    <t>M63625</t>
  </si>
  <si>
    <t>Teflon-gasket 22,2 x 25,4 x 1,5 für 1.250-12</t>
  </si>
  <si>
    <t>M63626</t>
  </si>
  <si>
    <t>Teflon-gasket 34,9 x 38,1 x 1,5 für 1.750-12</t>
  </si>
  <si>
    <t>M63628</t>
  </si>
  <si>
    <t>Teflon-gasket 47,8 x 50,8 x 1,5 for 2.250-12</t>
  </si>
  <si>
    <t>M63677</t>
  </si>
  <si>
    <t>Side panel cpl. cyberair e-shelter</t>
  </si>
  <si>
    <t>M63867</t>
  </si>
  <si>
    <t>centrifugal pump CRE 45-2  7,5kW flange DN80</t>
  </si>
  <si>
    <t>M63933</t>
  </si>
  <si>
    <t>Bezel - Stulz Front Display (APC)</t>
  </si>
  <si>
    <t>M63984</t>
  </si>
  <si>
    <t>axial fan FL063-6EK.4M.V5L</t>
  </si>
  <si>
    <t>M63990</t>
  </si>
  <si>
    <t>gasket  49 / 85 x 2</t>
  </si>
  <si>
    <t>M63991</t>
  </si>
  <si>
    <t>gasket  61 / 95 x 2</t>
  </si>
  <si>
    <t>M63992</t>
  </si>
  <si>
    <t>gasket  77 /115 x 2</t>
  </si>
  <si>
    <t>M64018</t>
  </si>
  <si>
    <t>adjusting pressure valve 3060-33C  40 bar</t>
  </si>
  <si>
    <t>M64067</t>
  </si>
  <si>
    <t>pressure switch KP 6 W (HD) 8-42 bar aut. Reset</t>
  </si>
  <si>
    <t>M64071</t>
  </si>
  <si>
    <t>pressure transmitter PT4-50S</t>
  </si>
  <si>
    <t>M64076</t>
  </si>
  <si>
    <t>Side panel right cpl. Cyberair</t>
  </si>
  <si>
    <t>M64078</t>
  </si>
  <si>
    <t>Side panel left cpl. Cyberair</t>
  </si>
  <si>
    <t>M64085</t>
  </si>
  <si>
    <t>panel filter  1295x 407x 92  G4 fold-away</t>
  </si>
  <si>
    <t>M64088</t>
  </si>
  <si>
    <t>compressor ZR108 KCE-TF7 -550 (ASTP)</t>
  </si>
  <si>
    <t>M64090</t>
  </si>
  <si>
    <t>damper assembly  JK 482 special (2x) Citigroup</t>
  </si>
  <si>
    <t>M64111</t>
  </si>
  <si>
    <t>underlay for hinge PA 1,5mm CyberAir</t>
  </si>
  <si>
    <t>M64113</t>
  </si>
  <si>
    <t>hinge steel right CyberAir</t>
  </si>
  <si>
    <t>M64114</t>
  </si>
  <si>
    <t>hinge steel left CyberAir</t>
  </si>
  <si>
    <t>M64139</t>
  </si>
  <si>
    <t>Filter mat  780 x 570 x 20  G3  (FL200)</t>
  </si>
  <si>
    <t>M64165</t>
  </si>
  <si>
    <t>pressure-relief valve 3060-33C 28 bar</t>
  </si>
  <si>
    <t>M64529</t>
  </si>
  <si>
    <t>sealing   DN80 EPDM-65 SH</t>
  </si>
  <si>
    <t>M64532</t>
  </si>
  <si>
    <t>centrifugal pump CRE 20-3  4,0kW flange DN50</t>
  </si>
  <si>
    <t>M64533</t>
  </si>
  <si>
    <t>centrifugal pump CRE 10-4  1,5kW flange DN40</t>
  </si>
  <si>
    <t>M64559</t>
  </si>
  <si>
    <t>pressure transmitter MBS3000 0-10bar</t>
  </si>
  <si>
    <t>M64766</t>
  </si>
  <si>
    <t>pressure transmitter Jumo MIDAS SI  0-10bar</t>
  </si>
  <si>
    <t>M64767</t>
  </si>
  <si>
    <t>filter cell  700x 340x 47x 25  G4</t>
  </si>
  <si>
    <t>M64773</t>
  </si>
  <si>
    <t>filter cell  700x 508x 47x 25  G4</t>
  </si>
  <si>
    <t>M64774</t>
  </si>
  <si>
    <t>filter cell  700x 332x 47x 25  G4</t>
  </si>
  <si>
    <t>M64775</t>
  </si>
  <si>
    <t>filter cell  700x 516x 47x 25  G4</t>
  </si>
  <si>
    <t>M64999</t>
  </si>
  <si>
    <t>flow switch VHS 20 M-MS</t>
  </si>
  <si>
    <t>M65004</t>
  </si>
  <si>
    <t>seal lid condensate tray CR</t>
  </si>
  <si>
    <t>M65190</t>
  </si>
  <si>
    <t>air filter   812x 409x 47x 9  G4</t>
  </si>
  <si>
    <t>M65191</t>
  </si>
  <si>
    <t>air filter   812x 466x 47x 9  F5</t>
  </si>
  <si>
    <t>M65192</t>
  </si>
  <si>
    <t>air filter   812x 489x 47x 9  G4</t>
  </si>
  <si>
    <t>M65193</t>
  </si>
  <si>
    <t>air filter   812x 409x 47x 9  F5</t>
  </si>
  <si>
    <t>M65194</t>
  </si>
  <si>
    <t>air filter   812x 466x 47x 9  G4</t>
  </si>
  <si>
    <t>M65195</t>
  </si>
  <si>
    <t>air filter   812x 489x 47x 9  F5</t>
  </si>
  <si>
    <t>M65355</t>
  </si>
  <si>
    <t>filter cell  700x 502x 47x 25  G4</t>
  </si>
  <si>
    <t>M65771</t>
  </si>
  <si>
    <t>filter mat   700 x 502 x 10  G2</t>
  </si>
  <si>
    <t>M65772</t>
  </si>
  <si>
    <t>filter mat   700 x 516 x 10  G2</t>
  </si>
  <si>
    <t>M65773</t>
  </si>
  <si>
    <t>filter mat   700 x 507 x 10  G2</t>
  </si>
  <si>
    <t>M65774</t>
  </si>
  <si>
    <t>filter mat   700 x 332 x 10  G2</t>
  </si>
  <si>
    <t>M65775</t>
  </si>
  <si>
    <t>filter mat   700 x 340 x 10  G2</t>
  </si>
  <si>
    <t>M65780</t>
  </si>
  <si>
    <t>side panel cpl. right upflow with cutout</t>
  </si>
  <si>
    <t>M65834</t>
  </si>
  <si>
    <t>Filter   EU4   925 x 970 x 47</t>
  </si>
  <si>
    <t>M65875</t>
  </si>
  <si>
    <t>Air filter   1010x570x47 G3</t>
  </si>
  <si>
    <t>M65990</t>
  </si>
  <si>
    <t>centrifugal pump CR  45-2  7,5kW flange DN80</t>
  </si>
  <si>
    <t>M66389</t>
  </si>
  <si>
    <t>damper  JK 481  H= 675 x B=1200</t>
  </si>
  <si>
    <t>M66443</t>
  </si>
  <si>
    <t>Panel middle cpl.          CxO BG3</t>
  </si>
  <si>
    <t>M66445</t>
  </si>
  <si>
    <t>panel right  CxO  assembly type 3  cpl.</t>
  </si>
  <si>
    <t>M66447</t>
  </si>
  <si>
    <t>panel right rear cpl.  CxO assembly type 3</t>
  </si>
  <si>
    <t>M66464</t>
  </si>
  <si>
    <t>panel main switch  cpl. CxO assembly type 1</t>
  </si>
  <si>
    <t>M66466</t>
  </si>
  <si>
    <t>Panel side  cpl. CxO assembly type 1</t>
  </si>
  <si>
    <t>M66467</t>
  </si>
  <si>
    <t>M66470</t>
  </si>
  <si>
    <t>Panel controller cpl.  CxO assembly type 1</t>
  </si>
  <si>
    <t>M66472</t>
  </si>
  <si>
    <t>Panel front1 cpl. CxO assembly type 1</t>
  </si>
  <si>
    <t>M66475</t>
  </si>
  <si>
    <t>panel front2 cpl. CxO assembly type 1</t>
  </si>
  <si>
    <t>M66477</t>
  </si>
  <si>
    <t>Panel front3 cpl. CxO assembly type 1</t>
  </si>
  <si>
    <t>M66482</t>
  </si>
  <si>
    <t>panel right  cpl.  CxO  assembly type 2</t>
  </si>
  <si>
    <t>M66484</t>
  </si>
  <si>
    <t>panel right rear  cpl.  CxO  assembly type 2</t>
  </si>
  <si>
    <t>M66486</t>
  </si>
  <si>
    <t>panel E-Box bottom cpl. CxO assembly type 2</t>
  </si>
  <si>
    <t>M66488</t>
  </si>
  <si>
    <t>panel E-Box top cpl. CxO assembly type 2</t>
  </si>
  <si>
    <t>M66490</t>
  </si>
  <si>
    <t>panel controller cpl. CxO assembly type 2</t>
  </si>
  <si>
    <t>M66492</t>
  </si>
  <si>
    <t>panel side bottom cpl.  CxO assembly type 2</t>
  </si>
  <si>
    <t>M66494</t>
  </si>
  <si>
    <t>panel left  cpl.  CxO assembly type 3</t>
  </si>
  <si>
    <t>M66516</t>
  </si>
  <si>
    <t>filter cell  525x 453x 47x 25  G4</t>
  </si>
  <si>
    <t>M66555</t>
  </si>
  <si>
    <t>sound shell assem. with bottom plate, Summit 7-8HP</t>
  </si>
  <si>
    <t>M66556</t>
  </si>
  <si>
    <t>sound shell assem. with bottom plate, Summit9-12HP</t>
  </si>
  <si>
    <t>M66557</t>
  </si>
  <si>
    <t>sound shell assem. with bottom plate,Summit13-15HP</t>
  </si>
  <si>
    <t>M66757</t>
  </si>
  <si>
    <t>filter frame   cpl. 1050 x 453 x 20</t>
  </si>
  <si>
    <t>M66826</t>
  </si>
  <si>
    <t>filter frame   cpl. 1050 x 398 x 20</t>
  </si>
  <si>
    <t>M66847</t>
  </si>
  <si>
    <t>filter pad   520 x 450 x 10  G2  (FL150)</t>
  </si>
  <si>
    <t>M66848</t>
  </si>
  <si>
    <t>filter pad 1048 x 398 x 10  G2  (FL150)</t>
  </si>
  <si>
    <t>M66849</t>
  </si>
  <si>
    <t>filter pad  1048 x 450 x 10  G2  (FL150)</t>
  </si>
  <si>
    <t>M66891</t>
  </si>
  <si>
    <t>air filter   700x 340x 47x 9  G4</t>
  </si>
  <si>
    <t>M66892</t>
  </si>
  <si>
    <t>air filter   700x 508x 47x 9  G4</t>
  </si>
  <si>
    <t>M66893</t>
  </si>
  <si>
    <t>air filter   700x 332x 47x 9  G4</t>
  </si>
  <si>
    <t>M66894</t>
  </si>
  <si>
    <t>air filter   700x 516x 47x 9  G4</t>
  </si>
  <si>
    <t>M66896</t>
  </si>
  <si>
    <t>air filter   700x 502x 47x 9  G4</t>
  </si>
  <si>
    <t>M66976</t>
  </si>
  <si>
    <t>e-box door cpl. ASD  CWE</t>
  </si>
  <si>
    <t>M67090</t>
  </si>
  <si>
    <t>Sensor temperature NTC-R25</t>
  </si>
  <si>
    <t>M67553</t>
  </si>
  <si>
    <t>Fan FM-06024</t>
  </si>
  <si>
    <t>M67584</t>
  </si>
  <si>
    <t>Wire 5 pin with connector CNW0/FDS</t>
  </si>
  <si>
    <t>M67637</t>
  </si>
  <si>
    <t>Solenoid valve SS12S AC48V</t>
  </si>
  <si>
    <t>M67902</t>
  </si>
  <si>
    <t>ENS 14A Ultrasonic</t>
  </si>
  <si>
    <t>M68863</t>
  </si>
  <si>
    <t>Fill valve 0,8l/min.</t>
  </si>
  <si>
    <t>M69634</t>
  </si>
  <si>
    <t>Transformer SSA554A487</t>
  </si>
  <si>
    <t>M69651</t>
  </si>
  <si>
    <t>Sensor THI-A PSA551A008D</t>
  </si>
  <si>
    <t>M69698</t>
  </si>
  <si>
    <t>PWB assy PJA505A192ZD</t>
  </si>
  <si>
    <t>M69986</t>
  </si>
  <si>
    <t>Board plug 3 pin JST</t>
  </si>
  <si>
    <t>M69987</t>
  </si>
  <si>
    <t>Board plug 6 pin JST</t>
  </si>
  <si>
    <t>M70154</t>
  </si>
  <si>
    <t>Steam cylinder BL0S1E00H2</t>
  </si>
  <si>
    <t>M70263</t>
  </si>
  <si>
    <t>Snap-on adapter 98C615P004</t>
  </si>
  <si>
    <t>M70836</t>
  </si>
  <si>
    <t>Rubber grommet of mist guide tube</t>
  </si>
  <si>
    <t>M70985</t>
  </si>
  <si>
    <t>Gasket for transducer</t>
  </si>
  <si>
    <t>M71005</t>
  </si>
  <si>
    <t>front panel CCD171-251 air outlet front cpl.</t>
  </si>
  <si>
    <t>M71046</t>
  </si>
  <si>
    <t>air filter   700x 332x 47x 9  F5</t>
  </si>
  <si>
    <t>M71047</t>
  </si>
  <si>
    <t>air filter   700x 340x 47x 9  F5</t>
  </si>
  <si>
    <t>M71048</t>
  </si>
  <si>
    <t>air filter   700x 502x 47x 9  F5</t>
  </si>
  <si>
    <t>M71049</t>
  </si>
  <si>
    <t>air filter   700x 508x 47x 9  F5</t>
  </si>
  <si>
    <t>M71050</t>
  </si>
  <si>
    <t>air filter   700x 516x 47x 9  F5</t>
  </si>
  <si>
    <t>M71065</t>
  </si>
  <si>
    <t>Filter mat   545 x 375 x 10  G2  (FL150)</t>
  </si>
  <si>
    <t>M71066</t>
  </si>
  <si>
    <t>filter clip  3 x 378 x  542 ( 1x curved)</t>
  </si>
  <si>
    <t>M71073</t>
  </si>
  <si>
    <t>air filter   945x 550x 47x 9  F5</t>
  </si>
  <si>
    <t>M71078</t>
  </si>
  <si>
    <t>panel  2550 cpl. E-Serie closed  500 middle</t>
  </si>
  <si>
    <t>M71081</t>
  </si>
  <si>
    <t>Panel 2550 compl. e-serial closed 500</t>
  </si>
  <si>
    <t>M71188</t>
  </si>
  <si>
    <t>Filter mat  1045 x 395 x 22  G4  (FL220)</t>
  </si>
  <si>
    <t>M71189</t>
  </si>
  <si>
    <t>Filter mat  1045 x 450 x 22  G4  (FL220)</t>
  </si>
  <si>
    <t>M71734</t>
  </si>
  <si>
    <t>Sound absorber     836 x 792 x 100</t>
  </si>
  <si>
    <t>M71763</t>
  </si>
  <si>
    <t>rotary actuator SRC24A-SR 24V AC 50/60Hz</t>
  </si>
  <si>
    <t>M71905</t>
  </si>
  <si>
    <t>2-way open/close ball valve PN 16 DN 20 - R220</t>
  </si>
  <si>
    <t>M71906</t>
  </si>
  <si>
    <t>2 way open/close ball valve PN 40 DN 25 - R2025-S2</t>
  </si>
  <si>
    <t>M71907</t>
  </si>
  <si>
    <t>2 way open/close ball valve PN 25 DN 32 - R2032-S3</t>
  </si>
  <si>
    <t>M71908</t>
  </si>
  <si>
    <t>2 way open/close ballvalve PN 25 DN 40 - R2040-S3</t>
  </si>
  <si>
    <t>M71909</t>
  </si>
  <si>
    <t>2 way open/close ball valve PN 25 DN 50 - R2050-S4</t>
  </si>
  <si>
    <t>M71910</t>
  </si>
  <si>
    <t>Filter mat   695 x 325 x 50  G4 washable</t>
  </si>
  <si>
    <t>M71911</t>
  </si>
  <si>
    <t>Filter mat   695 x 495 x 50  G4 washable</t>
  </si>
  <si>
    <t>M71912</t>
  </si>
  <si>
    <t>Filter mat   695 x 510 x 50  G4 washable</t>
  </si>
  <si>
    <t>M71968</t>
  </si>
  <si>
    <t>Filter mat   841 x 570 x 16  G3  (FL200)</t>
  </si>
  <si>
    <t>M71978</t>
  </si>
  <si>
    <t>air filter  1040x 570x48  G4</t>
  </si>
  <si>
    <t>M73140</t>
  </si>
  <si>
    <t>panel  2550 cpl. E-Serie unclosed 440</t>
  </si>
  <si>
    <t>M73142</t>
  </si>
  <si>
    <t>Panel 2550 cpl. E-serial open 440 centre</t>
  </si>
  <si>
    <t>M73193</t>
  </si>
  <si>
    <t>compressor ZR 48 K3E-TFD-422</t>
  </si>
  <si>
    <t>M73194</t>
  </si>
  <si>
    <t>compressor ZR 81 K3E-TFD-422</t>
  </si>
  <si>
    <t>M73272</t>
  </si>
  <si>
    <t>compressor ZR108 KCE-TF5 -550 (ASTP)</t>
  </si>
  <si>
    <t>M73273</t>
  </si>
  <si>
    <t>filter mat   700 x 335 x 20  G4  (FL220)</t>
  </si>
  <si>
    <t>M73274</t>
  </si>
  <si>
    <t>filter mat   700 x 340 x 20  G4  (FL220)</t>
  </si>
  <si>
    <t>M73275</t>
  </si>
  <si>
    <t>filter mat   700 x 505 x 20  G4  (FL220)</t>
  </si>
  <si>
    <t>M73276</t>
  </si>
  <si>
    <t>filter mat   700 x 510 x 20  G4  (FL220)</t>
  </si>
  <si>
    <t>M73299</t>
  </si>
  <si>
    <t>compressor ZR160 KCE-TW7 -568</t>
  </si>
  <si>
    <t>M73384</t>
  </si>
  <si>
    <t>ZIG-ZAG-Filter 795x 333x 92    F6</t>
  </si>
  <si>
    <t>M73385</t>
  </si>
  <si>
    <t>ZIG-ZAG-Filter 795x 341x 92    F6</t>
  </si>
  <si>
    <t>M73386</t>
  </si>
  <si>
    <t>ZIG-ZAG-Filter 795x 502x 92    F6</t>
  </si>
  <si>
    <t>M73387</t>
  </si>
  <si>
    <t>ZIG-ZAG-Filter 795x 508x 92    F6</t>
  </si>
  <si>
    <t>M73388</t>
  </si>
  <si>
    <t>ZIG-ZAG-Filter 795x 516x 92    F6</t>
  </si>
  <si>
    <t>M73389</t>
  </si>
  <si>
    <t>ZIG-ZAG-Filter 500x 365x 92    F6</t>
  </si>
  <si>
    <t>M73391</t>
  </si>
  <si>
    <t>filter mat   545 x 375 x 20  G3  (FL200)</t>
  </si>
  <si>
    <t>M73392</t>
  </si>
  <si>
    <t>filter mat   805 x 560 x 20  G3  (FL200)</t>
  </si>
  <si>
    <t>M73479</t>
  </si>
  <si>
    <t>Air filter  1150x 970x 47  G4</t>
  </si>
  <si>
    <t>M73481</t>
  </si>
  <si>
    <t>Air filter  1150x 570x 47  G4</t>
  </si>
  <si>
    <t>M73494</t>
  </si>
  <si>
    <t>compressor ZR 72 KCE-TF7 -522</t>
  </si>
  <si>
    <t>M73611</t>
  </si>
  <si>
    <t>filter pad   830 x 460 x 20  G3</t>
  </si>
  <si>
    <t>M73612</t>
  </si>
  <si>
    <t>air filter   812x 466x 47x 9  F6</t>
  </si>
  <si>
    <t>M73613</t>
  </si>
  <si>
    <t>steam nozzle max.4 Kg/h</t>
  </si>
  <si>
    <t>M73631</t>
  </si>
  <si>
    <t>Plate condenser W120THx 80 soldering connection</t>
  </si>
  <si>
    <t>M73714</t>
  </si>
  <si>
    <t>Paneel 2550 cpl. E-Serie closed 440</t>
  </si>
  <si>
    <t>M73716</t>
  </si>
  <si>
    <t>Paneel 2550 cpl. E-Serie geschl. 440 middle</t>
  </si>
  <si>
    <t>M73939</t>
  </si>
  <si>
    <t>Filter mat   520 x 450 x 50  G4 washable</t>
  </si>
  <si>
    <t>M73940</t>
  </si>
  <si>
    <t>gate valve       VUN 015 F300  DN15  PN16</t>
  </si>
  <si>
    <t>M73944</t>
  </si>
  <si>
    <t>gate valve       VUN 032 F300  DN32  PN16</t>
  </si>
  <si>
    <t>M73945</t>
  </si>
  <si>
    <t>gate valve       VUN 040 F300  DN40  PN16</t>
  </si>
  <si>
    <t>M73947</t>
  </si>
  <si>
    <t>valve gear    AVM 115S F132</t>
  </si>
  <si>
    <t>M73951</t>
  </si>
  <si>
    <t>Filter mat   795 x 500 x 50  G4 washable,</t>
  </si>
  <si>
    <t>M73953</t>
  </si>
  <si>
    <t>Filter mat   795 x 330 x 50  G4 washable,</t>
  </si>
  <si>
    <t>M73981</t>
  </si>
  <si>
    <t>Linkage for VMB valves AG52</t>
  </si>
  <si>
    <t>M73982</t>
  </si>
  <si>
    <t>actuator      MVH 56 FA  24V 50/60Hz</t>
  </si>
  <si>
    <t>M73984</t>
  </si>
  <si>
    <t>Valve actuator MVH56F  24V 50/60Hz</t>
  </si>
  <si>
    <t>M74074</t>
  </si>
  <si>
    <t>air filter   945x 447x 47x 9  F5</t>
  </si>
  <si>
    <t>M74075</t>
  </si>
  <si>
    <t>air filter   945x 510x 47x 9  F5</t>
  </si>
  <si>
    <t>M74164</t>
  </si>
  <si>
    <t>Air filter 1050x 453x 47  F7</t>
  </si>
  <si>
    <t>M74165</t>
  </si>
  <si>
    <t>Air filter 1050x 398x 47  F7</t>
  </si>
  <si>
    <t>M74167</t>
  </si>
  <si>
    <t>filter cell  525x 453x 47x 25  F7</t>
  </si>
  <si>
    <t>M74168</t>
  </si>
  <si>
    <t>air filter   700x 340x 47x 9  F7</t>
  </si>
  <si>
    <t>M74169</t>
  </si>
  <si>
    <t>air filter   700x 508x 47x 9  F7</t>
  </si>
  <si>
    <t>M74170</t>
  </si>
  <si>
    <t>air filter   700x 332x 47x 9  F7</t>
  </si>
  <si>
    <t>M74171</t>
  </si>
  <si>
    <t>air filter   700x 516x 47x 9  F7</t>
  </si>
  <si>
    <t>M74172</t>
  </si>
  <si>
    <t>air filter   700x 502x 47x 9  F7</t>
  </si>
  <si>
    <t>M74357</t>
  </si>
  <si>
    <t>LP-switch - ACB-1-3bar</t>
  </si>
  <si>
    <t>M74358</t>
  </si>
  <si>
    <t>LP-switch - ACB-3-6bar</t>
  </si>
  <si>
    <t>M74359</t>
  </si>
  <si>
    <t>HP-switch - ACB 24.5-18bar</t>
  </si>
  <si>
    <t>M74360</t>
  </si>
  <si>
    <t>HP-switch - ACB 36-29bar</t>
  </si>
  <si>
    <t>M74363</t>
  </si>
  <si>
    <t>Filter mat   841 x 570 x 22  G4</t>
  </si>
  <si>
    <t>M74511</t>
  </si>
  <si>
    <t>M74605</t>
  </si>
  <si>
    <t>Expansions valve TUAE-068U2203 R134a</t>
  </si>
  <si>
    <t>M74620</t>
  </si>
  <si>
    <t>Filter mat   780 x 250 x 25  F5</t>
  </si>
  <si>
    <t>M74714</t>
  </si>
  <si>
    <t>Filter pad  1125 x 463 x 22  G4  (FL220)</t>
  </si>
  <si>
    <t>M74857</t>
  </si>
  <si>
    <t>filter frame   cpl. 1066 x 250 x 20</t>
  </si>
  <si>
    <t>M74862</t>
  </si>
  <si>
    <t>filter mat  1065 x 250 x 22  G4  (FL220)</t>
  </si>
  <si>
    <t>M74976</t>
  </si>
  <si>
    <t>plate condenser    GBH500H-24</t>
  </si>
  <si>
    <t>M74977</t>
  </si>
  <si>
    <t>plate condenser    GBH500H-34</t>
  </si>
  <si>
    <t>M74978</t>
  </si>
  <si>
    <t>plate condenser    GBH500H-44</t>
  </si>
  <si>
    <t>M74979</t>
  </si>
  <si>
    <t>plate condenser    GBH500H-50</t>
  </si>
  <si>
    <t>M74981</t>
  </si>
  <si>
    <t>plate condenser    GBH500H-70</t>
  </si>
  <si>
    <t>M74984</t>
  </si>
  <si>
    <t>plate condenser    GBH500H-90</t>
  </si>
  <si>
    <t>M74987</t>
  </si>
  <si>
    <t>Turn support Z-DS1 (accessory for actuator)</t>
  </si>
  <si>
    <t>M74988</t>
  </si>
  <si>
    <t>Linear actuator Belimo SHC24A-MF300</t>
  </si>
  <si>
    <t>M75419</t>
  </si>
  <si>
    <t>Set sensor temperature NTC-R25 wire</t>
  </si>
  <si>
    <t>M75808</t>
  </si>
  <si>
    <t>Cord control with metal</t>
  </si>
  <si>
    <t>M75809</t>
  </si>
  <si>
    <t>M76058</t>
  </si>
  <si>
    <t>air filter   812x 434x 47x 9  G4</t>
  </si>
  <si>
    <t>M76059</t>
  </si>
  <si>
    <t>air filter   812x 451x 47x 9  G4</t>
  </si>
  <si>
    <t>M76373</t>
  </si>
  <si>
    <t>rear panel 800 cpl.</t>
  </si>
  <si>
    <t>M76377</t>
  </si>
  <si>
    <t>rear panel 910 cpl.</t>
  </si>
  <si>
    <t>M76393</t>
  </si>
  <si>
    <t>side panel 890 cpl.</t>
  </si>
  <si>
    <t>M76397</t>
  </si>
  <si>
    <t>front panel 800 WA cpl.</t>
  </si>
  <si>
    <t>M76405</t>
  </si>
  <si>
    <t>Filter</t>
  </si>
  <si>
    <t>M76407</t>
  </si>
  <si>
    <t>Filter mat   775 x 570 x 50  G4 washable,</t>
  </si>
  <si>
    <t>M76413</t>
  </si>
  <si>
    <t>filter mat   780 x 275 x 22  G4  (FL220)</t>
  </si>
  <si>
    <t>M76438</t>
  </si>
  <si>
    <t>E-door cpl. WA</t>
  </si>
  <si>
    <t>M76439</t>
  </si>
  <si>
    <t>Frontpanel Fix complete WA</t>
  </si>
  <si>
    <t>M76445</t>
  </si>
  <si>
    <t>Filter mat   835 x 445 x 50  G4 washable,</t>
  </si>
  <si>
    <t>M76462</t>
  </si>
  <si>
    <t>filter mat   833 x 485 x 10  G2  (FL150)</t>
  </si>
  <si>
    <t>M76560</t>
  </si>
  <si>
    <t>actuator      MVF58  24V 50/60Hz</t>
  </si>
  <si>
    <t>M76561</t>
  </si>
  <si>
    <t>3-way-regulator body 3FGB65 DN 65  PN 16</t>
  </si>
  <si>
    <t>M76619</t>
  </si>
  <si>
    <t>Air filter 800x732x47x9 G4</t>
  </si>
  <si>
    <t>M76621</t>
  </si>
  <si>
    <t>Air filter 800x505x47x9 G4</t>
  </si>
  <si>
    <t>M76625</t>
  </si>
  <si>
    <t>Air filter 800x732x47x9 F5</t>
  </si>
  <si>
    <t>M76626</t>
  </si>
  <si>
    <t>Air filter 800x505x47x9 F5</t>
  </si>
  <si>
    <t>M76627</t>
  </si>
  <si>
    <t>air filter   682x 433x 47x 9 G4</t>
  </si>
  <si>
    <t>M76628</t>
  </si>
  <si>
    <t>air filter   682x 433x 47x 9 F5</t>
  </si>
  <si>
    <t>M76646</t>
  </si>
  <si>
    <t>centrifugal pump FCS 40-160/22</t>
  </si>
  <si>
    <t>M76648</t>
  </si>
  <si>
    <t>centrifugal pump FCS 50-160/30</t>
  </si>
  <si>
    <t>M76649</t>
  </si>
  <si>
    <t>centrifugal pump FCS 65-160/55</t>
  </si>
  <si>
    <t>M76658</t>
  </si>
  <si>
    <t>EC axial fan       S3G630-BR85-03</t>
  </si>
  <si>
    <t>M76659</t>
  </si>
  <si>
    <t>axial fan       FE063-6DS.4M.V7</t>
  </si>
  <si>
    <t>M76666</t>
  </si>
  <si>
    <t>Socket for filter 2685 x 865 x 160</t>
  </si>
  <si>
    <t>M76824</t>
  </si>
  <si>
    <t>valve connector      AG62 MVH/V.B.</t>
  </si>
  <si>
    <t>M76830</t>
  </si>
  <si>
    <t>Air filter  1050x 226x 47  G4</t>
  </si>
  <si>
    <t>M76891</t>
  </si>
  <si>
    <t>Bag filter b668 x h838 t450 _F9</t>
  </si>
  <si>
    <t>M76913</t>
  </si>
  <si>
    <t>air filter   682x 425x 47x 9 G4</t>
  </si>
  <si>
    <t>M76914</t>
  </si>
  <si>
    <t>air filter   682x 425x 47x 9 F5</t>
  </si>
  <si>
    <t>M76915</t>
  </si>
  <si>
    <t>air filter   682x 549x 47x 9 G4</t>
  </si>
  <si>
    <t>M76916</t>
  </si>
  <si>
    <t>air filter   682x 549x 47x 9 F5</t>
  </si>
  <si>
    <t>M76917</t>
  </si>
  <si>
    <t>air filter   682x 524x 47x 9 G4</t>
  </si>
  <si>
    <t>M76918</t>
  </si>
  <si>
    <t>air filter   682x 524x 47x 9 F5</t>
  </si>
  <si>
    <t>M76919</t>
  </si>
  <si>
    <t>air filter   682x 612x 47x 9 G4</t>
  </si>
  <si>
    <t>M76920</t>
  </si>
  <si>
    <t>air filter   682x 612x 47x 9 F5</t>
  </si>
  <si>
    <t>M76921</t>
  </si>
  <si>
    <t>air filter   682x 579x 47x 9 G4</t>
  </si>
  <si>
    <t>M76922</t>
  </si>
  <si>
    <t>air filter   682x 579x 47x 9 F5</t>
  </si>
  <si>
    <t>M76990</t>
  </si>
  <si>
    <t>3-way-regulator body 3FGB   DN 80  PN 16</t>
  </si>
  <si>
    <t>M76991</t>
  </si>
  <si>
    <t>centrifugal pump CRE 10-6  2,2kW flange DN40</t>
  </si>
  <si>
    <t>M77065</t>
  </si>
  <si>
    <t>M77161</t>
  </si>
  <si>
    <t>front panel 800 ASU CW WA cpl.</t>
  </si>
  <si>
    <t>M77169</t>
  </si>
  <si>
    <t>front panel 550 ASU CW WA cpl.</t>
  </si>
  <si>
    <t>M77186</t>
  </si>
  <si>
    <t>side panel   890 ASU cpl.</t>
  </si>
  <si>
    <t>M77385</t>
  </si>
  <si>
    <t>Filter mat   845 x 790 x 10  G2  (FL150)</t>
  </si>
  <si>
    <t>M77386</t>
  </si>
  <si>
    <t>Filter mat   845 x 548 x 10  G2  (FL150)</t>
  </si>
  <si>
    <t>M77426</t>
  </si>
  <si>
    <t>Flexible connection 1100 x 675 x 150</t>
  </si>
  <si>
    <t>M77427</t>
  </si>
  <si>
    <t>unit base 910x865x450 damper cutout fr cpl</t>
  </si>
  <si>
    <t>M77474</t>
  </si>
  <si>
    <t>Unit base 910x865x450 grill cutout fr cpl</t>
  </si>
  <si>
    <t>M77487</t>
  </si>
  <si>
    <t>Air filter 858x400x92 G4</t>
  </si>
  <si>
    <t>M77489</t>
  </si>
  <si>
    <t>Air filter 858x400x92 F5</t>
  </si>
  <si>
    <t>M77540</t>
  </si>
  <si>
    <t>Filter mat   680 x 431 x 22  G4  (FL220)</t>
  </si>
  <si>
    <t>M77542</t>
  </si>
  <si>
    <t>Filter mat   680 x 577 x 10  G2  (FL150)</t>
  </si>
  <si>
    <t>M77544</t>
  </si>
  <si>
    <t>Filter mat   680 x 610 x 10  G2  (FL150)</t>
  </si>
  <si>
    <t>M77545</t>
  </si>
  <si>
    <t>Filter mat   680 x 522 x 10  G2  (FL150)</t>
  </si>
  <si>
    <t>M77546</t>
  </si>
  <si>
    <t>Filter mat   680 x 547 x 10  G2  (FL150)</t>
  </si>
  <si>
    <t>M77547</t>
  </si>
  <si>
    <t>Filter mat   680 x 431 x 10  G2  (FL150)</t>
  </si>
  <si>
    <t>M77548</t>
  </si>
  <si>
    <t>Filter mat   680 x 423 x 10  G2  (FL150)</t>
  </si>
  <si>
    <t>M77575</t>
  </si>
  <si>
    <t>Bag filter b439 x h838 t450 _F7</t>
  </si>
  <si>
    <t>M77576</t>
  </si>
  <si>
    <t>Bag filter b439 x h838 t450 _F9</t>
  </si>
  <si>
    <t>M77577</t>
  </si>
  <si>
    <t>Bag filter b493 x h838 t450 _F7</t>
  </si>
  <si>
    <t>M77702</t>
  </si>
  <si>
    <t>rubber mat AC-ventilator  CPD</t>
  </si>
  <si>
    <t>M77708</t>
  </si>
  <si>
    <t>2-way solenoid valve body EVR 6  10mm Löt ODF</t>
  </si>
  <si>
    <t>M77709</t>
  </si>
  <si>
    <t>2-way solenoid valve body EVR10  12mm Löt ODF</t>
  </si>
  <si>
    <t>M77734</t>
  </si>
  <si>
    <t>Expansion valve  TGEZ R407C 19kW 12x22mm</t>
  </si>
  <si>
    <t>M77735</t>
  </si>
  <si>
    <t>Expansion valve  TGEZ R407C 25kW 12x22mm</t>
  </si>
  <si>
    <t>M77736</t>
  </si>
  <si>
    <t>Expansion valve  TGEZ R407C 36kW 16x22mm</t>
  </si>
  <si>
    <t>M77737</t>
  </si>
  <si>
    <t>Expansion valve  TGEZ R407C 42kW 16x22mm</t>
  </si>
  <si>
    <t>M77739</t>
  </si>
  <si>
    <t>Expansion valve  TGEZ R407C 53kW 16x28mm</t>
  </si>
  <si>
    <t>M77740</t>
  </si>
  <si>
    <t>sealed filter dryer DML 053  3/8" flared nipple</t>
  </si>
  <si>
    <t>M77741</t>
  </si>
  <si>
    <t>sealed filter dryer DML 084  1/2" flared nipple</t>
  </si>
  <si>
    <t>M77743</t>
  </si>
  <si>
    <t>sealed filter dryer DML 033s 10mm solder connect.</t>
  </si>
  <si>
    <t>M77744</t>
  </si>
  <si>
    <t>sealed filter dryer DML 084s 12mm solder connect.</t>
  </si>
  <si>
    <t>M77745</t>
  </si>
  <si>
    <t>sealed filter dryer DML 165s 16mm solder connect.</t>
  </si>
  <si>
    <t>M77747</t>
  </si>
  <si>
    <t>sight glass SGN+ 10s  Löt ODFxODF</t>
  </si>
  <si>
    <t>M77748</t>
  </si>
  <si>
    <t>sight glass SGN+ 12s  Löt ODFxODF</t>
  </si>
  <si>
    <t>M77858</t>
  </si>
  <si>
    <t>Air filter 1050x285x47 G4</t>
  </si>
  <si>
    <t>M77859</t>
  </si>
  <si>
    <t>Air filter 1050x285x47 F5</t>
  </si>
  <si>
    <t>M77884</t>
  </si>
  <si>
    <t>evaporator press.conttrol CDS -4-5/8x5/8 ODF-10 -S</t>
  </si>
  <si>
    <t>M77886</t>
  </si>
  <si>
    <t>evaporator press.conttrol CDS-7 -5/8x5/8 ODF-10 -S</t>
  </si>
  <si>
    <t>M77888</t>
  </si>
  <si>
    <t>Circlepump FCS 40-160/226</t>
  </si>
  <si>
    <t>M77918</t>
  </si>
  <si>
    <t>support beam front downflow CA3</t>
  </si>
  <si>
    <t>M77971</t>
  </si>
  <si>
    <t>E-door cpl. ASU CA3</t>
  </si>
  <si>
    <t>M77974</t>
  </si>
  <si>
    <t>front panel 800 ASU CA3 cpl.</t>
  </si>
  <si>
    <t>M77976</t>
  </si>
  <si>
    <t>front panel 550 ASU CA3 cpl.</t>
  </si>
  <si>
    <t>M77992</t>
  </si>
  <si>
    <t>support beam front upflow CA3</t>
  </si>
  <si>
    <t>M77997</t>
  </si>
  <si>
    <t>Air filter   665x 732x 47  G4</t>
  </si>
  <si>
    <t>M77998</t>
  </si>
  <si>
    <t>Air filter   665x 504x 47  G4</t>
  </si>
  <si>
    <t>M77999</t>
  </si>
  <si>
    <t>Air filter   665x 732x 47  F5</t>
  </si>
  <si>
    <t>M78625</t>
  </si>
  <si>
    <t>Filter  975 x 400 x 20  F5  (V400S)</t>
  </si>
  <si>
    <t>M78977</t>
  </si>
  <si>
    <t>filter cell  945x 447x 47x 9 F6</t>
  </si>
  <si>
    <t>M78980</t>
  </si>
  <si>
    <t>filter cell  945x 510x 47x 9 F6</t>
  </si>
  <si>
    <t>M79140</t>
  </si>
  <si>
    <t>Valve-Coupling set  AG31</t>
  </si>
  <si>
    <t>M79445</t>
  </si>
  <si>
    <t>filter mat 800x500x20 G4 (Fl220)</t>
  </si>
  <si>
    <t>M79675</t>
  </si>
  <si>
    <t>filterdrier DML 165  5/8" Bördel</t>
  </si>
  <si>
    <t>M79778</t>
  </si>
  <si>
    <t>V-belt pulley SPA-236x1-2012</t>
  </si>
  <si>
    <t>M79833</t>
  </si>
  <si>
    <t>sealed filter dryer DML 033  3/8"</t>
  </si>
  <si>
    <t>M80053</t>
  </si>
  <si>
    <t>Humidifier</t>
  </si>
  <si>
    <t>M80094</t>
  </si>
  <si>
    <t>Expansion valve  TGEX R22   27kW 16x22mm</t>
  </si>
  <si>
    <t>M80096</t>
  </si>
  <si>
    <t>Expansion valve  TGEX R22   38kW 16x22mm</t>
  </si>
  <si>
    <t>M80097</t>
  </si>
  <si>
    <t>Expansion valve  TGEX R22   43kW 16x22mm</t>
  </si>
  <si>
    <t>M80098</t>
  </si>
  <si>
    <t>Expansion valve  TGEX R22   54kW 16x28mm</t>
  </si>
  <si>
    <t>M80247</t>
  </si>
  <si>
    <t>filter frame cpl. 525x428x20</t>
  </si>
  <si>
    <t>M80255</t>
  </si>
  <si>
    <t>Air filter 1050x419x47</t>
  </si>
  <si>
    <t>M80256</t>
  </si>
  <si>
    <t>M80257</t>
  </si>
  <si>
    <t>filter frame 1050x419x20</t>
  </si>
  <si>
    <t>M80264</t>
  </si>
  <si>
    <t>Expansion valve E2V30BSM   16mm-16mm ODF</t>
  </si>
  <si>
    <t>M80265</t>
  </si>
  <si>
    <t>Expansions valve E3V45ASR00 18mm-22mm ODF</t>
  </si>
  <si>
    <t>M80266</t>
  </si>
  <si>
    <t>Pressure Transmitter -1 to 9,3bar</t>
  </si>
  <si>
    <t>M80268</t>
  </si>
  <si>
    <t>Pressure transmitter 0 to 17,3bar</t>
  </si>
  <si>
    <t>M80277</t>
  </si>
  <si>
    <t>Evaporator CA3  950 4RR</t>
  </si>
  <si>
    <t>M80278</t>
  </si>
  <si>
    <t>Evaporator CA3 2200 4RR one circuit</t>
  </si>
  <si>
    <t>M80279</t>
  </si>
  <si>
    <t>Cooler CA3  950 HT</t>
  </si>
  <si>
    <t>M80280</t>
  </si>
  <si>
    <t>M80281</t>
  </si>
  <si>
    <t>Cooler CA3 2200</t>
  </si>
  <si>
    <t>M80282</t>
  </si>
  <si>
    <t>Cooler CA3 2200 HT</t>
  </si>
  <si>
    <t>M80310</t>
  </si>
  <si>
    <t>Air filter   665x 504x 47  F5</t>
  </si>
  <si>
    <t>M80333</t>
  </si>
  <si>
    <t>Back panel width 910 CA3 cpl.</t>
  </si>
  <si>
    <t>M80334</t>
  </si>
  <si>
    <t>rear paneel deep 800 CA3 cpl</t>
  </si>
  <si>
    <t>M80374</t>
  </si>
  <si>
    <t>Expansion valve TERE 25MW 55 solder MOP55</t>
  </si>
  <si>
    <t>M80379</t>
  </si>
  <si>
    <t>centrifugal pump FCS 65-200/110</t>
  </si>
  <si>
    <t>M80383</t>
  </si>
  <si>
    <t>centrifugal pump IL 32/160-  3/2</t>
  </si>
  <si>
    <t>M80384</t>
  </si>
  <si>
    <t>centrifugal pump Etaline GN 040-250/552 G11 PDB</t>
  </si>
  <si>
    <t>M80569</t>
  </si>
  <si>
    <t>Pump/Condensate AB-1F/M  230V 50Hz  88W</t>
  </si>
  <si>
    <t>M80673</t>
  </si>
  <si>
    <t>air filter   682x 524x 47x 9 F7</t>
  </si>
  <si>
    <t>M80674</t>
  </si>
  <si>
    <t>air filter   682x 425x 47x 9 F7</t>
  </si>
  <si>
    <t>M80690</t>
  </si>
  <si>
    <t>3 way valve         3TGB15B kvs 4</t>
  </si>
  <si>
    <t>M80715</t>
  </si>
  <si>
    <t>Manual override switch board</t>
  </si>
  <si>
    <t>M80753</t>
  </si>
  <si>
    <t>E-door cpl. CA3U DX   1MS</t>
  </si>
  <si>
    <t>M80774</t>
  </si>
  <si>
    <t>Side Panel 980 cpl.</t>
  </si>
  <si>
    <t>M80779</t>
  </si>
  <si>
    <t>rear panel 555 cpl</t>
  </si>
  <si>
    <t>M80807</t>
  </si>
  <si>
    <t>E-door cpl. WA 3x front down</t>
  </si>
  <si>
    <t>M80813</t>
  </si>
  <si>
    <t>side panel cpl. E-Serie 980mm</t>
  </si>
  <si>
    <t>M80850</t>
  </si>
  <si>
    <t>rear panel with cut out without isolation cpl.</t>
  </si>
  <si>
    <t>M80894</t>
  </si>
  <si>
    <t>Air filter   900x 460x 47  G4</t>
  </si>
  <si>
    <t>M80895</t>
  </si>
  <si>
    <t>Air filter   900x 460x 47  F5</t>
  </si>
  <si>
    <t>M80966</t>
  </si>
  <si>
    <t>decoration strip U-version 3100 fan unit</t>
  </si>
  <si>
    <t>M80968</t>
  </si>
  <si>
    <t>panel 3100 cpl E-series closed 440</t>
  </si>
  <si>
    <t>M80971</t>
  </si>
  <si>
    <t>panel 3100 cpl E-series closed 440 middle</t>
  </si>
  <si>
    <t>M80974</t>
  </si>
  <si>
    <t>panel 3100 cpl E-series opened 440</t>
  </si>
  <si>
    <t>M80976</t>
  </si>
  <si>
    <t>panel 3100 cpl E-series opened 440 middle</t>
  </si>
  <si>
    <t>M81210</t>
  </si>
  <si>
    <t>Steam hose 22x29mm</t>
  </si>
  <si>
    <t>M81211</t>
  </si>
  <si>
    <t>Steam Hose 35/43mm</t>
  </si>
  <si>
    <t>M82011</t>
  </si>
  <si>
    <t>Potential seperator PT-C12 24VAC/DC</t>
  </si>
  <si>
    <t>M82013</t>
  </si>
  <si>
    <t>EC-Mot. K3G 560AG21-15 380-480V 2,3kW</t>
  </si>
  <si>
    <t>M82020</t>
  </si>
  <si>
    <t>seal     12 x 4 x 0,5mm FKM 75  75+-5 Sh.A black</t>
  </si>
  <si>
    <t>M82021</t>
  </si>
  <si>
    <t>Bimetallic switch Typ L05, 50°C</t>
  </si>
  <si>
    <t>M82023</t>
  </si>
  <si>
    <t>E-door cpl. CA3D DX   1MS</t>
  </si>
  <si>
    <t>M82028</t>
  </si>
  <si>
    <t>M82096</t>
  </si>
  <si>
    <t>panel  3350 cpl. E-Serie closed  500</t>
  </si>
  <si>
    <t>M82099</t>
  </si>
  <si>
    <t>panel 3350 cpl E-series closed 500 middle</t>
  </si>
  <si>
    <t>M82102</t>
  </si>
  <si>
    <t>panel 3350 cpl E-series closed 440</t>
  </si>
  <si>
    <t>M82105</t>
  </si>
  <si>
    <t>panel 3350 cpl E-series closed 440 middle</t>
  </si>
  <si>
    <t>M82109</t>
  </si>
  <si>
    <t>decoration strip 3350 left fan unit</t>
  </si>
  <si>
    <t>M82110</t>
  </si>
  <si>
    <t>decoration strip 3350 right fan unit</t>
  </si>
  <si>
    <t>M82127</t>
  </si>
  <si>
    <t>Air filter  391x 363x 47  G4 folding</t>
  </si>
  <si>
    <t>M82128</t>
  </si>
  <si>
    <t>Air filter  1175x 385x 47  G4</t>
  </si>
  <si>
    <t>M82129</t>
  </si>
  <si>
    <t>Air filter 1175x 488x 47  G4</t>
  </si>
  <si>
    <t>M82130</t>
  </si>
  <si>
    <t>Air filter 1175x 472x 47  G4</t>
  </si>
  <si>
    <t>M82132</t>
  </si>
  <si>
    <t>Air filter 1175x 560x 47  G4</t>
  </si>
  <si>
    <t>M82133</t>
  </si>
  <si>
    <t>Air filter 1225x 552x 47  G4</t>
  </si>
  <si>
    <t>M82134</t>
  </si>
  <si>
    <t>Air filter  391x 363x 47  F5 folding</t>
  </si>
  <si>
    <t>M82136</t>
  </si>
  <si>
    <t>Air filter  1175x 488x 47  F5</t>
  </si>
  <si>
    <t>M82138</t>
  </si>
  <si>
    <t>Air filter  1175x 560x 47  F5</t>
  </si>
  <si>
    <t>M82139</t>
  </si>
  <si>
    <t>Air filter  1225x 552x 47  F5</t>
  </si>
  <si>
    <t>M82148</t>
  </si>
  <si>
    <t>compressor ANB42FQFMT</t>
  </si>
  <si>
    <t>M82149</t>
  </si>
  <si>
    <t>Kompressor ANB52FKFMT</t>
  </si>
  <si>
    <t>M82153</t>
  </si>
  <si>
    <t>centrifugal pump FCS 40-200/55</t>
  </si>
  <si>
    <t>M82165</t>
  </si>
  <si>
    <t>central strut front ASD3 CW WA downflow</t>
  </si>
  <si>
    <t>M82199</t>
  </si>
  <si>
    <t>Rotalock valve 1.250-12UNF *  16mm CU le/ri</t>
  </si>
  <si>
    <t>M82201</t>
  </si>
  <si>
    <t>Rotalock valve 1.000-14UNS-2B -  10mm CU</t>
  </si>
  <si>
    <t>M82206</t>
  </si>
  <si>
    <t>rotalockadaptor, straight 1.750-12UNF *28mm CU</t>
  </si>
  <si>
    <t>M82207</t>
  </si>
  <si>
    <t>rotalockadaptor, straight 1.750-12UNF *35 mm CU</t>
  </si>
  <si>
    <t>M82208</t>
  </si>
  <si>
    <t>rotalockadaptor, straight 2.250-12UNF *42mm CU</t>
  </si>
  <si>
    <t>M82209</t>
  </si>
  <si>
    <t>Rotalock valve 2.250-12UN-2B -  42mm CU</t>
  </si>
  <si>
    <t>M82225</t>
  </si>
  <si>
    <t>Axial fan       W3G910-GV02-01</t>
  </si>
  <si>
    <t>M82230</t>
  </si>
  <si>
    <t>rotary actuator SRF24A-SR AC/DC 24V 50/60Hz</t>
  </si>
  <si>
    <t>M82253</t>
  </si>
  <si>
    <t>panel 3350 cpl E-series opened 440</t>
  </si>
  <si>
    <t>M82256</t>
  </si>
  <si>
    <t>panel 3350 cpl E-series opened 440 middle</t>
  </si>
  <si>
    <t>M82285</t>
  </si>
  <si>
    <t>side panel cpl. E-Serie</t>
  </si>
  <si>
    <t>M82287</t>
  </si>
  <si>
    <t>panel   950 cpl. E-Serie closed  500</t>
  </si>
  <si>
    <t>M82292</t>
  </si>
  <si>
    <t>decoration strip  950 fan unit</t>
  </si>
  <si>
    <t>M82295</t>
  </si>
  <si>
    <t>panel  950 cpl E-series closed 440</t>
  </si>
  <si>
    <t>M82299</t>
  </si>
  <si>
    <t>panel  950 cpl E-series opened 440</t>
  </si>
  <si>
    <t>M82337</t>
  </si>
  <si>
    <t>support beam front ASU CW2 WA</t>
  </si>
  <si>
    <t>M82429</t>
  </si>
  <si>
    <t>E-door cpl. CA3  CW   1MS</t>
  </si>
  <si>
    <t>M82432</t>
  </si>
  <si>
    <t>E-door cpl. CA3  CW  2MS</t>
  </si>
  <si>
    <t>M82452</t>
  </si>
  <si>
    <t>Filter  772x 601x 47x 9 G4</t>
  </si>
  <si>
    <t>M82453</t>
  </si>
  <si>
    <t>Filter 772x 601x 47x 9 F5</t>
  </si>
  <si>
    <t>M82479</t>
  </si>
  <si>
    <t>E-door cpl. CA3  CWE  2HS</t>
  </si>
  <si>
    <t>M82482</t>
  </si>
  <si>
    <t>E-door cpl. CA3  CWE  1MS</t>
  </si>
  <si>
    <t>M82488</t>
  </si>
  <si>
    <t>air filter   945x 340x 47x 9  F5</t>
  </si>
  <si>
    <t>M82489</t>
  </si>
  <si>
    <t>air filter   945x 560x 47x 9  F5</t>
  </si>
  <si>
    <t>M82514</t>
  </si>
  <si>
    <t>decoration strip 1400 fan unit</t>
  </si>
  <si>
    <t>M82515</t>
  </si>
  <si>
    <t>panel 1400 cpl E-series opened 440</t>
  </si>
  <si>
    <t>M82519</t>
  </si>
  <si>
    <t>panel  1400 cpl. E-Serie closed 500</t>
  </si>
  <si>
    <t>M82575</t>
  </si>
  <si>
    <t>panel 1750 cpl E-series opened 440</t>
  </si>
  <si>
    <t>M82577</t>
  </si>
  <si>
    <t>panel 1750 cpl E-series closed 440</t>
  </si>
  <si>
    <t>M82580</t>
  </si>
  <si>
    <t>panel  1750 cpl E-Serie closed 500</t>
  </si>
  <si>
    <t>M82583</t>
  </si>
  <si>
    <t>decoration strip 1750 fan unit E-series</t>
  </si>
  <si>
    <t>M82610</t>
  </si>
  <si>
    <t>E-heater round  1x 9 kW 400/230V CA3</t>
  </si>
  <si>
    <t>M82612</t>
  </si>
  <si>
    <t>E-heater round  1x 6 kW 400/230V CA3</t>
  </si>
  <si>
    <t>M82616</t>
  </si>
  <si>
    <t>E-door cpl CA3 ASU CW 1MS</t>
  </si>
  <si>
    <t>M82619</t>
  </si>
  <si>
    <t>E-door cpl CA3 ASU CW 2MS</t>
  </si>
  <si>
    <t>M82621</t>
  </si>
  <si>
    <t>E-door cpl CA3 ASU CW 1MS intake below</t>
  </si>
  <si>
    <t>M82658</t>
  </si>
  <si>
    <t>Filter mat   770 x 600 x 10  G2  (FL150)</t>
  </si>
  <si>
    <t>M82672</t>
  </si>
  <si>
    <t>Speed controler  RGE-Z1P4-7DS 50/60Hz</t>
  </si>
  <si>
    <t>M82704</t>
  </si>
  <si>
    <t>E-door cpl. Hum. ENS  1MS</t>
  </si>
  <si>
    <t>M82802</t>
  </si>
  <si>
    <t>Evaporator CA3 1750 4RR 32 distribution</t>
  </si>
  <si>
    <t>M82803</t>
  </si>
  <si>
    <t>Evaporator CA3 1750 4RR 2-circuit</t>
  </si>
  <si>
    <t>M82808</t>
  </si>
  <si>
    <t>Rotalock valve 1.750-12UNF-2B -  35mm CU</t>
  </si>
  <si>
    <t>M82809</t>
  </si>
  <si>
    <t>Rotalock valve 1.750-12UN  *  28mm CU le/ri</t>
  </si>
  <si>
    <t>M82810</t>
  </si>
  <si>
    <t>Rotalock valve 1.250-12UNF *  22mm CU le/ri</t>
  </si>
  <si>
    <t>M82814</t>
  </si>
  <si>
    <t>air filter   945x 462x 47x 9  F5</t>
  </si>
  <si>
    <t>M82845</t>
  </si>
  <si>
    <t>panel  2200 cpl E-Serie closed 500 2pipes</t>
  </si>
  <si>
    <t>M82888</t>
  </si>
  <si>
    <t>panel 2200 cpl E-series opened 440</t>
  </si>
  <si>
    <t>M82890</t>
  </si>
  <si>
    <t>panel 2200 cpl E-series closed 440</t>
  </si>
  <si>
    <t>M82897</t>
  </si>
  <si>
    <t>panel  2200 cpl E-Serie closed 500</t>
  </si>
  <si>
    <t>M82900</t>
  </si>
  <si>
    <t>decoration strip 2200 fan unit E-series</t>
  </si>
  <si>
    <t>M82939</t>
  </si>
  <si>
    <t>decoration sheet metal 2550 fan unit</t>
  </si>
  <si>
    <t>M83176</t>
  </si>
  <si>
    <t>air filter  CW2EU BG1 472x 670x 47  F5</t>
  </si>
  <si>
    <t>M83202</t>
  </si>
  <si>
    <t>Axial fan W3G630GR8503</t>
  </si>
  <si>
    <t>M83254</t>
  </si>
  <si>
    <t>Evaporator CA3 1400</t>
  </si>
  <si>
    <t>M83363</t>
  </si>
  <si>
    <t>vibrating metal pot-element 65 Shore A</t>
  </si>
  <si>
    <t>M83378</t>
  </si>
  <si>
    <t>Expansion valve  E6VB2ASV00  42mm-42mm</t>
  </si>
  <si>
    <t>M83379</t>
  </si>
  <si>
    <t>Expansion valve  TJRE11MW WL22x22</t>
  </si>
  <si>
    <t>M83380</t>
  </si>
  <si>
    <t>Castel solenoid valve  1079/7S</t>
  </si>
  <si>
    <t>M83382</t>
  </si>
  <si>
    <t>Sight glass with indicator AMI-2 S13</t>
  </si>
  <si>
    <t>M83384</t>
  </si>
  <si>
    <t>Filter dryer core 4490/A</t>
  </si>
  <si>
    <t>M83516</t>
  </si>
  <si>
    <t>Fan motor        FN045-6EA.2F.V7P3</t>
  </si>
  <si>
    <t>M83524</t>
  </si>
  <si>
    <t>Air filter   900x 260x 47  G4</t>
  </si>
  <si>
    <t>M83525</t>
  </si>
  <si>
    <t>Air filter   900x 260x 47  F5</t>
  </si>
  <si>
    <t>M83589</t>
  </si>
  <si>
    <t>panel  2550 cpl CWEU closed  440 2pipe</t>
  </si>
  <si>
    <t>M83664</t>
  </si>
  <si>
    <t>compressor mounting parts  M8 kit 21mm</t>
  </si>
  <si>
    <t>M83665</t>
  </si>
  <si>
    <t>Compressor ZR 94 KCE-TFD -455</t>
  </si>
  <si>
    <t>M83666</t>
  </si>
  <si>
    <t>Compressor ZR 94 KCE-TF5 -455</t>
  </si>
  <si>
    <t>M83667</t>
  </si>
  <si>
    <t>compressor ZR 94 KCE-TF7 -455</t>
  </si>
  <si>
    <t>M83668</t>
  </si>
  <si>
    <t>Compressor ZR108 KCE-TFD -455</t>
  </si>
  <si>
    <t>M83671</t>
  </si>
  <si>
    <t>Compressor ZR125 KCE-TFD -455</t>
  </si>
  <si>
    <t>M83672</t>
  </si>
  <si>
    <t>compressor ZR125 KCE-TF5 -455</t>
  </si>
  <si>
    <t>M83673</t>
  </si>
  <si>
    <t>compressor ZR125 KCE-TF7 -455</t>
  </si>
  <si>
    <t>M83674</t>
  </si>
  <si>
    <t>Compressor ZR144 KCE-TFD -455</t>
  </si>
  <si>
    <t>M83675</t>
  </si>
  <si>
    <t>Compressor ZR144 KCE-TF5 -455</t>
  </si>
  <si>
    <t>M83677</t>
  </si>
  <si>
    <t>Compressor ZR160 KCE-TFD -455</t>
  </si>
  <si>
    <t>M83681</t>
  </si>
  <si>
    <t>Compressor ZP103 KCE-TFD -455</t>
  </si>
  <si>
    <t>M83682</t>
  </si>
  <si>
    <t>compressor ZP120 KCE-TFD -455</t>
  </si>
  <si>
    <t>M83683</t>
  </si>
  <si>
    <t>Compressor ZR190 KCE-TFD -455</t>
  </si>
  <si>
    <t>M83684</t>
  </si>
  <si>
    <t>Compressor ZP137 KCE-TFD -455</t>
  </si>
  <si>
    <t>M83685</t>
  </si>
  <si>
    <t>Compressor ZP154 KCE-TFD -455</t>
  </si>
  <si>
    <t>M83686</t>
  </si>
  <si>
    <t>Compressor ZP182 KCE-TFD -455</t>
  </si>
  <si>
    <t>M83689</t>
  </si>
  <si>
    <t>Compressor ZP 90 KCE-TFD -455</t>
  </si>
  <si>
    <t>M83731</t>
  </si>
  <si>
    <t>compressor ZR 40 K3E-PFV -522</t>
  </si>
  <si>
    <t>M83751</t>
  </si>
  <si>
    <t>Air filter   562x 532x 92  F5</t>
  </si>
  <si>
    <t>M83818</t>
  </si>
  <si>
    <t>side panel AU  980 cpl. E-Serie</t>
  </si>
  <si>
    <t>M83819</t>
  </si>
  <si>
    <t>side panel AU cpl. E-Serie</t>
  </si>
  <si>
    <t>M83916</t>
  </si>
  <si>
    <t>890 WA side panel with cut cpl.</t>
  </si>
  <si>
    <t>M83961</t>
  </si>
  <si>
    <t>2-way butterfly valve D665N</t>
  </si>
  <si>
    <t>M83962</t>
  </si>
  <si>
    <t>rotary actuator SY1-24-3-T</t>
  </si>
  <si>
    <t>M83963</t>
  </si>
  <si>
    <t>3-way globe valve H764N</t>
  </si>
  <si>
    <t>M83964</t>
  </si>
  <si>
    <t>valve actuator NVY24-MFT</t>
  </si>
  <si>
    <t>M83965</t>
  </si>
  <si>
    <t>centrifugal pump Etaline GN 050-160/552 G11 PDB</t>
  </si>
  <si>
    <t>M83966</t>
  </si>
  <si>
    <t>Motor LS 100L -1,5kW 6p   400V/50Hz IE2 O</t>
  </si>
  <si>
    <t>M83967</t>
  </si>
  <si>
    <t>motor ACA   100LA-4/HE IE2 B3 2,2kW 400V EFF2 O</t>
  </si>
  <si>
    <t>M83969</t>
  </si>
  <si>
    <t>Centrifugal pimp Etaline GN 050-160/302 G11 PDB</t>
  </si>
  <si>
    <t>M83971</t>
  </si>
  <si>
    <t>axial fan FN050-4DS.4I.V7P1</t>
  </si>
  <si>
    <t>M83974</t>
  </si>
  <si>
    <t>Axialventilator  FN071-SDS.6F.V7P1</t>
  </si>
  <si>
    <t>M83976</t>
  </si>
  <si>
    <t>centrifugal pump FCS 50-125/15</t>
  </si>
  <si>
    <t>M91133</t>
  </si>
  <si>
    <t>filter rear door CRS cpl.</t>
  </si>
  <si>
    <t>M91135</t>
  </si>
  <si>
    <t>M91136</t>
  </si>
  <si>
    <t>sidewall BG1 cpl.</t>
  </si>
  <si>
    <t>M91145</t>
  </si>
  <si>
    <t>CRS BG2 cpl. filter bac door</t>
  </si>
  <si>
    <t>M91146</t>
  </si>
  <si>
    <t>E-door CRS BG2 cpl.</t>
  </si>
  <si>
    <t>M91147</t>
  </si>
  <si>
    <t>sidewall BG2 cpl.</t>
  </si>
  <si>
    <t>M91148</t>
  </si>
  <si>
    <t>flowmeter OPIFLUX 4100 C DN65</t>
  </si>
  <si>
    <t>M91149</t>
  </si>
  <si>
    <t>energy counter</t>
  </si>
  <si>
    <t>M91154</t>
  </si>
  <si>
    <t>Canvas nozzle  900 x  500 x  150</t>
  </si>
  <si>
    <t>M91155</t>
  </si>
  <si>
    <t>Display LK204-25-WB</t>
  </si>
  <si>
    <t>M91156</t>
  </si>
  <si>
    <t>mounting bracket with coloured overlay</t>
  </si>
  <si>
    <t>M91165</t>
  </si>
  <si>
    <t>Flow measuring device  4100 C DN50</t>
  </si>
  <si>
    <t>M91180</t>
  </si>
  <si>
    <t>casement fastener triangle 6,5mm option A</t>
  </si>
  <si>
    <t>M91190</t>
  </si>
  <si>
    <t>Auxilliary switch block 140-CA11 (1NO+1NC)</t>
  </si>
  <si>
    <t>M91191</t>
  </si>
  <si>
    <t>Emergency switch KG160 4p VE with Door coupling</t>
  </si>
  <si>
    <t>M91192</t>
  </si>
  <si>
    <t>Emergency switch KG210 4p VE with Door coupling</t>
  </si>
  <si>
    <t>M91198</t>
  </si>
  <si>
    <t>Emergency shutdown/Main switch  63A</t>
  </si>
  <si>
    <t>M91204</t>
  </si>
  <si>
    <t>Filter MAT EU4 1050*420*20</t>
  </si>
  <si>
    <t>M91205</t>
  </si>
  <si>
    <t>control valve AB-QM  DN65 PN16</t>
  </si>
  <si>
    <t>M91207</t>
  </si>
  <si>
    <t>valve actuator AME 435 QM  24VAC</t>
  </si>
  <si>
    <t>M91209</t>
  </si>
  <si>
    <t>Measuring converter for temperature and moisture HF532</t>
  </si>
  <si>
    <t>M91210</t>
  </si>
  <si>
    <t>Sensor modul for temperature and moisture  HC2-S</t>
  </si>
  <si>
    <t>M91236</t>
  </si>
  <si>
    <t>Control valve  2-way   DN25 R2025-6P3-S2</t>
  </si>
  <si>
    <t>M91240</t>
  </si>
  <si>
    <t>changeover switch 4pol. 1-0-2  with door coupling</t>
  </si>
  <si>
    <t>M91241</t>
  </si>
  <si>
    <t>air filter   682x 549x 47x 9 F7</t>
  </si>
  <si>
    <t>M91243</t>
  </si>
  <si>
    <t>Air filter   772x 446x 92  F5</t>
  </si>
  <si>
    <t>M91252</t>
  </si>
  <si>
    <t>low cost pressure switch PS00.R071C.3.0</t>
  </si>
  <si>
    <t>M91279</t>
  </si>
  <si>
    <t>EMC-clamp SKL  6-8mm</t>
  </si>
  <si>
    <t>M91282</t>
  </si>
  <si>
    <t>Membrane pressure extension vessel 25l</t>
  </si>
  <si>
    <t>M91293</t>
  </si>
  <si>
    <t>Switchboard plug socket</t>
  </si>
  <si>
    <t>M91312</t>
  </si>
  <si>
    <t>Daphne Hermetic Oil FV50S  4 liter can</t>
  </si>
  <si>
    <t>M91315</t>
  </si>
  <si>
    <t>Filter mat   841 x 570 x 20  F5  (F400S)</t>
  </si>
  <si>
    <t>M91317</t>
  </si>
  <si>
    <t>evaporator as M77494 but cu/cu version</t>
  </si>
  <si>
    <t>M91322</t>
  </si>
  <si>
    <t>Filter mat   780 x 275 x 22  F5</t>
  </si>
  <si>
    <t>M91323</t>
  </si>
  <si>
    <t>Air filter  1150x 570x 47  F5</t>
  </si>
  <si>
    <t>M91327</t>
  </si>
  <si>
    <t>flexible hose NSHXAFö  1,8/3kV  50mm² BK</t>
  </si>
  <si>
    <t>M91328</t>
  </si>
  <si>
    <t>Actuator     MC 55 Y   24VAC/DC</t>
  </si>
  <si>
    <t>M91330</t>
  </si>
  <si>
    <t>Adapter KTM 512  DN 15-50  MC55</t>
  </si>
  <si>
    <t>M91331</t>
  </si>
  <si>
    <t>Adapter KTM 512  DN 65-125 MC55</t>
  </si>
  <si>
    <t>M91332</t>
  </si>
  <si>
    <t>Control valve KTM 512  DN 40/50 LF (Fc = 12kPa)</t>
  </si>
  <si>
    <t>M91333</t>
  </si>
  <si>
    <t>Control valve KTM 512  DN 40/50 HF (Fc = 40kPa)</t>
  </si>
  <si>
    <t>M91334</t>
  </si>
  <si>
    <t>Control valve KTM 512  DN 65    NF (Fc = 20kPa)</t>
  </si>
  <si>
    <t>M91335</t>
  </si>
  <si>
    <t>Head pressure control valve  WVFX 15    1/2" HP</t>
  </si>
  <si>
    <t>M91336</t>
  </si>
  <si>
    <t>danger sign self-sticking   37 x 74mm</t>
  </si>
  <si>
    <t>M91341</t>
  </si>
  <si>
    <t>flexible hose NSHXAFö    1,8/3kV   6mm² BK</t>
  </si>
  <si>
    <t>M91342</t>
  </si>
  <si>
    <t>flexible hose NSHXAFö    1,8/3kV  10mm² BK</t>
  </si>
  <si>
    <t>M91343</t>
  </si>
  <si>
    <t>flexible hose NSHXAFö    1,8/3kV  16mm² BK</t>
  </si>
  <si>
    <t>M91344</t>
  </si>
  <si>
    <t>flexible hose NSHXAFö    1,8/3kV  25mm² BK</t>
  </si>
  <si>
    <t>M91348</t>
  </si>
  <si>
    <t>Air filter 858x400x92 F7</t>
  </si>
  <si>
    <t>M91358</t>
  </si>
  <si>
    <t>pump TP 50-240/2-A-F-A-GQQE 400D 50Hz</t>
  </si>
  <si>
    <t>M91359</t>
  </si>
  <si>
    <t>Evaporator as M82802 but copper/copper design</t>
  </si>
  <si>
    <t>M91370</t>
  </si>
  <si>
    <t>Side panel 890 ASU cpl.</t>
  </si>
  <si>
    <t>M91371</t>
  </si>
  <si>
    <t>E-Door cpl. CA3 ASU</t>
  </si>
  <si>
    <t>M91372</t>
  </si>
  <si>
    <t>Back panel 910 cpl.</t>
  </si>
  <si>
    <t>M91373</t>
  </si>
  <si>
    <t>Front panel fix cpl.</t>
  </si>
  <si>
    <t>M91375</t>
  </si>
  <si>
    <t>Air filter 1050x285x47 F7</t>
  </si>
  <si>
    <t>M91376</t>
  </si>
  <si>
    <t>Air filter 800x732x47x9 F7</t>
  </si>
  <si>
    <t>M91377</t>
  </si>
  <si>
    <t>air filter   945x 447x 47x 9  F7</t>
  </si>
  <si>
    <t>M91378</t>
  </si>
  <si>
    <t>air filter   945x 550x 47x 9  F7</t>
  </si>
  <si>
    <t>M91461</t>
  </si>
  <si>
    <t>Head pressure control valve  WVFX 20    3/4" HP</t>
  </si>
  <si>
    <t>M91462</t>
  </si>
  <si>
    <t>Evaporator like M83254 but Epoxy coated</t>
  </si>
  <si>
    <t>M91463</t>
  </si>
  <si>
    <t>2-way-valve   VVP45.25-10</t>
  </si>
  <si>
    <t>M91486</t>
  </si>
  <si>
    <t>Diving sensor TF 65 PT100 50mm</t>
  </si>
  <si>
    <t>M91497</t>
  </si>
  <si>
    <t>Contact element front M22-CK11</t>
  </si>
  <si>
    <t>M91498</t>
  </si>
  <si>
    <t>IVS top-hat adapter M22-IVS</t>
  </si>
  <si>
    <t>M91499</t>
  </si>
  <si>
    <t>outside dehumidity-exposed fitting-AAVTF-U</t>
  </si>
  <si>
    <t>M91530</t>
  </si>
  <si>
    <t>Spring actuator  SF 24A</t>
  </si>
  <si>
    <t>M91534</t>
  </si>
  <si>
    <t>selector button, 3 positions M22-WRK3</t>
  </si>
  <si>
    <t>M91551</t>
  </si>
  <si>
    <t>Air filter   665x 732x 47  F6</t>
  </si>
  <si>
    <t>M91552</t>
  </si>
  <si>
    <t>air filter   562x 532x 92  G4</t>
  </si>
  <si>
    <t>M91558</t>
  </si>
  <si>
    <t>air filter 945x 462x 47x 9  F7</t>
  </si>
  <si>
    <t>M91559</t>
  </si>
  <si>
    <t>air filter 945x 510x 47x 9  F7</t>
  </si>
  <si>
    <t>M91560</t>
  </si>
  <si>
    <t>Damper  JK 485  H= 675 x B=1400 DIN1946</t>
  </si>
  <si>
    <t>M91565</t>
  </si>
  <si>
    <t>difference pressure measuring converter display</t>
  </si>
  <si>
    <t>M91568</t>
  </si>
  <si>
    <t>Contactor 100-C43-KF00 230V50/60 (3M)</t>
  </si>
  <si>
    <t>M91583</t>
  </si>
  <si>
    <t>centifugal pump CM3-2 A-R-I-V-AQQV F-A-A-N</t>
  </si>
  <si>
    <t>M91593</t>
  </si>
  <si>
    <t>Auto transformer 1ph 460V to 230V 20A 4600VA</t>
  </si>
  <si>
    <t>M91594</t>
  </si>
  <si>
    <t>miniature Circuit Breaker PXL 3-pol.10A-B</t>
  </si>
  <si>
    <t>M91602</t>
  </si>
  <si>
    <t>Analogue disposer modul 2x switches, 2x 0-10V</t>
  </si>
  <si>
    <t>M91606</t>
  </si>
  <si>
    <t>Air filter  1050 x 419 x 47  F7</t>
  </si>
  <si>
    <t>M91608</t>
  </si>
  <si>
    <t>control valve  AB-QM  DN25  PN16</t>
  </si>
  <si>
    <t>M91609</t>
  </si>
  <si>
    <t>actuator     AME 110 NL  24VAC 0-10VDC</t>
  </si>
  <si>
    <t>M91613</t>
  </si>
  <si>
    <t>Control valve  2-way   DN40 R240P-220</t>
  </si>
  <si>
    <t>M91712</t>
  </si>
  <si>
    <t>damper JK485 H= 675 x B=1800 DIN1946</t>
  </si>
  <si>
    <t>M91738</t>
  </si>
  <si>
    <t>Evaporator as M82803 but with Epoxid resin</t>
  </si>
  <si>
    <t>M91741</t>
  </si>
  <si>
    <t>pressure differential unit CU-DIFF-2xI.K4/3Z/24V</t>
  </si>
  <si>
    <t>M91742</t>
  </si>
  <si>
    <t>plastic case FIBOX 2/CU</t>
  </si>
  <si>
    <t>M91766</t>
  </si>
  <si>
    <t>switching power suppllv 12-15V DC / 4,2A</t>
  </si>
  <si>
    <t>M91785</t>
  </si>
  <si>
    <t>3-Way valve VRB 3 DN50 (kv= 40) with male screw</t>
  </si>
  <si>
    <t>M91786</t>
  </si>
  <si>
    <t>valve actuator AME 435  24VAC/DC</t>
  </si>
  <si>
    <t>M91788</t>
  </si>
  <si>
    <t>Over voltage conductor DG M TNS 275 FM</t>
  </si>
  <si>
    <t>M91790</t>
  </si>
  <si>
    <t>Compressor ZP 90 KCE-TF5 -455</t>
  </si>
  <si>
    <t>M91792</t>
  </si>
  <si>
    <t>Over voltage conductor DG M TT 275 FM</t>
  </si>
  <si>
    <t>M91793</t>
  </si>
  <si>
    <t>Filter mat   930 x 440 x 22  F5</t>
  </si>
  <si>
    <t>M91800</t>
  </si>
  <si>
    <t>centrifugal pump Etaline GN 050-160/402 G11 PDB</t>
  </si>
  <si>
    <t>M91808</t>
  </si>
  <si>
    <t>Schrader valve 5/16"  VC-500-18</t>
  </si>
  <si>
    <t>M91828</t>
  </si>
  <si>
    <t>Evaporator CA3 1750 as  M82803 but CU/C</t>
  </si>
  <si>
    <t>M91833</t>
  </si>
  <si>
    <t>Control valve KTM 512  DN 80    NF (Fc = 20kPa)</t>
  </si>
  <si>
    <t>M91844</t>
  </si>
  <si>
    <t>Air filter   858x 376x 92  F7</t>
  </si>
  <si>
    <t>M91846</t>
  </si>
  <si>
    <t>2-way valve body    2TGB15BR1 kvs 1</t>
  </si>
  <si>
    <t>M91850</t>
  </si>
  <si>
    <t>Control valve  DN15 R2015-P4-S1</t>
  </si>
  <si>
    <t>M91854</t>
  </si>
  <si>
    <t>Air filter   665x 504x 47 9 F6</t>
  </si>
  <si>
    <t>M91856</t>
  </si>
  <si>
    <t>air filter   945x 340x 47x 9  F6</t>
  </si>
  <si>
    <t>M91857</t>
  </si>
  <si>
    <t>air filter   945x 550x 47x 9  F6</t>
  </si>
  <si>
    <t>M91860</t>
  </si>
  <si>
    <t>M91861</t>
  </si>
  <si>
    <t>fusible plug</t>
  </si>
  <si>
    <t>M91864</t>
  </si>
  <si>
    <t>circuit breaker   4 pole  NZMB1-4-A40</t>
  </si>
  <si>
    <t>M91865</t>
  </si>
  <si>
    <t>circuit breaker   4 pole  NZMB1-4-A50</t>
  </si>
  <si>
    <t>M91866</t>
  </si>
  <si>
    <t>Universal measurement equipment UMG 96S</t>
  </si>
  <si>
    <t>M91867</t>
  </si>
  <si>
    <t>wound primary current 60A transformer TCA 21</t>
  </si>
  <si>
    <t>M91868</t>
  </si>
  <si>
    <t>snap-on mounting for current transformer</t>
  </si>
  <si>
    <t>M91873</t>
  </si>
  <si>
    <t>Main contactor  4-pol DILMP 80  24V</t>
  </si>
  <si>
    <t>M91874</t>
  </si>
  <si>
    <t>Actuator    SRA-UNO OTP AC1</t>
  </si>
  <si>
    <t>M91875</t>
  </si>
  <si>
    <t>Actuator    NRA-UNO OTP AC1</t>
  </si>
  <si>
    <t>M91877</t>
  </si>
  <si>
    <t>Control valve  2-way   DN25 R225 P-110</t>
  </si>
  <si>
    <t>M91885</t>
  </si>
  <si>
    <t>air filter   945x 340x 47x 9  F7</t>
  </si>
  <si>
    <t>M91893</t>
  </si>
  <si>
    <t>centrifugal pump IL 32/150-2,2/2</t>
  </si>
  <si>
    <t>M91895</t>
  </si>
  <si>
    <t>Air filter 1050 x 398 x 47 x 9 F6</t>
  </si>
  <si>
    <t>M91896</t>
  </si>
  <si>
    <t>Air filter 1050 x 453 x 47 x 9 F6</t>
  </si>
  <si>
    <t>M91897</t>
  </si>
  <si>
    <t>Air filter  858 x 400 x 92 F7</t>
  </si>
  <si>
    <t>M91926</t>
  </si>
  <si>
    <t>control valve  AB-QM  DN32  PN16</t>
  </si>
  <si>
    <t>M91928</t>
  </si>
  <si>
    <t>control valve  AB-QM  DN40  PN16</t>
  </si>
  <si>
    <t>M91942</t>
  </si>
  <si>
    <t>filter rear door cpl. like M92806 but RAL9005</t>
  </si>
  <si>
    <t>M91944</t>
  </si>
  <si>
    <t>E-door CRS 300s cpl. like M92809 but RAL9005</t>
  </si>
  <si>
    <t>M91953</t>
  </si>
  <si>
    <t>measurement amplifer inverter 0-10V on 10-0V</t>
  </si>
  <si>
    <t>M91960</t>
  </si>
  <si>
    <t>Compressor ZR 90 K3E-TW7 -551</t>
  </si>
  <si>
    <t>M91961</t>
  </si>
  <si>
    <t>duct connection    675 x  600 x  150</t>
  </si>
  <si>
    <t>M91963</t>
  </si>
  <si>
    <t>pressure transmitter        24V -25/+25 Pa 0-10V</t>
  </si>
  <si>
    <t>M91964</t>
  </si>
  <si>
    <t>control valve  AB-QM  DN20  PN16</t>
  </si>
  <si>
    <t>M91993</t>
  </si>
  <si>
    <t>Control valve KTM 512  DN 65    LF (Fc = 12kPa)</t>
  </si>
  <si>
    <t>M92044</t>
  </si>
  <si>
    <t>Pressure switch  (-0,5 - 7 bar )</t>
  </si>
  <si>
    <t>M92045</t>
  </si>
  <si>
    <t>M92048</t>
  </si>
  <si>
    <t>Filter drier core 48-DM</t>
  </si>
  <si>
    <t>M92052</t>
  </si>
  <si>
    <t>compressor CSW8573- 90Y-40P</t>
  </si>
  <si>
    <t>M92199</t>
  </si>
  <si>
    <t>side panel right  890 cpl.</t>
  </si>
  <si>
    <t>M92205</t>
  </si>
  <si>
    <t>rear panel 910 back expulsion cpl.</t>
  </si>
  <si>
    <t>M92212</t>
  </si>
  <si>
    <t>Speed controller RGE-X3R4-7DS 50/60Hz</t>
  </si>
  <si>
    <t>M92224</t>
  </si>
  <si>
    <t>speed control  RGE-1-16 50/60Hz</t>
  </si>
  <si>
    <t>M92227</t>
  </si>
  <si>
    <t>Ball Valve DN 40  1 1/2"</t>
  </si>
  <si>
    <t>M92231</t>
  </si>
  <si>
    <t>E-door CRS BG2 blow front cpl.</t>
  </si>
  <si>
    <t>M92237</t>
  </si>
  <si>
    <t>E-door CRS BG1 blow front cpl.</t>
  </si>
  <si>
    <t>M92246</t>
  </si>
  <si>
    <t>E-door cpl. CA3U DX 1MS closed</t>
  </si>
  <si>
    <t>M92304</t>
  </si>
  <si>
    <t>Circulating pump Magna 40-120 F</t>
  </si>
  <si>
    <t>M92339</t>
  </si>
  <si>
    <t>Pipe swivel DN25 Ms FEP IG/AG</t>
  </si>
  <si>
    <t>M92340</t>
  </si>
  <si>
    <t>Vibration absorber 28mm (120length)</t>
  </si>
  <si>
    <t>M92343</t>
  </si>
  <si>
    <t>sight glas with indicator AMI-2 S17</t>
  </si>
  <si>
    <t>M92344</t>
  </si>
  <si>
    <t>Expansions valve E7VC1ASZ00 54mm-54mm</t>
  </si>
  <si>
    <t>M92345</t>
  </si>
  <si>
    <t>expansion valve  TGEN12  22x28mm</t>
  </si>
  <si>
    <t>M92346</t>
  </si>
  <si>
    <t>Solenoid valve  EVR 20  22mm</t>
  </si>
  <si>
    <t>M92477</t>
  </si>
  <si>
    <t>Interface board IB2</t>
  </si>
  <si>
    <t>M92505</t>
  </si>
  <si>
    <t>Radial ventilator  D4E250-CA01-01</t>
  </si>
  <si>
    <t>M92543</t>
  </si>
  <si>
    <t>Axial fan       W3G800-GO84-01</t>
  </si>
  <si>
    <t>M92586</t>
  </si>
  <si>
    <t>Condensate pump Aspen Mechanical</t>
  </si>
  <si>
    <t>M92592</t>
  </si>
  <si>
    <t>Front Top  M24464 modified 2x50mm shorted</t>
  </si>
  <si>
    <t>M92646</t>
  </si>
  <si>
    <t>Expansions valve E3V55ASR00 18mm-22mm ODF</t>
  </si>
  <si>
    <t>M92676</t>
  </si>
  <si>
    <t>compressor CSW7593- 80Y-40P</t>
  </si>
  <si>
    <t>M92684</t>
  </si>
  <si>
    <t>compressor CSW9593-210Y-40D</t>
  </si>
  <si>
    <t>M92806</t>
  </si>
  <si>
    <t>Isolation for door backside CRS 300s kpl</t>
  </si>
  <si>
    <t>M92809</t>
  </si>
  <si>
    <t>E-door CRS 300s cpl.</t>
  </si>
  <si>
    <t>M92825</t>
  </si>
  <si>
    <t>Actuator controlli MVE510</t>
  </si>
  <si>
    <t>M92826</t>
  </si>
  <si>
    <t>knurl hollow srew  M8x20</t>
  </si>
  <si>
    <t>M92829</t>
  </si>
  <si>
    <t>EC-Mot. K3G 225-RE07-05 200-240V 1Ph. 170W</t>
  </si>
  <si>
    <t>M92931</t>
  </si>
  <si>
    <t>e-door kpl. CA3 CW 1HS Neuberger DR1000</t>
  </si>
  <si>
    <t>M92968</t>
  </si>
  <si>
    <t>Air exhaust louvre SG-M-W LxH= 525 x 225 RAL70</t>
  </si>
  <si>
    <t>M92974</t>
  </si>
  <si>
    <t>Axial fan        FN063-6DS.4I.V7P1</t>
  </si>
  <si>
    <t>M92988</t>
  </si>
  <si>
    <t>E-door cpl. CA3  CW  1HS  A1 double-covering</t>
  </si>
  <si>
    <t>W61059</t>
  </si>
  <si>
    <t>non return valve  NRV 16s</t>
  </si>
  <si>
    <t>M26956</t>
  </si>
  <si>
    <t>CompTrol 5000 I/O-Modul, HW2, SW 1.0</t>
  </si>
  <si>
    <t xml:space="preserve">Repuestos  </t>
  </si>
  <si>
    <t xml:space="preserve">Cotizacion </t>
  </si>
  <si>
    <t>ST-496</t>
  </si>
  <si>
    <t xml:space="preserve">Cliente </t>
  </si>
  <si>
    <t>ESO ALMA</t>
  </si>
  <si>
    <t>Equipo</t>
  </si>
  <si>
    <t>1 Uf</t>
  </si>
  <si>
    <t>1 Euro</t>
  </si>
  <si>
    <t>1 USD</t>
  </si>
  <si>
    <t>Valor Rep</t>
  </si>
  <si>
    <t>Item</t>
  </si>
  <si>
    <t>Codigo</t>
  </si>
  <si>
    <t xml:space="preserve">Descripcion </t>
  </si>
  <si>
    <t>Cant.x Mod</t>
  </si>
  <si>
    <t>Camb x año</t>
  </si>
  <si>
    <t>EUR Unit.</t>
  </si>
  <si>
    <t xml:space="preserve">Total Euro </t>
  </si>
  <si>
    <t>Uni Uf</t>
  </si>
  <si>
    <t>Total Uf</t>
  </si>
  <si>
    <t>Uni USD</t>
  </si>
  <si>
    <t>Total USD</t>
  </si>
  <si>
    <t>Uni (PESOS)</t>
  </si>
  <si>
    <t>Total PESOS</t>
  </si>
  <si>
    <t>m23247</t>
  </si>
  <si>
    <t>Distancias aproximadas por Chile</t>
  </si>
  <si>
    <t xml:space="preserve"> Achao</t>
  </si>
  <si>
    <t xml:space="preserve"> Algarrobo</t>
  </si>
  <si>
    <t xml:space="preserve"> Alto del Carmen</t>
  </si>
  <si>
    <t xml:space="preserve"> Alto Hospicio</t>
  </si>
  <si>
    <t xml:space="preserve"> Ancud</t>
  </si>
  <si>
    <t xml:space="preserve"> Andacollo</t>
  </si>
  <si>
    <t xml:space="preserve"> Angol</t>
  </si>
  <si>
    <t xml:space="preserve"> Antofagasta</t>
  </si>
  <si>
    <t xml:space="preserve"> Antuco</t>
  </si>
  <si>
    <t xml:space="preserve"> Arauco</t>
  </si>
  <si>
    <t xml:space="preserve"> Arica</t>
  </si>
  <si>
    <t xml:space="preserve"> Baquedano</t>
  </si>
  <si>
    <t xml:space="preserve"> Buin</t>
  </si>
  <si>
    <t xml:space="preserve"> Bulnes</t>
  </si>
  <si>
    <t xml:space="preserve"> Cabildo</t>
  </si>
  <si>
    <t xml:space="preserve"> Cabrero</t>
  </si>
  <si>
    <t xml:space="preserve"> Calama</t>
  </si>
  <si>
    <t xml:space="preserve"> Calbuco</t>
  </si>
  <si>
    <t xml:space="preserve"> Caldera</t>
  </si>
  <si>
    <t xml:space="preserve"> Calera de Tango</t>
  </si>
  <si>
    <t xml:space="preserve"> Calle Larga</t>
  </si>
  <si>
    <t xml:space="preserve"> Cameron</t>
  </si>
  <si>
    <t xml:space="preserve"> Camiña</t>
  </si>
  <si>
    <t xml:space="preserve"> Canela Baja</t>
  </si>
  <si>
    <t xml:space="preserve"> Cañete</t>
  </si>
  <si>
    <t xml:space="preserve"> Carahue</t>
  </si>
  <si>
    <t xml:space="preserve"> Cartagena</t>
  </si>
  <si>
    <t xml:space="preserve"> Casablanca</t>
  </si>
  <si>
    <t xml:space="preserve"> Castro</t>
  </si>
  <si>
    <t xml:space="preserve"> Catemu</t>
  </si>
  <si>
    <t xml:space="preserve"> Cauquenes</t>
  </si>
  <si>
    <t xml:space="preserve"> Cerro Castillo</t>
  </si>
  <si>
    <t xml:space="preserve"> Cerro Sombrero</t>
  </si>
  <si>
    <t xml:space="preserve"> Chaitén</t>
  </si>
  <si>
    <t xml:space="preserve"> Chanco</t>
  </si>
  <si>
    <t xml:space="preserve"> Chañaral</t>
  </si>
  <si>
    <t xml:space="preserve"> Chépica</t>
  </si>
  <si>
    <t xml:space="preserve"> Chiguayante</t>
  </si>
  <si>
    <t xml:space="preserve"> Chile Chico</t>
  </si>
  <si>
    <t xml:space="preserve"> Chillán</t>
  </si>
  <si>
    <t xml:space="preserve"> Chillan Viejo</t>
  </si>
  <si>
    <t xml:space="preserve"> Chimbarongo</t>
  </si>
  <si>
    <t xml:space="preserve"> Cholchol</t>
  </si>
  <si>
    <t xml:space="preserve"> Chonchi</t>
  </si>
  <si>
    <t xml:space="preserve"> Cobquecura</t>
  </si>
  <si>
    <t xml:space="preserve"> Cochrane</t>
  </si>
  <si>
    <t xml:space="preserve"> Codegua</t>
  </si>
  <si>
    <t xml:space="preserve"> Coelemu</t>
  </si>
  <si>
    <t xml:space="preserve"> Coihueco</t>
  </si>
  <si>
    <t xml:space="preserve"> Coinco</t>
  </si>
  <si>
    <t xml:space="preserve"> Colbún</t>
  </si>
  <si>
    <t xml:space="preserve"> Colchane</t>
  </si>
  <si>
    <t xml:space="preserve"> Colina</t>
  </si>
  <si>
    <t xml:space="preserve"> Collipulli</t>
  </si>
  <si>
    <t xml:space="preserve"> Coltauco</t>
  </si>
  <si>
    <t xml:space="preserve"> Combarbalá</t>
  </si>
  <si>
    <t xml:space="preserve"> Concepción</t>
  </si>
  <si>
    <t xml:space="preserve"> Concón</t>
  </si>
  <si>
    <t xml:space="preserve"> Constitución</t>
  </si>
  <si>
    <t xml:space="preserve"> Contulmo</t>
  </si>
  <si>
    <t xml:space="preserve"> Copiapó</t>
  </si>
  <si>
    <t xml:space="preserve"> Coquimbo</t>
  </si>
  <si>
    <t xml:space="preserve"> Coronel</t>
  </si>
  <si>
    <t xml:space="preserve"> Corral</t>
  </si>
  <si>
    <t xml:space="preserve"> Coyhaique</t>
  </si>
  <si>
    <t xml:space="preserve"> Cumpeo</t>
  </si>
  <si>
    <t xml:space="preserve"> Cunco</t>
  </si>
  <si>
    <t xml:space="preserve"> Curacautín</t>
  </si>
  <si>
    <t xml:space="preserve"> Curacaví</t>
  </si>
  <si>
    <t xml:space="preserve"> Curaco de Vélez</t>
  </si>
  <si>
    <t xml:space="preserve"> Curanilahue</t>
  </si>
  <si>
    <t xml:space="preserve"> Curanipe</t>
  </si>
  <si>
    <t xml:space="preserve"> Curarrehue</t>
  </si>
  <si>
    <t xml:space="preserve"> Curepto</t>
  </si>
  <si>
    <t xml:space="preserve"> Curicó</t>
  </si>
  <si>
    <t xml:space="preserve"> Cuya</t>
  </si>
  <si>
    <t xml:space="preserve"> Dalcahue</t>
  </si>
  <si>
    <t xml:space="preserve"> Diego de Almagro</t>
  </si>
  <si>
    <t xml:space="preserve"> Doñihue</t>
  </si>
  <si>
    <t xml:space="preserve"> El Carmen</t>
  </si>
  <si>
    <t xml:space="preserve"> El Monte</t>
  </si>
  <si>
    <t xml:space="preserve"> El Quisco</t>
  </si>
  <si>
    <t xml:space="preserve"> El Tabo</t>
  </si>
  <si>
    <t xml:space="preserve"> Empedrado</t>
  </si>
  <si>
    <t xml:space="preserve"> Entre Lagos</t>
  </si>
  <si>
    <t xml:space="preserve"> Ercilla</t>
  </si>
  <si>
    <t xml:space="preserve"> Florida</t>
  </si>
  <si>
    <t xml:space="preserve"> Freire</t>
  </si>
  <si>
    <t xml:space="preserve"> Freirina</t>
  </si>
  <si>
    <t xml:space="preserve"> Fresia</t>
  </si>
  <si>
    <t xml:space="preserve"> Frutillar</t>
  </si>
  <si>
    <t xml:space="preserve"> Futaleufú</t>
  </si>
  <si>
    <t xml:space="preserve"> Futrono</t>
  </si>
  <si>
    <t xml:space="preserve"> Galvarino</t>
  </si>
  <si>
    <t xml:space="preserve"> Gorbea</t>
  </si>
  <si>
    <t xml:space="preserve"> Graneros</t>
  </si>
  <si>
    <t xml:space="preserve"> Hijuelas</t>
  </si>
  <si>
    <t xml:space="preserve"> Hualañé</t>
  </si>
  <si>
    <t xml:space="preserve"> Hualpén</t>
  </si>
  <si>
    <t xml:space="preserve"> Hualqui</t>
  </si>
  <si>
    <t xml:space="preserve"> Huara</t>
  </si>
  <si>
    <t xml:space="preserve"> Huasco</t>
  </si>
  <si>
    <t xml:space="preserve"> Huepil</t>
  </si>
  <si>
    <t xml:space="preserve"> Illapel</t>
  </si>
  <si>
    <t xml:space="preserve"> Iquique</t>
  </si>
  <si>
    <t xml:space="preserve"> Isla de Maipo</t>
  </si>
  <si>
    <t xml:space="preserve"> La Calera</t>
  </si>
  <si>
    <t xml:space="preserve"> La Cruz</t>
  </si>
  <si>
    <t xml:space="preserve"> La Estrella</t>
  </si>
  <si>
    <t xml:space="preserve"> La Higuera</t>
  </si>
  <si>
    <t xml:space="preserve"> La Laja</t>
  </si>
  <si>
    <t xml:space="preserve"> La Ligua</t>
  </si>
  <si>
    <t xml:space="preserve"> La Serena</t>
  </si>
  <si>
    <t xml:space="preserve"> La Unión</t>
  </si>
  <si>
    <t xml:space="preserve"> Lago Ranco</t>
  </si>
  <si>
    <t xml:space="preserve"> Lago Verde</t>
  </si>
  <si>
    <t xml:space="preserve"> Lampa</t>
  </si>
  <si>
    <t xml:space="preserve"> Lanco</t>
  </si>
  <si>
    <t xml:space="preserve"> Las Cabras</t>
  </si>
  <si>
    <t xml:space="preserve"> Lautaro</t>
  </si>
  <si>
    <t xml:space="preserve"> Lebu</t>
  </si>
  <si>
    <t xml:space="preserve"> Licantén</t>
  </si>
  <si>
    <t xml:space="preserve"> Limache</t>
  </si>
  <si>
    <t xml:space="preserve"> Linares</t>
  </si>
  <si>
    <t xml:space="preserve"> Litueche</t>
  </si>
  <si>
    <t xml:space="preserve"> Llaillay</t>
  </si>
  <si>
    <t xml:space="preserve"> Llanquihue</t>
  </si>
  <si>
    <t xml:space="preserve"> Lolol</t>
  </si>
  <si>
    <t xml:space="preserve"> Loncoche</t>
  </si>
  <si>
    <t xml:space="preserve"> Longaví</t>
  </si>
  <si>
    <t xml:space="preserve"> Lonquimay</t>
  </si>
  <si>
    <t xml:space="preserve"> Los Alamos</t>
  </si>
  <si>
    <t xml:space="preserve"> Los Andes</t>
  </si>
  <si>
    <t xml:space="preserve"> Los Ángeles</t>
  </si>
  <si>
    <t xml:space="preserve"> Los Lagos</t>
  </si>
  <si>
    <t xml:space="preserve"> Los Muermos</t>
  </si>
  <si>
    <t xml:space="preserve"> Los Sauces</t>
  </si>
  <si>
    <t xml:space="preserve"> Los Vilos</t>
  </si>
  <si>
    <t xml:space="preserve"> Lota</t>
  </si>
  <si>
    <t xml:space="preserve"> Lumaco</t>
  </si>
  <si>
    <t xml:space="preserve"> Machalí</t>
  </si>
  <si>
    <t xml:space="preserve"> Máfil</t>
  </si>
  <si>
    <t xml:space="preserve"> Malloa</t>
  </si>
  <si>
    <t xml:space="preserve"> Marchigüe</t>
  </si>
  <si>
    <t xml:space="preserve"> María Elena</t>
  </si>
  <si>
    <t xml:space="preserve"> María Pinto</t>
  </si>
  <si>
    <t xml:space="preserve"> Maule</t>
  </si>
  <si>
    <t xml:space="preserve"> Maullín</t>
  </si>
  <si>
    <t xml:space="preserve"> Mejillones</t>
  </si>
  <si>
    <t xml:space="preserve"> Melinka</t>
  </si>
  <si>
    <t xml:space="preserve"> Melipilla</t>
  </si>
  <si>
    <t xml:space="preserve"> Mellipeuco</t>
  </si>
  <si>
    <t xml:space="preserve"> Molina</t>
  </si>
  <si>
    <t xml:space="preserve"> Monte Patria</t>
  </si>
  <si>
    <t xml:space="preserve"> Mulchén</t>
  </si>
  <si>
    <t xml:space="preserve"> Nacimiento</t>
  </si>
  <si>
    <t xml:space="preserve"> Nancagua</t>
  </si>
  <si>
    <t xml:space="preserve"> Navidad</t>
  </si>
  <si>
    <t xml:space="preserve"> Negrete</t>
  </si>
  <si>
    <t xml:space="preserve"> Ninhue</t>
  </si>
  <si>
    <t xml:space="preserve"> Nogales</t>
  </si>
  <si>
    <t xml:space="preserve"> Nueva Imperial</t>
  </si>
  <si>
    <t xml:space="preserve"> Nueva Toltén</t>
  </si>
  <si>
    <t xml:space="preserve"> Ñipas</t>
  </si>
  <si>
    <t xml:space="preserve"> Olivar Alto</t>
  </si>
  <si>
    <t xml:space="preserve"> Ollague</t>
  </si>
  <si>
    <t xml:space="preserve"> Olmué</t>
  </si>
  <si>
    <t xml:space="preserve"> Osorno</t>
  </si>
  <si>
    <t xml:space="preserve"> Ovalle</t>
  </si>
  <si>
    <t xml:space="preserve"> Padre Hurtado</t>
  </si>
  <si>
    <t xml:space="preserve"> Padre Las Casas</t>
  </si>
  <si>
    <t xml:space="preserve"> Paihuano</t>
  </si>
  <si>
    <t xml:space="preserve"> Paillaco</t>
  </si>
  <si>
    <t xml:space="preserve"> Paine</t>
  </si>
  <si>
    <t xml:space="preserve"> Palena</t>
  </si>
  <si>
    <t xml:space="preserve"> Palmilla</t>
  </si>
  <si>
    <t xml:space="preserve"> Panguipulli</t>
  </si>
  <si>
    <t xml:space="preserve"> Panquehue</t>
  </si>
  <si>
    <t xml:space="preserve"> Papudo</t>
  </si>
  <si>
    <t xml:space="preserve"> Paredones</t>
  </si>
  <si>
    <t xml:space="preserve"> Parral</t>
  </si>
  <si>
    <t xml:space="preserve"> Pelarco</t>
  </si>
  <si>
    <t xml:space="preserve"> Pemuco</t>
  </si>
  <si>
    <t xml:space="preserve"> Pencahue</t>
  </si>
  <si>
    <t xml:space="preserve"> Penco</t>
  </si>
  <si>
    <t xml:space="preserve"> Peñaflor</t>
  </si>
  <si>
    <t xml:space="preserve"> Peralillo</t>
  </si>
  <si>
    <t xml:space="preserve"> Perquenco</t>
  </si>
  <si>
    <t xml:space="preserve"> Petorca</t>
  </si>
  <si>
    <t xml:space="preserve"> Peumo</t>
  </si>
  <si>
    <t xml:space="preserve"> Pica</t>
  </si>
  <si>
    <t xml:space="preserve"> Pichidegua</t>
  </si>
  <si>
    <t xml:space="preserve"> Pichilemu</t>
  </si>
  <si>
    <t xml:space="preserve"> Pinto</t>
  </si>
  <si>
    <t xml:space="preserve"> Pirque</t>
  </si>
  <si>
    <t xml:space="preserve"> Pitrufquen</t>
  </si>
  <si>
    <t xml:space="preserve"> Placilla</t>
  </si>
  <si>
    <t xml:space="preserve"> Portezuelo</t>
  </si>
  <si>
    <t xml:space="preserve"> Porvenir</t>
  </si>
  <si>
    <t xml:space="preserve"> Pozo Almonte</t>
  </si>
  <si>
    <t xml:space="preserve"> Puaucho</t>
  </si>
  <si>
    <t xml:space="preserve"> Puchuncaví</t>
  </si>
  <si>
    <t xml:space="preserve"> Pucón</t>
  </si>
  <si>
    <t xml:space="preserve"> Puelo</t>
  </si>
  <si>
    <t xml:space="preserve"> Puente Alto</t>
  </si>
  <si>
    <t xml:space="preserve"> Puerto Aysén</t>
  </si>
  <si>
    <t xml:space="preserve"> Puerto Cisnes</t>
  </si>
  <si>
    <t xml:space="preserve"> Puerto Ingeniero Ibáñez</t>
  </si>
  <si>
    <t xml:space="preserve"> Puerto Montt</t>
  </si>
  <si>
    <t xml:space="preserve"> Puerto Natales</t>
  </si>
  <si>
    <t xml:space="preserve"> Puerto Octay</t>
  </si>
  <si>
    <t xml:space="preserve"> Puerto Saavedra</t>
  </si>
  <si>
    <t xml:space="preserve"> Puerto Varas</t>
  </si>
  <si>
    <t xml:space="preserve"> Puerto Williams</t>
  </si>
  <si>
    <t xml:space="preserve"> Pumanque</t>
  </si>
  <si>
    <t xml:space="preserve"> Punitaqui</t>
  </si>
  <si>
    <t xml:space="preserve"> Punta Arenas</t>
  </si>
  <si>
    <t xml:space="preserve"> Punta Delgada</t>
  </si>
  <si>
    <t xml:space="preserve"> Puqueldón</t>
  </si>
  <si>
    <t xml:space="preserve"> Purén</t>
  </si>
  <si>
    <t xml:space="preserve"> Purranque</t>
  </si>
  <si>
    <t xml:space="preserve"> Putaendo</t>
  </si>
  <si>
    <t xml:space="preserve"> Putre</t>
  </si>
  <si>
    <t xml:space="preserve"> Queilén</t>
  </si>
  <si>
    <t xml:space="preserve"> Quellón</t>
  </si>
  <si>
    <t xml:space="preserve"> Quemchi</t>
  </si>
  <si>
    <t xml:space="preserve"> Quilaco</t>
  </si>
  <si>
    <t xml:space="preserve"> Quilleco</t>
  </si>
  <si>
    <t xml:space="preserve"> Quillón</t>
  </si>
  <si>
    <t xml:space="preserve"> Quillota</t>
  </si>
  <si>
    <t xml:space="preserve"> Quilpué</t>
  </si>
  <si>
    <t xml:space="preserve"> Quinta de Tilcoco</t>
  </si>
  <si>
    <t xml:space="preserve"> Quintero</t>
  </si>
  <si>
    <t xml:space="preserve"> Quirihue</t>
  </si>
  <si>
    <t xml:space="preserve"> Ralco</t>
  </si>
  <si>
    <t xml:space="preserve"> Rancagua</t>
  </si>
  <si>
    <t xml:space="preserve"> Rauco</t>
  </si>
  <si>
    <t xml:space="preserve"> Renaico</t>
  </si>
  <si>
    <t xml:space="preserve"> Rengo</t>
  </si>
  <si>
    <t xml:space="preserve"> Requínoa</t>
  </si>
  <si>
    <t xml:space="preserve"> Retiro</t>
  </si>
  <si>
    <t xml:space="preserve"> Rinconada</t>
  </si>
  <si>
    <t xml:space="preserve"> Río Bueno</t>
  </si>
  <si>
    <t xml:space="preserve"> Río Negro Osorno</t>
  </si>
  <si>
    <t xml:space="preserve"> Río Negro Palena</t>
  </si>
  <si>
    <t xml:space="preserve"> Río Verde</t>
  </si>
  <si>
    <t xml:space="preserve"> Rocas de Santo Domingo</t>
  </si>
  <si>
    <t xml:space="preserve"> Romeral</t>
  </si>
  <si>
    <t xml:space="preserve"> Sagrada Familia</t>
  </si>
  <si>
    <t xml:space="preserve"> Salamanca</t>
  </si>
  <si>
    <t xml:space="preserve"> Samo Alto</t>
  </si>
  <si>
    <t xml:space="preserve"> San Antonio</t>
  </si>
  <si>
    <t xml:space="preserve"> San Bernardo</t>
  </si>
  <si>
    <t xml:space="preserve"> San Carlos</t>
  </si>
  <si>
    <t xml:space="preserve"> San Clemente</t>
  </si>
  <si>
    <t xml:space="preserve"> San Esteban</t>
  </si>
  <si>
    <t xml:space="preserve"> San Fabián de Alico</t>
  </si>
  <si>
    <t xml:space="preserve"> San Felipe</t>
  </si>
  <si>
    <t xml:space="preserve"> San Fernando</t>
  </si>
  <si>
    <t xml:space="preserve"> San Francisco de Mostazal</t>
  </si>
  <si>
    <t xml:space="preserve"> San Gregorio de Ñiquén</t>
  </si>
  <si>
    <t xml:space="preserve"> San Ignacio</t>
  </si>
  <si>
    <t xml:space="preserve"> San Javier</t>
  </si>
  <si>
    <t xml:space="preserve"> San José de la Mariquina</t>
  </si>
  <si>
    <t xml:space="preserve"> San José de Maipo</t>
  </si>
  <si>
    <t xml:space="preserve"> San Nicolás</t>
  </si>
  <si>
    <t xml:space="preserve"> San Pablo</t>
  </si>
  <si>
    <t xml:space="preserve"> San Pedro</t>
  </si>
  <si>
    <t xml:space="preserve"> San Pedro de Atacama</t>
  </si>
  <si>
    <t xml:space="preserve"> San Pedro de la Paz</t>
  </si>
  <si>
    <t xml:space="preserve"> San Rafael</t>
  </si>
  <si>
    <t xml:space="preserve"> San Rosendo</t>
  </si>
  <si>
    <t xml:space="preserve"> San Vicente de Tagua Tagua</t>
  </si>
  <si>
    <t xml:space="preserve"> Santa Bárbara</t>
  </si>
  <si>
    <t xml:space="preserve"> Santa Cruz</t>
  </si>
  <si>
    <t xml:space="preserve"> Santa Juana</t>
  </si>
  <si>
    <t xml:space="preserve"> Santa María</t>
  </si>
  <si>
    <t xml:space="preserve"> Talagante</t>
  </si>
  <si>
    <t xml:space="preserve"> Talca</t>
  </si>
  <si>
    <t xml:space="preserve"> Talcahuano</t>
  </si>
  <si>
    <t xml:space="preserve"> Taltal</t>
  </si>
  <si>
    <t xml:space="preserve"> Temuco</t>
  </si>
  <si>
    <t xml:space="preserve"> Teno</t>
  </si>
  <si>
    <t xml:space="preserve"> Teodoro Schmidt</t>
  </si>
  <si>
    <t xml:space="preserve"> Tierra Amarilla</t>
  </si>
  <si>
    <t xml:space="preserve"> Tiltil</t>
  </si>
  <si>
    <t xml:space="preserve"> Tirúa</t>
  </si>
  <si>
    <t xml:space="preserve"> Tocopilla</t>
  </si>
  <si>
    <t xml:space="preserve"> Tomé</t>
  </si>
  <si>
    <t xml:space="preserve"> Tortel</t>
  </si>
  <si>
    <t xml:space="preserve"> Traiguén</t>
  </si>
  <si>
    <t xml:space="preserve"> Treguaco</t>
  </si>
  <si>
    <t xml:space="preserve"> Valdivia</t>
  </si>
  <si>
    <t xml:space="preserve"> Vallenar</t>
  </si>
  <si>
    <t xml:space="preserve"> Valparaíso</t>
  </si>
  <si>
    <t xml:space="preserve"> Vichuquén</t>
  </si>
  <si>
    <t xml:space="preserve"> Victoria</t>
  </si>
  <si>
    <t xml:space="preserve"> Vicuña</t>
  </si>
  <si>
    <t xml:space="preserve"> Vilcún</t>
  </si>
  <si>
    <t xml:space="preserve"> Villa Alegre</t>
  </si>
  <si>
    <t xml:space="preserve"> Villa Alemana</t>
  </si>
  <si>
    <t xml:space="preserve"> Villa Alhué</t>
  </si>
  <si>
    <t xml:space="preserve"> Villa O'Higgins</t>
  </si>
  <si>
    <t xml:space="preserve"> Villa Tehuelches</t>
  </si>
  <si>
    <t xml:space="preserve"> Villarrica</t>
  </si>
  <si>
    <t xml:space="preserve"> Viña del Mar</t>
  </si>
  <si>
    <t xml:space="preserve"> Visviri</t>
  </si>
  <si>
    <t xml:space="preserve"> Yerbas Buenas</t>
  </si>
  <si>
    <t xml:space="preserve"> Yumbel</t>
  </si>
  <si>
    <t xml:space="preserve"> Yungay</t>
  </si>
  <si>
    <t xml:space="preserve"> Zapallar</t>
  </si>
  <si>
    <t xml:space="preserve">Achao </t>
  </si>
  <si>
    <t xml:space="preserve">Algarrobo </t>
  </si>
  <si>
    <t xml:space="preserve">Alto del Carmen </t>
  </si>
  <si>
    <t xml:space="preserve">Alto Hospicio </t>
  </si>
  <si>
    <t xml:space="preserve">Ancud </t>
  </si>
  <si>
    <t xml:space="preserve">Andacollo </t>
  </si>
  <si>
    <t xml:space="preserve">Angol </t>
  </si>
  <si>
    <t xml:space="preserve">Antofagasta </t>
  </si>
  <si>
    <t xml:space="preserve">Antuco </t>
  </si>
  <si>
    <t xml:space="preserve">Arauco </t>
  </si>
  <si>
    <t xml:space="preserve">Arica </t>
  </si>
  <si>
    <t xml:space="preserve">Baquedano </t>
  </si>
  <si>
    <t xml:space="preserve">Buin </t>
  </si>
  <si>
    <t xml:space="preserve">Bulnes </t>
  </si>
  <si>
    <t xml:space="preserve">Cabildo </t>
  </si>
  <si>
    <t xml:space="preserve">Cabrero </t>
  </si>
  <si>
    <t xml:space="preserve">Calama </t>
  </si>
  <si>
    <t xml:space="preserve">Calbuco </t>
  </si>
  <si>
    <t xml:space="preserve">Caldera </t>
  </si>
  <si>
    <t xml:space="preserve">Calera de Tango </t>
  </si>
  <si>
    <t xml:space="preserve">Calle Larga </t>
  </si>
  <si>
    <t xml:space="preserve">Cameron </t>
  </si>
  <si>
    <t xml:space="preserve">Camiña </t>
  </si>
  <si>
    <t xml:space="preserve">Canela Baja </t>
  </si>
  <si>
    <t xml:space="preserve">Cañete </t>
  </si>
  <si>
    <t xml:space="preserve">Carahue </t>
  </si>
  <si>
    <t xml:space="preserve">Cartagena </t>
  </si>
  <si>
    <t xml:space="preserve">Casablanca </t>
  </si>
  <si>
    <t xml:space="preserve">Castro </t>
  </si>
  <si>
    <t xml:space="preserve">Catemu </t>
  </si>
  <si>
    <t xml:space="preserve">Cauquenes </t>
  </si>
  <si>
    <t xml:space="preserve">Cerro Castillo </t>
  </si>
  <si>
    <t xml:space="preserve">Cerro Sombrero </t>
  </si>
  <si>
    <t xml:space="preserve">Chaitén </t>
  </si>
  <si>
    <t xml:space="preserve">Chanco </t>
  </si>
  <si>
    <t xml:space="preserve">Chañaral </t>
  </si>
  <si>
    <t xml:space="preserve">Chépica </t>
  </si>
  <si>
    <t xml:space="preserve">Chiguayante </t>
  </si>
  <si>
    <t xml:space="preserve">Chile Chico </t>
  </si>
  <si>
    <t xml:space="preserve">Chillán </t>
  </si>
  <si>
    <t xml:space="preserve">Chillan Viejo </t>
  </si>
  <si>
    <t xml:space="preserve">Chimbarongo </t>
  </si>
  <si>
    <t xml:space="preserve">Cholchol </t>
  </si>
  <si>
    <t xml:space="preserve">Chonchi </t>
  </si>
  <si>
    <t xml:space="preserve">Cobquecura </t>
  </si>
  <si>
    <t xml:space="preserve">Cochrane </t>
  </si>
  <si>
    <t xml:space="preserve">Codegua </t>
  </si>
  <si>
    <t xml:space="preserve">Coelemu </t>
  </si>
  <si>
    <t xml:space="preserve">Coihueco </t>
  </si>
  <si>
    <t xml:space="preserve">Coinco </t>
  </si>
  <si>
    <t xml:space="preserve">Colbún </t>
  </si>
  <si>
    <t xml:space="preserve">Colchane </t>
  </si>
  <si>
    <t xml:space="preserve">Colina </t>
  </si>
  <si>
    <t xml:space="preserve">Collipulli </t>
  </si>
  <si>
    <t xml:space="preserve">Coltauco </t>
  </si>
  <si>
    <t xml:space="preserve">Combarbalá </t>
  </si>
  <si>
    <t xml:space="preserve">Concepción </t>
  </si>
  <si>
    <t xml:space="preserve">Concón </t>
  </si>
  <si>
    <t xml:space="preserve">Constitución </t>
  </si>
  <si>
    <t xml:space="preserve">Contulmo </t>
  </si>
  <si>
    <t xml:space="preserve">Copiapó </t>
  </si>
  <si>
    <t xml:space="preserve">Coquimbo </t>
  </si>
  <si>
    <t xml:space="preserve">Coronel </t>
  </si>
  <si>
    <t xml:space="preserve">Corral </t>
  </si>
  <si>
    <t xml:space="preserve">Coyhaique </t>
  </si>
  <si>
    <t xml:space="preserve">Cumpeo </t>
  </si>
  <si>
    <t xml:space="preserve">Cunco </t>
  </si>
  <si>
    <t xml:space="preserve">Curacautín </t>
  </si>
  <si>
    <t xml:space="preserve">Curacaví </t>
  </si>
  <si>
    <t xml:space="preserve">Curaco de Vélez </t>
  </si>
  <si>
    <t xml:space="preserve">Curanilahue </t>
  </si>
  <si>
    <t xml:space="preserve">Curanipe </t>
  </si>
  <si>
    <t xml:space="preserve">Curarrehue </t>
  </si>
  <si>
    <t xml:space="preserve">Curepto </t>
  </si>
  <si>
    <t xml:space="preserve">Curicó </t>
  </si>
  <si>
    <t xml:space="preserve">Cuya </t>
  </si>
  <si>
    <t xml:space="preserve">Dalcahue </t>
  </si>
  <si>
    <t xml:space="preserve">Diego de Almagro </t>
  </si>
  <si>
    <t xml:space="preserve">Doñihue </t>
  </si>
  <si>
    <t xml:space="preserve">El Carmen </t>
  </si>
  <si>
    <t xml:space="preserve">El Monte </t>
  </si>
  <si>
    <t xml:space="preserve">El Quisco </t>
  </si>
  <si>
    <t xml:space="preserve">El Tabo </t>
  </si>
  <si>
    <t xml:space="preserve">Empedrado </t>
  </si>
  <si>
    <t xml:space="preserve">Entre Lagos </t>
  </si>
  <si>
    <t xml:space="preserve">Ercilla </t>
  </si>
  <si>
    <t xml:space="preserve">Florida </t>
  </si>
  <si>
    <t xml:space="preserve">Freire </t>
  </si>
  <si>
    <t xml:space="preserve">Freirina </t>
  </si>
  <si>
    <t xml:space="preserve">Fresia </t>
  </si>
  <si>
    <t xml:space="preserve">Frutillar </t>
  </si>
  <si>
    <t xml:space="preserve">Futaleufú </t>
  </si>
  <si>
    <t xml:space="preserve">Futrono </t>
  </si>
  <si>
    <t xml:space="preserve">Galvarino </t>
  </si>
  <si>
    <t xml:space="preserve">Gorbea </t>
  </si>
  <si>
    <t xml:space="preserve">Graneros </t>
  </si>
  <si>
    <t xml:space="preserve">Hijuelas </t>
  </si>
  <si>
    <t xml:space="preserve">Hualañé </t>
  </si>
  <si>
    <t xml:space="preserve">Hualpén </t>
  </si>
  <si>
    <t xml:space="preserve">Hualqui </t>
  </si>
  <si>
    <t xml:space="preserve">Huara </t>
  </si>
  <si>
    <t xml:space="preserve">Huasco </t>
  </si>
  <si>
    <t xml:space="preserve">Huepil </t>
  </si>
  <si>
    <t xml:space="preserve">Illapel </t>
  </si>
  <si>
    <t xml:space="preserve">Iquique </t>
  </si>
  <si>
    <t xml:space="preserve">Isla de Maipo </t>
  </si>
  <si>
    <t xml:space="preserve">La Calera </t>
  </si>
  <si>
    <t xml:space="preserve">La Cruz </t>
  </si>
  <si>
    <t xml:space="preserve">La Estrella </t>
  </si>
  <si>
    <t xml:space="preserve">La Higuera </t>
  </si>
  <si>
    <t xml:space="preserve">La Laja </t>
  </si>
  <si>
    <t xml:space="preserve">La Ligua </t>
  </si>
  <si>
    <t xml:space="preserve">La Serena </t>
  </si>
  <si>
    <t xml:space="preserve">La Unión </t>
  </si>
  <si>
    <t xml:space="preserve">Lago Ranco </t>
  </si>
  <si>
    <t xml:space="preserve">Lago Verde </t>
  </si>
  <si>
    <t xml:space="preserve">Lampa </t>
  </si>
  <si>
    <t xml:space="preserve">Lanco </t>
  </si>
  <si>
    <t xml:space="preserve">Las Cabras </t>
  </si>
  <si>
    <t xml:space="preserve">Lautaro </t>
  </si>
  <si>
    <t xml:space="preserve">Lebu </t>
  </si>
  <si>
    <t xml:space="preserve">Licantén </t>
  </si>
  <si>
    <t xml:space="preserve">Limache </t>
  </si>
  <si>
    <t xml:space="preserve">Linares </t>
  </si>
  <si>
    <t xml:space="preserve">Litueche </t>
  </si>
  <si>
    <t xml:space="preserve">Llaillay </t>
  </si>
  <si>
    <t xml:space="preserve">Llanquihue </t>
  </si>
  <si>
    <t xml:space="preserve">Lolol </t>
  </si>
  <si>
    <t xml:space="preserve">Loncoche </t>
  </si>
  <si>
    <t xml:space="preserve">Longaví </t>
  </si>
  <si>
    <t xml:space="preserve">Lonquimay </t>
  </si>
  <si>
    <t xml:space="preserve">Los Alamos </t>
  </si>
  <si>
    <t xml:space="preserve">Los Andes </t>
  </si>
  <si>
    <t xml:space="preserve">Los Ángeles </t>
  </si>
  <si>
    <t xml:space="preserve">Los Lagos </t>
  </si>
  <si>
    <t xml:space="preserve">Los Muermos </t>
  </si>
  <si>
    <t xml:space="preserve">Los Sauces </t>
  </si>
  <si>
    <t xml:space="preserve">Los Vilos </t>
  </si>
  <si>
    <t xml:space="preserve">Lota </t>
  </si>
  <si>
    <t xml:space="preserve">Lumaco </t>
  </si>
  <si>
    <t xml:space="preserve">Machalí </t>
  </si>
  <si>
    <t xml:space="preserve">Máfil </t>
  </si>
  <si>
    <t xml:space="preserve">Malloa </t>
  </si>
  <si>
    <t xml:space="preserve">Marchigüe </t>
  </si>
  <si>
    <t xml:space="preserve">María Elena </t>
  </si>
  <si>
    <t xml:space="preserve">María Pinto </t>
  </si>
  <si>
    <t xml:space="preserve">Maule </t>
  </si>
  <si>
    <t xml:space="preserve">Maullín </t>
  </si>
  <si>
    <t xml:space="preserve">Mejillones </t>
  </si>
  <si>
    <t xml:space="preserve">Melinka </t>
  </si>
  <si>
    <t xml:space="preserve">Melipilla </t>
  </si>
  <si>
    <t xml:space="preserve">Mellipeuco </t>
  </si>
  <si>
    <t xml:space="preserve">Molina </t>
  </si>
  <si>
    <t xml:space="preserve">Monte Patria </t>
  </si>
  <si>
    <t xml:space="preserve">Mulchén </t>
  </si>
  <si>
    <t xml:space="preserve">Nacimiento </t>
  </si>
  <si>
    <t xml:space="preserve">Nancagua </t>
  </si>
  <si>
    <t xml:space="preserve">Navidad </t>
  </si>
  <si>
    <t xml:space="preserve">Negrete </t>
  </si>
  <si>
    <t xml:space="preserve">Ninhue </t>
  </si>
  <si>
    <t xml:space="preserve">Nogales </t>
  </si>
  <si>
    <t xml:space="preserve">Nueva Imperial </t>
  </si>
  <si>
    <t xml:space="preserve">Nueva Toltén </t>
  </si>
  <si>
    <t xml:space="preserve">Ñipas </t>
  </si>
  <si>
    <t xml:space="preserve">Olivar Alto </t>
  </si>
  <si>
    <t xml:space="preserve">Ollague </t>
  </si>
  <si>
    <t xml:space="preserve">Olmué </t>
  </si>
  <si>
    <t xml:space="preserve">Osorno </t>
  </si>
  <si>
    <t xml:space="preserve">Ovalle </t>
  </si>
  <si>
    <t xml:space="preserve">Padre Hurtado </t>
  </si>
  <si>
    <t xml:space="preserve">Padre Las Casas </t>
  </si>
  <si>
    <t xml:space="preserve">Paihuano </t>
  </si>
  <si>
    <t xml:space="preserve">Paillaco </t>
  </si>
  <si>
    <t xml:space="preserve">Paine </t>
  </si>
  <si>
    <t xml:space="preserve">Palena </t>
  </si>
  <si>
    <t xml:space="preserve">Palmilla </t>
  </si>
  <si>
    <t xml:space="preserve">Panguipulli </t>
  </si>
  <si>
    <t xml:space="preserve">Panquehue </t>
  </si>
  <si>
    <t xml:space="preserve">Papudo </t>
  </si>
  <si>
    <t xml:space="preserve">Paredones </t>
  </si>
  <si>
    <t xml:space="preserve">Parral </t>
  </si>
  <si>
    <t xml:space="preserve">Pelarco </t>
  </si>
  <si>
    <t xml:space="preserve">Pemuco </t>
  </si>
  <si>
    <t xml:space="preserve">Pencahue </t>
  </si>
  <si>
    <t xml:space="preserve">Penco </t>
  </si>
  <si>
    <t xml:space="preserve">Peñaflor </t>
  </si>
  <si>
    <t xml:space="preserve">Peralillo </t>
  </si>
  <si>
    <t xml:space="preserve">Perquenco </t>
  </si>
  <si>
    <t xml:space="preserve">Petorca </t>
  </si>
  <si>
    <t xml:space="preserve">Peumo </t>
  </si>
  <si>
    <t xml:space="preserve">Pica </t>
  </si>
  <si>
    <t xml:space="preserve">Pichidegua </t>
  </si>
  <si>
    <t xml:space="preserve">Pichilemu </t>
  </si>
  <si>
    <t xml:space="preserve">Pinto </t>
  </si>
  <si>
    <t xml:space="preserve">Pirque </t>
  </si>
  <si>
    <t xml:space="preserve">Pitrufquen </t>
  </si>
  <si>
    <t xml:space="preserve">Placilla </t>
  </si>
  <si>
    <t xml:space="preserve">Portezuelo </t>
  </si>
  <si>
    <t xml:space="preserve">Porvenir </t>
  </si>
  <si>
    <t xml:space="preserve">Pozo Almonte </t>
  </si>
  <si>
    <t xml:space="preserve">Puaucho </t>
  </si>
  <si>
    <t xml:space="preserve">Puchuncaví </t>
  </si>
  <si>
    <t xml:space="preserve">Pucón </t>
  </si>
  <si>
    <t xml:space="preserve">Puelo </t>
  </si>
  <si>
    <t xml:space="preserve">Puente Alto </t>
  </si>
  <si>
    <t xml:space="preserve">Puerto Aysén </t>
  </si>
  <si>
    <t xml:space="preserve">Puerto Cisnes </t>
  </si>
  <si>
    <t xml:space="preserve">Puerto Ingeniero Ibáñez </t>
  </si>
  <si>
    <t xml:space="preserve">Puerto Montt </t>
  </si>
  <si>
    <t xml:space="preserve">Puerto Natales </t>
  </si>
  <si>
    <t xml:space="preserve">Puerto Octay </t>
  </si>
  <si>
    <t xml:space="preserve">Puerto Saavedra </t>
  </si>
  <si>
    <t xml:space="preserve">Puerto Varas </t>
  </si>
  <si>
    <t xml:space="preserve">Puerto Williams </t>
  </si>
  <si>
    <t xml:space="preserve">Pumanque </t>
  </si>
  <si>
    <t xml:space="preserve">Punitaqui </t>
  </si>
  <si>
    <t xml:space="preserve">Punta Arenas </t>
  </si>
  <si>
    <t xml:space="preserve">Punta Delgada </t>
  </si>
  <si>
    <t xml:space="preserve">Puqueldón </t>
  </si>
  <si>
    <t xml:space="preserve">Purén </t>
  </si>
  <si>
    <t xml:space="preserve">Purranque </t>
  </si>
  <si>
    <t xml:space="preserve">Putaendo </t>
  </si>
  <si>
    <t xml:space="preserve">Putre </t>
  </si>
  <si>
    <t xml:space="preserve">Queilén </t>
  </si>
  <si>
    <t xml:space="preserve">Quellón </t>
  </si>
  <si>
    <t xml:space="preserve">Quemchi </t>
  </si>
  <si>
    <t xml:space="preserve">Quilaco </t>
  </si>
  <si>
    <t xml:space="preserve">Quilleco </t>
  </si>
  <si>
    <t xml:space="preserve">Quillón </t>
  </si>
  <si>
    <t xml:space="preserve">Quillota </t>
  </si>
  <si>
    <t xml:space="preserve">Quilpué </t>
  </si>
  <si>
    <t xml:space="preserve">Quinta de Tilcoco </t>
  </si>
  <si>
    <t xml:space="preserve">Quintero </t>
  </si>
  <si>
    <t xml:space="preserve">Quirihue </t>
  </si>
  <si>
    <t xml:space="preserve">Ralco </t>
  </si>
  <si>
    <t xml:space="preserve">Rancagua </t>
  </si>
  <si>
    <t xml:space="preserve">Rauco </t>
  </si>
  <si>
    <t xml:space="preserve">Renaico </t>
  </si>
  <si>
    <t xml:space="preserve">Rengo </t>
  </si>
  <si>
    <t xml:space="preserve">Requínoa </t>
  </si>
  <si>
    <t xml:space="preserve">Retiro </t>
  </si>
  <si>
    <t xml:space="preserve">Rinconada </t>
  </si>
  <si>
    <t xml:space="preserve">Río Bueno </t>
  </si>
  <si>
    <t xml:space="preserve">Río Negro Osorno </t>
  </si>
  <si>
    <t xml:space="preserve">Río Negro Palena </t>
  </si>
  <si>
    <t xml:space="preserve">Río Verde </t>
  </si>
  <si>
    <t xml:space="preserve">Rocas de Santo Domingo </t>
  </si>
  <si>
    <t xml:space="preserve">Romeral </t>
  </si>
  <si>
    <t xml:space="preserve">Sagrada Familia </t>
  </si>
  <si>
    <t xml:space="preserve">Salamanca </t>
  </si>
  <si>
    <t xml:space="preserve">Samo Alto </t>
  </si>
  <si>
    <t xml:space="preserve">San Antonio </t>
  </si>
  <si>
    <t xml:space="preserve">San Bernardo </t>
  </si>
  <si>
    <t xml:space="preserve">San Carlos </t>
  </si>
  <si>
    <t xml:space="preserve">San Clemente </t>
  </si>
  <si>
    <t xml:space="preserve">San Esteban </t>
  </si>
  <si>
    <t xml:space="preserve">San Fabián de Alico </t>
  </si>
  <si>
    <t xml:space="preserve">San Felipe </t>
  </si>
  <si>
    <t xml:space="preserve">San Fernando </t>
  </si>
  <si>
    <t xml:space="preserve">San Francisco de Mostazal </t>
  </si>
  <si>
    <t xml:space="preserve">San Gregorio de Ñiquén </t>
  </si>
  <si>
    <t xml:space="preserve">San Ignacio </t>
  </si>
  <si>
    <t xml:space="preserve">San Javier </t>
  </si>
  <si>
    <t xml:space="preserve">San José de la Mariquina </t>
  </si>
  <si>
    <t xml:space="preserve">San José de Maipo </t>
  </si>
  <si>
    <t xml:space="preserve">San Nicolás </t>
  </si>
  <si>
    <t xml:space="preserve">San Pablo </t>
  </si>
  <si>
    <t xml:space="preserve">San Pedro </t>
  </si>
  <si>
    <t xml:space="preserve">San Pedro de Atacama </t>
  </si>
  <si>
    <t xml:space="preserve">San Pedro de la Paz </t>
  </si>
  <si>
    <t xml:space="preserve">San Rafael </t>
  </si>
  <si>
    <t xml:space="preserve">San Rosendo </t>
  </si>
  <si>
    <t xml:space="preserve">San Vicente de Tagua Tagua </t>
  </si>
  <si>
    <t xml:space="preserve">Santa Bárbara </t>
  </si>
  <si>
    <t xml:space="preserve">Santa Cruz </t>
  </si>
  <si>
    <t xml:space="preserve">Santa Juana </t>
  </si>
  <si>
    <t xml:space="preserve">Santa María </t>
  </si>
  <si>
    <t xml:space="preserve">Talagante </t>
  </si>
  <si>
    <t xml:space="preserve">Talca </t>
  </si>
  <si>
    <t xml:space="preserve">Talcahuano </t>
  </si>
  <si>
    <t xml:space="preserve">Taltal </t>
  </si>
  <si>
    <t xml:space="preserve">Temuco </t>
  </si>
  <si>
    <t xml:space="preserve">Teno </t>
  </si>
  <si>
    <t xml:space="preserve">Teodoro Schmidt </t>
  </si>
  <si>
    <t xml:space="preserve">Tierra Amarilla </t>
  </si>
  <si>
    <t xml:space="preserve">Tiltil </t>
  </si>
  <si>
    <t xml:space="preserve">Tirúa </t>
  </si>
  <si>
    <t xml:space="preserve">Tocopilla </t>
  </si>
  <si>
    <t xml:space="preserve">Tomé </t>
  </si>
  <si>
    <t xml:space="preserve">Tortel </t>
  </si>
  <si>
    <t xml:space="preserve">Traiguén </t>
  </si>
  <si>
    <t xml:space="preserve">Treguaco </t>
  </si>
  <si>
    <t xml:space="preserve">Valdivia </t>
  </si>
  <si>
    <t xml:space="preserve">Vallenar </t>
  </si>
  <si>
    <t xml:space="preserve">Valparaíso </t>
  </si>
  <si>
    <t xml:space="preserve">Vichuquén </t>
  </si>
  <si>
    <t xml:space="preserve">Victoria </t>
  </si>
  <si>
    <t xml:space="preserve">Vicuña </t>
  </si>
  <si>
    <t xml:space="preserve">Vilcún </t>
  </si>
  <si>
    <t xml:space="preserve">Villa Alegre </t>
  </si>
  <si>
    <t xml:space="preserve">Villa Alemana </t>
  </si>
  <si>
    <t xml:space="preserve">Villa Alhué </t>
  </si>
  <si>
    <t xml:space="preserve">Villa O'Higgins </t>
  </si>
  <si>
    <t xml:space="preserve">Villa Tehuelches </t>
  </si>
  <si>
    <t xml:space="preserve">Villarrica </t>
  </si>
  <si>
    <t xml:space="preserve">Viña del Mar </t>
  </si>
  <si>
    <t xml:space="preserve">Visviri </t>
  </si>
  <si>
    <t xml:space="preserve">Yerbas Buenas </t>
  </si>
  <si>
    <t xml:space="preserve">Yumbel </t>
  </si>
  <si>
    <t xml:space="preserve">Yungay </t>
  </si>
  <si>
    <t xml:space="preserve">Zapallar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</si>
</sst>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 &quot;$&quot;* #,##0_ ;_ &quot;$&quot;* \-#,##0_ ;_ &quot;$&quot;* &quot;-&quot;_ ;_ @_ "/>
    <numFmt numFmtId="165" formatCode="_-&quot;$&quot;\ * #,##0_-;\-&quot;$&quot;\ * #,##0_-;_-&quot;$&quot;\ * &quot;-&quot;??_-;_-@"/>
    <numFmt numFmtId="167" formatCode="_-&quot;$&quot;\ * #,##0.00_-;\-&quot;$&quot;\ * #,##0.00_-;_-&quot;$&quot;\ * &quot;-&quot;??_-;_-@"/>
    <numFmt numFmtId="171" formatCode="_ * #,##0.000_ ;_ * \-#,##0.000_ ;_ * &quot;-&quot;_ ;_ @_ "/>
    <numFmt numFmtId="172" formatCode="_-* #,##0.00\ [$Km-C0A]_-;\-* #,##0.00\ [$€-C0A]_-;_-* &quot;-&quot;??\ [$€-C0A]_-;_-@"/>
    <numFmt numFmtId="175" formatCode="#,##0.00\ [$Uf-1007]"/>
    <numFmt numFmtId="176" formatCode="_-* #,##0.00_-;\-* #,##0.00_-;_-* &quot;-&quot;??_-;_-@"/>
    <numFmt numFmtId="177" formatCode="_ [$€-2]\ * #,##0.00_ ;_ [$€-2]\ * \-#,##0.00_ ;_ [$€-2]\ * &quot;-&quot;??_ ;_ @_ "/>
    <numFmt numFmtId="178" formatCode="_-[$€-2]\ * #,##0.00_-;\-[$€-2]\ * #,##0.00_-;_-[$€-2]\ * &quot;-&quot;??_-;_-@"/>
    <numFmt numFmtId="179" formatCode="_ [$UF-2]\ * #,##0.00_ ;_ [$€-2]\ * \-#,##0.00_ ;_ [$€-2]\ * &quot;-&quot;??_ ;_ @_ "/>
    <numFmt numFmtId="180" formatCode="_ [$USD-2]\ * #,##0.00_ ;_ [$€-2]\ * \-#,##0.00_ ;_ [$€-2]\ * &quot;-&quot;??_ ;_ @_ "/>
    <numFmt numFmtId="181" formatCode="_-* #,##0.00_-;\-* #,##0.00_-;_-* &quot;-&quot;??_-;_-@_-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sz val="11"/>
      <color rgb="FF00000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color rgb="FF666666"/>
      <name val="Arial Narrow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9"/>
      <color rgb="FF00B050"/>
      <name val="Arial"/>
      <family val="2"/>
    </font>
    <font>
      <b/>
      <sz val="9"/>
      <color rgb="FFFF0000"/>
      <name val="Arial"/>
      <family val="2"/>
    </font>
    <font>
      <b/>
      <sz val="9"/>
      <color rgb="FF00B0F0"/>
      <name val="Arial"/>
      <family val="2"/>
    </font>
    <font>
      <b/>
      <sz val="8"/>
      <color rgb="FF00B050"/>
      <name val="Arial"/>
      <family val="2"/>
    </font>
    <font>
      <b/>
      <sz val="8"/>
      <color rgb="FFFF0000"/>
      <name val="Arial"/>
      <family val="2"/>
    </font>
    <font>
      <b/>
      <sz val="8"/>
      <color rgb="FF00B0F0"/>
      <name val="Arial"/>
      <family val="2"/>
    </font>
    <font>
      <sz val="16"/>
      <name val="Open Sans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sz val="20"/>
      <name val="Arial Narrow"/>
      <family val="2"/>
    </font>
    <font>
      <b/>
      <sz val="2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4"/>
      <color rgb="FF000000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EFF27E"/>
        <bgColor rgb="FFEFF27E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2DBDB"/>
        <bgColor rgb="FFF2DBDB"/>
      </patternFill>
    </fill>
    <fill>
      <patternFill patternType="solid">
        <fgColor rgb="FFB2A1C7"/>
        <bgColor rgb="FFB2A1C7"/>
      </patternFill>
    </fill>
  </fills>
  <borders count="7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double">
        <color rgb="FF000000"/>
      </right>
      <top style="hair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81" fontId="1" fillId="0" borderId="55" applyFont="0" applyFill="0" applyBorder="0" applyAlignment="0" applyProtection="0"/>
  </cellStyleXfs>
  <cellXfs count="169">
    <xf numFmtId="0" fontId="0" fillId="0" borderId="0" xfId="0"/>
    <xf numFmtId="0" fontId="4" fillId="2" borderId="9" xfId="0" applyFont="1" applyFill="1" applyBorder="1"/>
    <xf numFmtId="0" fontId="4" fillId="4" borderId="20" xfId="0" applyFont="1" applyFill="1" applyBorder="1"/>
    <xf numFmtId="0" fontId="4" fillId="4" borderId="9" xfId="0" applyFont="1" applyFill="1" applyBorder="1"/>
    <xf numFmtId="171" fontId="4" fillId="4" borderId="9" xfId="0" applyNumberFormat="1" applyFont="1" applyFill="1" applyBorder="1" applyAlignment="1">
      <alignment horizontal="center"/>
    </xf>
    <xf numFmtId="165" fontId="4" fillId="4" borderId="2" xfId="0" applyNumberFormat="1" applyFont="1" applyFill="1" applyBorder="1"/>
    <xf numFmtId="165" fontId="4" fillId="4" borderId="21" xfId="0" applyNumberFormat="1" applyFont="1" applyFill="1" applyBorder="1"/>
    <xf numFmtId="0" fontId="2" fillId="2" borderId="22" xfId="0" applyFont="1" applyFill="1" applyBorder="1"/>
    <xf numFmtId="0" fontId="8" fillId="2" borderId="9" xfId="0" applyFont="1" applyFill="1" applyBorder="1"/>
    <xf numFmtId="42" fontId="8" fillId="2" borderId="9" xfId="0" applyNumberFormat="1" applyFont="1" applyFill="1" applyBorder="1"/>
    <xf numFmtId="9" fontId="8" fillId="2" borderId="9" xfId="0" applyNumberFormat="1" applyFont="1" applyFill="1" applyBorder="1"/>
    <xf numFmtId="0" fontId="9" fillId="2" borderId="9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42" fontId="9" fillId="2" borderId="9" xfId="0" applyNumberFormat="1" applyFont="1" applyFill="1" applyBorder="1" applyAlignment="1">
      <alignment horizontal="center" vertical="center"/>
    </xf>
    <xf numFmtId="9" fontId="9" fillId="2" borderId="9" xfId="0" applyNumberFormat="1" applyFont="1" applyFill="1" applyBorder="1" applyAlignment="1">
      <alignment horizontal="center" vertical="center"/>
    </xf>
    <xf numFmtId="42" fontId="9" fillId="2" borderId="9" xfId="0" applyNumberFormat="1" applyFont="1" applyFill="1" applyBorder="1" applyAlignment="1">
      <alignment horizontal="right" vertical="center"/>
    </xf>
    <xf numFmtId="0" fontId="9" fillId="6" borderId="9" xfId="0" applyFont="1" applyFill="1" applyBorder="1" applyAlignment="1">
      <alignment horizontal="left" vertical="center"/>
    </xf>
    <xf numFmtId="0" fontId="10" fillId="2" borderId="33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horizontal="center" vertical="center" wrapText="1"/>
    </xf>
    <xf numFmtId="42" fontId="10" fillId="2" borderId="33" xfId="0" applyNumberFormat="1" applyFont="1" applyFill="1" applyBorder="1" applyAlignment="1">
      <alignment horizontal="right" vertical="center" wrapText="1"/>
    </xf>
    <xf numFmtId="9" fontId="10" fillId="2" borderId="33" xfId="0" applyNumberFormat="1" applyFont="1" applyFill="1" applyBorder="1" applyAlignment="1">
      <alignment horizontal="center" vertical="center" wrapText="1"/>
    </xf>
    <xf numFmtId="4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4" fontId="12" fillId="0" borderId="0" xfId="0" applyNumberFormat="1" applyFont="1"/>
    <xf numFmtId="176" fontId="12" fillId="0" borderId="0" xfId="0" applyNumberFormat="1" applyFont="1"/>
    <xf numFmtId="0" fontId="15" fillId="7" borderId="36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0" borderId="16" xfId="0" quotePrefix="1" applyFont="1" applyBorder="1" applyAlignment="1">
      <alignment horizontal="center" vertical="center" wrapText="1"/>
    </xf>
    <xf numFmtId="0" fontId="19" fillId="0" borderId="16" xfId="0" quotePrefix="1" applyFont="1" applyBorder="1" applyAlignment="1">
      <alignment horizontal="center" vertical="center" wrapText="1"/>
    </xf>
    <xf numFmtId="0" fontId="20" fillId="0" borderId="39" xfId="0" quotePrefix="1" applyFont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shrinkToFit="1"/>
    </xf>
    <xf numFmtId="0" fontId="17" fillId="3" borderId="16" xfId="0" applyFont="1" applyFill="1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9" fontId="17" fillId="3" borderId="16" xfId="0" applyNumberFormat="1" applyFont="1" applyFill="1" applyBorder="1" applyAlignment="1">
      <alignment horizontal="center" vertical="center" wrapText="1"/>
    </xf>
    <xf numFmtId="9" fontId="15" fillId="0" borderId="16" xfId="0" applyNumberFormat="1" applyFont="1" applyBorder="1" applyAlignment="1">
      <alignment horizontal="center" vertical="center" wrapText="1"/>
    </xf>
    <xf numFmtId="9" fontId="15" fillId="0" borderId="39" xfId="0" applyNumberFormat="1" applyFont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2" fontId="17" fillId="7" borderId="42" xfId="0" applyNumberFormat="1" applyFont="1" applyFill="1" applyBorder="1" applyAlignment="1">
      <alignment horizontal="center" vertical="center" wrapText="1"/>
    </xf>
    <xf numFmtId="9" fontId="17" fillId="3" borderId="42" xfId="0" applyNumberFormat="1" applyFont="1" applyFill="1" applyBorder="1" applyAlignment="1">
      <alignment horizontal="center" vertical="center" wrapText="1"/>
    </xf>
    <xf numFmtId="2" fontId="21" fillId="0" borderId="42" xfId="0" applyNumberFormat="1" applyFont="1" applyBorder="1" applyAlignment="1">
      <alignment horizontal="center" vertical="center" wrapText="1"/>
    </xf>
    <xf numFmtId="2" fontId="22" fillId="0" borderId="42" xfId="0" applyNumberFormat="1" applyFont="1" applyBorder="1" applyAlignment="1">
      <alignment horizontal="center" vertical="center" wrapText="1"/>
    </xf>
    <xf numFmtId="2" fontId="23" fillId="0" borderId="43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wrapText="1"/>
    </xf>
    <xf numFmtId="0" fontId="17" fillId="7" borderId="14" xfId="0" applyFont="1" applyFill="1" applyBorder="1" applyAlignment="1">
      <alignment horizontal="center" vertical="center" wrapText="1"/>
    </xf>
    <xf numFmtId="2" fontId="17" fillId="7" borderId="14" xfId="0" applyNumberFormat="1" applyFont="1" applyFill="1" applyBorder="1" applyAlignment="1">
      <alignment horizontal="center" vertical="center" wrapText="1"/>
    </xf>
    <xf numFmtId="9" fontId="17" fillId="3" borderId="14" xfId="0" applyNumberFormat="1" applyFont="1" applyFill="1" applyBorder="1" applyAlignment="1">
      <alignment horizontal="center" vertical="center" wrapText="1"/>
    </xf>
    <xf numFmtId="2" fontId="21" fillId="0" borderId="38" xfId="0" applyNumberFormat="1" applyFont="1" applyBorder="1" applyAlignment="1">
      <alignment horizontal="center" vertical="center" wrapText="1"/>
    </xf>
    <xf numFmtId="2" fontId="22" fillId="0" borderId="38" xfId="0" applyNumberFormat="1" applyFont="1" applyBorder="1" applyAlignment="1">
      <alignment horizontal="center" vertical="center" wrapText="1"/>
    </xf>
    <xf numFmtId="2" fontId="23" fillId="0" borderId="44" xfId="0" applyNumberFormat="1" applyFont="1" applyBorder="1" applyAlignment="1">
      <alignment horizontal="center" vertical="center" wrapText="1"/>
    </xf>
    <xf numFmtId="0" fontId="12" fillId="0" borderId="45" xfId="0" applyFont="1" applyBorder="1"/>
    <xf numFmtId="0" fontId="0" fillId="0" borderId="46" xfId="0" applyBorder="1"/>
    <xf numFmtId="0" fontId="12" fillId="0" borderId="46" xfId="0" applyFont="1" applyBorder="1"/>
    <xf numFmtId="2" fontId="0" fillId="7" borderId="15" xfId="0" applyNumberFormat="1" applyFill="1" applyBorder="1"/>
    <xf numFmtId="2" fontId="0" fillId="3" borderId="15" xfId="0" applyNumberFormat="1" applyFill="1" applyBorder="1"/>
    <xf numFmtId="177" fontId="25" fillId="0" borderId="46" xfId="0" applyNumberFormat="1" applyFont="1" applyBorder="1"/>
    <xf numFmtId="177" fontId="26" fillId="0" borderId="46" xfId="0" applyNumberFormat="1" applyFont="1" applyBorder="1"/>
    <xf numFmtId="177" fontId="27" fillId="0" borderId="47" xfId="0" applyNumberFormat="1" applyFont="1" applyBorder="1"/>
    <xf numFmtId="0" fontId="12" fillId="0" borderId="48" xfId="0" applyFont="1" applyBorder="1"/>
    <xf numFmtId="0" fontId="0" fillId="0" borderId="16" xfId="0" applyBorder="1"/>
    <xf numFmtId="0" fontId="12" fillId="0" borderId="16" xfId="0" applyFont="1" applyBorder="1"/>
    <xf numFmtId="2" fontId="0" fillId="7" borderId="16" xfId="0" applyNumberFormat="1" applyFill="1" applyBorder="1"/>
    <xf numFmtId="2" fontId="0" fillId="3" borderId="16" xfId="0" applyNumberFormat="1" applyFill="1" applyBorder="1"/>
    <xf numFmtId="177" fontId="25" fillId="0" borderId="16" xfId="0" applyNumberFormat="1" applyFont="1" applyBorder="1"/>
    <xf numFmtId="177" fontId="26" fillId="0" borderId="16" xfId="0" applyNumberFormat="1" applyFont="1" applyBorder="1"/>
    <xf numFmtId="177" fontId="27" fillId="0" borderId="39" xfId="0" applyNumberFormat="1" applyFont="1" applyBorder="1"/>
    <xf numFmtId="0" fontId="12" fillId="0" borderId="49" xfId="0" applyFont="1" applyBorder="1"/>
    <xf numFmtId="0" fontId="12" fillId="0" borderId="42" xfId="0" applyFont="1" applyBorder="1"/>
    <xf numFmtId="2" fontId="0" fillId="7" borderId="42" xfId="0" applyNumberFormat="1" applyFill="1" applyBorder="1"/>
    <xf numFmtId="2" fontId="0" fillId="3" borderId="42" xfId="0" applyNumberFormat="1" applyFill="1" applyBorder="1"/>
    <xf numFmtId="177" fontId="25" fillId="0" borderId="42" xfId="0" applyNumberFormat="1" applyFont="1" applyBorder="1"/>
    <xf numFmtId="177" fontId="26" fillId="0" borderId="42" xfId="0" applyNumberFormat="1" applyFont="1" applyBorder="1"/>
    <xf numFmtId="177" fontId="27" fillId="0" borderId="43" xfId="0" applyNumberFormat="1" applyFont="1" applyBorder="1"/>
    <xf numFmtId="177" fontId="12" fillId="0" borderId="0" xfId="0" applyNumberFormat="1" applyFont="1"/>
    <xf numFmtId="0" fontId="7" fillId="8" borderId="9" xfId="0" applyFont="1" applyFill="1" applyBorder="1" applyAlignment="1">
      <alignment horizontal="left"/>
    </xf>
    <xf numFmtId="0" fontId="7" fillId="8" borderId="9" xfId="0" applyFont="1" applyFill="1" applyBorder="1"/>
    <xf numFmtId="42" fontId="7" fillId="8" borderId="9" xfId="0" applyNumberFormat="1" applyFont="1" applyFill="1" applyBorder="1"/>
    <xf numFmtId="0" fontId="29" fillId="8" borderId="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30" fillId="6" borderId="4" xfId="0" applyFont="1" applyFill="1" applyBorder="1" applyAlignment="1">
      <alignment horizontal="left"/>
    </xf>
    <xf numFmtId="0" fontId="30" fillId="6" borderId="5" xfId="0" applyFont="1" applyFill="1" applyBorder="1" applyAlignment="1">
      <alignment horizontal="left"/>
    </xf>
    <xf numFmtId="165" fontId="7" fillId="2" borderId="13" xfId="0" applyNumberFormat="1" applyFont="1" applyFill="1" applyBorder="1" applyAlignment="1">
      <alignment horizontal="left"/>
    </xf>
    <xf numFmtId="167" fontId="7" fillId="2" borderId="13" xfId="0" applyNumberFormat="1" applyFont="1" applyFill="1" applyBorder="1" applyAlignment="1">
      <alignment horizontal="left"/>
    </xf>
    <xf numFmtId="0" fontId="30" fillId="6" borderId="58" xfId="0" applyFont="1" applyFill="1" applyBorder="1" applyAlignment="1">
      <alignment horizontal="left"/>
    </xf>
    <xf numFmtId="0" fontId="30" fillId="6" borderId="11" xfId="0" applyFont="1" applyFill="1" applyBorder="1" applyAlignment="1">
      <alignment horizontal="left"/>
    </xf>
    <xf numFmtId="167" fontId="7" fillId="2" borderId="32" xfId="0" applyNumberFormat="1" applyFont="1" applyFill="1" applyBorder="1" applyAlignment="1">
      <alignment horizontal="left"/>
    </xf>
    <xf numFmtId="0" fontId="31" fillId="6" borderId="7" xfId="0" applyFont="1" applyFill="1" applyBorder="1"/>
    <xf numFmtId="178" fontId="30" fillId="3" borderId="59" xfId="0" applyNumberFormat="1" applyFont="1" applyFill="1" applyBorder="1" applyAlignment="1">
      <alignment horizontal="left"/>
    </xf>
    <xf numFmtId="0" fontId="31" fillId="9" borderId="6" xfId="0" applyFont="1" applyFill="1" applyBorder="1"/>
    <xf numFmtId="179" fontId="30" fillId="9" borderId="60" xfId="0" applyNumberFormat="1" applyFont="1" applyFill="1" applyBorder="1" applyAlignment="1">
      <alignment horizontal="right"/>
    </xf>
    <xf numFmtId="175" fontId="31" fillId="6" borderId="61" xfId="0" applyNumberFormat="1" applyFont="1" applyFill="1" applyBorder="1" applyAlignment="1">
      <alignment horizontal="right"/>
    </xf>
    <xf numFmtId="180" fontId="30" fillId="3" borderId="62" xfId="0" applyNumberFormat="1" applyFont="1" applyFill="1" applyBorder="1" applyAlignment="1">
      <alignment horizontal="left"/>
    </xf>
    <xf numFmtId="42" fontId="31" fillId="6" borderId="61" xfId="0" applyNumberFormat="1" applyFont="1" applyFill="1" applyBorder="1" applyAlignment="1">
      <alignment horizontal="right"/>
    </xf>
    <xf numFmtId="42" fontId="30" fillId="3" borderId="63" xfId="0" applyNumberFormat="1" applyFont="1" applyFill="1" applyBorder="1" applyAlignment="1">
      <alignment horizontal="left"/>
    </xf>
    <xf numFmtId="0" fontId="30" fillId="6" borderId="7" xfId="0" applyFont="1" applyFill="1" applyBorder="1" applyAlignment="1">
      <alignment horizontal="left"/>
    </xf>
    <xf numFmtId="0" fontId="30" fillId="6" borderId="6" xfId="0" applyFont="1" applyFill="1" applyBorder="1" applyAlignment="1">
      <alignment horizontal="left"/>
    </xf>
    <xf numFmtId="0" fontId="30" fillId="6" borderId="6" xfId="0" applyFont="1" applyFill="1" applyBorder="1" applyAlignment="1">
      <alignment horizontal="center"/>
    </xf>
    <xf numFmtId="0" fontId="30" fillId="6" borderId="7" xfId="0" applyFont="1" applyFill="1" applyBorder="1" applyAlignment="1">
      <alignment horizontal="center"/>
    </xf>
    <xf numFmtId="0" fontId="30" fillId="6" borderId="8" xfId="0" applyFont="1" applyFill="1" applyBorder="1" applyAlignment="1">
      <alignment horizontal="center"/>
    </xf>
    <xf numFmtId="0" fontId="30" fillId="9" borderId="6" xfId="0" applyFont="1" applyFill="1" applyBorder="1" applyAlignment="1">
      <alignment horizontal="center"/>
    </xf>
    <xf numFmtId="0" fontId="30" fillId="9" borderId="8" xfId="0" applyFont="1" applyFill="1" applyBorder="1" applyAlignment="1">
      <alignment horizontal="center"/>
    </xf>
    <xf numFmtId="42" fontId="30" fillId="6" borderId="7" xfId="0" applyNumberFormat="1" applyFont="1" applyFill="1" applyBorder="1" applyAlignment="1">
      <alignment horizontal="center"/>
    </xf>
    <xf numFmtId="42" fontId="30" fillId="6" borderId="8" xfId="0" applyNumberFormat="1" applyFont="1" applyFill="1" applyBorder="1" applyAlignment="1">
      <alignment horizontal="center"/>
    </xf>
    <xf numFmtId="0" fontId="7" fillId="3" borderId="64" xfId="0" applyFont="1" applyFill="1" applyBorder="1" applyAlignment="1">
      <alignment horizontal="center"/>
    </xf>
    <xf numFmtId="0" fontId="5" fillId="2" borderId="65" xfId="0" applyFont="1" applyFill="1" applyBorder="1" applyAlignment="1">
      <alignment horizontal="left"/>
    </xf>
    <xf numFmtId="0" fontId="7" fillId="3" borderId="65" xfId="0" applyFont="1" applyFill="1" applyBorder="1" applyAlignment="1">
      <alignment horizontal="left"/>
    </xf>
    <xf numFmtId="0" fontId="7" fillId="3" borderId="65" xfId="0" applyFont="1" applyFill="1" applyBorder="1" applyAlignment="1">
      <alignment horizontal="center"/>
    </xf>
    <xf numFmtId="0" fontId="7" fillId="3" borderId="66" xfId="0" applyFont="1" applyFill="1" applyBorder="1" applyAlignment="1">
      <alignment horizontal="center"/>
    </xf>
    <xf numFmtId="178" fontId="7" fillId="3" borderId="60" xfId="0" applyNumberFormat="1" applyFont="1" applyFill="1" applyBorder="1" applyAlignment="1">
      <alignment horizontal="left"/>
    </xf>
    <xf numFmtId="178" fontId="7" fillId="3" borderId="59" xfId="0" applyNumberFormat="1" applyFont="1" applyFill="1" applyBorder="1" applyAlignment="1">
      <alignment horizontal="left"/>
    </xf>
    <xf numFmtId="179" fontId="7" fillId="9" borderId="10" xfId="0" applyNumberFormat="1" applyFont="1" applyFill="1" applyBorder="1" applyAlignment="1">
      <alignment horizontal="right"/>
    </xf>
    <xf numFmtId="179" fontId="7" fillId="9" borderId="67" xfId="0" applyNumberFormat="1" applyFont="1" applyFill="1" applyBorder="1" applyAlignment="1">
      <alignment horizontal="right"/>
    </xf>
    <xf numFmtId="180" fontId="7" fillId="3" borderId="60" xfId="0" applyNumberFormat="1" applyFont="1" applyFill="1" applyBorder="1" applyAlignment="1">
      <alignment horizontal="left"/>
    </xf>
    <xf numFmtId="180" fontId="7" fillId="3" borderId="59" xfId="0" applyNumberFormat="1" applyFont="1" applyFill="1" applyBorder="1" applyAlignment="1">
      <alignment horizontal="left"/>
    </xf>
    <xf numFmtId="42" fontId="7" fillId="3" borderId="60" xfId="0" applyNumberFormat="1" applyFont="1" applyFill="1" applyBorder="1" applyAlignment="1">
      <alignment horizontal="left"/>
    </xf>
    <xf numFmtId="42" fontId="7" fillId="3" borderId="59" xfId="0" applyNumberFormat="1" applyFont="1" applyFill="1" applyBorder="1" applyAlignment="1">
      <alignment horizontal="left"/>
    </xf>
    <xf numFmtId="0" fontId="7" fillId="3" borderId="4" xfId="0" applyFont="1" applyFill="1" applyBorder="1" applyAlignment="1">
      <alignment horizontal="center"/>
    </xf>
    <xf numFmtId="0" fontId="32" fillId="2" borderId="68" xfId="0" applyFont="1" applyFill="1" applyBorder="1"/>
    <xf numFmtId="0" fontId="7" fillId="3" borderId="69" xfId="0" applyFont="1" applyFill="1" applyBorder="1" applyAlignment="1">
      <alignment horizontal="left"/>
    </xf>
    <xf numFmtId="0" fontId="7" fillId="3" borderId="69" xfId="0" applyFont="1" applyFill="1" applyBorder="1" applyAlignment="1">
      <alignment horizontal="center"/>
    </xf>
    <xf numFmtId="0" fontId="7" fillId="3" borderId="68" xfId="0" applyFont="1" applyFill="1" applyBorder="1" applyAlignment="1">
      <alignment horizontal="center"/>
    </xf>
    <xf numFmtId="178" fontId="7" fillId="3" borderId="70" xfId="0" applyNumberFormat="1" applyFont="1" applyFill="1" applyBorder="1" applyAlignment="1">
      <alignment horizontal="left"/>
    </xf>
    <xf numFmtId="178" fontId="7" fillId="3" borderId="71" xfId="0" applyNumberFormat="1" applyFont="1" applyFill="1" applyBorder="1" applyAlignment="1">
      <alignment horizontal="left"/>
    </xf>
    <xf numFmtId="179" fontId="7" fillId="9" borderId="3" xfId="0" applyNumberFormat="1" applyFont="1" applyFill="1" applyBorder="1" applyAlignment="1">
      <alignment horizontal="right"/>
    </xf>
    <xf numFmtId="179" fontId="7" fillId="9" borderId="31" xfId="0" applyNumberFormat="1" applyFont="1" applyFill="1" applyBorder="1" applyAlignment="1">
      <alignment horizontal="right"/>
    </xf>
    <xf numFmtId="180" fontId="7" fillId="3" borderId="70" xfId="0" applyNumberFormat="1" applyFont="1" applyFill="1" applyBorder="1" applyAlignment="1">
      <alignment horizontal="left"/>
    </xf>
    <xf numFmtId="180" fontId="7" fillId="3" borderId="71" xfId="0" applyNumberFormat="1" applyFont="1" applyFill="1" applyBorder="1" applyAlignment="1">
      <alignment horizontal="left"/>
    </xf>
    <xf numFmtId="42" fontId="7" fillId="3" borderId="70" xfId="0" applyNumberFormat="1" applyFont="1" applyFill="1" applyBorder="1" applyAlignment="1">
      <alignment horizontal="left"/>
    </xf>
    <xf numFmtId="42" fontId="7" fillId="3" borderId="71" xfId="0" applyNumberFormat="1" applyFont="1" applyFill="1" applyBorder="1" applyAlignment="1">
      <alignment horizontal="left"/>
    </xf>
    <xf numFmtId="0" fontId="7" fillId="3" borderId="4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11" fillId="5" borderId="9" xfId="0" applyFont="1" applyFill="1" applyBorder="1"/>
    <xf numFmtId="0" fontId="33" fillId="10" borderId="16" xfId="0" applyFont="1" applyFill="1" applyBorder="1"/>
    <xf numFmtId="0" fontId="33" fillId="5" borderId="16" xfId="0" applyFont="1" applyFill="1" applyBorder="1"/>
    <xf numFmtId="2" fontId="12" fillId="0" borderId="16" xfId="0" applyNumberFormat="1" applyFont="1" applyBorder="1"/>
    <xf numFmtId="2" fontId="12" fillId="5" borderId="16" xfId="0" applyNumberFormat="1" applyFont="1" applyFill="1" applyBorder="1"/>
    <xf numFmtId="0" fontId="3" fillId="0" borderId="18" xfId="0" applyFont="1" applyBorder="1"/>
    <xf numFmtId="0" fontId="3" fillId="0" borderId="19" xfId="0" applyFont="1" applyBorder="1"/>
    <xf numFmtId="0" fontId="3" fillId="0" borderId="30" xfId="0" applyFont="1" applyBorder="1"/>
    <xf numFmtId="0" fontId="6" fillId="2" borderId="23" xfId="0" applyFont="1" applyFill="1" applyBorder="1" applyAlignment="1">
      <alignment horizontal="center"/>
    </xf>
    <xf numFmtId="0" fontId="3" fillId="0" borderId="24" xfId="0" applyFont="1" applyBorder="1"/>
    <xf numFmtId="165" fontId="4" fillId="4" borderId="26" xfId="0" applyNumberFormat="1" applyFont="1" applyFill="1" applyBorder="1" applyAlignment="1">
      <alignment horizontal="center" vertical="center"/>
    </xf>
    <xf numFmtId="0" fontId="3" fillId="0" borderId="28" xfId="0" applyFont="1" applyBorder="1"/>
    <xf numFmtId="172" fontId="2" fillId="4" borderId="25" xfId="0" applyNumberFormat="1" applyFont="1" applyFill="1" applyBorder="1" applyAlignment="1">
      <alignment horizontal="center" vertical="center"/>
    </xf>
    <xf numFmtId="0" fontId="3" fillId="0" borderId="27" xfId="0" applyFont="1" applyBorder="1"/>
    <xf numFmtId="0" fontId="6" fillId="4" borderId="17" xfId="0" applyFont="1" applyFill="1" applyBorder="1" applyAlignment="1">
      <alignment horizontal="center"/>
    </xf>
    <xf numFmtId="2" fontId="14" fillId="0" borderId="35" xfId="0" applyNumberFormat="1" applyFont="1" applyBorder="1" applyAlignment="1">
      <alignment horizontal="center" vertical="center" wrapText="1"/>
    </xf>
    <xf numFmtId="0" fontId="3" fillId="0" borderId="38" xfId="0" applyFont="1" applyBorder="1"/>
    <xf numFmtId="0" fontId="3" fillId="0" borderId="41" xfId="0" applyFont="1" applyBorder="1"/>
    <xf numFmtId="2" fontId="13" fillId="0" borderId="34" xfId="0" applyNumberFormat="1" applyFont="1" applyBorder="1" applyAlignment="1">
      <alignment horizontal="center" vertical="center" textRotation="90" wrapText="1"/>
    </xf>
    <xf numFmtId="0" fontId="3" fillId="0" borderId="37" xfId="0" applyFont="1" applyBorder="1"/>
    <xf numFmtId="0" fontId="3" fillId="0" borderId="40" xfId="0" applyFont="1" applyBorder="1"/>
    <xf numFmtId="0" fontId="28" fillId="8" borderId="50" xfId="0" applyFont="1" applyFill="1" applyBorder="1" applyAlignment="1">
      <alignment horizontal="center" vertical="center"/>
    </xf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5" xfId="0" applyFont="1" applyBorder="1"/>
    <xf numFmtId="0" fontId="30" fillId="6" borderId="56" xfId="0" applyFont="1" applyFill="1" applyBorder="1" applyAlignment="1">
      <alignment horizontal="left"/>
    </xf>
    <xf numFmtId="0" fontId="3" fillId="0" borderId="57" xfId="0" applyFont="1" applyBorder="1"/>
    <xf numFmtId="0" fontId="30" fillId="6" borderId="29" xfId="0" applyFont="1" applyFill="1" applyBorder="1" applyAlignment="1">
      <alignment horizontal="left"/>
    </xf>
  </cellXfs>
  <cellStyles count="2">
    <cellStyle name="Comma 3" xfId="1" xr:uid="{492CA9CF-D58A-4CC9-8ECC-DD32E681D0B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"/>
  <sheetViews>
    <sheetView tabSelected="1" zoomScaleNormal="100" workbookViewId="0">
      <selection activeCell="F3" sqref="F3:F4"/>
    </sheetView>
  </sheetViews>
  <sheetFormatPr baseColWidth="10" defaultColWidth="12.5703125" defaultRowHeight="15" customHeight="1" outlineLevelRow="1" x14ac:dyDescent="0.2"/>
  <cols>
    <col min="1" max="1" width="14" customWidth="1"/>
    <col min="2" max="2" width="32.140625" customWidth="1"/>
    <col min="3" max="3" width="34.28515625" customWidth="1"/>
    <col min="4" max="4" width="29.42578125" customWidth="1"/>
    <col min="5" max="5" width="18.85546875" customWidth="1"/>
    <col min="6" max="6" width="26.42578125" customWidth="1"/>
    <col min="7" max="7" width="23.42578125" customWidth="1"/>
    <col min="8" max="8" width="20.85546875" customWidth="1"/>
    <col min="9" max="9" width="13.85546875" customWidth="1"/>
    <col min="10" max="10" width="14.140625" customWidth="1"/>
    <col min="11" max="11" width="12.42578125" customWidth="1"/>
    <col min="12" max="12" width="13.5703125" customWidth="1"/>
  </cols>
  <sheetData>
    <row r="1" spans="1:12" ht="16.5" x14ac:dyDescent="0.3">
      <c r="A1" s="153" t="s">
        <v>0</v>
      </c>
      <c r="B1" s="144"/>
      <c r="C1" s="144"/>
      <c r="D1" s="144"/>
      <c r="E1" s="144"/>
      <c r="F1" s="144"/>
      <c r="G1" s="145"/>
      <c r="H1" s="1"/>
      <c r="I1" s="1"/>
      <c r="J1" s="1"/>
      <c r="K1" s="1"/>
      <c r="L1" s="1"/>
    </row>
    <row r="2" spans="1:12" ht="17.25" thickBot="1" x14ac:dyDescent="0.35">
      <c r="A2" s="1"/>
      <c r="B2" s="1"/>
      <c r="C2" s="2" t="s">
        <v>1</v>
      </c>
      <c r="D2" s="3"/>
      <c r="E2" s="4">
        <v>0</v>
      </c>
      <c r="F2" s="5">
        <v>300</v>
      </c>
      <c r="G2" s="6"/>
      <c r="H2" s="1"/>
      <c r="I2" s="1"/>
      <c r="J2" s="1"/>
      <c r="K2" s="1"/>
      <c r="L2" s="1"/>
    </row>
    <row r="3" spans="1:12" ht="18" outlineLevel="1" thickTop="1" thickBot="1" x14ac:dyDescent="0.35">
      <c r="A3" s="1"/>
      <c r="B3" s="1"/>
      <c r="C3" s="7" t="s">
        <v>2</v>
      </c>
      <c r="D3" s="147" t="s">
        <v>3</v>
      </c>
      <c r="E3" s="148"/>
      <c r="F3" s="151">
        <f>INDEX(Hoja3!B5:LA316,MATCH('Hoja 1'!D4,Hoja3!A5:A316,0),MATCH(D3,Hoja3!B4:LA4,0))</f>
        <v>1368.1680107100001</v>
      </c>
      <c r="G3" s="149">
        <f>F3*F2*E2</f>
        <v>0</v>
      </c>
      <c r="H3" s="1"/>
      <c r="I3" s="1"/>
      <c r="J3" s="1"/>
      <c r="K3" s="1"/>
      <c r="L3" s="1"/>
    </row>
    <row r="4" spans="1:12" ht="18" outlineLevel="1" thickTop="1" thickBot="1" x14ac:dyDescent="0.35">
      <c r="A4" s="1"/>
      <c r="B4" s="1"/>
      <c r="C4" s="7" t="s">
        <v>4</v>
      </c>
      <c r="D4" s="147" t="s">
        <v>7975</v>
      </c>
      <c r="E4" s="148"/>
      <c r="F4" s="152"/>
      <c r="G4" s="150"/>
      <c r="H4" s="1"/>
      <c r="I4" s="1"/>
      <c r="J4" s="1"/>
      <c r="K4" s="1"/>
      <c r="L4" s="1"/>
    </row>
    <row r="5" spans="1:12" ht="15" customHeight="1" thickTop="1" x14ac:dyDescent="0.2"/>
  </sheetData>
  <mergeCells count="5">
    <mergeCell ref="A1:G1"/>
    <mergeCell ref="D3:E3"/>
    <mergeCell ref="D4:E4"/>
    <mergeCell ref="G3:G4"/>
    <mergeCell ref="F3:F4"/>
  </mergeCells>
  <pageMargins left="0.70866141732283472" right="0.70866141732283472" top="0.74803149606299213" bottom="0.74803149606299213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2000000}">
          <x14:formula1>
            <xm:f>Hoja3!$A$5:$A$316</xm:f>
          </x14:formula1>
          <xm:sqref>D4</xm:sqref>
        </x14:dataValidation>
        <x14:dataValidation type="list" allowBlank="1" showErrorMessage="1" xr:uid="{00000000-0002-0000-0000-000007000000}">
          <x14:formula1>
            <xm:f>Hoja3!$B$4:$LA$4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"/>
  <sheetViews>
    <sheetView workbookViewId="0"/>
  </sheetViews>
  <sheetFormatPr baseColWidth="10" defaultColWidth="12.5703125" defaultRowHeight="15" customHeight="1" x14ac:dyDescent="0.2"/>
  <cols>
    <col min="1" max="1" width="28.85546875" customWidth="1"/>
    <col min="2" max="2" width="9.5703125" customWidth="1"/>
    <col min="3" max="3" width="12" customWidth="1"/>
    <col min="4" max="4" width="11.42578125" customWidth="1"/>
    <col min="5" max="5" width="14" customWidth="1"/>
    <col min="6" max="8" width="11.42578125" customWidth="1"/>
    <col min="9" max="11" width="10.5703125" customWidth="1"/>
  </cols>
  <sheetData>
    <row r="1" spans="1:11" ht="12.75" customHeight="1" x14ac:dyDescent="0.2">
      <c r="A1" s="8"/>
      <c r="B1" s="8"/>
      <c r="C1" s="9"/>
      <c r="D1" s="10"/>
      <c r="E1" s="9"/>
      <c r="F1" s="8"/>
      <c r="G1" s="8"/>
      <c r="H1" s="8"/>
      <c r="I1" s="8"/>
      <c r="J1" s="8"/>
      <c r="K1" s="8"/>
    </row>
    <row r="2" spans="1:11" ht="26.25" customHeight="1" x14ac:dyDescent="0.2">
      <c r="A2" s="11" t="s">
        <v>7</v>
      </c>
      <c r="B2" s="12" t="s">
        <v>6</v>
      </c>
      <c r="C2" s="13" t="s">
        <v>10</v>
      </c>
      <c r="D2" s="14" t="s">
        <v>11</v>
      </c>
      <c r="E2" s="15" t="s">
        <v>12</v>
      </c>
      <c r="F2" s="8"/>
      <c r="G2" s="8"/>
      <c r="H2" s="8" t="s">
        <v>8</v>
      </c>
      <c r="I2" s="8"/>
      <c r="J2" s="8"/>
      <c r="K2" s="8"/>
    </row>
    <row r="3" spans="1:11" ht="15.75" customHeight="1" x14ac:dyDescent="0.2">
      <c r="A3" s="16" t="s">
        <v>8</v>
      </c>
      <c r="B3" s="12"/>
      <c r="C3" s="13"/>
      <c r="D3" s="14"/>
      <c r="E3" s="15"/>
      <c r="F3" s="8"/>
      <c r="G3" s="8"/>
      <c r="H3" s="8" t="s">
        <v>13</v>
      </c>
      <c r="I3" s="8"/>
      <c r="J3" s="8"/>
      <c r="K3" s="8"/>
    </row>
    <row r="4" spans="1:11" ht="12.75" customHeight="1" x14ac:dyDescent="0.2">
      <c r="A4" s="17" t="s">
        <v>9</v>
      </c>
      <c r="B4" s="18" t="s">
        <v>14</v>
      </c>
      <c r="C4" s="19">
        <v>10700</v>
      </c>
      <c r="D4" s="20">
        <v>0.34</v>
      </c>
      <c r="E4" s="19">
        <v>7062</v>
      </c>
      <c r="F4" s="8"/>
      <c r="G4" s="8"/>
      <c r="H4" s="8" t="s">
        <v>15</v>
      </c>
      <c r="I4" s="8"/>
      <c r="J4" s="8"/>
      <c r="K4" s="8"/>
    </row>
    <row r="5" spans="1:11" ht="12.75" customHeight="1" x14ac:dyDescent="0.2">
      <c r="A5" s="17" t="s">
        <v>16</v>
      </c>
      <c r="B5" s="18" t="s">
        <v>14</v>
      </c>
      <c r="C5" s="19">
        <v>15100</v>
      </c>
      <c r="D5" s="20">
        <v>0.34</v>
      </c>
      <c r="E5" s="19">
        <v>9966</v>
      </c>
      <c r="F5" s="8"/>
      <c r="G5" s="8"/>
      <c r="H5" s="8" t="s">
        <v>17</v>
      </c>
      <c r="I5" s="8"/>
      <c r="J5" s="8"/>
      <c r="K5" s="8"/>
    </row>
    <row r="6" spans="1:11" ht="12.75" customHeight="1" x14ac:dyDescent="0.2">
      <c r="A6" s="17" t="s">
        <v>18</v>
      </c>
      <c r="B6" s="18" t="s">
        <v>14</v>
      </c>
      <c r="C6" s="19">
        <v>21000</v>
      </c>
      <c r="D6" s="20">
        <v>0.34</v>
      </c>
      <c r="E6" s="19">
        <v>13860</v>
      </c>
      <c r="F6" s="8"/>
      <c r="G6" s="8"/>
      <c r="H6" s="8" t="s">
        <v>19</v>
      </c>
      <c r="I6" s="8"/>
      <c r="J6" s="8"/>
      <c r="K6" s="8"/>
    </row>
    <row r="7" spans="1:11" ht="12.75" customHeight="1" x14ac:dyDescent="0.2">
      <c r="A7" s="17" t="s">
        <v>20</v>
      </c>
      <c r="B7" s="18" t="s">
        <v>14</v>
      </c>
      <c r="C7" s="19">
        <v>33800</v>
      </c>
      <c r="D7" s="20">
        <v>0.34</v>
      </c>
      <c r="E7" s="19">
        <v>22308</v>
      </c>
      <c r="F7" s="8"/>
      <c r="G7" s="8"/>
      <c r="H7" s="8" t="s">
        <v>21</v>
      </c>
      <c r="I7" s="8"/>
      <c r="J7" s="8"/>
      <c r="K7" s="8"/>
    </row>
    <row r="8" spans="1:11" ht="12.75" customHeight="1" x14ac:dyDescent="0.2">
      <c r="A8" s="17" t="s">
        <v>22</v>
      </c>
      <c r="B8" s="18" t="s">
        <v>14</v>
      </c>
      <c r="C8" s="19">
        <v>49100</v>
      </c>
      <c r="D8" s="20">
        <v>0.34</v>
      </c>
      <c r="E8" s="19">
        <v>32406</v>
      </c>
      <c r="F8" s="8"/>
      <c r="G8" s="8"/>
      <c r="H8" s="8"/>
      <c r="I8" s="8"/>
      <c r="J8" s="8"/>
      <c r="K8" s="8"/>
    </row>
    <row r="9" spans="1:11" ht="12.75" customHeight="1" x14ac:dyDescent="0.2">
      <c r="A9" s="17" t="s">
        <v>23</v>
      </c>
      <c r="B9" s="18" t="s">
        <v>14</v>
      </c>
      <c r="C9" s="19">
        <v>68600</v>
      </c>
      <c r="D9" s="20">
        <v>0.34</v>
      </c>
      <c r="E9" s="19">
        <v>45276</v>
      </c>
      <c r="F9" s="8"/>
      <c r="G9" s="8"/>
      <c r="H9" s="8"/>
      <c r="I9" s="8"/>
      <c r="J9" s="8"/>
      <c r="K9" s="8"/>
    </row>
    <row r="10" spans="1:11" ht="12.75" customHeight="1" x14ac:dyDescent="0.2">
      <c r="A10" s="17" t="s">
        <v>24</v>
      </c>
      <c r="B10" s="18" t="s">
        <v>14</v>
      </c>
      <c r="C10" s="19">
        <v>89000</v>
      </c>
      <c r="D10" s="20">
        <v>0.34</v>
      </c>
      <c r="E10" s="19">
        <v>58740</v>
      </c>
      <c r="F10" s="8"/>
      <c r="G10" s="8"/>
      <c r="H10" s="8"/>
      <c r="I10" s="8"/>
      <c r="J10" s="8"/>
      <c r="K10" s="8"/>
    </row>
    <row r="11" spans="1:11" ht="12.75" customHeight="1" x14ac:dyDescent="0.2">
      <c r="A11" s="17" t="s">
        <v>25</v>
      </c>
      <c r="B11" s="18" t="s">
        <v>14</v>
      </c>
      <c r="C11" s="19">
        <v>138000</v>
      </c>
      <c r="D11" s="20">
        <v>0.34</v>
      </c>
      <c r="E11" s="19">
        <v>91080</v>
      </c>
      <c r="F11" s="8"/>
      <c r="G11" s="8"/>
      <c r="H11" s="8"/>
      <c r="I11" s="8"/>
      <c r="J11" s="8"/>
      <c r="K11" s="8"/>
    </row>
    <row r="12" spans="1:11" ht="12.75" customHeight="1" x14ac:dyDescent="0.2">
      <c r="A12" s="17" t="s">
        <v>26</v>
      </c>
      <c r="B12" s="18" t="s">
        <v>14</v>
      </c>
      <c r="C12" s="19">
        <v>206000</v>
      </c>
      <c r="D12" s="20">
        <v>0.34</v>
      </c>
      <c r="E12" s="19">
        <v>135960</v>
      </c>
      <c r="F12" s="8"/>
      <c r="G12" s="8"/>
      <c r="H12" s="8"/>
      <c r="I12" s="8"/>
      <c r="J12" s="8"/>
      <c r="K12" s="8"/>
    </row>
    <row r="13" spans="1:11" ht="12.75" customHeight="1" x14ac:dyDescent="0.2">
      <c r="A13" s="17" t="s">
        <v>27</v>
      </c>
      <c r="B13" s="18" t="s">
        <v>14</v>
      </c>
      <c r="C13" s="19">
        <v>275200</v>
      </c>
      <c r="D13" s="20">
        <v>0.34</v>
      </c>
      <c r="E13" s="19">
        <v>181632</v>
      </c>
      <c r="F13" s="8"/>
      <c r="G13" s="8"/>
      <c r="H13" s="8"/>
      <c r="I13" s="8"/>
      <c r="J13" s="8"/>
      <c r="K13" s="8"/>
    </row>
    <row r="14" spans="1:11" ht="12.75" customHeight="1" x14ac:dyDescent="0.2">
      <c r="A14" s="17" t="s">
        <v>28</v>
      </c>
      <c r="B14" s="18" t="s">
        <v>14</v>
      </c>
      <c r="C14" s="19">
        <v>446900</v>
      </c>
      <c r="D14" s="20">
        <v>0.34</v>
      </c>
      <c r="E14" s="19">
        <v>294954</v>
      </c>
      <c r="F14" s="8"/>
      <c r="G14" s="8"/>
      <c r="H14" s="8"/>
      <c r="I14" s="8"/>
      <c r="J14" s="8"/>
      <c r="K14" s="8"/>
    </row>
    <row r="15" spans="1:11" ht="12.75" customHeight="1" x14ac:dyDescent="0.2">
      <c r="A15" s="17" t="s">
        <v>29</v>
      </c>
      <c r="B15" s="18" t="s">
        <v>14</v>
      </c>
      <c r="C15" s="19">
        <v>664900</v>
      </c>
      <c r="D15" s="20">
        <v>0.34</v>
      </c>
      <c r="E15" s="19">
        <v>438834</v>
      </c>
      <c r="F15" s="8"/>
      <c r="G15" s="8"/>
      <c r="H15" s="8"/>
      <c r="I15" s="8"/>
      <c r="J15" s="8"/>
      <c r="K15" s="8"/>
    </row>
    <row r="16" spans="1:11" ht="12.75" customHeight="1" x14ac:dyDescent="0.2">
      <c r="A16" s="17" t="s">
        <v>30</v>
      </c>
      <c r="B16" s="18" t="s">
        <v>14</v>
      </c>
      <c r="C16" s="19">
        <v>942900</v>
      </c>
      <c r="D16" s="20">
        <v>0.34</v>
      </c>
      <c r="E16" s="19">
        <v>622314</v>
      </c>
      <c r="F16" s="8"/>
      <c r="G16" s="8"/>
      <c r="H16" s="8"/>
      <c r="I16" s="8"/>
      <c r="J16" s="8"/>
      <c r="K16" s="8"/>
    </row>
    <row r="17" spans="1:11" ht="12.75" customHeight="1" x14ac:dyDescent="0.2">
      <c r="A17" s="8"/>
      <c r="B17" s="8"/>
      <c r="C17" s="9"/>
      <c r="D17" s="20"/>
      <c r="E17" s="9"/>
      <c r="F17" s="8"/>
      <c r="G17" s="8"/>
      <c r="H17" s="8"/>
      <c r="I17" s="8"/>
      <c r="J17" s="8"/>
      <c r="K17" s="8"/>
    </row>
    <row r="18" spans="1:11" ht="12.75" customHeight="1" x14ac:dyDescent="0.2">
      <c r="A18" s="17" t="s">
        <v>31</v>
      </c>
      <c r="B18" s="18" t="s">
        <v>32</v>
      </c>
      <c r="C18" s="19">
        <v>51200</v>
      </c>
      <c r="D18" s="20">
        <v>0.34</v>
      </c>
      <c r="E18" s="19">
        <v>33792</v>
      </c>
      <c r="F18" s="8"/>
      <c r="G18" s="8"/>
      <c r="H18" s="8"/>
      <c r="I18" s="8"/>
      <c r="J18" s="8"/>
      <c r="K18" s="8"/>
    </row>
    <row r="19" spans="1:11" ht="12.75" customHeight="1" x14ac:dyDescent="0.2">
      <c r="A19" s="17" t="s">
        <v>33</v>
      </c>
      <c r="B19" s="18" t="s">
        <v>32</v>
      </c>
      <c r="C19" s="19">
        <v>73700</v>
      </c>
      <c r="D19" s="20">
        <v>0.34</v>
      </c>
      <c r="E19" s="19">
        <v>48642</v>
      </c>
      <c r="F19" s="8"/>
      <c r="G19" s="8"/>
      <c r="H19" s="8"/>
      <c r="I19" s="8"/>
      <c r="J19" s="8"/>
      <c r="K19" s="8"/>
    </row>
    <row r="20" spans="1:11" ht="12.75" customHeight="1" x14ac:dyDescent="0.2">
      <c r="A20" s="17" t="s">
        <v>34</v>
      </c>
      <c r="B20" s="18" t="s">
        <v>32</v>
      </c>
      <c r="C20" s="19">
        <v>118000</v>
      </c>
      <c r="D20" s="20">
        <v>0.34</v>
      </c>
      <c r="E20" s="19">
        <v>77880</v>
      </c>
      <c r="F20" s="8"/>
      <c r="G20" s="8"/>
      <c r="H20" s="8"/>
      <c r="I20" s="8"/>
      <c r="J20" s="8"/>
      <c r="K20" s="8"/>
    </row>
    <row r="21" spans="1:11" ht="12.75" customHeight="1" x14ac:dyDescent="0.2">
      <c r="A21" s="17" t="s">
        <v>35</v>
      </c>
      <c r="B21" s="18" t="s">
        <v>32</v>
      </c>
      <c r="C21" s="19">
        <v>185000</v>
      </c>
      <c r="D21" s="20">
        <v>0.34</v>
      </c>
      <c r="E21" s="19">
        <v>122100</v>
      </c>
      <c r="F21" s="8"/>
      <c r="G21" s="8"/>
      <c r="H21" s="8"/>
      <c r="I21" s="8"/>
      <c r="J21" s="8"/>
      <c r="K21" s="8"/>
    </row>
    <row r="22" spans="1:11" ht="12.75" customHeight="1" x14ac:dyDescent="0.2">
      <c r="A22" s="8"/>
      <c r="B22" s="8"/>
      <c r="C22" s="9"/>
      <c r="D22" s="20"/>
      <c r="E22" s="9"/>
      <c r="F22" s="8"/>
      <c r="G22" s="8"/>
      <c r="H22" s="8"/>
      <c r="I22" s="8"/>
      <c r="J22" s="8"/>
      <c r="K22" s="8"/>
    </row>
    <row r="23" spans="1:11" ht="12.75" customHeight="1" x14ac:dyDescent="0.2">
      <c r="A23" s="17" t="s">
        <v>36</v>
      </c>
      <c r="B23" s="18" t="s">
        <v>37</v>
      </c>
      <c r="C23" s="19">
        <v>510</v>
      </c>
      <c r="D23" s="20">
        <v>0.34</v>
      </c>
      <c r="E23" s="19">
        <v>336.6</v>
      </c>
      <c r="F23" s="8"/>
      <c r="G23" s="8"/>
      <c r="H23" s="8"/>
      <c r="I23" s="8"/>
      <c r="J23" s="8"/>
      <c r="K23" s="8"/>
    </row>
    <row r="24" spans="1:11" ht="12.75" customHeight="1" x14ac:dyDescent="0.2">
      <c r="A24" s="17" t="s">
        <v>38</v>
      </c>
      <c r="B24" s="18" t="s">
        <v>37</v>
      </c>
      <c r="C24" s="19">
        <v>840</v>
      </c>
      <c r="D24" s="20">
        <v>0.34</v>
      </c>
      <c r="E24" s="19">
        <v>554.4</v>
      </c>
      <c r="F24" s="8"/>
      <c r="G24" s="8"/>
      <c r="H24" s="8"/>
      <c r="I24" s="8"/>
      <c r="J24" s="8"/>
      <c r="K24" s="8"/>
    </row>
    <row r="25" spans="1:11" ht="12.75" customHeight="1" x14ac:dyDescent="0.2">
      <c r="A25" s="17" t="s">
        <v>39</v>
      </c>
      <c r="B25" s="18" t="s">
        <v>37</v>
      </c>
      <c r="C25" s="19">
        <v>750</v>
      </c>
      <c r="D25" s="20">
        <v>0.34</v>
      </c>
      <c r="E25" s="19">
        <v>495</v>
      </c>
      <c r="F25" s="8"/>
      <c r="G25" s="8"/>
      <c r="H25" s="8"/>
      <c r="I25" s="8"/>
      <c r="J25" s="8"/>
      <c r="K25" s="8"/>
    </row>
    <row r="26" spans="1:11" ht="12.75" customHeight="1" x14ac:dyDescent="0.2">
      <c r="A26" s="17" t="s">
        <v>40</v>
      </c>
      <c r="B26" s="18" t="s">
        <v>37</v>
      </c>
      <c r="C26" s="19">
        <v>640</v>
      </c>
      <c r="D26" s="20">
        <v>0.34</v>
      </c>
      <c r="E26" s="19">
        <v>422.4</v>
      </c>
      <c r="F26" s="8"/>
      <c r="G26" s="8"/>
      <c r="H26" s="8"/>
      <c r="I26" s="8"/>
      <c r="J26" s="8"/>
      <c r="K26" s="8"/>
    </row>
    <row r="27" spans="1:11" ht="12.75" customHeight="1" x14ac:dyDescent="0.2">
      <c r="A27" s="17" t="s">
        <v>41</v>
      </c>
      <c r="B27" s="18" t="s">
        <v>37</v>
      </c>
      <c r="C27" s="19">
        <v>1400</v>
      </c>
      <c r="D27" s="20">
        <v>0.34</v>
      </c>
      <c r="E27" s="19">
        <v>924</v>
      </c>
      <c r="F27" s="8"/>
      <c r="G27" s="8"/>
      <c r="H27" s="8"/>
      <c r="I27" s="8"/>
      <c r="J27" s="8"/>
      <c r="K27" s="8"/>
    </row>
    <row r="28" spans="1:11" ht="12.75" customHeight="1" x14ac:dyDescent="0.2">
      <c r="A28" s="17" t="s">
        <v>42</v>
      </c>
      <c r="B28" s="18" t="s">
        <v>37</v>
      </c>
      <c r="C28" s="19">
        <v>1140</v>
      </c>
      <c r="D28" s="20">
        <v>0.34</v>
      </c>
      <c r="E28" s="19">
        <v>752.4</v>
      </c>
      <c r="F28" s="8"/>
      <c r="G28" s="8"/>
      <c r="H28" s="8"/>
      <c r="I28" s="8"/>
      <c r="J28" s="8"/>
      <c r="K28" s="8"/>
    </row>
    <row r="29" spans="1:11" ht="12.75" customHeight="1" x14ac:dyDescent="0.2">
      <c r="A29" s="17" t="s">
        <v>43</v>
      </c>
      <c r="B29" s="18" t="s">
        <v>37</v>
      </c>
      <c r="C29" s="19">
        <v>1400</v>
      </c>
      <c r="D29" s="20">
        <v>0.34</v>
      </c>
      <c r="E29" s="19">
        <v>924</v>
      </c>
      <c r="F29" s="8"/>
      <c r="G29" s="8"/>
      <c r="H29" s="8"/>
      <c r="I29" s="8"/>
      <c r="J29" s="8"/>
      <c r="K29" s="8"/>
    </row>
    <row r="30" spans="1:11" ht="12.75" customHeight="1" x14ac:dyDescent="0.2">
      <c r="A30" s="17" t="s">
        <v>44</v>
      </c>
      <c r="B30" s="18" t="s">
        <v>37</v>
      </c>
      <c r="C30" s="19">
        <v>1900</v>
      </c>
      <c r="D30" s="20">
        <v>0.34</v>
      </c>
      <c r="E30" s="19">
        <v>1254</v>
      </c>
      <c r="F30" s="8"/>
      <c r="G30" s="8"/>
      <c r="H30" s="8"/>
      <c r="I30" s="8"/>
      <c r="J30" s="8"/>
      <c r="K30" s="8"/>
    </row>
    <row r="31" spans="1:11" ht="12.75" customHeight="1" x14ac:dyDescent="0.2">
      <c r="A31" s="17" t="s">
        <v>45</v>
      </c>
      <c r="B31" s="18" t="s">
        <v>37</v>
      </c>
      <c r="C31" s="19">
        <v>1970</v>
      </c>
      <c r="D31" s="20">
        <v>0.34</v>
      </c>
      <c r="E31" s="19">
        <v>1300.2</v>
      </c>
      <c r="F31" s="8"/>
      <c r="G31" s="8"/>
      <c r="H31" s="8"/>
      <c r="I31" s="8"/>
      <c r="J31" s="8"/>
      <c r="K31" s="8"/>
    </row>
    <row r="32" spans="1:11" ht="12.75" customHeight="1" x14ac:dyDescent="0.2">
      <c r="A32" s="17" t="s">
        <v>46</v>
      </c>
      <c r="B32" s="18" t="s">
        <v>37</v>
      </c>
      <c r="C32" s="19">
        <v>3350</v>
      </c>
      <c r="D32" s="20">
        <v>0.34</v>
      </c>
      <c r="E32" s="19">
        <v>2211</v>
      </c>
      <c r="F32" s="8"/>
      <c r="G32" s="8"/>
      <c r="H32" s="8"/>
      <c r="I32" s="8"/>
      <c r="J32" s="8"/>
      <c r="K32" s="8"/>
    </row>
    <row r="33" spans="1:11" ht="12.75" customHeight="1" x14ac:dyDescent="0.2">
      <c r="A33" s="17" t="s">
        <v>47</v>
      </c>
      <c r="B33" s="18" t="s">
        <v>37</v>
      </c>
      <c r="C33" s="19">
        <v>4650</v>
      </c>
      <c r="D33" s="20">
        <v>0.34</v>
      </c>
      <c r="E33" s="19">
        <v>3069</v>
      </c>
      <c r="F33" s="8"/>
      <c r="G33" s="8"/>
      <c r="H33" s="8"/>
      <c r="I33" s="8"/>
      <c r="J33" s="8"/>
      <c r="K33" s="8"/>
    </row>
    <row r="34" spans="1:11" ht="12.75" customHeight="1" x14ac:dyDescent="0.2">
      <c r="A34" s="17" t="s">
        <v>48</v>
      </c>
      <c r="B34" s="18" t="s">
        <v>37</v>
      </c>
      <c r="C34" s="19">
        <v>7050</v>
      </c>
      <c r="D34" s="20">
        <v>0.34</v>
      </c>
      <c r="E34" s="19">
        <v>4653</v>
      </c>
      <c r="F34" s="8"/>
      <c r="G34" s="8"/>
      <c r="H34" s="8"/>
      <c r="I34" s="8"/>
      <c r="J34" s="8"/>
      <c r="K34" s="8"/>
    </row>
    <row r="35" spans="1:11" ht="12.75" customHeight="1" x14ac:dyDescent="0.2">
      <c r="A35" s="17" t="s">
        <v>49</v>
      </c>
      <c r="B35" s="18" t="s">
        <v>37</v>
      </c>
      <c r="C35" s="19">
        <v>13800</v>
      </c>
      <c r="D35" s="20">
        <v>0.34</v>
      </c>
      <c r="E35" s="19">
        <v>9108</v>
      </c>
      <c r="F35" s="8"/>
      <c r="G35" s="8"/>
      <c r="H35" s="8"/>
      <c r="I35" s="8"/>
      <c r="J35" s="8"/>
      <c r="K35" s="8"/>
    </row>
    <row r="36" spans="1:11" ht="12.75" customHeight="1" x14ac:dyDescent="0.2">
      <c r="A36" s="17" t="s">
        <v>50</v>
      </c>
      <c r="B36" s="18" t="s">
        <v>37</v>
      </c>
      <c r="C36" s="19">
        <v>26500</v>
      </c>
      <c r="D36" s="20">
        <v>0.34</v>
      </c>
      <c r="E36" s="19">
        <v>17490</v>
      </c>
      <c r="F36" s="8"/>
      <c r="G36" s="8"/>
      <c r="H36" s="8"/>
      <c r="I36" s="8"/>
      <c r="J36" s="8"/>
      <c r="K36" s="8"/>
    </row>
    <row r="37" spans="1:11" ht="12.75" customHeight="1" x14ac:dyDescent="0.2">
      <c r="A37" s="17" t="s">
        <v>51</v>
      </c>
      <c r="B37" s="18" t="s">
        <v>37</v>
      </c>
      <c r="C37" s="19">
        <v>43500</v>
      </c>
      <c r="D37" s="20">
        <v>0.34</v>
      </c>
      <c r="E37" s="19">
        <v>28710</v>
      </c>
      <c r="F37" s="8"/>
      <c r="G37" s="8"/>
      <c r="H37" s="8"/>
      <c r="I37" s="8"/>
      <c r="J37" s="8"/>
      <c r="K37" s="8"/>
    </row>
    <row r="38" spans="1:11" ht="12.75" customHeight="1" x14ac:dyDescent="0.2">
      <c r="A38" s="8"/>
      <c r="B38" s="8"/>
      <c r="C38" s="9"/>
      <c r="D38" s="20"/>
      <c r="E38" s="9"/>
      <c r="F38" s="8"/>
      <c r="G38" s="8"/>
      <c r="H38" s="8"/>
      <c r="I38" s="8"/>
      <c r="J38" s="8"/>
      <c r="K38" s="8"/>
    </row>
    <row r="39" spans="1:11" ht="12.75" customHeight="1" x14ac:dyDescent="0.2">
      <c r="A39" s="17" t="s">
        <v>52</v>
      </c>
      <c r="B39" s="18" t="s">
        <v>37</v>
      </c>
      <c r="C39" s="19">
        <v>190</v>
      </c>
      <c r="D39" s="20">
        <v>0.34</v>
      </c>
      <c r="E39" s="19">
        <v>125.4</v>
      </c>
      <c r="F39" s="8"/>
      <c r="G39" s="8"/>
      <c r="H39" s="8"/>
      <c r="I39" s="8"/>
      <c r="J39" s="8"/>
      <c r="K39" s="8"/>
    </row>
    <row r="40" spans="1:11" ht="12.75" customHeight="1" x14ac:dyDescent="0.2">
      <c r="A40" s="17" t="s">
        <v>53</v>
      </c>
      <c r="B40" s="18" t="s">
        <v>37</v>
      </c>
      <c r="C40" s="19">
        <v>165</v>
      </c>
      <c r="D40" s="20">
        <v>0.34</v>
      </c>
      <c r="E40" s="19">
        <v>108.9</v>
      </c>
      <c r="F40" s="8"/>
      <c r="G40" s="8"/>
      <c r="H40" s="8"/>
      <c r="I40" s="8"/>
      <c r="J40" s="8"/>
      <c r="K40" s="8"/>
    </row>
    <row r="41" spans="1:11" ht="12.75" customHeight="1" x14ac:dyDescent="0.2">
      <c r="A41" s="17" t="s">
        <v>54</v>
      </c>
      <c r="B41" s="18" t="s">
        <v>37</v>
      </c>
      <c r="C41" s="19">
        <v>450</v>
      </c>
      <c r="D41" s="20">
        <v>0.34</v>
      </c>
      <c r="E41" s="19">
        <v>297</v>
      </c>
      <c r="F41" s="8"/>
      <c r="G41" s="8"/>
      <c r="H41" s="8"/>
      <c r="I41" s="8"/>
      <c r="J41" s="8"/>
      <c r="K41" s="8"/>
    </row>
    <row r="42" spans="1:11" ht="12.75" customHeight="1" x14ac:dyDescent="0.2">
      <c r="A42" s="17" t="s">
        <v>55</v>
      </c>
      <c r="B42" s="18" t="s">
        <v>37</v>
      </c>
      <c r="C42" s="19">
        <v>235</v>
      </c>
      <c r="D42" s="20">
        <v>0.34</v>
      </c>
      <c r="E42" s="19">
        <v>155.1</v>
      </c>
      <c r="F42" s="8"/>
      <c r="G42" s="8"/>
      <c r="H42" s="8"/>
      <c r="I42" s="8"/>
      <c r="J42" s="8"/>
      <c r="K42" s="8"/>
    </row>
    <row r="43" spans="1:11" ht="12.75" customHeight="1" x14ac:dyDescent="0.2">
      <c r="A43" s="17" t="s">
        <v>56</v>
      </c>
      <c r="B43" s="18" t="s">
        <v>37</v>
      </c>
      <c r="C43" s="19">
        <v>314</v>
      </c>
      <c r="D43" s="20">
        <v>0.34</v>
      </c>
      <c r="E43" s="19">
        <v>207.24</v>
      </c>
      <c r="F43" s="8"/>
      <c r="G43" s="8"/>
      <c r="H43" s="8"/>
      <c r="I43" s="8"/>
      <c r="J43" s="8"/>
      <c r="K43" s="8"/>
    </row>
    <row r="44" spans="1:11" ht="12.75" customHeight="1" x14ac:dyDescent="0.2">
      <c r="A44" s="17" t="s">
        <v>57</v>
      </c>
      <c r="B44" s="18" t="s">
        <v>37</v>
      </c>
      <c r="C44" s="19">
        <v>720</v>
      </c>
      <c r="D44" s="20">
        <v>0.34</v>
      </c>
      <c r="E44" s="19">
        <v>475.2</v>
      </c>
      <c r="F44" s="8"/>
      <c r="G44" s="8"/>
      <c r="H44" s="8"/>
      <c r="I44" s="8"/>
      <c r="J44" s="8"/>
      <c r="K44" s="8"/>
    </row>
    <row r="45" spans="1:11" ht="12.75" customHeight="1" x14ac:dyDescent="0.2">
      <c r="A45" s="17" t="s">
        <v>58</v>
      </c>
      <c r="B45" s="18" t="s">
        <v>37</v>
      </c>
      <c r="C45" s="19">
        <v>620</v>
      </c>
      <c r="D45" s="20">
        <v>0.34</v>
      </c>
      <c r="E45" s="19">
        <v>409.2</v>
      </c>
      <c r="F45" s="8"/>
      <c r="G45" s="8"/>
      <c r="H45" s="8"/>
      <c r="I45" s="8"/>
      <c r="J45" s="8"/>
      <c r="K45" s="8"/>
    </row>
    <row r="46" spans="1:11" ht="12.75" customHeight="1" x14ac:dyDescent="0.2">
      <c r="A46" s="17" t="s">
        <v>59</v>
      </c>
      <c r="B46" s="18" t="s">
        <v>37</v>
      </c>
      <c r="C46" s="19">
        <v>1300</v>
      </c>
      <c r="D46" s="20">
        <v>0.34</v>
      </c>
      <c r="E46" s="19">
        <v>858</v>
      </c>
      <c r="F46" s="8"/>
      <c r="G46" s="8"/>
      <c r="H46" s="8"/>
      <c r="I46" s="8"/>
      <c r="J46" s="8"/>
      <c r="K46" s="8"/>
    </row>
    <row r="47" spans="1:11" ht="12.75" customHeight="1" x14ac:dyDescent="0.2">
      <c r="A47" s="17" t="s">
        <v>60</v>
      </c>
      <c r="B47" s="18" t="s">
        <v>37</v>
      </c>
      <c r="C47" s="19">
        <v>2340</v>
      </c>
      <c r="D47" s="20">
        <v>0.34</v>
      </c>
      <c r="E47" s="19">
        <v>1544.4</v>
      </c>
      <c r="F47" s="8"/>
      <c r="G47" s="8"/>
      <c r="H47" s="8"/>
      <c r="I47" s="8"/>
      <c r="J47" s="8"/>
      <c r="K47" s="8"/>
    </row>
    <row r="48" spans="1:11" ht="12.75" customHeight="1" x14ac:dyDescent="0.2">
      <c r="A48" s="17" t="s">
        <v>61</v>
      </c>
      <c r="B48" s="18" t="s">
        <v>37</v>
      </c>
      <c r="C48" s="19">
        <v>3900</v>
      </c>
      <c r="D48" s="20">
        <v>0.34</v>
      </c>
      <c r="E48" s="19">
        <v>2574</v>
      </c>
      <c r="F48" s="8"/>
      <c r="G48" s="8"/>
      <c r="H48" s="8"/>
      <c r="I48" s="8"/>
      <c r="J48" s="8"/>
      <c r="K48" s="8"/>
    </row>
    <row r="49" spans="1:11" ht="12.75" customHeight="1" x14ac:dyDescent="0.2">
      <c r="A49" s="17" t="s">
        <v>62</v>
      </c>
      <c r="B49" s="18" t="s">
        <v>37</v>
      </c>
      <c r="C49" s="19">
        <v>6800</v>
      </c>
      <c r="D49" s="20">
        <v>0.34</v>
      </c>
      <c r="E49" s="19">
        <v>4488</v>
      </c>
      <c r="F49" s="8"/>
      <c r="G49" s="8"/>
      <c r="H49" s="8"/>
      <c r="I49" s="8"/>
      <c r="J49" s="8"/>
      <c r="K49" s="8"/>
    </row>
    <row r="50" spans="1:11" ht="12.75" customHeight="1" x14ac:dyDescent="0.2">
      <c r="A50" s="17" t="s">
        <v>63</v>
      </c>
      <c r="B50" s="18" t="s">
        <v>37</v>
      </c>
      <c r="C50" s="19">
        <v>12600</v>
      </c>
      <c r="D50" s="20">
        <v>0.34</v>
      </c>
      <c r="E50" s="19">
        <v>8316</v>
      </c>
      <c r="F50" s="8"/>
      <c r="G50" s="8"/>
      <c r="H50" s="8"/>
      <c r="I50" s="8"/>
      <c r="J50" s="8"/>
      <c r="K50" s="8"/>
    </row>
    <row r="51" spans="1:11" ht="12.75" customHeight="1" x14ac:dyDescent="0.2">
      <c r="A51" s="17" t="s">
        <v>64</v>
      </c>
      <c r="B51" s="18" t="s">
        <v>37</v>
      </c>
      <c r="C51" s="19">
        <v>20000</v>
      </c>
      <c r="D51" s="20">
        <v>0.34</v>
      </c>
      <c r="E51" s="19">
        <v>13200</v>
      </c>
      <c r="F51" s="8"/>
      <c r="G51" s="8"/>
      <c r="H51" s="8"/>
      <c r="I51" s="8"/>
      <c r="J51" s="8"/>
      <c r="K51" s="8"/>
    </row>
    <row r="52" spans="1:11" ht="12.75" customHeight="1" x14ac:dyDescent="0.2">
      <c r="A52" s="17" t="s">
        <v>65</v>
      </c>
      <c r="B52" s="18" t="s">
        <v>37</v>
      </c>
      <c r="C52" s="19">
        <v>42000</v>
      </c>
      <c r="D52" s="20">
        <v>0.34</v>
      </c>
      <c r="E52" s="19">
        <v>27720</v>
      </c>
      <c r="F52" s="8"/>
      <c r="G52" s="8"/>
      <c r="H52" s="8"/>
      <c r="I52" s="8"/>
      <c r="J52" s="8"/>
      <c r="K52" s="8"/>
    </row>
    <row r="53" spans="1:11" ht="12.75" customHeight="1" x14ac:dyDescent="0.2">
      <c r="A53" s="8"/>
      <c r="B53" s="8"/>
      <c r="C53" s="9"/>
      <c r="D53" s="20"/>
      <c r="E53" s="9"/>
      <c r="F53" s="8"/>
      <c r="G53" s="8"/>
      <c r="H53" s="8"/>
      <c r="I53" s="8"/>
      <c r="J53" s="8"/>
      <c r="K53" s="8"/>
    </row>
    <row r="54" spans="1:11" ht="12.75" customHeight="1" x14ac:dyDescent="0.2">
      <c r="A54" s="17" t="s">
        <v>66</v>
      </c>
      <c r="B54" s="18" t="s">
        <v>37</v>
      </c>
      <c r="C54" s="19">
        <v>535</v>
      </c>
      <c r="D54" s="20">
        <v>0.34</v>
      </c>
      <c r="E54" s="19">
        <v>353.1</v>
      </c>
      <c r="F54" s="8"/>
      <c r="G54" s="8"/>
      <c r="H54" s="8"/>
      <c r="I54" s="8"/>
      <c r="J54" s="8"/>
      <c r="K54" s="8"/>
    </row>
    <row r="55" spans="1:11" ht="12.75" customHeight="1" x14ac:dyDescent="0.2">
      <c r="A55" s="17" t="s">
        <v>67</v>
      </c>
      <c r="B55" s="18" t="s">
        <v>37</v>
      </c>
      <c r="C55" s="19">
        <v>695</v>
      </c>
      <c r="D55" s="20">
        <v>0.34</v>
      </c>
      <c r="E55" s="19">
        <v>458.7</v>
      </c>
      <c r="F55" s="8"/>
      <c r="G55" s="8"/>
      <c r="H55" s="8"/>
      <c r="I55" s="8"/>
      <c r="J55" s="8"/>
      <c r="K55" s="8"/>
    </row>
    <row r="56" spans="1:11" ht="12.75" customHeight="1" x14ac:dyDescent="0.2">
      <c r="A56" s="17" t="s">
        <v>68</v>
      </c>
      <c r="B56" s="18" t="s">
        <v>37</v>
      </c>
      <c r="C56" s="19">
        <v>1260</v>
      </c>
      <c r="D56" s="20">
        <v>0.34</v>
      </c>
      <c r="E56" s="19">
        <v>831.6</v>
      </c>
      <c r="F56" s="8"/>
      <c r="G56" s="8"/>
      <c r="H56" s="8"/>
      <c r="I56" s="8"/>
      <c r="J56" s="8"/>
      <c r="K56" s="8"/>
    </row>
    <row r="57" spans="1:11" ht="12.75" customHeight="1" x14ac:dyDescent="0.2">
      <c r="A57" s="17" t="s">
        <v>69</v>
      </c>
      <c r="B57" s="18" t="s">
        <v>37</v>
      </c>
      <c r="C57" s="19">
        <v>1150</v>
      </c>
      <c r="D57" s="20">
        <v>0.34</v>
      </c>
      <c r="E57" s="19">
        <v>759</v>
      </c>
      <c r="F57" s="8"/>
      <c r="G57" s="8"/>
      <c r="H57" s="8"/>
      <c r="I57" s="8"/>
      <c r="J57" s="8"/>
      <c r="K57" s="8"/>
    </row>
    <row r="58" spans="1:11" ht="12.75" customHeight="1" x14ac:dyDescent="0.2">
      <c r="A58" s="17" t="s">
        <v>70</v>
      </c>
      <c r="B58" s="18" t="s">
        <v>37</v>
      </c>
      <c r="C58" s="19">
        <v>1180</v>
      </c>
      <c r="D58" s="20">
        <v>0.34</v>
      </c>
      <c r="E58" s="19">
        <v>778.8</v>
      </c>
      <c r="F58" s="8"/>
      <c r="G58" s="8"/>
      <c r="H58" s="8"/>
      <c r="I58" s="8"/>
      <c r="J58" s="8"/>
      <c r="K58" s="8"/>
    </row>
    <row r="59" spans="1:11" ht="12.75" customHeight="1" x14ac:dyDescent="0.2">
      <c r="A59" s="17" t="s">
        <v>71</v>
      </c>
      <c r="B59" s="18" t="s">
        <v>37</v>
      </c>
      <c r="C59" s="19">
        <v>2500</v>
      </c>
      <c r="D59" s="20">
        <v>0.34</v>
      </c>
      <c r="E59" s="19">
        <v>1650</v>
      </c>
      <c r="F59" s="8"/>
      <c r="G59" s="8"/>
      <c r="H59" s="8"/>
      <c r="I59" s="8"/>
      <c r="J59" s="8"/>
      <c r="K59" s="8"/>
    </row>
    <row r="60" spans="1:11" ht="12.75" customHeight="1" x14ac:dyDescent="0.2">
      <c r="A60" s="17" t="s">
        <v>72</v>
      </c>
      <c r="B60" s="18" t="s">
        <v>37</v>
      </c>
      <c r="C60" s="19">
        <v>2330</v>
      </c>
      <c r="D60" s="20">
        <v>0.34</v>
      </c>
      <c r="E60" s="19">
        <v>1537.8</v>
      </c>
      <c r="F60" s="8"/>
      <c r="G60" s="8"/>
      <c r="H60" s="8"/>
      <c r="I60" s="8"/>
      <c r="J60" s="8"/>
      <c r="K60" s="8"/>
    </row>
    <row r="61" spans="1:11" ht="12.75" customHeight="1" x14ac:dyDescent="0.2">
      <c r="A61" s="17" t="s">
        <v>73</v>
      </c>
      <c r="B61" s="18" t="s">
        <v>37</v>
      </c>
      <c r="C61" s="19">
        <v>2130</v>
      </c>
      <c r="D61" s="20">
        <v>0.34</v>
      </c>
      <c r="E61" s="19">
        <v>1405.8</v>
      </c>
      <c r="F61" s="8"/>
      <c r="G61" s="8"/>
      <c r="H61" s="8"/>
      <c r="I61" s="8"/>
      <c r="J61" s="8"/>
      <c r="K61" s="8"/>
    </row>
    <row r="62" spans="1:11" ht="12.75" customHeight="1" x14ac:dyDescent="0.2">
      <c r="A62" s="17" t="s">
        <v>74</v>
      </c>
      <c r="B62" s="18" t="s">
        <v>37</v>
      </c>
      <c r="C62" s="19">
        <v>3370</v>
      </c>
      <c r="D62" s="20">
        <v>0.34</v>
      </c>
      <c r="E62" s="19">
        <v>2224.1999999999998</v>
      </c>
      <c r="F62" s="8"/>
      <c r="G62" s="8"/>
      <c r="H62" s="8"/>
      <c r="I62" s="8"/>
      <c r="J62" s="8"/>
      <c r="K62" s="8"/>
    </row>
    <row r="63" spans="1:11" ht="12.75" customHeight="1" x14ac:dyDescent="0.2">
      <c r="A63" s="17" t="s">
        <v>75</v>
      </c>
      <c r="B63" s="18" t="s">
        <v>37</v>
      </c>
      <c r="C63" s="19">
        <v>4650</v>
      </c>
      <c r="D63" s="20">
        <v>0.34</v>
      </c>
      <c r="E63" s="19">
        <v>3069</v>
      </c>
      <c r="F63" s="8"/>
      <c r="G63" s="8"/>
      <c r="H63" s="8"/>
      <c r="I63" s="8"/>
      <c r="J63" s="8"/>
      <c r="K63" s="8"/>
    </row>
    <row r="64" spans="1:11" ht="12.75" customHeight="1" x14ac:dyDescent="0.2">
      <c r="A64" s="17" t="s">
        <v>76</v>
      </c>
      <c r="B64" s="18" t="s">
        <v>37</v>
      </c>
      <c r="C64" s="19">
        <v>7500</v>
      </c>
      <c r="D64" s="20">
        <v>0.34</v>
      </c>
      <c r="E64" s="19">
        <v>4950</v>
      </c>
      <c r="F64" s="8"/>
      <c r="G64" s="8"/>
      <c r="H64" s="8"/>
      <c r="I64" s="8"/>
      <c r="J64" s="8"/>
      <c r="K64" s="8"/>
    </row>
    <row r="65" spans="1:11" ht="12.75" customHeight="1" x14ac:dyDescent="0.2">
      <c r="A65" s="17" t="s">
        <v>77</v>
      </c>
      <c r="B65" s="18" t="s">
        <v>37</v>
      </c>
      <c r="C65" s="19">
        <v>15000</v>
      </c>
      <c r="D65" s="20">
        <v>0.34</v>
      </c>
      <c r="E65" s="19">
        <v>9900</v>
      </c>
      <c r="F65" s="8"/>
      <c r="G65" s="8"/>
      <c r="H65" s="8"/>
      <c r="I65" s="8"/>
      <c r="J65" s="8"/>
      <c r="K65" s="8"/>
    </row>
    <row r="66" spans="1:11" ht="12.75" customHeight="1" x14ac:dyDescent="0.2">
      <c r="A66" s="17" t="s">
        <v>78</v>
      </c>
      <c r="B66" s="18" t="s">
        <v>37</v>
      </c>
      <c r="C66" s="19">
        <v>26500</v>
      </c>
      <c r="D66" s="20">
        <v>0.34</v>
      </c>
      <c r="E66" s="19">
        <v>17490</v>
      </c>
      <c r="F66" s="8"/>
      <c r="G66" s="8"/>
      <c r="H66" s="8"/>
      <c r="I66" s="8"/>
      <c r="J66" s="8"/>
      <c r="K66" s="8"/>
    </row>
    <row r="67" spans="1:11" ht="12.75" customHeight="1" x14ac:dyDescent="0.2">
      <c r="A67" s="17" t="s">
        <v>79</v>
      </c>
      <c r="B67" s="18" t="s">
        <v>37</v>
      </c>
      <c r="C67" s="19">
        <v>46000</v>
      </c>
      <c r="D67" s="20">
        <v>0.34</v>
      </c>
      <c r="E67" s="19">
        <v>30360</v>
      </c>
      <c r="F67" s="8"/>
      <c r="G67" s="8"/>
      <c r="H67" s="8"/>
      <c r="I67" s="8"/>
      <c r="J67" s="8"/>
      <c r="K67" s="8"/>
    </row>
    <row r="68" spans="1:11" ht="12.75" customHeight="1" x14ac:dyDescent="0.2">
      <c r="A68" s="8"/>
      <c r="B68" s="8"/>
      <c r="C68" s="9"/>
      <c r="D68" s="20"/>
      <c r="E68" s="9"/>
      <c r="F68" s="8"/>
      <c r="G68" s="8"/>
      <c r="H68" s="8"/>
      <c r="I68" s="8"/>
      <c r="J68" s="8"/>
      <c r="K68" s="8"/>
    </row>
    <row r="69" spans="1:11" ht="12.75" customHeight="1" x14ac:dyDescent="0.2">
      <c r="A69" s="17" t="s">
        <v>80</v>
      </c>
      <c r="B69" s="18" t="s">
        <v>37</v>
      </c>
      <c r="C69" s="19">
        <v>55</v>
      </c>
      <c r="D69" s="20">
        <v>0.34</v>
      </c>
      <c r="E69" s="19">
        <v>36.299999999999997</v>
      </c>
      <c r="F69" s="8"/>
      <c r="G69" s="8"/>
      <c r="H69" s="8"/>
      <c r="I69" s="8"/>
      <c r="J69" s="8"/>
      <c r="K69" s="8"/>
    </row>
    <row r="70" spans="1:11" ht="12.75" customHeight="1" x14ac:dyDescent="0.2">
      <c r="A70" s="17" t="s">
        <v>81</v>
      </c>
      <c r="B70" s="18" t="s">
        <v>37</v>
      </c>
      <c r="C70" s="19">
        <v>80</v>
      </c>
      <c r="D70" s="20">
        <v>0.34</v>
      </c>
      <c r="E70" s="19">
        <v>52.8</v>
      </c>
      <c r="F70" s="8"/>
      <c r="G70" s="8"/>
      <c r="H70" s="8"/>
      <c r="I70" s="8"/>
      <c r="J70" s="8"/>
      <c r="K70" s="8"/>
    </row>
    <row r="71" spans="1:11" ht="12.75" customHeight="1" x14ac:dyDescent="0.2">
      <c r="A71" s="17" t="s">
        <v>82</v>
      </c>
      <c r="B71" s="18" t="s">
        <v>37</v>
      </c>
      <c r="C71" s="19">
        <v>80</v>
      </c>
      <c r="D71" s="20">
        <v>0.34</v>
      </c>
      <c r="E71" s="19">
        <v>52.8</v>
      </c>
      <c r="F71" s="8"/>
      <c r="G71" s="8"/>
      <c r="H71" s="8"/>
      <c r="I71" s="8"/>
      <c r="J71" s="8"/>
      <c r="K71" s="8"/>
    </row>
    <row r="72" spans="1:11" ht="12.75" customHeight="1" x14ac:dyDescent="0.2">
      <c r="A72" s="17" t="s">
        <v>83</v>
      </c>
      <c r="B72" s="18" t="s">
        <v>37</v>
      </c>
      <c r="C72" s="19">
        <v>330</v>
      </c>
      <c r="D72" s="20">
        <v>0.34</v>
      </c>
      <c r="E72" s="19">
        <v>217.8</v>
      </c>
      <c r="F72" s="8"/>
      <c r="G72" s="8"/>
      <c r="H72" s="8"/>
      <c r="I72" s="8"/>
      <c r="J72" s="8"/>
      <c r="K72" s="8"/>
    </row>
    <row r="73" spans="1:11" ht="12.75" customHeight="1" x14ac:dyDescent="0.2">
      <c r="A73" s="17" t="s">
        <v>84</v>
      </c>
      <c r="B73" s="18" t="s">
        <v>37</v>
      </c>
      <c r="C73" s="19">
        <v>700</v>
      </c>
      <c r="D73" s="20">
        <v>0.34</v>
      </c>
      <c r="E73" s="19">
        <v>462</v>
      </c>
      <c r="F73" s="8"/>
      <c r="G73" s="8"/>
      <c r="H73" s="8"/>
      <c r="I73" s="8"/>
      <c r="J73" s="8"/>
      <c r="K73" s="8"/>
    </row>
    <row r="74" spans="1:11" ht="12.75" customHeight="1" x14ac:dyDescent="0.2">
      <c r="A74" s="17" t="s">
        <v>85</v>
      </c>
      <c r="B74" s="18" t="s">
        <v>37</v>
      </c>
      <c r="C74" s="19">
        <v>220</v>
      </c>
      <c r="D74" s="20">
        <v>0.34</v>
      </c>
      <c r="E74" s="19">
        <v>145.19999999999999</v>
      </c>
      <c r="F74" s="8"/>
      <c r="G74" s="8"/>
      <c r="H74" s="8"/>
      <c r="I74" s="8"/>
      <c r="J74" s="8"/>
      <c r="K74" s="8"/>
    </row>
    <row r="75" spans="1:11" ht="12.75" customHeight="1" x14ac:dyDescent="0.2">
      <c r="A75" s="17" t="s">
        <v>86</v>
      </c>
      <c r="B75" s="18" t="s">
        <v>37</v>
      </c>
      <c r="C75" s="19">
        <v>325</v>
      </c>
      <c r="D75" s="20">
        <v>0.34</v>
      </c>
      <c r="E75" s="19">
        <v>214.5</v>
      </c>
      <c r="F75" s="8"/>
      <c r="G75" s="8"/>
      <c r="H75" s="8"/>
      <c r="I75" s="8"/>
      <c r="J75" s="8"/>
      <c r="K75" s="8"/>
    </row>
    <row r="76" spans="1:11" ht="12.75" customHeight="1" x14ac:dyDescent="0.2">
      <c r="A76" s="17" t="s">
        <v>87</v>
      </c>
      <c r="B76" s="18" t="s">
        <v>37</v>
      </c>
      <c r="C76" s="19">
        <v>310</v>
      </c>
      <c r="D76" s="20">
        <v>0.34</v>
      </c>
      <c r="E76" s="19">
        <v>204.6</v>
      </c>
      <c r="F76" s="8"/>
      <c r="G76" s="8"/>
      <c r="H76" s="8"/>
      <c r="I76" s="8"/>
      <c r="J76" s="8"/>
      <c r="K76" s="8"/>
    </row>
    <row r="77" spans="1:11" ht="12.75" customHeight="1" x14ac:dyDescent="0.2">
      <c r="A77" s="17" t="s">
        <v>88</v>
      </c>
      <c r="B77" s="18" t="s">
        <v>37</v>
      </c>
      <c r="C77" s="19">
        <v>220</v>
      </c>
      <c r="D77" s="20">
        <v>0.34</v>
      </c>
      <c r="E77" s="19">
        <v>145.19999999999999</v>
      </c>
      <c r="F77" s="8"/>
      <c r="G77" s="8"/>
      <c r="H77" s="8"/>
      <c r="I77" s="8"/>
      <c r="J77" s="8"/>
      <c r="K77" s="8"/>
    </row>
    <row r="78" spans="1:11" ht="12.75" customHeight="1" x14ac:dyDescent="0.2">
      <c r="A78" s="17" t="s">
        <v>89</v>
      </c>
      <c r="B78" s="18" t="s">
        <v>37</v>
      </c>
      <c r="C78" s="19">
        <v>410</v>
      </c>
      <c r="D78" s="20">
        <v>0.34</v>
      </c>
      <c r="E78" s="19">
        <v>270.60000000000002</v>
      </c>
      <c r="F78" s="8"/>
      <c r="G78" s="8"/>
      <c r="H78" s="8"/>
      <c r="I78" s="8"/>
      <c r="J78" s="8"/>
      <c r="K78" s="8"/>
    </row>
    <row r="79" spans="1:11" ht="12.75" customHeight="1" x14ac:dyDescent="0.2">
      <c r="A79" s="17" t="s">
        <v>90</v>
      </c>
      <c r="B79" s="18" t="s">
        <v>37</v>
      </c>
      <c r="C79" s="19">
        <v>300</v>
      </c>
      <c r="D79" s="20">
        <v>0.34</v>
      </c>
      <c r="E79" s="19">
        <v>198</v>
      </c>
      <c r="F79" s="8"/>
      <c r="G79" s="8"/>
      <c r="H79" s="8"/>
      <c r="I79" s="8"/>
      <c r="J79" s="8"/>
      <c r="K79" s="8"/>
    </row>
    <row r="80" spans="1:11" ht="12.75" customHeight="1" x14ac:dyDescent="0.2">
      <c r="A80" s="17" t="s">
        <v>91</v>
      </c>
      <c r="B80" s="18" t="s">
        <v>37</v>
      </c>
      <c r="C80" s="19">
        <v>400</v>
      </c>
      <c r="D80" s="20">
        <v>0.34</v>
      </c>
      <c r="E80" s="19">
        <v>264</v>
      </c>
      <c r="F80" s="8"/>
      <c r="G80" s="8"/>
      <c r="H80" s="8"/>
      <c r="I80" s="8"/>
      <c r="J80" s="8"/>
      <c r="K80" s="8"/>
    </row>
    <row r="81" spans="1:11" ht="12.75" customHeight="1" x14ac:dyDescent="0.2">
      <c r="A81" s="17" t="s">
        <v>92</v>
      </c>
      <c r="B81" s="18" t="s">
        <v>37</v>
      </c>
      <c r="C81" s="19">
        <v>91</v>
      </c>
      <c r="D81" s="20">
        <v>0.34</v>
      </c>
      <c r="E81" s="19">
        <v>60.06</v>
      </c>
      <c r="F81" s="8"/>
      <c r="G81" s="8"/>
      <c r="H81" s="8"/>
      <c r="I81" s="8"/>
      <c r="J81" s="8"/>
      <c r="K81" s="8"/>
    </row>
    <row r="82" spans="1:11" ht="12.75" customHeight="1" x14ac:dyDescent="0.2">
      <c r="A82" s="17" t="s">
        <v>93</v>
      </c>
      <c r="B82" s="18" t="s">
        <v>37</v>
      </c>
      <c r="C82" s="19">
        <v>130</v>
      </c>
      <c r="D82" s="20">
        <v>0.34</v>
      </c>
      <c r="E82" s="19">
        <v>85.8</v>
      </c>
      <c r="F82" s="8"/>
      <c r="G82" s="8"/>
      <c r="H82" s="8"/>
      <c r="I82" s="8"/>
      <c r="J82" s="8"/>
      <c r="K82" s="8"/>
    </row>
    <row r="83" spans="1:11" ht="12.75" customHeight="1" x14ac:dyDescent="0.2">
      <c r="A83" s="17" t="s">
        <v>94</v>
      </c>
      <c r="B83" s="18" t="s">
        <v>37</v>
      </c>
      <c r="C83" s="19">
        <v>200</v>
      </c>
      <c r="D83" s="20">
        <v>0.34</v>
      </c>
      <c r="E83" s="19">
        <v>132</v>
      </c>
      <c r="F83" s="8"/>
      <c r="G83" s="8"/>
      <c r="H83" s="8"/>
      <c r="I83" s="8"/>
      <c r="J83" s="8"/>
      <c r="K83" s="8"/>
    </row>
    <row r="84" spans="1:11" ht="12.75" customHeight="1" x14ac:dyDescent="0.2">
      <c r="A84" s="17" t="s">
        <v>95</v>
      </c>
      <c r="B84" s="18" t="s">
        <v>37</v>
      </c>
      <c r="C84" s="19">
        <v>310</v>
      </c>
      <c r="D84" s="20">
        <v>0.34</v>
      </c>
      <c r="E84" s="19">
        <v>204.6</v>
      </c>
      <c r="F84" s="8"/>
      <c r="G84" s="8"/>
      <c r="H84" s="8"/>
      <c r="I84" s="8"/>
      <c r="J84" s="8"/>
      <c r="K84" s="8"/>
    </row>
    <row r="85" spans="1:11" ht="12.75" customHeight="1" x14ac:dyDescent="0.2">
      <c r="A85" s="17" t="s">
        <v>96</v>
      </c>
      <c r="B85" s="18" t="s">
        <v>37</v>
      </c>
      <c r="C85" s="19">
        <v>350</v>
      </c>
      <c r="D85" s="20">
        <v>0.34</v>
      </c>
      <c r="E85" s="19">
        <v>231</v>
      </c>
      <c r="F85" s="8"/>
      <c r="G85" s="8"/>
      <c r="H85" s="8"/>
      <c r="I85" s="8"/>
      <c r="J85" s="8"/>
      <c r="K85" s="8"/>
    </row>
    <row r="86" spans="1:11" ht="12.75" customHeight="1" x14ac:dyDescent="0.2">
      <c r="A86" s="17" t="s">
        <v>97</v>
      </c>
      <c r="B86" s="18" t="s">
        <v>37</v>
      </c>
      <c r="C86" s="19">
        <v>342</v>
      </c>
      <c r="D86" s="20">
        <v>0.34</v>
      </c>
      <c r="E86" s="19">
        <v>225.72</v>
      </c>
      <c r="F86" s="8"/>
      <c r="G86" s="8"/>
      <c r="H86" s="8"/>
      <c r="I86" s="8"/>
      <c r="J86" s="8"/>
      <c r="K86" s="8"/>
    </row>
    <row r="87" spans="1:11" ht="12.75" customHeight="1" x14ac:dyDescent="0.2">
      <c r="A87" s="17" t="s">
        <v>98</v>
      </c>
      <c r="B87" s="18" t="s">
        <v>37</v>
      </c>
      <c r="C87" s="19">
        <v>607</v>
      </c>
      <c r="D87" s="20">
        <v>0.34</v>
      </c>
      <c r="E87" s="19">
        <v>400.62</v>
      </c>
      <c r="F87" s="8"/>
      <c r="G87" s="8"/>
      <c r="H87" s="8"/>
      <c r="I87" s="8"/>
      <c r="J87" s="8"/>
      <c r="K87" s="8"/>
    </row>
    <row r="88" spans="1:11" ht="12.75" customHeight="1" x14ac:dyDescent="0.2">
      <c r="A88" s="17" t="s">
        <v>99</v>
      </c>
      <c r="B88" s="18" t="s">
        <v>37</v>
      </c>
      <c r="C88" s="19">
        <v>820</v>
      </c>
      <c r="D88" s="20">
        <v>0.34</v>
      </c>
      <c r="E88" s="19">
        <v>541.20000000000005</v>
      </c>
      <c r="F88" s="8"/>
      <c r="G88" s="8"/>
      <c r="H88" s="8"/>
      <c r="I88" s="8"/>
      <c r="J88" s="8"/>
      <c r="K88" s="8"/>
    </row>
    <row r="89" spans="1:11" ht="12.75" customHeight="1" x14ac:dyDescent="0.2">
      <c r="A89" s="17" t="s">
        <v>100</v>
      </c>
      <c r="B89" s="18" t="s">
        <v>37</v>
      </c>
      <c r="C89" s="19">
        <v>645</v>
      </c>
      <c r="D89" s="20">
        <v>0.34</v>
      </c>
      <c r="E89" s="19">
        <v>425.7</v>
      </c>
      <c r="F89" s="8"/>
      <c r="G89" s="8"/>
      <c r="H89" s="8"/>
      <c r="I89" s="8"/>
      <c r="J89" s="8"/>
      <c r="K89" s="8"/>
    </row>
    <row r="90" spans="1:11" ht="12.75" customHeight="1" x14ac:dyDescent="0.2">
      <c r="A90" s="17" t="s">
        <v>101</v>
      </c>
      <c r="B90" s="18" t="s">
        <v>37</v>
      </c>
      <c r="C90" s="19">
        <v>675</v>
      </c>
      <c r="D90" s="20">
        <v>0.34</v>
      </c>
      <c r="E90" s="19">
        <v>445.5</v>
      </c>
      <c r="F90" s="8"/>
      <c r="G90" s="8"/>
      <c r="H90" s="8"/>
      <c r="I90" s="8"/>
      <c r="J90" s="8"/>
      <c r="K90" s="8"/>
    </row>
    <row r="91" spans="1:11" ht="12.75" customHeight="1" x14ac:dyDescent="0.2">
      <c r="A91" s="17" t="s">
        <v>102</v>
      </c>
      <c r="B91" s="18" t="s">
        <v>37</v>
      </c>
      <c r="C91" s="19">
        <v>870</v>
      </c>
      <c r="D91" s="20">
        <v>0.34</v>
      </c>
      <c r="E91" s="19">
        <v>574.20000000000005</v>
      </c>
      <c r="F91" s="8"/>
      <c r="G91" s="8"/>
      <c r="H91" s="8"/>
      <c r="I91" s="8"/>
      <c r="J91" s="8"/>
      <c r="K91" s="8"/>
    </row>
    <row r="92" spans="1:11" ht="12.75" customHeight="1" x14ac:dyDescent="0.2">
      <c r="A92" s="17" t="s">
        <v>103</v>
      </c>
      <c r="B92" s="18" t="s">
        <v>37</v>
      </c>
      <c r="C92" s="19">
        <v>990</v>
      </c>
      <c r="D92" s="20">
        <v>0.34</v>
      </c>
      <c r="E92" s="19">
        <v>653.4</v>
      </c>
      <c r="F92" s="8"/>
      <c r="G92" s="8"/>
      <c r="H92" s="8"/>
      <c r="I92" s="8"/>
      <c r="J92" s="8"/>
      <c r="K92" s="8"/>
    </row>
    <row r="93" spans="1:11" ht="12.75" customHeight="1" x14ac:dyDescent="0.2">
      <c r="A93" s="17" t="s">
        <v>104</v>
      </c>
      <c r="B93" s="18" t="s">
        <v>37</v>
      </c>
      <c r="C93" s="19">
        <v>990</v>
      </c>
      <c r="D93" s="20">
        <v>0.34</v>
      </c>
      <c r="E93" s="19">
        <v>653.4</v>
      </c>
      <c r="F93" s="8"/>
      <c r="G93" s="8"/>
      <c r="H93" s="8"/>
      <c r="I93" s="8"/>
      <c r="J93" s="8"/>
      <c r="K93" s="8"/>
    </row>
    <row r="94" spans="1:11" ht="12.75" customHeight="1" x14ac:dyDescent="0.2">
      <c r="A94" s="17" t="s">
        <v>105</v>
      </c>
      <c r="B94" s="18" t="s">
        <v>37</v>
      </c>
      <c r="C94" s="19">
        <v>990</v>
      </c>
      <c r="D94" s="20">
        <v>0.34</v>
      </c>
      <c r="E94" s="19">
        <v>653.4</v>
      </c>
      <c r="F94" s="8"/>
      <c r="G94" s="8"/>
      <c r="H94" s="8"/>
      <c r="I94" s="8"/>
      <c r="J94" s="8"/>
      <c r="K94" s="8"/>
    </row>
    <row r="95" spans="1:11" ht="12.75" customHeight="1" x14ac:dyDescent="0.2">
      <c r="A95" s="17" t="s">
        <v>106</v>
      </c>
      <c r="B95" s="18" t="s">
        <v>37</v>
      </c>
      <c r="C95" s="19">
        <v>1260</v>
      </c>
      <c r="D95" s="20">
        <v>0.34</v>
      </c>
      <c r="E95" s="19">
        <v>831.6</v>
      </c>
      <c r="F95" s="8"/>
      <c r="G95" s="8"/>
      <c r="H95" s="8"/>
      <c r="I95" s="8"/>
      <c r="J95" s="8"/>
      <c r="K95" s="8"/>
    </row>
    <row r="96" spans="1:11" ht="12.75" customHeight="1" x14ac:dyDescent="0.2">
      <c r="A96" s="17" t="s">
        <v>107</v>
      </c>
      <c r="B96" s="18" t="s">
        <v>37</v>
      </c>
      <c r="C96" s="19">
        <v>1500</v>
      </c>
      <c r="D96" s="20">
        <v>0.34</v>
      </c>
      <c r="E96" s="19">
        <v>990</v>
      </c>
      <c r="F96" s="8"/>
      <c r="G96" s="8"/>
      <c r="H96" s="8"/>
      <c r="I96" s="8"/>
      <c r="J96" s="8"/>
      <c r="K96" s="8"/>
    </row>
    <row r="97" spans="1:11" ht="12.75" customHeight="1" x14ac:dyDescent="0.2">
      <c r="A97" s="17" t="s">
        <v>108</v>
      </c>
      <c r="B97" s="18" t="s">
        <v>37</v>
      </c>
      <c r="C97" s="19">
        <v>1500</v>
      </c>
      <c r="D97" s="20">
        <v>0.34</v>
      </c>
      <c r="E97" s="19">
        <v>990</v>
      </c>
      <c r="F97" s="8"/>
      <c r="G97" s="8"/>
      <c r="H97" s="8"/>
      <c r="I97" s="8"/>
      <c r="J97" s="8"/>
      <c r="K97" s="8"/>
    </row>
    <row r="98" spans="1:11" ht="12.75" customHeight="1" x14ac:dyDescent="0.2">
      <c r="A98" s="17" t="s">
        <v>109</v>
      </c>
      <c r="B98" s="18" t="s">
        <v>37</v>
      </c>
      <c r="C98" s="19">
        <v>1500</v>
      </c>
      <c r="D98" s="20">
        <v>0.34</v>
      </c>
      <c r="E98" s="19">
        <v>990</v>
      </c>
      <c r="F98" s="8"/>
      <c r="G98" s="8"/>
      <c r="H98" s="8"/>
      <c r="I98" s="8"/>
      <c r="J98" s="8"/>
      <c r="K98" s="8"/>
    </row>
    <row r="99" spans="1:11" ht="12.75" customHeight="1" x14ac:dyDescent="0.2">
      <c r="A99" s="17" t="s">
        <v>110</v>
      </c>
      <c r="B99" s="18" t="s">
        <v>37</v>
      </c>
      <c r="C99" s="19">
        <v>1500</v>
      </c>
      <c r="D99" s="20">
        <v>0.34</v>
      </c>
      <c r="E99" s="19">
        <v>990</v>
      </c>
      <c r="F99" s="8"/>
      <c r="G99" s="8"/>
      <c r="H99" s="8"/>
      <c r="I99" s="8"/>
      <c r="J99" s="8"/>
      <c r="K99" s="8"/>
    </row>
    <row r="100" spans="1:11" ht="12.75" customHeight="1" x14ac:dyDescent="0.2">
      <c r="A100" s="17" t="s">
        <v>111</v>
      </c>
      <c r="B100" s="18" t="s">
        <v>37</v>
      </c>
      <c r="C100" s="19">
        <v>2350</v>
      </c>
      <c r="D100" s="20">
        <v>0.34</v>
      </c>
      <c r="E100" s="19">
        <v>1551</v>
      </c>
      <c r="F100" s="8"/>
      <c r="G100" s="8"/>
      <c r="H100" s="8"/>
      <c r="I100" s="8"/>
      <c r="J100" s="8"/>
      <c r="K100" s="8"/>
    </row>
    <row r="101" spans="1:11" ht="12.75" customHeight="1" x14ac:dyDescent="0.2">
      <c r="A101" s="17" t="s">
        <v>112</v>
      </c>
      <c r="B101" s="18" t="s">
        <v>37</v>
      </c>
      <c r="C101" s="19">
        <v>3000</v>
      </c>
      <c r="D101" s="20">
        <v>0.34</v>
      </c>
      <c r="E101" s="19">
        <v>1980</v>
      </c>
      <c r="F101" s="8"/>
      <c r="G101" s="8"/>
      <c r="H101" s="8"/>
      <c r="I101" s="8"/>
      <c r="J101" s="8"/>
      <c r="K101" s="8"/>
    </row>
    <row r="102" spans="1:11" ht="12.75" customHeight="1" x14ac:dyDescent="0.2">
      <c r="A102" s="17" t="s">
        <v>113</v>
      </c>
      <c r="B102" s="18" t="s">
        <v>37</v>
      </c>
      <c r="C102" s="19">
        <v>3000</v>
      </c>
      <c r="D102" s="20">
        <v>0.34</v>
      </c>
      <c r="E102" s="19">
        <v>1980</v>
      </c>
      <c r="F102" s="8"/>
      <c r="G102" s="8"/>
      <c r="H102" s="8"/>
      <c r="I102" s="8"/>
      <c r="J102" s="8"/>
      <c r="K102" s="8"/>
    </row>
    <row r="103" spans="1:11" ht="12.75" customHeight="1" x14ac:dyDescent="0.2">
      <c r="A103" s="17" t="s">
        <v>114</v>
      </c>
      <c r="B103" s="18" t="s">
        <v>37</v>
      </c>
      <c r="C103" s="19">
        <v>3000</v>
      </c>
      <c r="D103" s="20">
        <v>0.34</v>
      </c>
      <c r="E103" s="19">
        <v>1980</v>
      </c>
      <c r="F103" s="8"/>
      <c r="G103" s="8"/>
      <c r="H103" s="8"/>
      <c r="I103" s="8"/>
      <c r="J103" s="8"/>
      <c r="K103" s="8"/>
    </row>
    <row r="104" spans="1:11" ht="12.75" customHeight="1" x14ac:dyDescent="0.2">
      <c r="A104" s="17" t="s">
        <v>115</v>
      </c>
      <c r="B104" s="18" t="s">
        <v>37</v>
      </c>
      <c r="C104" s="19">
        <v>2900</v>
      </c>
      <c r="D104" s="20">
        <v>0.34</v>
      </c>
      <c r="E104" s="19">
        <v>1914</v>
      </c>
      <c r="F104" s="8"/>
      <c r="G104" s="8"/>
      <c r="H104" s="8"/>
      <c r="I104" s="8"/>
      <c r="J104" s="8"/>
      <c r="K104" s="8"/>
    </row>
    <row r="105" spans="1:11" ht="12.75" customHeight="1" x14ac:dyDescent="0.2">
      <c r="A105" s="17" t="s">
        <v>116</v>
      </c>
      <c r="B105" s="18" t="s">
        <v>37</v>
      </c>
      <c r="C105" s="19">
        <v>2900</v>
      </c>
      <c r="D105" s="20">
        <v>0.34</v>
      </c>
      <c r="E105" s="19">
        <v>1914</v>
      </c>
      <c r="F105" s="8"/>
      <c r="G105" s="8"/>
      <c r="H105" s="8"/>
      <c r="I105" s="8"/>
      <c r="J105" s="8"/>
      <c r="K105" s="8"/>
    </row>
    <row r="106" spans="1:11" ht="12.75" customHeight="1" x14ac:dyDescent="0.2">
      <c r="A106" s="17" t="s">
        <v>117</v>
      </c>
      <c r="B106" s="18" t="s">
        <v>37</v>
      </c>
      <c r="C106" s="19">
        <v>3950</v>
      </c>
      <c r="D106" s="20">
        <v>0.34</v>
      </c>
      <c r="E106" s="19">
        <v>2607</v>
      </c>
      <c r="F106" s="8"/>
      <c r="G106" s="8"/>
      <c r="H106" s="8"/>
      <c r="I106" s="8"/>
      <c r="J106" s="8"/>
      <c r="K106" s="8"/>
    </row>
    <row r="107" spans="1:11" ht="12.75" customHeight="1" x14ac:dyDescent="0.2">
      <c r="A107" s="17" t="s">
        <v>118</v>
      </c>
      <c r="B107" s="18" t="s">
        <v>37</v>
      </c>
      <c r="C107" s="19">
        <v>5800</v>
      </c>
      <c r="D107" s="20">
        <v>0.34</v>
      </c>
      <c r="E107" s="19">
        <v>3828</v>
      </c>
      <c r="F107" s="8"/>
      <c r="G107" s="8"/>
      <c r="H107" s="8"/>
      <c r="I107" s="8"/>
      <c r="J107" s="8"/>
      <c r="K107" s="8"/>
    </row>
    <row r="108" spans="1:11" ht="12.75" customHeight="1" x14ac:dyDescent="0.2">
      <c r="A108" s="17" t="s">
        <v>119</v>
      </c>
      <c r="B108" s="18" t="s">
        <v>37</v>
      </c>
      <c r="C108" s="19">
        <v>5800</v>
      </c>
      <c r="D108" s="20">
        <v>0.34</v>
      </c>
      <c r="E108" s="19">
        <v>3828</v>
      </c>
      <c r="F108" s="8"/>
      <c r="G108" s="8"/>
      <c r="H108" s="8"/>
      <c r="I108" s="8"/>
      <c r="J108" s="8"/>
      <c r="K108" s="8"/>
    </row>
    <row r="109" spans="1:11" ht="12.75" customHeight="1" x14ac:dyDescent="0.2">
      <c r="A109" s="17" t="s">
        <v>120</v>
      </c>
      <c r="B109" s="18" t="s">
        <v>37</v>
      </c>
      <c r="C109" s="19">
        <v>5000</v>
      </c>
      <c r="D109" s="20">
        <v>0.34</v>
      </c>
      <c r="E109" s="19">
        <v>3300</v>
      </c>
      <c r="F109" s="8"/>
      <c r="G109" s="8"/>
      <c r="H109" s="8"/>
      <c r="I109" s="8"/>
      <c r="J109" s="8"/>
      <c r="K109" s="8"/>
    </row>
    <row r="110" spans="1:11" ht="12.75" customHeight="1" x14ac:dyDescent="0.2">
      <c r="A110" s="17" t="s">
        <v>121</v>
      </c>
      <c r="B110" s="18" t="s">
        <v>37</v>
      </c>
      <c r="C110" s="19">
        <v>5000</v>
      </c>
      <c r="D110" s="20">
        <v>0.34</v>
      </c>
      <c r="E110" s="19">
        <v>3300</v>
      </c>
      <c r="F110" s="8"/>
      <c r="G110" s="8"/>
      <c r="H110" s="8"/>
      <c r="I110" s="8"/>
      <c r="J110" s="8"/>
      <c r="K110" s="8"/>
    </row>
    <row r="111" spans="1:11" ht="12.75" customHeight="1" x14ac:dyDescent="0.2">
      <c r="A111" s="17" t="s">
        <v>122</v>
      </c>
      <c r="B111" s="18" t="s">
        <v>37</v>
      </c>
      <c r="C111" s="19">
        <v>5000</v>
      </c>
      <c r="D111" s="20">
        <v>0.34</v>
      </c>
      <c r="E111" s="19">
        <v>3300</v>
      </c>
      <c r="F111" s="8"/>
      <c r="G111" s="8"/>
      <c r="H111" s="8"/>
      <c r="I111" s="8"/>
      <c r="J111" s="8"/>
      <c r="K111" s="8"/>
    </row>
    <row r="112" spans="1:11" ht="12.75" customHeight="1" x14ac:dyDescent="0.2">
      <c r="A112" s="17" t="s">
        <v>123</v>
      </c>
      <c r="B112" s="18" t="s">
        <v>37</v>
      </c>
      <c r="C112" s="19">
        <v>5000</v>
      </c>
      <c r="D112" s="20">
        <v>0.34</v>
      </c>
      <c r="E112" s="19">
        <v>3300</v>
      </c>
      <c r="F112" s="8"/>
      <c r="G112" s="8"/>
      <c r="H112" s="8"/>
      <c r="I112" s="8"/>
      <c r="J112" s="8"/>
      <c r="K112" s="8"/>
    </row>
    <row r="113" spans="1:11" ht="12.75" customHeight="1" x14ac:dyDescent="0.2">
      <c r="A113" s="17" t="s">
        <v>124</v>
      </c>
      <c r="B113" s="18" t="s">
        <v>37</v>
      </c>
      <c r="C113" s="19">
        <v>6000</v>
      </c>
      <c r="D113" s="20">
        <v>0.34</v>
      </c>
      <c r="E113" s="19">
        <v>3960</v>
      </c>
      <c r="F113" s="8"/>
      <c r="G113" s="8"/>
      <c r="H113" s="8"/>
      <c r="I113" s="8"/>
      <c r="J113" s="8"/>
      <c r="K113" s="8"/>
    </row>
    <row r="114" spans="1:11" ht="12.75" customHeight="1" x14ac:dyDescent="0.2">
      <c r="A114" s="17" t="s">
        <v>125</v>
      </c>
      <c r="B114" s="18" t="s">
        <v>37</v>
      </c>
      <c r="C114" s="19">
        <v>10000</v>
      </c>
      <c r="D114" s="20">
        <v>0.34</v>
      </c>
      <c r="E114" s="19">
        <v>6600</v>
      </c>
      <c r="F114" s="8"/>
      <c r="G114" s="8"/>
      <c r="H114" s="8"/>
      <c r="I114" s="8"/>
      <c r="J114" s="8"/>
      <c r="K114" s="8"/>
    </row>
    <row r="115" spans="1:11" ht="12.75" customHeight="1" x14ac:dyDescent="0.2">
      <c r="A115" s="17" t="s">
        <v>126</v>
      </c>
      <c r="B115" s="18" t="s">
        <v>37</v>
      </c>
      <c r="C115" s="19">
        <v>10000</v>
      </c>
      <c r="D115" s="20">
        <v>0.34</v>
      </c>
      <c r="E115" s="19">
        <v>6600</v>
      </c>
      <c r="F115" s="8"/>
      <c r="G115" s="8"/>
      <c r="H115" s="8"/>
      <c r="I115" s="8"/>
      <c r="J115" s="8"/>
      <c r="K115" s="8"/>
    </row>
    <row r="116" spans="1:11" ht="12.75" customHeight="1" x14ac:dyDescent="0.2">
      <c r="A116" s="17" t="s">
        <v>127</v>
      </c>
      <c r="B116" s="18" t="s">
        <v>37</v>
      </c>
      <c r="C116" s="19">
        <v>9500</v>
      </c>
      <c r="D116" s="20">
        <v>0.34</v>
      </c>
      <c r="E116" s="19">
        <v>6270</v>
      </c>
      <c r="F116" s="8"/>
      <c r="G116" s="8"/>
      <c r="H116" s="8"/>
      <c r="I116" s="8"/>
      <c r="J116" s="8"/>
      <c r="K116" s="8"/>
    </row>
    <row r="117" spans="1:11" ht="12.75" customHeight="1" x14ac:dyDescent="0.2">
      <c r="A117" s="17" t="s">
        <v>128</v>
      </c>
      <c r="B117" s="18" t="s">
        <v>37</v>
      </c>
      <c r="C117" s="19">
        <v>8000</v>
      </c>
      <c r="D117" s="20">
        <v>0.34</v>
      </c>
      <c r="E117" s="19">
        <v>5280</v>
      </c>
      <c r="F117" s="8"/>
      <c r="G117" s="8"/>
      <c r="H117" s="8"/>
      <c r="I117" s="8"/>
      <c r="J117" s="8"/>
      <c r="K117" s="8"/>
    </row>
    <row r="118" spans="1:11" ht="12.75" customHeight="1" x14ac:dyDescent="0.2">
      <c r="A118" s="17" t="s">
        <v>129</v>
      </c>
      <c r="B118" s="18" t="s">
        <v>37</v>
      </c>
      <c r="C118" s="19">
        <v>7400</v>
      </c>
      <c r="D118" s="20">
        <v>0.34</v>
      </c>
      <c r="E118" s="19">
        <v>4884</v>
      </c>
      <c r="F118" s="8"/>
      <c r="G118" s="8"/>
      <c r="H118" s="8"/>
      <c r="I118" s="8"/>
      <c r="J118" s="8"/>
      <c r="K118" s="8"/>
    </row>
    <row r="119" spans="1:11" ht="12.75" customHeight="1" x14ac:dyDescent="0.2">
      <c r="A119" s="17" t="s">
        <v>130</v>
      </c>
      <c r="B119" s="18" t="s">
        <v>37</v>
      </c>
      <c r="C119" s="19">
        <v>7400</v>
      </c>
      <c r="D119" s="20">
        <v>0.34</v>
      </c>
      <c r="E119" s="19">
        <v>4884</v>
      </c>
      <c r="F119" s="8"/>
      <c r="G119" s="8"/>
      <c r="H119" s="8"/>
      <c r="I119" s="8"/>
      <c r="J119" s="8"/>
      <c r="K119" s="8"/>
    </row>
    <row r="120" spans="1:11" ht="12.75" customHeight="1" x14ac:dyDescent="0.2">
      <c r="A120" s="17" t="s">
        <v>131</v>
      </c>
      <c r="B120" s="18" t="s">
        <v>37</v>
      </c>
      <c r="C120" s="19">
        <v>7400</v>
      </c>
      <c r="D120" s="20">
        <v>0.34</v>
      </c>
      <c r="E120" s="19">
        <v>4884</v>
      </c>
      <c r="F120" s="8"/>
      <c r="G120" s="8"/>
      <c r="H120" s="8"/>
      <c r="I120" s="8"/>
      <c r="J120" s="8"/>
      <c r="K120" s="8"/>
    </row>
    <row r="121" spans="1:11" ht="12.75" customHeight="1" x14ac:dyDescent="0.2">
      <c r="A121" s="17" t="s">
        <v>132</v>
      </c>
      <c r="B121" s="18" t="s">
        <v>37</v>
      </c>
      <c r="C121" s="19">
        <v>13500</v>
      </c>
      <c r="D121" s="20">
        <v>0.34</v>
      </c>
      <c r="E121" s="19">
        <v>8910</v>
      </c>
      <c r="F121" s="8"/>
      <c r="G121" s="8"/>
      <c r="H121" s="8"/>
      <c r="I121" s="8"/>
      <c r="J121" s="8"/>
      <c r="K121" s="8"/>
    </row>
    <row r="122" spans="1:11" ht="12.75" customHeight="1" x14ac:dyDescent="0.2">
      <c r="A122" s="17" t="s">
        <v>133</v>
      </c>
      <c r="B122" s="18" t="s">
        <v>37</v>
      </c>
      <c r="C122" s="19">
        <v>23000</v>
      </c>
      <c r="D122" s="20">
        <v>0.34</v>
      </c>
      <c r="E122" s="19">
        <v>15180</v>
      </c>
      <c r="F122" s="8"/>
      <c r="G122" s="8"/>
      <c r="H122" s="8"/>
      <c r="I122" s="8"/>
      <c r="J122" s="8"/>
      <c r="K122" s="8"/>
    </row>
    <row r="123" spans="1:11" ht="12.75" customHeight="1" x14ac:dyDescent="0.2">
      <c r="A123" s="17" t="s">
        <v>134</v>
      </c>
      <c r="B123" s="18" t="s">
        <v>37</v>
      </c>
      <c r="C123" s="19">
        <v>22000</v>
      </c>
      <c r="D123" s="20">
        <v>0.34</v>
      </c>
      <c r="E123" s="19">
        <v>14520</v>
      </c>
      <c r="F123" s="8"/>
      <c r="G123" s="8"/>
      <c r="H123" s="8"/>
      <c r="I123" s="8"/>
      <c r="J123" s="8"/>
      <c r="K123" s="8"/>
    </row>
    <row r="124" spans="1:11" ht="12.75" customHeight="1" x14ac:dyDescent="0.2">
      <c r="A124" s="17" t="s">
        <v>135</v>
      </c>
      <c r="B124" s="18" t="s">
        <v>37</v>
      </c>
      <c r="C124" s="19">
        <v>22000</v>
      </c>
      <c r="D124" s="20">
        <v>0.34</v>
      </c>
      <c r="E124" s="19">
        <v>14520</v>
      </c>
      <c r="F124" s="8"/>
      <c r="G124" s="8"/>
      <c r="H124" s="8"/>
      <c r="I124" s="8"/>
      <c r="J124" s="8"/>
      <c r="K124" s="8"/>
    </row>
    <row r="125" spans="1:11" ht="12.75" customHeight="1" x14ac:dyDescent="0.2">
      <c r="A125" s="17" t="s">
        <v>136</v>
      </c>
      <c r="B125" s="18" t="s">
        <v>37</v>
      </c>
      <c r="C125" s="19">
        <v>17000</v>
      </c>
      <c r="D125" s="20">
        <v>0.34</v>
      </c>
      <c r="E125" s="19">
        <v>11220</v>
      </c>
      <c r="F125" s="8"/>
      <c r="G125" s="8"/>
      <c r="H125" s="8"/>
      <c r="I125" s="8"/>
      <c r="J125" s="8"/>
      <c r="K125" s="8"/>
    </row>
    <row r="126" spans="1:11" ht="12.75" customHeight="1" x14ac:dyDescent="0.2">
      <c r="A126" s="17" t="s">
        <v>137</v>
      </c>
      <c r="B126" s="18" t="s">
        <v>37</v>
      </c>
      <c r="C126" s="19">
        <v>17000</v>
      </c>
      <c r="D126" s="20">
        <v>0.34</v>
      </c>
      <c r="E126" s="19">
        <v>11220</v>
      </c>
      <c r="F126" s="8"/>
      <c r="G126" s="8"/>
      <c r="H126" s="8"/>
      <c r="I126" s="8"/>
      <c r="J126" s="8"/>
      <c r="K126" s="8"/>
    </row>
    <row r="127" spans="1:11" ht="12.75" customHeight="1" x14ac:dyDescent="0.2">
      <c r="A127" s="17" t="s">
        <v>138</v>
      </c>
      <c r="B127" s="18" t="s">
        <v>37</v>
      </c>
      <c r="C127" s="19">
        <v>17000</v>
      </c>
      <c r="D127" s="20">
        <v>0.34</v>
      </c>
      <c r="E127" s="19">
        <v>11220</v>
      </c>
      <c r="F127" s="8"/>
      <c r="G127" s="8"/>
      <c r="H127" s="8"/>
      <c r="I127" s="8"/>
      <c r="J127" s="8"/>
      <c r="K127" s="8"/>
    </row>
    <row r="128" spans="1:11" ht="12.75" customHeight="1" x14ac:dyDescent="0.2">
      <c r="A128" s="17" t="s">
        <v>139</v>
      </c>
      <c r="B128" s="18" t="s">
        <v>37</v>
      </c>
      <c r="C128" s="19">
        <v>42000</v>
      </c>
      <c r="D128" s="20">
        <v>0.34</v>
      </c>
      <c r="E128" s="19">
        <v>27720</v>
      </c>
      <c r="F128" s="8"/>
      <c r="G128" s="8"/>
      <c r="H128" s="8"/>
      <c r="I128" s="8"/>
      <c r="J128" s="8"/>
      <c r="K128" s="8"/>
    </row>
    <row r="129" spans="1:11" ht="12.75" customHeight="1" x14ac:dyDescent="0.2">
      <c r="A129" s="17" t="s">
        <v>140</v>
      </c>
      <c r="B129" s="18" t="s">
        <v>37</v>
      </c>
      <c r="C129" s="19">
        <v>43500</v>
      </c>
      <c r="D129" s="20">
        <v>0.34</v>
      </c>
      <c r="E129" s="19">
        <v>28710</v>
      </c>
      <c r="F129" s="8"/>
      <c r="G129" s="8"/>
      <c r="H129" s="8"/>
      <c r="I129" s="8"/>
      <c r="J129" s="8"/>
      <c r="K129" s="8"/>
    </row>
    <row r="130" spans="1:11" ht="12.75" customHeight="1" x14ac:dyDescent="0.2">
      <c r="A130" s="17" t="s">
        <v>141</v>
      </c>
      <c r="B130" s="18" t="s">
        <v>37</v>
      </c>
      <c r="C130" s="19">
        <v>43500</v>
      </c>
      <c r="D130" s="20">
        <v>0.34</v>
      </c>
      <c r="E130" s="19">
        <v>28710</v>
      </c>
      <c r="F130" s="8"/>
      <c r="G130" s="8"/>
      <c r="H130" s="8"/>
      <c r="I130" s="8"/>
      <c r="J130" s="8"/>
      <c r="K130" s="8"/>
    </row>
    <row r="131" spans="1:11" ht="12.75" customHeight="1" x14ac:dyDescent="0.2">
      <c r="A131" s="17" t="s">
        <v>142</v>
      </c>
      <c r="B131" s="18" t="s">
        <v>37</v>
      </c>
      <c r="C131" s="19">
        <v>43500</v>
      </c>
      <c r="D131" s="20">
        <v>0.34</v>
      </c>
      <c r="E131" s="19">
        <v>28710</v>
      </c>
      <c r="F131" s="8"/>
      <c r="G131" s="8"/>
      <c r="H131" s="8"/>
      <c r="I131" s="8"/>
      <c r="J131" s="8"/>
      <c r="K131" s="8"/>
    </row>
    <row r="132" spans="1:11" ht="12.75" customHeight="1" x14ac:dyDescent="0.2">
      <c r="A132" s="17" t="s">
        <v>143</v>
      </c>
      <c r="B132" s="18" t="s">
        <v>37</v>
      </c>
      <c r="C132" s="19">
        <v>43500</v>
      </c>
      <c r="D132" s="20">
        <v>0.34</v>
      </c>
      <c r="E132" s="19">
        <v>28710</v>
      </c>
      <c r="F132" s="8"/>
      <c r="G132" s="8"/>
      <c r="H132" s="8"/>
      <c r="I132" s="8"/>
      <c r="J132" s="8"/>
      <c r="K132" s="8"/>
    </row>
    <row r="133" spans="1:11" ht="12.75" customHeight="1" x14ac:dyDescent="0.2">
      <c r="A133" s="17" t="s">
        <v>144</v>
      </c>
      <c r="B133" s="18" t="s">
        <v>37</v>
      </c>
      <c r="C133" s="19">
        <v>52000</v>
      </c>
      <c r="D133" s="20">
        <v>0.34</v>
      </c>
      <c r="E133" s="19">
        <v>34320</v>
      </c>
      <c r="F133" s="8"/>
      <c r="G133" s="8"/>
      <c r="H133" s="8"/>
      <c r="I133" s="8"/>
      <c r="J133" s="8"/>
      <c r="K133" s="8"/>
    </row>
    <row r="134" spans="1:11" ht="12.75" customHeight="1" x14ac:dyDescent="0.2">
      <c r="A134" s="17" t="s">
        <v>145</v>
      </c>
      <c r="B134" s="18" t="s">
        <v>37</v>
      </c>
      <c r="C134" s="19">
        <v>60000</v>
      </c>
      <c r="D134" s="20">
        <v>0.34</v>
      </c>
      <c r="E134" s="19">
        <v>39600</v>
      </c>
      <c r="F134" s="8"/>
      <c r="G134" s="8"/>
      <c r="H134" s="8"/>
      <c r="I134" s="8"/>
      <c r="J134" s="8"/>
      <c r="K134" s="8"/>
    </row>
    <row r="135" spans="1:11" ht="12.75" customHeight="1" x14ac:dyDescent="0.2">
      <c r="A135" s="17" t="s">
        <v>146</v>
      </c>
      <c r="B135" s="18" t="s">
        <v>37</v>
      </c>
      <c r="C135" s="19">
        <v>60000</v>
      </c>
      <c r="D135" s="20">
        <v>0.34</v>
      </c>
      <c r="E135" s="19">
        <v>39600</v>
      </c>
      <c r="F135" s="8"/>
      <c r="G135" s="8"/>
      <c r="H135" s="8"/>
      <c r="I135" s="8"/>
      <c r="J135" s="8"/>
      <c r="K135" s="8"/>
    </row>
    <row r="136" spans="1:11" ht="12.75" customHeight="1" x14ac:dyDescent="0.2">
      <c r="A136" s="17" t="s">
        <v>147</v>
      </c>
      <c r="B136" s="18" t="s">
        <v>37</v>
      </c>
      <c r="C136" s="19">
        <v>60000</v>
      </c>
      <c r="D136" s="20">
        <v>0.34</v>
      </c>
      <c r="E136" s="19">
        <v>39600</v>
      </c>
      <c r="F136" s="8"/>
      <c r="G136" s="8"/>
      <c r="H136" s="8"/>
      <c r="I136" s="8"/>
      <c r="J136" s="8"/>
      <c r="K136" s="8"/>
    </row>
    <row r="137" spans="1:11" ht="12.75" customHeight="1" x14ac:dyDescent="0.2">
      <c r="A137" s="17" t="s">
        <v>148</v>
      </c>
      <c r="B137" s="18" t="s">
        <v>37</v>
      </c>
      <c r="C137" s="19">
        <v>60000</v>
      </c>
      <c r="D137" s="20">
        <v>0.34</v>
      </c>
      <c r="E137" s="19">
        <v>39600</v>
      </c>
      <c r="F137" s="8"/>
      <c r="G137" s="8"/>
      <c r="H137" s="8"/>
      <c r="I137" s="8"/>
      <c r="J137" s="8"/>
      <c r="K137" s="8"/>
    </row>
    <row r="138" spans="1:11" ht="12.75" customHeight="1" x14ac:dyDescent="0.2">
      <c r="A138" s="17" t="s">
        <v>149</v>
      </c>
      <c r="B138" s="18" t="s">
        <v>37</v>
      </c>
      <c r="C138" s="19">
        <v>60000</v>
      </c>
      <c r="D138" s="20">
        <v>0.34</v>
      </c>
      <c r="E138" s="19">
        <v>39600</v>
      </c>
      <c r="F138" s="8"/>
      <c r="G138" s="8"/>
      <c r="H138" s="8"/>
      <c r="I138" s="8"/>
      <c r="J138" s="8"/>
      <c r="K138" s="8"/>
    </row>
    <row r="139" spans="1:11" ht="12.75" customHeight="1" x14ac:dyDescent="0.2">
      <c r="A139" s="8"/>
      <c r="B139" s="8"/>
      <c r="C139" s="9"/>
      <c r="D139" s="20"/>
      <c r="E139" s="9"/>
      <c r="F139" s="8"/>
      <c r="G139" s="8"/>
      <c r="H139" s="8"/>
      <c r="I139" s="8"/>
      <c r="J139" s="8"/>
      <c r="K139" s="8"/>
    </row>
    <row r="140" spans="1:11" ht="12.75" customHeight="1" x14ac:dyDescent="0.2">
      <c r="A140" s="17" t="s">
        <v>150</v>
      </c>
      <c r="B140" s="18" t="s">
        <v>37</v>
      </c>
      <c r="C140" s="19">
        <v>260</v>
      </c>
      <c r="D140" s="20">
        <v>0.34</v>
      </c>
      <c r="E140" s="19">
        <v>171.6</v>
      </c>
      <c r="F140" s="8"/>
      <c r="G140" s="8"/>
      <c r="H140" s="8"/>
      <c r="I140" s="8"/>
      <c r="J140" s="8"/>
      <c r="K140" s="8"/>
    </row>
    <row r="141" spans="1:11" ht="12.75" customHeight="1" x14ac:dyDescent="0.2">
      <c r="A141" s="17" t="s">
        <v>151</v>
      </c>
      <c r="B141" s="18" t="s">
        <v>37</v>
      </c>
      <c r="C141" s="19">
        <v>270</v>
      </c>
      <c r="D141" s="20">
        <v>0.34</v>
      </c>
      <c r="E141" s="19">
        <v>178.2</v>
      </c>
      <c r="F141" s="8"/>
      <c r="G141" s="8"/>
      <c r="H141" s="8"/>
      <c r="I141" s="8"/>
      <c r="J141" s="8"/>
      <c r="K141" s="8"/>
    </row>
    <row r="142" spans="1:11" ht="12.75" customHeight="1" x14ac:dyDescent="0.2">
      <c r="A142" s="17" t="s">
        <v>152</v>
      </c>
      <c r="B142" s="18" t="s">
        <v>37</v>
      </c>
      <c r="C142" s="19">
        <v>240</v>
      </c>
      <c r="D142" s="20">
        <v>0.34</v>
      </c>
      <c r="E142" s="19">
        <v>158.4</v>
      </c>
      <c r="F142" s="8"/>
      <c r="G142" s="8"/>
      <c r="H142" s="8"/>
      <c r="I142" s="8"/>
      <c r="J142" s="8"/>
      <c r="K142" s="8"/>
    </row>
    <row r="143" spans="1:11" ht="12.75" customHeight="1" x14ac:dyDescent="0.2">
      <c r="A143" s="17" t="s">
        <v>153</v>
      </c>
      <c r="B143" s="18" t="s">
        <v>37</v>
      </c>
      <c r="C143" s="19">
        <v>600</v>
      </c>
      <c r="D143" s="20">
        <v>0.34</v>
      </c>
      <c r="E143" s="19">
        <v>396</v>
      </c>
      <c r="F143" s="8"/>
      <c r="G143" s="8"/>
      <c r="H143" s="8"/>
      <c r="I143" s="8"/>
      <c r="J143" s="8"/>
      <c r="K143" s="8"/>
    </row>
    <row r="144" spans="1:11" ht="12.75" customHeight="1" x14ac:dyDescent="0.2">
      <c r="A144" s="17" t="s">
        <v>154</v>
      </c>
      <c r="B144" s="18" t="s">
        <v>37</v>
      </c>
      <c r="C144" s="19">
        <v>1400</v>
      </c>
      <c r="D144" s="20">
        <v>0.34</v>
      </c>
      <c r="E144" s="19">
        <v>924</v>
      </c>
      <c r="F144" s="8"/>
      <c r="G144" s="8"/>
      <c r="H144" s="8"/>
      <c r="I144" s="8"/>
      <c r="J144" s="8"/>
      <c r="K144" s="8"/>
    </row>
    <row r="145" spans="1:11" ht="12.75" customHeight="1" x14ac:dyDescent="0.2">
      <c r="A145" s="17" t="s">
        <v>155</v>
      </c>
      <c r="B145" s="18" t="s">
        <v>37</v>
      </c>
      <c r="C145" s="19">
        <v>310</v>
      </c>
      <c r="D145" s="20">
        <v>0.34</v>
      </c>
      <c r="E145" s="19">
        <v>204.6</v>
      </c>
      <c r="F145" s="8"/>
      <c r="G145" s="8"/>
      <c r="H145" s="8"/>
      <c r="I145" s="8"/>
      <c r="J145" s="8"/>
      <c r="K145" s="8"/>
    </row>
    <row r="146" spans="1:11" ht="12.75" customHeight="1" x14ac:dyDescent="0.2">
      <c r="A146" s="17" t="s">
        <v>156</v>
      </c>
      <c r="B146" s="18" t="s">
        <v>37</v>
      </c>
      <c r="C146" s="19">
        <v>375</v>
      </c>
      <c r="D146" s="20">
        <v>0.34</v>
      </c>
      <c r="E146" s="19">
        <v>247.5</v>
      </c>
      <c r="F146" s="8"/>
      <c r="G146" s="8"/>
      <c r="H146" s="8"/>
      <c r="I146" s="8"/>
      <c r="J146" s="8"/>
      <c r="K146" s="8"/>
    </row>
    <row r="147" spans="1:11" ht="12.75" customHeight="1" x14ac:dyDescent="0.2">
      <c r="A147" s="17" t="s">
        <v>157</v>
      </c>
      <c r="B147" s="18" t="s">
        <v>37</v>
      </c>
      <c r="C147" s="19">
        <v>550</v>
      </c>
      <c r="D147" s="20">
        <v>0.34</v>
      </c>
      <c r="E147" s="19">
        <v>363</v>
      </c>
      <c r="F147" s="8"/>
      <c r="G147" s="8"/>
      <c r="H147" s="8"/>
      <c r="I147" s="8"/>
      <c r="J147" s="8"/>
      <c r="K147" s="8"/>
    </row>
    <row r="148" spans="1:11" ht="12.75" customHeight="1" x14ac:dyDescent="0.2">
      <c r="A148" s="17" t="s">
        <v>158</v>
      </c>
      <c r="B148" s="18" t="s">
        <v>37</v>
      </c>
      <c r="C148" s="19">
        <v>875</v>
      </c>
      <c r="D148" s="20">
        <v>0.34</v>
      </c>
      <c r="E148" s="19">
        <v>577.5</v>
      </c>
      <c r="F148" s="8"/>
      <c r="G148" s="8"/>
      <c r="H148" s="8"/>
      <c r="I148" s="8"/>
      <c r="J148" s="8"/>
      <c r="K148" s="8"/>
    </row>
    <row r="149" spans="1:11" ht="12.75" customHeight="1" x14ac:dyDescent="0.2">
      <c r="A149" s="17" t="s">
        <v>159</v>
      </c>
      <c r="B149" s="18" t="s">
        <v>37</v>
      </c>
      <c r="C149" s="19">
        <v>915</v>
      </c>
      <c r="D149" s="20">
        <v>0.34</v>
      </c>
      <c r="E149" s="19">
        <v>603.9</v>
      </c>
      <c r="F149" s="8"/>
      <c r="G149" s="8"/>
      <c r="H149" s="8"/>
      <c r="I149" s="8"/>
      <c r="J149" s="8"/>
      <c r="K149" s="8"/>
    </row>
    <row r="150" spans="1:11" ht="12.75" customHeight="1" x14ac:dyDescent="0.2">
      <c r="A150" s="17" t="s">
        <v>160</v>
      </c>
      <c r="B150" s="18" t="s">
        <v>37</v>
      </c>
      <c r="C150" s="19">
        <v>1180</v>
      </c>
      <c r="D150" s="20">
        <v>0.34</v>
      </c>
      <c r="E150" s="19">
        <v>778.8</v>
      </c>
      <c r="F150" s="8"/>
      <c r="G150" s="8"/>
      <c r="H150" s="8"/>
      <c r="I150" s="8"/>
      <c r="J150" s="8"/>
      <c r="K150" s="8"/>
    </row>
    <row r="151" spans="1:11" ht="12.75" customHeight="1" x14ac:dyDescent="0.2">
      <c r="A151" s="17" t="s">
        <v>161</v>
      </c>
      <c r="B151" s="18" t="s">
        <v>37</v>
      </c>
      <c r="C151" s="19">
        <v>1000</v>
      </c>
      <c r="D151" s="20">
        <v>0.34</v>
      </c>
      <c r="E151" s="19">
        <v>660</v>
      </c>
      <c r="F151" s="8"/>
      <c r="G151" s="8"/>
      <c r="H151" s="8"/>
      <c r="I151" s="8"/>
      <c r="J151" s="8"/>
      <c r="K151" s="8"/>
    </row>
    <row r="152" spans="1:11" ht="12.75" customHeight="1" x14ac:dyDescent="0.2">
      <c r="A152" s="17" t="s">
        <v>162</v>
      </c>
      <c r="B152" s="18" t="s">
        <v>37</v>
      </c>
      <c r="C152" s="19">
        <v>1190</v>
      </c>
      <c r="D152" s="20">
        <v>0.34</v>
      </c>
      <c r="E152" s="19">
        <v>785.4</v>
      </c>
      <c r="F152" s="8"/>
      <c r="G152" s="8"/>
      <c r="H152" s="8"/>
      <c r="I152" s="8"/>
      <c r="J152" s="8"/>
      <c r="K152" s="8"/>
    </row>
    <row r="153" spans="1:11" ht="12.75" customHeight="1" x14ac:dyDescent="0.2">
      <c r="A153" s="17" t="s">
        <v>163</v>
      </c>
      <c r="B153" s="18" t="s">
        <v>37</v>
      </c>
      <c r="C153" s="19">
        <v>1040</v>
      </c>
      <c r="D153" s="20">
        <v>0.34</v>
      </c>
      <c r="E153" s="19">
        <v>686.4</v>
      </c>
      <c r="F153" s="8"/>
      <c r="G153" s="8"/>
      <c r="H153" s="8"/>
      <c r="I153" s="8"/>
      <c r="J153" s="8"/>
      <c r="K153" s="8"/>
    </row>
    <row r="154" spans="1:11" ht="12.75" customHeight="1" x14ac:dyDescent="0.2">
      <c r="A154" s="17" t="s">
        <v>164</v>
      </c>
      <c r="B154" s="18" t="s">
        <v>37</v>
      </c>
      <c r="C154" s="19">
        <v>900</v>
      </c>
      <c r="D154" s="20">
        <v>0.34</v>
      </c>
      <c r="E154" s="19">
        <v>594</v>
      </c>
      <c r="F154" s="8"/>
      <c r="G154" s="8"/>
      <c r="H154" s="8"/>
      <c r="I154" s="8"/>
      <c r="J154" s="8"/>
      <c r="K154" s="8"/>
    </row>
    <row r="155" spans="1:11" ht="12.75" customHeight="1" x14ac:dyDescent="0.2">
      <c r="A155" s="17" t="s">
        <v>165</v>
      </c>
      <c r="B155" s="18" t="s">
        <v>37</v>
      </c>
      <c r="C155" s="19">
        <v>1800</v>
      </c>
      <c r="D155" s="20">
        <v>0.34</v>
      </c>
      <c r="E155" s="19">
        <v>1188</v>
      </c>
      <c r="F155" s="8"/>
      <c r="G155" s="8"/>
      <c r="H155" s="8"/>
      <c r="I155" s="8"/>
      <c r="J155" s="8"/>
      <c r="K155" s="8"/>
    </row>
    <row r="156" spans="1:11" ht="12.75" customHeight="1" x14ac:dyDescent="0.2">
      <c r="A156" s="17" t="s">
        <v>166</v>
      </c>
      <c r="B156" s="18" t="s">
        <v>37</v>
      </c>
      <c r="C156" s="19">
        <v>1800</v>
      </c>
      <c r="D156" s="20">
        <v>0.34</v>
      </c>
      <c r="E156" s="19">
        <v>1188</v>
      </c>
      <c r="F156" s="8"/>
      <c r="G156" s="8"/>
      <c r="H156" s="8"/>
      <c r="I156" s="8"/>
      <c r="J156" s="8"/>
      <c r="K156" s="8"/>
    </row>
    <row r="157" spans="1:11" ht="12.75" customHeight="1" x14ac:dyDescent="0.2">
      <c r="A157" s="17" t="s">
        <v>167</v>
      </c>
      <c r="B157" s="18" t="s">
        <v>37</v>
      </c>
      <c r="C157" s="19">
        <v>1815</v>
      </c>
      <c r="D157" s="20">
        <v>0.34</v>
      </c>
      <c r="E157" s="19">
        <v>1197.9000000000001</v>
      </c>
      <c r="F157" s="8"/>
      <c r="G157" s="8"/>
      <c r="H157" s="8"/>
      <c r="I157" s="8"/>
      <c r="J157" s="8"/>
      <c r="K157" s="8"/>
    </row>
    <row r="158" spans="1:11" ht="12.75" customHeight="1" x14ac:dyDescent="0.2">
      <c r="A158" s="17" t="s">
        <v>168</v>
      </c>
      <c r="B158" s="18" t="s">
        <v>37</v>
      </c>
      <c r="C158" s="19">
        <v>2000</v>
      </c>
      <c r="D158" s="20">
        <v>0.34</v>
      </c>
      <c r="E158" s="19">
        <v>1320</v>
      </c>
      <c r="F158" s="8"/>
      <c r="G158" s="8"/>
      <c r="H158" s="8"/>
      <c r="I158" s="8"/>
      <c r="J158" s="8"/>
      <c r="K158" s="8"/>
    </row>
    <row r="159" spans="1:11" ht="12.75" customHeight="1" x14ac:dyDescent="0.2">
      <c r="A159" s="17" t="s">
        <v>169</v>
      </c>
      <c r="B159" s="18" t="s">
        <v>37</v>
      </c>
      <c r="C159" s="19">
        <v>2750</v>
      </c>
      <c r="D159" s="20">
        <v>0.34</v>
      </c>
      <c r="E159" s="19">
        <v>1815</v>
      </c>
      <c r="F159" s="8"/>
      <c r="G159" s="8"/>
      <c r="H159" s="8"/>
      <c r="I159" s="8"/>
      <c r="J159" s="8"/>
      <c r="K159" s="8"/>
    </row>
    <row r="160" spans="1:11" ht="12.75" customHeight="1" x14ac:dyDescent="0.2">
      <c r="A160" s="17" t="s">
        <v>170</v>
      </c>
      <c r="B160" s="18" t="s">
        <v>37</v>
      </c>
      <c r="C160" s="19">
        <v>1865</v>
      </c>
      <c r="D160" s="20">
        <v>0.34</v>
      </c>
      <c r="E160" s="19">
        <v>1230.9000000000001</v>
      </c>
      <c r="F160" s="8"/>
      <c r="G160" s="8"/>
      <c r="H160" s="8"/>
      <c r="I160" s="8"/>
      <c r="J160" s="8"/>
      <c r="K160" s="8"/>
    </row>
    <row r="161" spans="1:11" ht="12.75" customHeight="1" x14ac:dyDescent="0.2">
      <c r="A161" s="17" t="s">
        <v>171</v>
      </c>
      <c r="B161" s="18" t="s">
        <v>37</v>
      </c>
      <c r="C161" s="19">
        <v>1500</v>
      </c>
      <c r="D161" s="20">
        <v>0.34</v>
      </c>
      <c r="E161" s="19">
        <v>990</v>
      </c>
      <c r="F161" s="8"/>
      <c r="G161" s="8"/>
      <c r="H161" s="8"/>
      <c r="I161" s="8"/>
      <c r="J161" s="8"/>
      <c r="K161" s="8"/>
    </row>
    <row r="162" spans="1:11" ht="12.75" customHeight="1" x14ac:dyDescent="0.2">
      <c r="A162" s="17" t="s">
        <v>172</v>
      </c>
      <c r="B162" s="18" t="s">
        <v>37</v>
      </c>
      <c r="C162" s="19">
        <v>1850</v>
      </c>
      <c r="D162" s="20">
        <v>0.34</v>
      </c>
      <c r="E162" s="19">
        <v>1221</v>
      </c>
      <c r="F162" s="8"/>
      <c r="G162" s="8"/>
      <c r="H162" s="8"/>
      <c r="I162" s="8"/>
      <c r="J162" s="8"/>
      <c r="K162" s="8"/>
    </row>
    <row r="163" spans="1:11" ht="12.75" customHeight="1" x14ac:dyDescent="0.2">
      <c r="A163" s="17" t="s">
        <v>173</v>
      </c>
      <c r="B163" s="18" t="s">
        <v>37</v>
      </c>
      <c r="C163" s="19">
        <v>2680</v>
      </c>
      <c r="D163" s="20">
        <v>0.34</v>
      </c>
      <c r="E163" s="19">
        <v>1768.8</v>
      </c>
      <c r="F163" s="8"/>
      <c r="G163" s="8"/>
      <c r="H163" s="8"/>
      <c r="I163" s="8"/>
      <c r="J163" s="8"/>
      <c r="K163" s="8"/>
    </row>
    <row r="164" spans="1:11" ht="12.75" customHeight="1" x14ac:dyDescent="0.2">
      <c r="A164" s="17" t="s">
        <v>174</v>
      </c>
      <c r="B164" s="18" t="s">
        <v>37</v>
      </c>
      <c r="C164" s="19">
        <v>3500</v>
      </c>
      <c r="D164" s="20">
        <v>0.34</v>
      </c>
      <c r="E164" s="19">
        <v>2310</v>
      </c>
      <c r="F164" s="8"/>
      <c r="G164" s="8"/>
      <c r="H164" s="8"/>
      <c r="I164" s="8"/>
      <c r="J164" s="8"/>
      <c r="K164" s="8"/>
    </row>
    <row r="165" spans="1:11" ht="12.75" customHeight="1" x14ac:dyDescent="0.2">
      <c r="A165" s="17" t="s">
        <v>175</v>
      </c>
      <c r="B165" s="18" t="s">
        <v>37</v>
      </c>
      <c r="C165" s="19">
        <v>2250</v>
      </c>
      <c r="D165" s="20">
        <v>0.34</v>
      </c>
      <c r="E165" s="19">
        <v>1485</v>
      </c>
      <c r="F165" s="8"/>
      <c r="G165" s="8"/>
      <c r="H165" s="8"/>
      <c r="I165" s="8"/>
      <c r="J165" s="8"/>
      <c r="K165" s="8"/>
    </row>
    <row r="166" spans="1:11" ht="12.75" customHeight="1" x14ac:dyDescent="0.2">
      <c r="A166" s="17" t="s">
        <v>176</v>
      </c>
      <c r="B166" s="18" t="s">
        <v>37</v>
      </c>
      <c r="C166" s="19">
        <v>2570</v>
      </c>
      <c r="D166" s="20">
        <v>0.34</v>
      </c>
      <c r="E166" s="19">
        <v>1696.2</v>
      </c>
      <c r="F166" s="8"/>
      <c r="G166" s="8"/>
      <c r="H166" s="8"/>
      <c r="I166" s="8"/>
      <c r="J166" s="8"/>
      <c r="K166" s="8"/>
    </row>
    <row r="167" spans="1:11" ht="12.75" customHeight="1" x14ac:dyDescent="0.2">
      <c r="A167" s="17" t="s">
        <v>177</v>
      </c>
      <c r="B167" s="18" t="s">
        <v>37</v>
      </c>
      <c r="C167" s="19">
        <v>2690</v>
      </c>
      <c r="D167" s="20">
        <v>0.34</v>
      </c>
      <c r="E167" s="19">
        <v>1775.4</v>
      </c>
      <c r="F167" s="8"/>
      <c r="G167" s="8"/>
      <c r="H167" s="8"/>
      <c r="I167" s="8"/>
      <c r="J167" s="8"/>
      <c r="K167" s="8"/>
    </row>
    <row r="168" spans="1:11" ht="12.75" customHeight="1" x14ac:dyDescent="0.2">
      <c r="A168" s="17" t="s">
        <v>178</v>
      </c>
      <c r="B168" s="18" t="s">
        <v>37</v>
      </c>
      <c r="C168" s="19">
        <v>4300</v>
      </c>
      <c r="D168" s="20">
        <v>0.34</v>
      </c>
      <c r="E168" s="19">
        <v>2838</v>
      </c>
      <c r="F168" s="8"/>
      <c r="G168" s="8"/>
      <c r="H168" s="8"/>
      <c r="I168" s="8"/>
      <c r="J168" s="8"/>
      <c r="K168" s="8"/>
    </row>
    <row r="169" spans="1:11" ht="12.75" customHeight="1" x14ac:dyDescent="0.2">
      <c r="A169" s="17" t="s">
        <v>179</v>
      </c>
      <c r="B169" s="18" t="s">
        <v>37</v>
      </c>
      <c r="C169" s="19">
        <v>3500</v>
      </c>
      <c r="D169" s="20">
        <v>0.34</v>
      </c>
      <c r="E169" s="19">
        <v>2310</v>
      </c>
      <c r="F169" s="8"/>
      <c r="G169" s="8"/>
      <c r="H169" s="8"/>
      <c r="I169" s="8"/>
      <c r="J169" s="8"/>
      <c r="K169" s="8"/>
    </row>
    <row r="170" spans="1:11" ht="12.75" customHeight="1" x14ac:dyDescent="0.2">
      <c r="A170" s="17" t="s">
        <v>180</v>
      </c>
      <c r="B170" s="18" t="s">
        <v>37</v>
      </c>
      <c r="C170" s="19">
        <v>3500</v>
      </c>
      <c r="D170" s="20">
        <v>0.34</v>
      </c>
      <c r="E170" s="19">
        <v>2310</v>
      </c>
      <c r="F170" s="8"/>
      <c r="G170" s="8"/>
      <c r="H170" s="8"/>
      <c r="I170" s="8"/>
      <c r="J170" s="8"/>
      <c r="K170" s="8"/>
    </row>
    <row r="171" spans="1:11" ht="12.75" customHeight="1" x14ac:dyDescent="0.2">
      <c r="A171" s="17" t="s">
        <v>181</v>
      </c>
      <c r="B171" s="18" t="s">
        <v>37</v>
      </c>
      <c r="C171" s="19">
        <v>3500</v>
      </c>
      <c r="D171" s="20">
        <v>0.34</v>
      </c>
      <c r="E171" s="19">
        <v>2310</v>
      </c>
      <c r="F171" s="8"/>
      <c r="G171" s="8"/>
      <c r="H171" s="8"/>
      <c r="I171" s="8"/>
      <c r="J171" s="8"/>
      <c r="K171" s="8"/>
    </row>
    <row r="172" spans="1:11" ht="12.75" customHeight="1" x14ac:dyDescent="0.2">
      <c r="A172" s="17" t="s">
        <v>182</v>
      </c>
      <c r="B172" s="18" t="s">
        <v>37</v>
      </c>
      <c r="C172" s="19">
        <v>4500</v>
      </c>
      <c r="D172" s="20">
        <v>0.34</v>
      </c>
      <c r="E172" s="19">
        <v>2970</v>
      </c>
      <c r="F172" s="8"/>
      <c r="G172" s="8"/>
      <c r="H172" s="8"/>
      <c r="I172" s="8"/>
      <c r="J172" s="8"/>
      <c r="K172" s="8"/>
    </row>
    <row r="173" spans="1:11" ht="12.75" customHeight="1" x14ac:dyDescent="0.2">
      <c r="A173" s="17" t="s">
        <v>183</v>
      </c>
      <c r="B173" s="18" t="s">
        <v>37</v>
      </c>
      <c r="C173" s="19">
        <v>7800</v>
      </c>
      <c r="D173" s="20">
        <v>0.34</v>
      </c>
      <c r="E173" s="19">
        <v>5148</v>
      </c>
      <c r="F173" s="8"/>
      <c r="G173" s="8"/>
      <c r="H173" s="8"/>
      <c r="I173" s="8"/>
      <c r="J173" s="8"/>
      <c r="K173" s="8"/>
    </row>
    <row r="174" spans="1:11" ht="12.75" customHeight="1" x14ac:dyDescent="0.2">
      <c r="A174" s="17" t="s">
        <v>184</v>
      </c>
      <c r="B174" s="18" t="s">
        <v>37</v>
      </c>
      <c r="C174" s="19">
        <v>6700</v>
      </c>
      <c r="D174" s="20">
        <v>0.34</v>
      </c>
      <c r="E174" s="19">
        <v>4422</v>
      </c>
      <c r="F174" s="8"/>
      <c r="G174" s="8"/>
      <c r="H174" s="8"/>
      <c r="I174" s="8"/>
      <c r="J174" s="8"/>
      <c r="K174" s="8"/>
    </row>
    <row r="175" spans="1:11" ht="12.75" customHeight="1" x14ac:dyDescent="0.2">
      <c r="A175" s="17" t="s">
        <v>185</v>
      </c>
      <c r="B175" s="18" t="s">
        <v>37</v>
      </c>
      <c r="C175" s="19">
        <v>6700</v>
      </c>
      <c r="D175" s="20">
        <v>0.34</v>
      </c>
      <c r="E175" s="19">
        <v>4422</v>
      </c>
      <c r="F175" s="8"/>
      <c r="G175" s="8"/>
      <c r="H175" s="8"/>
      <c r="I175" s="8"/>
      <c r="J175" s="8"/>
      <c r="K175" s="8"/>
    </row>
    <row r="176" spans="1:11" ht="12.75" customHeight="1" x14ac:dyDescent="0.2">
      <c r="A176" s="17" t="s">
        <v>186</v>
      </c>
      <c r="B176" s="18" t="s">
        <v>37</v>
      </c>
      <c r="C176" s="19">
        <v>6700</v>
      </c>
      <c r="D176" s="20">
        <v>0.34</v>
      </c>
      <c r="E176" s="19">
        <v>4422</v>
      </c>
      <c r="F176" s="8"/>
      <c r="G176" s="8"/>
      <c r="H176" s="8"/>
      <c r="I176" s="8"/>
      <c r="J176" s="8"/>
      <c r="K176" s="8"/>
    </row>
    <row r="177" spans="1:11" ht="12.75" customHeight="1" x14ac:dyDescent="0.2">
      <c r="A177" s="17" t="s">
        <v>187</v>
      </c>
      <c r="B177" s="18" t="s">
        <v>37</v>
      </c>
      <c r="C177" s="19">
        <v>6800</v>
      </c>
      <c r="D177" s="20">
        <v>0.34</v>
      </c>
      <c r="E177" s="19">
        <v>4488</v>
      </c>
      <c r="F177" s="8"/>
      <c r="G177" s="8"/>
      <c r="H177" s="8"/>
      <c r="I177" s="8"/>
      <c r="J177" s="8"/>
      <c r="K177" s="8"/>
    </row>
    <row r="178" spans="1:11" ht="12.75" customHeight="1" x14ac:dyDescent="0.2">
      <c r="A178" s="17" t="s">
        <v>188</v>
      </c>
      <c r="B178" s="18" t="s">
        <v>37</v>
      </c>
      <c r="C178" s="19">
        <v>7400</v>
      </c>
      <c r="D178" s="20">
        <v>0.34</v>
      </c>
      <c r="E178" s="19">
        <v>4884</v>
      </c>
      <c r="F178" s="8"/>
      <c r="G178" s="8"/>
      <c r="H178" s="8"/>
      <c r="I178" s="8"/>
      <c r="J178" s="8"/>
      <c r="K178" s="8"/>
    </row>
    <row r="179" spans="1:11" ht="12.75" customHeight="1" x14ac:dyDescent="0.2">
      <c r="A179" s="17" t="s">
        <v>189</v>
      </c>
      <c r="B179" s="18" t="s">
        <v>37</v>
      </c>
      <c r="C179" s="19">
        <v>12800</v>
      </c>
      <c r="D179" s="20">
        <v>0.34</v>
      </c>
      <c r="E179" s="19">
        <v>8448</v>
      </c>
      <c r="F179" s="8"/>
      <c r="G179" s="8"/>
      <c r="H179" s="8"/>
      <c r="I179" s="8"/>
      <c r="J179" s="8"/>
      <c r="K179" s="8"/>
    </row>
    <row r="180" spans="1:11" ht="12.75" customHeight="1" x14ac:dyDescent="0.2">
      <c r="A180" s="17" t="s">
        <v>190</v>
      </c>
      <c r="B180" s="18" t="s">
        <v>37</v>
      </c>
      <c r="C180" s="19">
        <v>12000</v>
      </c>
      <c r="D180" s="20">
        <v>0.34</v>
      </c>
      <c r="E180" s="19">
        <v>7920</v>
      </c>
      <c r="F180" s="8"/>
      <c r="G180" s="8"/>
      <c r="H180" s="8"/>
      <c r="I180" s="8"/>
      <c r="J180" s="8"/>
      <c r="K180" s="8"/>
    </row>
    <row r="181" spans="1:11" ht="12.75" customHeight="1" x14ac:dyDescent="0.2">
      <c r="A181" s="17" t="s">
        <v>191</v>
      </c>
      <c r="B181" s="18" t="s">
        <v>37</v>
      </c>
      <c r="C181" s="19">
        <v>12000</v>
      </c>
      <c r="D181" s="20">
        <v>0.34</v>
      </c>
      <c r="E181" s="19">
        <v>7920</v>
      </c>
      <c r="F181" s="8"/>
      <c r="G181" s="8"/>
      <c r="H181" s="8"/>
      <c r="I181" s="8"/>
      <c r="J181" s="8"/>
      <c r="K181" s="8"/>
    </row>
    <row r="182" spans="1:11" ht="12.75" customHeight="1" x14ac:dyDescent="0.2">
      <c r="A182" s="17" t="s">
        <v>192</v>
      </c>
      <c r="B182" s="18" t="s">
        <v>37</v>
      </c>
      <c r="C182" s="19">
        <v>12000</v>
      </c>
      <c r="D182" s="20">
        <v>0.34</v>
      </c>
      <c r="E182" s="19">
        <v>7920</v>
      </c>
      <c r="F182" s="8"/>
      <c r="G182" s="8"/>
      <c r="H182" s="8"/>
      <c r="I182" s="8"/>
      <c r="J182" s="8"/>
      <c r="K182" s="8"/>
    </row>
    <row r="183" spans="1:11" ht="12.75" customHeight="1" x14ac:dyDescent="0.2">
      <c r="A183" s="17" t="s">
        <v>193</v>
      </c>
      <c r="B183" s="18" t="s">
        <v>37</v>
      </c>
      <c r="C183" s="19">
        <v>12000</v>
      </c>
      <c r="D183" s="20">
        <v>0.34</v>
      </c>
      <c r="E183" s="19">
        <v>7920</v>
      </c>
      <c r="F183" s="8"/>
      <c r="G183" s="8"/>
      <c r="H183" s="8"/>
      <c r="I183" s="8"/>
      <c r="J183" s="8"/>
      <c r="K183" s="8"/>
    </row>
    <row r="184" spans="1:11" ht="12.75" customHeight="1" x14ac:dyDescent="0.2">
      <c r="A184" s="17" t="s">
        <v>194</v>
      </c>
      <c r="B184" s="18" t="s">
        <v>37</v>
      </c>
      <c r="C184" s="19">
        <v>12300</v>
      </c>
      <c r="D184" s="20">
        <v>0.34</v>
      </c>
      <c r="E184" s="19">
        <v>8118</v>
      </c>
      <c r="F184" s="8"/>
      <c r="G184" s="8"/>
      <c r="H184" s="8"/>
      <c r="I184" s="8"/>
      <c r="J184" s="8"/>
      <c r="K184" s="8"/>
    </row>
    <row r="185" spans="1:11" ht="12.75" customHeight="1" x14ac:dyDescent="0.2">
      <c r="A185" s="17" t="s">
        <v>195</v>
      </c>
      <c r="B185" s="18" t="s">
        <v>37</v>
      </c>
      <c r="C185" s="19">
        <v>12300</v>
      </c>
      <c r="D185" s="20">
        <v>0.34</v>
      </c>
      <c r="E185" s="19">
        <v>8118</v>
      </c>
      <c r="F185" s="8"/>
      <c r="G185" s="8"/>
      <c r="H185" s="8"/>
      <c r="I185" s="8"/>
      <c r="J185" s="8"/>
      <c r="K185" s="8"/>
    </row>
    <row r="186" spans="1:11" ht="12.75" customHeight="1" x14ac:dyDescent="0.2">
      <c r="A186" s="17" t="s">
        <v>196</v>
      </c>
      <c r="B186" s="18" t="s">
        <v>37</v>
      </c>
      <c r="C186" s="19">
        <v>20000</v>
      </c>
      <c r="D186" s="20">
        <v>0.34</v>
      </c>
      <c r="E186" s="19">
        <v>13200</v>
      </c>
      <c r="F186" s="8"/>
      <c r="G186" s="8"/>
      <c r="H186" s="8"/>
      <c r="I186" s="8"/>
      <c r="J186" s="8"/>
      <c r="K186" s="8"/>
    </row>
    <row r="187" spans="1:11" ht="12.75" customHeight="1" x14ac:dyDescent="0.2">
      <c r="A187" s="17" t="s">
        <v>197</v>
      </c>
      <c r="B187" s="18" t="s">
        <v>37</v>
      </c>
      <c r="C187" s="19">
        <v>19000</v>
      </c>
      <c r="D187" s="20">
        <v>0.34</v>
      </c>
      <c r="E187" s="19">
        <v>12540</v>
      </c>
      <c r="F187" s="8"/>
      <c r="G187" s="8"/>
      <c r="H187" s="8"/>
      <c r="I187" s="8"/>
      <c r="J187" s="8"/>
      <c r="K187" s="8"/>
    </row>
    <row r="188" spans="1:11" ht="12.75" customHeight="1" x14ac:dyDescent="0.2">
      <c r="A188" s="17" t="s">
        <v>198</v>
      </c>
      <c r="B188" s="18" t="s">
        <v>37</v>
      </c>
      <c r="C188" s="19">
        <v>21500</v>
      </c>
      <c r="D188" s="20">
        <v>0.34</v>
      </c>
      <c r="E188" s="19">
        <v>14190</v>
      </c>
      <c r="F188" s="8"/>
      <c r="G188" s="8"/>
      <c r="H188" s="8"/>
      <c r="I188" s="8"/>
      <c r="J188" s="8"/>
      <c r="K188" s="8"/>
    </row>
    <row r="189" spans="1:11" ht="12.75" customHeight="1" x14ac:dyDescent="0.2">
      <c r="A189" s="17" t="s">
        <v>199</v>
      </c>
      <c r="B189" s="18" t="s">
        <v>37</v>
      </c>
      <c r="C189" s="19">
        <v>22300</v>
      </c>
      <c r="D189" s="20">
        <v>0.34</v>
      </c>
      <c r="E189" s="19">
        <v>14718</v>
      </c>
      <c r="F189" s="8"/>
      <c r="G189" s="8"/>
      <c r="H189" s="8"/>
      <c r="I189" s="8"/>
      <c r="J189" s="8"/>
      <c r="K189" s="8"/>
    </row>
    <row r="190" spans="1:11" ht="12.75" customHeight="1" x14ac:dyDescent="0.2">
      <c r="A190" s="17" t="s">
        <v>200</v>
      </c>
      <c r="B190" s="18" t="s">
        <v>37</v>
      </c>
      <c r="C190" s="19">
        <v>22300</v>
      </c>
      <c r="D190" s="20">
        <v>0.34</v>
      </c>
      <c r="E190" s="19">
        <v>14718</v>
      </c>
      <c r="F190" s="8"/>
      <c r="G190" s="8"/>
      <c r="H190" s="8"/>
      <c r="I190" s="8"/>
      <c r="J190" s="8"/>
      <c r="K190" s="8"/>
    </row>
    <row r="191" spans="1:11" ht="12.75" customHeight="1" x14ac:dyDescent="0.2">
      <c r="A191" s="17" t="s">
        <v>201</v>
      </c>
      <c r="B191" s="18" t="s">
        <v>37</v>
      </c>
      <c r="C191" s="19">
        <v>22300</v>
      </c>
      <c r="D191" s="20">
        <v>0.34</v>
      </c>
      <c r="E191" s="19">
        <v>14718</v>
      </c>
      <c r="F191" s="8"/>
      <c r="G191" s="8"/>
      <c r="H191" s="8"/>
      <c r="I191" s="8"/>
      <c r="J191" s="8"/>
      <c r="K191" s="8"/>
    </row>
    <row r="192" spans="1:11" ht="12.75" customHeight="1" x14ac:dyDescent="0.2">
      <c r="A192" s="17" t="s">
        <v>202</v>
      </c>
      <c r="B192" s="18" t="s">
        <v>37</v>
      </c>
      <c r="C192" s="19">
        <v>22300</v>
      </c>
      <c r="D192" s="20">
        <v>0.34</v>
      </c>
      <c r="E192" s="19">
        <v>14718</v>
      </c>
      <c r="F192" s="8"/>
      <c r="G192" s="8"/>
      <c r="H192" s="8"/>
      <c r="I192" s="8"/>
      <c r="J192" s="8"/>
      <c r="K192" s="8"/>
    </row>
    <row r="193" spans="1:11" ht="12.75" customHeight="1" x14ac:dyDescent="0.2">
      <c r="A193" s="17" t="s">
        <v>203</v>
      </c>
      <c r="B193" s="18" t="s">
        <v>37</v>
      </c>
      <c r="C193" s="19">
        <v>22300</v>
      </c>
      <c r="D193" s="20">
        <v>0.34</v>
      </c>
      <c r="E193" s="19">
        <v>14718</v>
      </c>
      <c r="F193" s="8"/>
      <c r="G193" s="8"/>
      <c r="H193" s="8"/>
      <c r="I193" s="8"/>
      <c r="J193" s="8"/>
      <c r="K193" s="8"/>
    </row>
    <row r="194" spans="1:11" ht="12.75" customHeight="1" x14ac:dyDescent="0.2">
      <c r="A194" s="17" t="s">
        <v>204</v>
      </c>
      <c r="B194" s="18" t="s">
        <v>37</v>
      </c>
      <c r="C194" s="19">
        <v>45000</v>
      </c>
      <c r="D194" s="20">
        <v>0.34</v>
      </c>
      <c r="E194" s="19">
        <v>29700</v>
      </c>
      <c r="F194" s="8"/>
      <c r="G194" s="8"/>
      <c r="H194" s="8"/>
      <c r="I194" s="8"/>
      <c r="J194" s="8"/>
      <c r="K194" s="8"/>
    </row>
    <row r="195" spans="1:11" ht="12.75" customHeight="1" x14ac:dyDescent="0.2">
      <c r="A195" s="17" t="s">
        <v>205</v>
      </c>
      <c r="B195" s="18" t="s">
        <v>37</v>
      </c>
      <c r="C195" s="19">
        <v>60000</v>
      </c>
      <c r="D195" s="20">
        <v>0.34</v>
      </c>
      <c r="E195" s="19">
        <v>39600</v>
      </c>
      <c r="F195" s="8"/>
      <c r="G195" s="8"/>
      <c r="H195" s="8"/>
      <c r="I195" s="8"/>
      <c r="J195" s="8"/>
      <c r="K195" s="8"/>
    </row>
    <row r="196" spans="1:11" ht="12.75" customHeight="1" x14ac:dyDescent="0.2">
      <c r="A196" s="17" t="s">
        <v>206</v>
      </c>
      <c r="B196" s="18" t="s">
        <v>37</v>
      </c>
      <c r="C196" s="19">
        <v>60000</v>
      </c>
      <c r="D196" s="20">
        <v>0.34</v>
      </c>
      <c r="E196" s="19">
        <v>39600</v>
      </c>
      <c r="F196" s="8"/>
      <c r="G196" s="8"/>
      <c r="H196" s="8"/>
      <c r="I196" s="8"/>
      <c r="J196" s="8"/>
      <c r="K196" s="8"/>
    </row>
    <row r="197" spans="1:11" ht="12.75" customHeight="1" x14ac:dyDescent="0.2">
      <c r="A197" s="17" t="s">
        <v>207</v>
      </c>
      <c r="B197" s="18" t="s">
        <v>37</v>
      </c>
      <c r="C197" s="19">
        <v>60000</v>
      </c>
      <c r="D197" s="20">
        <v>0.34</v>
      </c>
      <c r="E197" s="19">
        <v>39600</v>
      </c>
      <c r="F197" s="8"/>
      <c r="G197" s="8"/>
      <c r="H197" s="8"/>
      <c r="I197" s="8"/>
      <c r="J197" s="8"/>
      <c r="K197" s="8"/>
    </row>
    <row r="198" spans="1:11" ht="12.75" customHeight="1" x14ac:dyDescent="0.2">
      <c r="A198" s="17" t="s">
        <v>208</v>
      </c>
      <c r="B198" s="18" t="s">
        <v>37</v>
      </c>
      <c r="C198" s="19">
        <v>40000</v>
      </c>
      <c r="D198" s="20">
        <v>0.34</v>
      </c>
      <c r="E198" s="19">
        <v>26400</v>
      </c>
      <c r="F198" s="8"/>
      <c r="G198" s="8"/>
      <c r="H198" s="8"/>
      <c r="I198" s="8"/>
      <c r="J198" s="8"/>
      <c r="K198" s="8"/>
    </row>
    <row r="199" spans="1:11" ht="12.75" customHeight="1" x14ac:dyDescent="0.2">
      <c r="A199" s="17" t="s">
        <v>209</v>
      </c>
      <c r="B199" s="18" t="s">
        <v>37</v>
      </c>
      <c r="C199" s="19">
        <v>45000</v>
      </c>
      <c r="D199" s="20">
        <v>0.34</v>
      </c>
      <c r="E199" s="19">
        <v>29700</v>
      </c>
      <c r="F199" s="8"/>
      <c r="G199" s="8"/>
      <c r="H199" s="8"/>
      <c r="I199" s="8"/>
      <c r="J199" s="8"/>
      <c r="K199" s="8"/>
    </row>
    <row r="200" spans="1:11" ht="12.75" customHeight="1" x14ac:dyDescent="0.2">
      <c r="A200" s="17" t="s">
        <v>210</v>
      </c>
      <c r="B200" s="18" t="s">
        <v>37</v>
      </c>
      <c r="C200" s="19">
        <v>44000</v>
      </c>
      <c r="D200" s="20">
        <v>0.34</v>
      </c>
      <c r="E200" s="19">
        <v>29040</v>
      </c>
      <c r="F200" s="8"/>
      <c r="G200" s="8"/>
      <c r="H200" s="8"/>
      <c r="I200" s="8"/>
      <c r="J200" s="8"/>
      <c r="K200" s="8"/>
    </row>
    <row r="201" spans="1:11" ht="12.75" customHeight="1" x14ac:dyDescent="0.2">
      <c r="A201" s="17" t="s">
        <v>211</v>
      </c>
      <c r="B201" s="18" t="s">
        <v>37</v>
      </c>
      <c r="C201" s="19">
        <v>44000</v>
      </c>
      <c r="D201" s="20">
        <v>0.34</v>
      </c>
      <c r="E201" s="19">
        <v>29040</v>
      </c>
      <c r="F201" s="8"/>
      <c r="G201" s="8"/>
      <c r="H201" s="8"/>
      <c r="I201" s="8"/>
      <c r="J201" s="8"/>
      <c r="K201" s="8"/>
    </row>
    <row r="202" spans="1:11" ht="12.75" customHeight="1" x14ac:dyDescent="0.2">
      <c r="A202" s="17" t="s">
        <v>212</v>
      </c>
      <c r="B202" s="18" t="s">
        <v>37</v>
      </c>
      <c r="C202" s="19">
        <v>41800</v>
      </c>
      <c r="D202" s="20">
        <v>0.34</v>
      </c>
      <c r="E202" s="19">
        <v>27588</v>
      </c>
      <c r="F202" s="8"/>
      <c r="G202" s="8"/>
      <c r="H202" s="8"/>
      <c r="I202" s="8"/>
      <c r="J202" s="8"/>
      <c r="K202" s="8"/>
    </row>
    <row r="203" spans="1:11" ht="12.75" customHeight="1" x14ac:dyDescent="0.2">
      <c r="A203" s="17" t="s">
        <v>213</v>
      </c>
      <c r="B203" s="18" t="s">
        <v>37</v>
      </c>
      <c r="C203" s="19">
        <v>115000</v>
      </c>
      <c r="D203" s="20">
        <v>0.34</v>
      </c>
      <c r="E203" s="19">
        <v>75900</v>
      </c>
      <c r="F203" s="8"/>
      <c r="G203" s="8"/>
      <c r="H203" s="8"/>
      <c r="I203" s="8"/>
      <c r="J203" s="8"/>
      <c r="K203" s="8"/>
    </row>
    <row r="204" spans="1:11" ht="12.75" customHeight="1" x14ac:dyDescent="0.2">
      <c r="A204" s="17" t="s">
        <v>214</v>
      </c>
      <c r="B204" s="18" t="s">
        <v>37</v>
      </c>
      <c r="C204" s="19">
        <v>110000</v>
      </c>
      <c r="D204" s="20">
        <v>0.34</v>
      </c>
      <c r="E204" s="19">
        <v>72600</v>
      </c>
      <c r="F204" s="8"/>
      <c r="G204" s="8"/>
      <c r="H204" s="8"/>
      <c r="I204" s="8"/>
      <c r="J204" s="8"/>
      <c r="K204" s="8"/>
    </row>
    <row r="205" spans="1:11" ht="12.75" customHeight="1" x14ac:dyDescent="0.2">
      <c r="A205" s="17" t="s">
        <v>215</v>
      </c>
      <c r="B205" s="18" t="s">
        <v>37</v>
      </c>
      <c r="C205" s="19">
        <v>109500</v>
      </c>
      <c r="D205" s="20">
        <v>0.34</v>
      </c>
      <c r="E205" s="19">
        <v>72270</v>
      </c>
      <c r="F205" s="8"/>
      <c r="G205" s="8"/>
      <c r="H205" s="8"/>
      <c r="I205" s="8"/>
      <c r="J205" s="8"/>
      <c r="K205" s="8"/>
    </row>
    <row r="206" spans="1:11" ht="12.75" customHeight="1" x14ac:dyDescent="0.2">
      <c r="A206" s="17" t="s">
        <v>216</v>
      </c>
      <c r="B206" s="18" t="s">
        <v>37</v>
      </c>
      <c r="C206" s="19">
        <v>174000</v>
      </c>
      <c r="D206" s="20">
        <v>0.34</v>
      </c>
      <c r="E206" s="19">
        <v>114840</v>
      </c>
      <c r="F206" s="8"/>
      <c r="G206" s="8"/>
      <c r="H206" s="8"/>
      <c r="I206" s="8"/>
      <c r="J206" s="8"/>
      <c r="K206" s="8"/>
    </row>
    <row r="207" spans="1:11" ht="12.75" customHeight="1" x14ac:dyDescent="0.2">
      <c r="A207" s="17" t="s">
        <v>217</v>
      </c>
      <c r="B207" s="18" t="s">
        <v>37</v>
      </c>
      <c r="C207" s="19">
        <v>160000</v>
      </c>
      <c r="D207" s="20">
        <v>0.34</v>
      </c>
      <c r="E207" s="19">
        <v>105600</v>
      </c>
      <c r="F207" s="8"/>
      <c r="G207" s="8"/>
      <c r="H207" s="8"/>
      <c r="I207" s="8"/>
      <c r="J207" s="8"/>
      <c r="K207" s="8"/>
    </row>
    <row r="208" spans="1:11" ht="12.75" customHeight="1" x14ac:dyDescent="0.2">
      <c r="A208" s="17" t="s">
        <v>218</v>
      </c>
      <c r="B208" s="18" t="s">
        <v>37</v>
      </c>
      <c r="C208" s="19">
        <v>160000</v>
      </c>
      <c r="D208" s="20">
        <v>0.34</v>
      </c>
      <c r="E208" s="19">
        <v>105600</v>
      </c>
      <c r="F208" s="8"/>
      <c r="G208" s="8"/>
      <c r="H208" s="8"/>
      <c r="I208" s="8"/>
      <c r="J208" s="8"/>
      <c r="K208" s="8"/>
    </row>
    <row r="209" spans="1:11" ht="12.75" customHeight="1" x14ac:dyDescent="0.2">
      <c r="A209" s="17" t="s">
        <v>219</v>
      </c>
      <c r="B209" s="18" t="s">
        <v>37</v>
      </c>
      <c r="C209" s="19">
        <v>160000</v>
      </c>
      <c r="D209" s="20">
        <v>0.34</v>
      </c>
      <c r="E209" s="19">
        <v>105600</v>
      </c>
      <c r="F209" s="8"/>
      <c r="G209" s="8"/>
      <c r="H209" s="8"/>
      <c r="I209" s="8"/>
      <c r="J209" s="8"/>
      <c r="K209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"/>
  <sheetViews>
    <sheetView workbookViewId="0"/>
  </sheetViews>
  <sheetFormatPr baseColWidth="10" defaultColWidth="12.5703125" defaultRowHeight="15" customHeight="1" x14ac:dyDescent="0.2"/>
  <cols>
    <col min="1" max="1" width="3.5703125" customWidth="1"/>
    <col min="2" max="13" width="10" customWidth="1"/>
  </cols>
  <sheetData>
    <row r="1" spans="2:6" ht="12.75" customHeight="1" x14ac:dyDescent="0.2"/>
    <row r="2" spans="2:6" ht="12.75" customHeight="1" x14ac:dyDescent="0.2">
      <c r="B2" s="21"/>
      <c r="C2" s="21"/>
      <c r="D2" s="21"/>
      <c r="E2" s="21"/>
      <c r="F2" s="21"/>
    </row>
    <row r="3" spans="2:6" ht="12.75" customHeight="1" x14ac:dyDescent="0.2">
      <c r="B3" s="21"/>
      <c r="C3" s="21"/>
      <c r="D3" s="21"/>
      <c r="E3" s="21"/>
      <c r="F3" s="21"/>
    </row>
    <row r="4" spans="2:6" ht="12.75" customHeight="1" x14ac:dyDescent="0.2">
      <c r="B4" s="21"/>
      <c r="C4" s="21"/>
      <c r="D4" s="21"/>
      <c r="E4" s="21"/>
      <c r="F4" s="21"/>
    </row>
    <row r="5" spans="2:6" ht="12.75" customHeight="1" x14ac:dyDescent="0.2">
      <c r="B5" s="21"/>
      <c r="C5" s="21"/>
      <c r="D5" s="21"/>
      <c r="E5" s="21"/>
      <c r="F5" s="21"/>
    </row>
    <row r="6" spans="2:6" ht="12.75" customHeight="1" x14ac:dyDescent="0.2">
      <c r="B6" s="21"/>
      <c r="C6" s="21"/>
      <c r="D6" s="21"/>
      <c r="E6" s="21"/>
      <c r="F6" s="21"/>
    </row>
    <row r="7" spans="2:6" ht="12.75" customHeight="1" x14ac:dyDescent="0.2">
      <c r="B7" s="21"/>
      <c r="C7" s="21"/>
      <c r="D7" s="21"/>
      <c r="E7" s="21"/>
      <c r="F7" s="21"/>
    </row>
    <row r="8" spans="2:6" ht="12.75" customHeight="1" x14ac:dyDescent="0.2">
      <c r="B8" s="21"/>
      <c r="C8" s="21"/>
      <c r="D8" s="21"/>
      <c r="E8" s="21"/>
      <c r="F8" s="21"/>
    </row>
    <row r="9" spans="2:6" ht="12.75" customHeight="1" x14ac:dyDescent="0.2">
      <c r="B9" s="21"/>
      <c r="C9" s="21"/>
      <c r="D9" s="21"/>
      <c r="E9" s="21"/>
      <c r="F9" s="21"/>
    </row>
    <row r="10" spans="2:6" ht="12.75" customHeight="1" x14ac:dyDescent="0.2">
      <c r="B10" s="21"/>
      <c r="C10" s="21"/>
      <c r="D10" s="21"/>
      <c r="E10" s="21"/>
      <c r="F10" s="21"/>
    </row>
    <row r="11" spans="2:6" ht="12.75" customHeight="1" x14ac:dyDescent="0.2">
      <c r="B11" s="21"/>
      <c r="C11" s="21"/>
      <c r="D11" s="21"/>
      <c r="E11" s="21"/>
    </row>
    <row r="12" spans="2:6" ht="12.75" customHeight="1" x14ac:dyDescent="0.2">
      <c r="B12" s="21"/>
      <c r="C12" s="21"/>
      <c r="D12" s="21"/>
      <c r="E12" s="21"/>
    </row>
    <row r="13" spans="2:6" ht="12.75" customHeight="1" x14ac:dyDescent="0.2">
      <c r="B13" s="21"/>
      <c r="C13" s="21"/>
      <c r="D13" s="21"/>
      <c r="E13" s="21"/>
    </row>
    <row r="14" spans="2:6" ht="12.75" customHeight="1" x14ac:dyDescent="0.2">
      <c r="B14" s="21"/>
      <c r="C14" s="21"/>
      <c r="D14" s="21"/>
      <c r="E14" s="21"/>
    </row>
    <row r="15" spans="2:6" ht="12.75" customHeight="1" x14ac:dyDescent="0.2">
      <c r="B15" s="21"/>
      <c r="C15" s="21"/>
      <c r="D15" s="21"/>
      <c r="E15" s="21"/>
    </row>
    <row r="16" spans="2:6" ht="12.75" customHeight="1" x14ac:dyDescent="0.2">
      <c r="B16" s="21"/>
      <c r="C16" s="21"/>
      <c r="D16" s="21"/>
      <c r="E16" s="21"/>
    </row>
    <row r="17" spans="2:5" ht="12.75" customHeight="1" x14ac:dyDescent="0.2">
      <c r="B17" s="21"/>
      <c r="C17" s="21"/>
      <c r="D17" s="21"/>
      <c r="E17" s="21"/>
    </row>
    <row r="18" spans="2:5" ht="12.75" customHeight="1" x14ac:dyDescent="0.2">
      <c r="B18" s="21"/>
      <c r="C18" s="21"/>
      <c r="D18" s="21"/>
      <c r="E18" s="21"/>
    </row>
    <row r="19" spans="2:5" ht="12.75" customHeight="1" x14ac:dyDescent="0.2">
      <c r="B19" s="21"/>
      <c r="C19" s="21"/>
      <c r="D19" s="21"/>
      <c r="E19" s="21"/>
    </row>
    <row r="20" spans="2:5" ht="12.75" customHeight="1" x14ac:dyDescent="0.2">
      <c r="B20" s="21"/>
      <c r="C20" s="21"/>
      <c r="D20" s="21"/>
      <c r="E20" s="21"/>
    </row>
    <row r="21" spans="2:5" ht="12.75" customHeight="1" x14ac:dyDescent="0.2">
      <c r="B21" s="21"/>
      <c r="C21" s="21"/>
      <c r="D21" s="21"/>
      <c r="E21" s="21"/>
    </row>
    <row r="22" spans="2:5" ht="12.75" customHeight="1" x14ac:dyDescent="0.2">
      <c r="B22" s="21"/>
      <c r="C22" s="21"/>
      <c r="D22" s="21"/>
      <c r="E22" s="21"/>
    </row>
    <row r="23" spans="2:5" ht="12.75" customHeight="1" x14ac:dyDescent="0.2">
      <c r="B23" s="21"/>
      <c r="C23" s="21"/>
      <c r="D23" s="21"/>
      <c r="E23" s="21"/>
    </row>
    <row r="24" spans="2:5" ht="12.75" customHeight="1" x14ac:dyDescent="0.2">
      <c r="B24" s="21"/>
      <c r="C24" s="21"/>
      <c r="D24" s="21"/>
      <c r="E24" s="21"/>
    </row>
    <row r="25" spans="2:5" ht="12.75" customHeight="1" x14ac:dyDescent="0.2">
      <c r="B25" s="21"/>
      <c r="C25" s="21"/>
      <c r="D25" s="21"/>
      <c r="E25" s="21"/>
    </row>
    <row r="26" spans="2:5" ht="12.75" customHeight="1" x14ac:dyDescent="0.2">
      <c r="B26" s="21"/>
      <c r="C26" s="21"/>
      <c r="D26" s="21"/>
      <c r="E26" s="21"/>
    </row>
    <row r="27" spans="2:5" ht="12.75" customHeight="1" x14ac:dyDescent="0.2">
      <c r="B27" s="21"/>
      <c r="C27" s="21"/>
      <c r="D27" s="21"/>
      <c r="E27" s="21"/>
    </row>
    <row r="28" spans="2:5" ht="12.75" customHeight="1" x14ac:dyDescent="0.2">
      <c r="B28" s="21"/>
      <c r="C28" s="21"/>
      <c r="D28" s="21"/>
      <c r="E28" s="21"/>
    </row>
    <row r="29" spans="2:5" ht="12.75" customHeight="1" x14ac:dyDescent="0.2">
      <c r="B29" s="21"/>
      <c r="C29" s="21"/>
      <c r="D29" s="21"/>
      <c r="E29" s="21"/>
    </row>
    <row r="30" spans="2:5" ht="12.75" customHeight="1" x14ac:dyDescent="0.2">
      <c r="B30" s="21"/>
      <c r="D30" s="21"/>
      <c r="E30" s="21"/>
    </row>
    <row r="31" spans="2:5" ht="12.75" customHeight="1" x14ac:dyDescent="0.2">
      <c r="B31" s="21"/>
      <c r="D31" s="21"/>
      <c r="E31" s="21"/>
    </row>
    <row r="32" spans="2:5" ht="12.75" customHeight="1" x14ac:dyDescent="0.2">
      <c r="B32" s="21"/>
      <c r="D32" s="21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"/>
  <sheetViews>
    <sheetView workbookViewId="0"/>
  </sheetViews>
  <sheetFormatPr baseColWidth="10" defaultColWidth="12.5703125" defaultRowHeight="15" customHeight="1" x14ac:dyDescent="0.2"/>
  <cols>
    <col min="1" max="1" width="3.5703125" customWidth="1"/>
    <col min="2" max="14" width="10" customWidth="1"/>
    <col min="15" max="21" width="10.5703125" customWidth="1"/>
  </cols>
  <sheetData>
    <row r="1" spans="1:21" ht="12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3"/>
    </row>
    <row r="2" spans="1:21" ht="12.75" customHeight="1" x14ac:dyDescent="0.25">
      <c r="A2" s="22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2"/>
      <c r="O2" s="25"/>
      <c r="P2" s="25"/>
      <c r="Q2" s="25"/>
      <c r="R2" s="25"/>
      <c r="S2" s="25"/>
      <c r="T2" s="25"/>
      <c r="U2" s="25"/>
    </row>
    <row r="3" spans="1:21" ht="12.75" customHeight="1" x14ac:dyDescent="0.25">
      <c r="A3" s="22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2"/>
      <c r="O3" s="25"/>
      <c r="P3" s="25"/>
      <c r="Q3" s="25"/>
      <c r="R3" s="25"/>
      <c r="S3" s="25"/>
      <c r="T3" s="25"/>
      <c r="U3" s="25"/>
    </row>
    <row r="4" spans="1:21" ht="12.75" customHeight="1" x14ac:dyDescent="0.25">
      <c r="A4" s="22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2"/>
      <c r="O4" s="25"/>
      <c r="P4" s="25"/>
      <c r="Q4" s="25"/>
      <c r="R4" s="25"/>
      <c r="S4" s="25"/>
      <c r="T4" s="25"/>
      <c r="U4" s="25"/>
    </row>
    <row r="5" spans="1:21" ht="12.75" customHeight="1" x14ac:dyDescent="0.25">
      <c r="A5" s="22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2"/>
      <c r="O5" s="25"/>
      <c r="P5" s="25"/>
      <c r="Q5" s="25"/>
      <c r="R5" s="25"/>
      <c r="S5" s="25"/>
      <c r="T5" s="25"/>
      <c r="U5" s="25"/>
    </row>
    <row r="6" spans="1:21" ht="12.75" customHeight="1" x14ac:dyDescent="0.25">
      <c r="A6" s="22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2"/>
      <c r="O6" s="25"/>
      <c r="P6" s="25"/>
      <c r="Q6" s="25"/>
      <c r="R6" s="25"/>
      <c r="S6" s="25"/>
      <c r="T6" s="25"/>
      <c r="U6" s="25"/>
    </row>
    <row r="7" spans="1:21" ht="12.75" customHeight="1" x14ac:dyDescent="0.25">
      <c r="A7" s="22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5"/>
      <c r="P7" s="25"/>
      <c r="Q7" s="25"/>
      <c r="R7" s="25"/>
      <c r="S7" s="25"/>
      <c r="T7" s="25"/>
      <c r="U7" s="25"/>
    </row>
    <row r="8" spans="1:21" ht="12.75" customHeight="1" x14ac:dyDescent="0.25">
      <c r="A8" s="22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  <c r="P8" s="25"/>
      <c r="Q8" s="25"/>
      <c r="R8" s="25"/>
      <c r="S8" s="25"/>
      <c r="T8" s="25"/>
      <c r="U8" s="25"/>
    </row>
    <row r="9" spans="1:21" ht="12.75" customHeight="1" x14ac:dyDescent="0.25">
      <c r="A9" s="22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  <c r="Q9" s="25"/>
      <c r="R9" s="25"/>
      <c r="S9" s="25"/>
      <c r="T9" s="25"/>
      <c r="U9" s="25"/>
    </row>
    <row r="10" spans="1:21" ht="12.75" customHeight="1" x14ac:dyDescent="0.25">
      <c r="A10" s="2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25"/>
      <c r="Q10" s="25"/>
      <c r="R10" s="25"/>
      <c r="S10" s="25"/>
      <c r="T10" s="25"/>
      <c r="U10" s="25"/>
    </row>
    <row r="11" spans="1:21" ht="12.75" customHeight="1" x14ac:dyDescent="0.25">
      <c r="A11" s="22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5"/>
      <c r="Q11" s="25"/>
      <c r="R11" s="25"/>
      <c r="S11" s="25"/>
      <c r="T11" s="25"/>
      <c r="U11" s="25"/>
    </row>
    <row r="12" spans="1:21" ht="12.75" customHeight="1" x14ac:dyDescent="0.25">
      <c r="A12" s="22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25"/>
      <c r="Q12" s="25"/>
      <c r="R12" s="25"/>
      <c r="S12" s="25"/>
      <c r="T12" s="25"/>
      <c r="U12" s="25"/>
    </row>
    <row r="13" spans="1:21" ht="12.75" customHeight="1" x14ac:dyDescent="0.25">
      <c r="A13" s="22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25"/>
      <c r="Q13" s="25"/>
      <c r="R13" s="25"/>
      <c r="S13" s="25"/>
      <c r="T13" s="25"/>
      <c r="U13" s="25"/>
    </row>
    <row r="14" spans="1:21" ht="12.75" customHeight="1" x14ac:dyDescent="0.25">
      <c r="A14" s="2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25"/>
      <c r="Q14" s="25"/>
      <c r="R14" s="25"/>
      <c r="S14" s="25"/>
      <c r="T14" s="25"/>
      <c r="U14" s="25"/>
    </row>
    <row r="15" spans="1:21" ht="12.75" customHeight="1" x14ac:dyDescent="0.25">
      <c r="A15" s="2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5"/>
      <c r="Q15" s="25"/>
      <c r="R15" s="25"/>
      <c r="S15" s="25"/>
      <c r="T15" s="25"/>
      <c r="U15" s="25"/>
    </row>
    <row r="16" spans="1:21" ht="12.75" customHeight="1" x14ac:dyDescent="0.25">
      <c r="A16" s="2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5"/>
      <c r="R16" s="25"/>
      <c r="S16" s="25"/>
      <c r="T16" s="25"/>
      <c r="U16" s="25"/>
    </row>
    <row r="17" spans="1:21" ht="12.75" customHeight="1" x14ac:dyDescent="0.25">
      <c r="A17" s="22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5"/>
      <c r="R17" s="25"/>
      <c r="S17" s="25"/>
      <c r="T17" s="25"/>
      <c r="U17" s="25"/>
    </row>
    <row r="18" spans="1:21" ht="12.75" customHeight="1" x14ac:dyDescent="0.25">
      <c r="A18" s="22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5"/>
      <c r="Q18" s="25"/>
      <c r="R18" s="25"/>
      <c r="S18" s="25"/>
      <c r="T18" s="25"/>
      <c r="U18" s="25"/>
    </row>
    <row r="19" spans="1:21" ht="12.75" customHeight="1" x14ac:dyDescent="0.25">
      <c r="A19" s="22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5"/>
      <c r="Q19" s="25"/>
      <c r="R19" s="25"/>
      <c r="S19" s="25"/>
      <c r="T19" s="25"/>
      <c r="U19" s="25"/>
    </row>
    <row r="20" spans="1:21" ht="12.75" customHeight="1" x14ac:dyDescent="0.25">
      <c r="A20" s="2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5"/>
      <c r="Q20" s="25"/>
      <c r="R20" s="25"/>
      <c r="S20" s="25"/>
      <c r="T20" s="25"/>
      <c r="U20" s="25"/>
    </row>
    <row r="21" spans="1:21" ht="12.75" customHeight="1" x14ac:dyDescent="0.25">
      <c r="A21" s="22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5"/>
      <c r="Q21" s="25"/>
      <c r="R21" s="25"/>
      <c r="S21" s="25"/>
      <c r="T21" s="25"/>
      <c r="U21" s="25"/>
    </row>
    <row r="22" spans="1:21" ht="12.75" customHeight="1" x14ac:dyDescent="0.25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5"/>
      <c r="Q22" s="25"/>
      <c r="R22" s="25"/>
      <c r="S22" s="25"/>
      <c r="T22" s="25"/>
      <c r="U22" s="25"/>
    </row>
    <row r="23" spans="1:21" ht="12.75" customHeight="1" x14ac:dyDescent="0.25">
      <c r="A23" s="22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5"/>
      <c r="Q23" s="25"/>
      <c r="R23" s="25"/>
      <c r="S23" s="25"/>
      <c r="T23" s="25"/>
      <c r="U23" s="25"/>
    </row>
    <row r="24" spans="1:21" ht="12.75" customHeight="1" x14ac:dyDescent="0.25">
      <c r="A24" s="22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5"/>
      <c r="Q24" s="25"/>
      <c r="R24" s="25"/>
      <c r="S24" s="25"/>
      <c r="T24" s="25"/>
      <c r="U24" s="25"/>
    </row>
    <row r="25" spans="1:21" ht="12.75" customHeight="1" x14ac:dyDescent="0.25">
      <c r="A25" s="22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5"/>
      <c r="Q25" s="25"/>
      <c r="R25" s="25"/>
      <c r="S25" s="25"/>
      <c r="T25" s="25"/>
      <c r="U25" s="25"/>
    </row>
    <row r="26" spans="1:21" ht="12.75" customHeight="1" x14ac:dyDescent="0.25">
      <c r="A26" s="2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5"/>
      <c r="Q26" s="25"/>
      <c r="R26" s="25"/>
      <c r="S26" s="25"/>
      <c r="T26" s="25"/>
      <c r="U26" s="25"/>
    </row>
    <row r="27" spans="1:21" ht="12.75" customHeight="1" x14ac:dyDescent="0.25">
      <c r="A27" s="22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5"/>
      <c r="Q27" s="25"/>
      <c r="R27" s="25"/>
      <c r="S27" s="25"/>
      <c r="T27" s="25"/>
      <c r="U27" s="25"/>
    </row>
    <row r="28" spans="1:21" ht="12.75" customHeight="1" x14ac:dyDescent="0.25">
      <c r="A28" s="22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5"/>
      <c r="Q28" s="25"/>
      <c r="R28" s="25"/>
      <c r="S28" s="25"/>
      <c r="T28" s="25"/>
      <c r="U28" s="25"/>
    </row>
    <row r="29" spans="1:21" ht="12.75" customHeight="1" x14ac:dyDescent="0.25">
      <c r="A29" s="2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5"/>
      <c r="Q29" s="25"/>
      <c r="R29" s="25"/>
      <c r="S29" s="25"/>
      <c r="T29" s="25"/>
      <c r="U29" s="25"/>
    </row>
    <row r="30" spans="1:21" ht="12.75" customHeight="1" x14ac:dyDescent="0.25">
      <c r="A30" s="22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/>
      <c r="P30" s="25"/>
      <c r="Q30" s="25"/>
      <c r="R30" s="25"/>
      <c r="S30" s="25"/>
      <c r="T30" s="25"/>
      <c r="U30" s="25"/>
    </row>
    <row r="31" spans="1:21" ht="12.75" customHeight="1" x14ac:dyDescent="0.25">
      <c r="A31" s="22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  <c r="P31" s="25"/>
      <c r="Q31" s="25"/>
      <c r="R31" s="25"/>
      <c r="S31" s="25"/>
      <c r="T31" s="25"/>
      <c r="U31" s="25"/>
    </row>
    <row r="32" spans="1:21" ht="12.75" customHeight="1" x14ac:dyDescent="0.25">
      <c r="A32" s="22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5"/>
      <c r="Q32" s="25"/>
      <c r="R32" s="25"/>
      <c r="S32" s="25"/>
      <c r="T32" s="25"/>
      <c r="U32" s="25"/>
    </row>
    <row r="33" spans="3:14" ht="12.75" customHeight="1" x14ac:dyDescent="0.2"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3:14" ht="12.75" customHeight="1" x14ac:dyDescent="0.2"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3:14" ht="12.75" customHeight="1" x14ac:dyDescent="0.2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3:14" ht="12.75" customHeight="1" x14ac:dyDescent="0.2">
      <c r="C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3:14" ht="12.75" customHeight="1" x14ac:dyDescent="0.2">
      <c r="C37" s="21"/>
      <c r="E37" s="21"/>
      <c r="G37" s="21"/>
      <c r="I37" s="21"/>
      <c r="J37" s="21"/>
      <c r="L37" s="21"/>
      <c r="N37" s="21"/>
    </row>
    <row r="38" spans="3:14" ht="12.75" customHeight="1" x14ac:dyDescent="0.2"/>
    <row r="39" spans="3:14" ht="12.75" customHeight="1" x14ac:dyDescent="0.2"/>
    <row r="40" spans="3:14" ht="12.75" customHeight="1" x14ac:dyDescent="0.2"/>
    <row r="41" spans="3:14" ht="12.75" customHeight="1" x14ac:dyDescent="0.2"/>
    <row r="42" spans="3:14" ht="12.75" customHeight="1" x14ac:dyDescent="0.2"/>
    <row r="43" spans="3:14" ht="12.75" customHeight="1" x14ac:dyDescent="0.2"/>
    <row r="44" spans="3:14" ht="12.75" customHeight="1" x14ac:dyDescent="0.2"/>
    <row r="45" spans="3:14" ht="12.75" customHeight="1" x14ac:dyDescent="0.2"/>
    <row r="46" spans="3:14" ht="12.75" customHeight="1" x14ac:dyDescent="0.2"/>
    <row r="47" spans="3:14" ht="12.75" customHeight="1" x14ac:dyDescent="0.2"/>
    <row r="48" spans="3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43"/>
  <sheetViews>
    <sheetView workbookViewId="0"/>
  </sheetViews>
  <sheetFormatPr baseColWidth="10" defaultColWidth="12.5703125" defaultRowHeight="15" customHeight="1" x14ac:dyDescent="0.2"/>
  <cols>
    <col min="1" max="1" width="11.42578125" customWidth="1"/>
    <col min="2" max="2" width="56.42578125" hidden="1" customWidth="1"/>
    <col min="3" max="3" width="52" customWidth="1"/>
    <col min="4" max="4" width="15.28515625" hidden="1" customWidth="1"/>
    <col min="5" max="5" width="15.5703125" hidden="1" customWidth="1"/>
    <col min="6" max="6" width="15.28515625" hidden="1" customWidth="1"/>
    <col min="7" max="7" width="15.140625" hidden="1" customWidth="1"/>
    <col min="8" max="8" width="15" hidden="1" customWidth="1"/>
    <col min="9" max="9" width="14.28515625" customWidth="1"/>
    <col min="10" max="10" width="15" customWidth="1"/>
    <col min="11" max="11" width="14.85546875" customWidth="1"/>
  </cols>
  <sheetData>
    <row r="1" spans="1:11" ht="36" customHeight="1" x14ac:dyDescent="0.2">
      <c r="A1" s="157" t="s">
        <v>220</v>
      </c>
      <c r="B1" s="154" t="s">
        <v>221</v>
      </c>
      <c r="C1" s="154" t="s">
        <v>222</v>
      </c>
      <c r="D1" s="26" t="s">
        <v>223</v>
      </c>
      <c r="E1" s="26" t="s">
        <v>223</v>
      </c>
      <c r="F1" s="27" t="s">
        <v>224</v>
      </c>
      <c r="G1" s="27" t="s">
        <v>225</v>
      </c>
      <c r="H1" s="27" t="s">
        <v>226</v>
      </c>
      <c r="I1" s="28" t="s">
        <v>227</v>
      </c>
      <c r="J1" s="28" t="s">
        <v>227</v>
      </c>
      <c r="K1" s="29" t="s">
        <v>227</v>
      </c>
    </row>
    <row r="2" spans="1:11" ht="21.75" customHeight="1" x14ac:dyDescent="0.2">
      <c r="A2" s="158"/>
      <c r="B2" s="155"/>
      <c r="C2" s="155"/>
      <c r="D2" s="30" t="s">
        <v>228</v>
      </c>
      <c r="E2" s="30" t="s">
        <v>228</v>
      </c>
      <c r="F2" s="31" t="s">
        <v>228</v>
      </c>
      <c r="G2" s="31" t="s">
        <v>229</v>
      </c>
      <c r="H2" s="31" t="s">
        <v>230</v>
      </c>
      <c r="I2" s="32" t="s">
        <v>231</v>
      </c>
      <c r="J2" s="33" t="s">
        <v>232</v>
      </c>
      <c r="K2" s="34" t="s">
        <v>233</v>
      </c>
    </row>
    <row r="3" spans="1:11" ht="21.75" customHeight="1" x14ac:dyDescent="0.2">
      <c r="A3" s="158"/>
      <c r="B3" s="155"/>
      <c r="C3" s="155"/>
      <c r="D3" s="30" t="s">
        <v>234</v>
      </c>
      <c r="E3" s="35" t="s">
        <v>235</v>
      </c>
      <c r="F3" s="36" t="s">
        <v>235</v>
      </c>
      <c r="G3" s="31" t="s">
        <v>236</v>
      </c>
      <c r="H3" s="31" t="s">
        <v>237</v>
      </c>
      <c r="I3" s="37" t="s">
        <v>238</v>
      </c>
      <c r="J3" s="37" t="s">
        <v>238</v>
      </c>
      <c r="K3" s="38" t="s">
        <v>238</v>
      </c>
    </row>
    <row r="4" spans="1:11" ht="22.5" customHeight="1" x14ac:dyDescent="0.2">
      <c r="A4" s="158"/>
      <c r="B4" s="155"/>
      <c r="C4" s="155"/>
      <c r="D4" s="30" t="s">
        <v>239</v>
      </c>
      <c r="E4" s="30" t="s">
        <v>240</v>
      </c>
      <c r="F4" s="31" t="s">
        <v>239</v>
      </c>
      <c r="G4" s="39" t="s">
        <v>241</v>
      </c>
      <c r="H4" s="39" t="s">
        <v>241</v>
      </c>
      <c r="I4" s="40" t="s">
        <v>242</v>
      </c>
      <c r="J4" s="40" t="s">
        <v>242</v>
      </c>
      <c r="K4" s="41" t="s">
        <v>242</v>
      </c>
    </row>
    <row r="5" spans="1:11" ht="25.5" customHeight="1" x14ac:dyDescent="0.2">
      <c r="A5" s="159"/>
      <c r="B5" s="156"/>
      <c r="C5" s="156"/>
      <c r="D5" s="42" t="s">
        <v>243</v>
      </c>
      <c r="E5" s="43">
        <v>0.23</v>
      </c>
      <c r="F5" s="44">
        <v>-0.25</v>
      </c>
      <c r="G5" s="44">
        <v>0.3</v>
      </c>
      <c r="H5" s="44">
        <v>0.15</v>
      </c>
      <c r="I5" s="45">
        <v>0.55000000000000004</v>
      </c>
      <c r="J5" s="46">
        <v>0.45</v>
      </c>
      <c r="K5" s="47">
        <v>0.5</v>
      </c>
    </row>
    <row r="6" spans="1:11" ht="25.5" customHeight="1" x14ac:dyDescent="0.4">
      <c r="A6" s="48"/>
      <c r="B6" s="49"/>
      <c r="C6" s="49"/>
      <c r="D6" s="50"/>
      <c r="E6" s="51"/>
      <c r="F6" s="52"/>
      <c r="G6" s="52"/>
      <c r="H6" s="52"/>
      <c r="I6" s="53"/>
      <c r="J6" s="54"/>
      <c r="K6" s="55"/>
    </row>
    <row r="7" spans="1:11" ht="12.75" customHeight="1" x14ac:dyDescent="0.25">
      <c r="A7" s="56" t="s">
        <v>244</v>
      </c>
      <c r="B7" s="57"/>
      <c r="C7" s="58" t="s">
        <v>245</v>
      </c>
      <c r="D7" s="58">
        <v>1313.52</v>
      </c>
      <c r="E7" s="59">
        <v>302.1096</v>
      </c>
      <c r="F7" s="60">
        <v>226.5822</v>
      </c>
      <c r="G7" s="60">
        <v>294.55686000000003</v>
      </c>
      <c r="H7" s="60">
        <v>338.74038900000005</v>
      </c>
      <c r="I7" s="61">
        <v>615.89161636363644</v>
      </c>
      <c r="J7" s="62">
        <v>752.75642000000005</v>
      </c>
      <c r="K7" s="63">
        <v>677.4807780000001</v>
      </c>
    </row>
    <row r="8" spans="1:11" ht="12.75" customHeight="1" x14ac:dyDescent="0.25">
      <c r="A8" s="64" t="s">
        <v>246</v>
      </c>
      <c r="B8" s="65"/>
      <c r="C8" s="66" t="s">
        <v>247</v>
      </c>
      <c r="D8" s="66">
        <v>81.7</v>
      </c>
      <c r="E8" s="67">
        <v>18.791</v>
      </c>
      <c r="F8" s="68">
        <v>14.093250000000001</v>
      </c>
      <c r="G8" s="68">
        <v>18.321225000000002</v>
      </c>
      <c r="H8" s="68">
        <v>21.069408750000001</v>
      </c>
      <c r="I8" s="69">
        <v>38.308015909090905</v>
      </c>
      <c r="J8" s="70">
        <v>46.820908333333335</v>
      </c>
      <c r="K8" s="71">
        <v>42.138817500000002</v>
      </c>
    </row>
    <row r="9" spans="1:11" ht="12.75" customHeight="1" x14ac:dyDescent="0.25">
      <c r="A9" s="64" t="s">
        <v>248</v>
      </c>
      <c r="B9" s="65"/>
      <c r="C9" s="66" t="s">
        <v>249</v>
      </c>
      <c r="D9" s="66">
        <v>110.74</v>
      </c>
      <c r="E9" s="67">
        <v>25.470199999999998</v>
      </c>
      <c r="F9" s="68">
        <v>19.102649999999997</v>
      </c>
      <c r="G9" s="68">
        <v>24.833444999999998</v>
      </c>
      <c r="H9" s="68">
        <v>28.558461749999996</v>
      </c>
      <c r="I9" s="69">
        <v>51.924475909090894</v>
      </c>
      <c r="J9" s="70">
        <v>63.463248333333325</v>
      </c>
      <c r="K9" s="71">
        <v>57.116923499999992</v>
      </c>
    </row>
    <row r="10" spans="1:11" ht="12.75" customHeight="1" x14ac:dyDescent="0.25">
      <c r="A10" s="64" t="s">
        <v>250</v>
      </c>
      <c r="B10" s="65"/>
      <c r="C10" s="66" t="s">
        <v>251</v>
      </c>
      <c r="D10" s="66">
        <v>197.13</v>
      </c>
      <c r="E10" s="67">
        <v>45.3399</v>
      </c>
      <c r="F10" s="68">
        <v>34.004925</v>
      </c>
      <c r="G10" s="68">
        <v>44.206402499999996</v>
      </c>
      <c r="H10" s="68">
        <v>50.837362874999997</v>
      </c>
      <c r="I10" s="69">
        <v>92.431568863636343</v>
      </c>
      <c r="J10" s="70">
        <v>112.97191749999999</v>
      </c>
      <c r="K10" s="71">
        <v>101.67472574999999</v>
      </c>
    </row>
    <row r="11" spans="1:11" ht="12.75" customHeight="1" x14ac:dyDescent="0.25">
      <c r="A11" s="64" t="s">
        <v>252</v>
      </c>
      <c r="B11" s="65"/>
      <c r="C11" s="66" t="s">
        <v>253</v>
      </c>
      <c r="D11" s="66">
        <v>376.13</v>
      </c>
      <c r="E11" s="67">
        <v>86.509900000000002</v>
      </c>
      <c r="F11" s="68">
        <v>64.882424999999998</v>
      </c>
      <c r="G11" s="68">
        <v>84.347152499999993</v>
      </c>
      <c r="H11" s="68">
        <v>96.999225374999995</v>
      </c>
      <c r="I11" s="69">
        <v>176.36222795454543</v>
      </c>
      <c r="J11" s="70">
        <v>215.55383416666666</v>
      </c>
      <c r="K11" s="71">
        <v>193.99845074999999</v>
      </c>
    </row>
    <row r="12" spans="1:11" ht="12.75" customHeight="1" x14ac:dyDescent="0.25">
      <c r="A12" s="64" t="s">
        <v>254</v>
      </c>
      <c r="B12" s="65"/>
      <c r="C12" s="66" t="s">
        <v>255</v>
      </c>
      <c r="D12" s="66">
        <v>386.78</v>
      </c>
      <c r="E12" s="67">
        <v>88.959400000000002</v>
      </c>
      <c r="F12" s="68">
        <v>66.719549999999998</v>
      </c>
      <c r="G12" s="68">
        <v>86.735414999999989</v>
      </c>
      <c r="H12" s="68">
        <v>99.745727249999987</v>
      </c>
      <c r="I12" s="69">
        <v>181.35586772727268</v>
      </c>
      <c r="J12" s="70">
        <v>221.65717166666664</v>
      </c>
      <c r="K12" s="71">
        <v>199.49145449999997</v>
      </c>
    </row>
    <row r="13" spans="1:11" ht="12.75" customHeight="1" x14ac:dyDescent="0.25">
      <c r="A13" s="64" t="s">
        <v>256</v>
      </c>
      <c r="B13" s="65"/>
      <c r="C13" s="66" t="s">
        <v>257</v>
      </c>
      <c r="D13" s="66">
        <v>128.16999999999999</v>
      </c>
      <c r="E13" s="67">
        <v>29.479099999999999</v>
      </c>
      <c r="F13" s="68">
        <v>22.109324999999998</v>
      </c>
      <c r="G13" s="68">
        <v>28.742122499999997</v>
      </c>
      <c r="H13" s="68">
        <v>33.053440874999993</v>
      </c>
      <c r="I13" s="69">
        <v>60.097165227272711</v>
      </c>
      <c r="J13" s="70">
        <v>73.452090833333315</v>
      </c>
      <c r="K13" s="71">
        <v>66.106881749999985</v>
      </c>
    </row>
    <row r="14" spans="1:11" ht="12.75" customHeight="1" x14ac:dyDescent="0.25">
      <c r="A14" s="64" t="s">
        <v>258</v>
      </c>
      <c r="B14" s="65"/>
      <c r="C14" s="66" t="s">
        <v>259</v>
      </c>
      <c r="D14" s="66">
        <v>33.04</v>
      </c>
      <c r="E14" s="67">
        <v>7.5991999999999997</v>
      </c>
      <c r="F14" s="68">
        <v>5.6993999999999998</v>
      </c>
      <c r="G14" s="68">
        <v>7.4092199999999995</v>
      </c>
      <c r="H14" s="68">
        <v>8.5206029999999995</v>
      </c>
      <c r="I14" s="69">
        <v>15.492005454545453</v>
      </c>
      <c r="J14" s="70">
        <v>18.934673333333333</v>
      </c>
      <c r="K14" s="71">
        <v>17.041205999999999</v>
      </c>
    </row>
    <row r="15" spans="1:11" ht="12.75" customHeight="1" x14ac:dyDescent="0.25">
      <c r="A15" s="64" t="s">
        <v>260</v>
      </c>
      <c r="B15" s="65"/>
      <c r="C15" s="66" t="s">
        <v>261</v>
      </c>
      <c r="D15" s="66">
        <v>90.26</v>
      </c>
      <c r="E15" s="67">
        <v>20.759800000000002</v>
      </c>
      <c r="F15" s="68">
        <v>15.569850000000002</v>
      </c>
      <c r="G15" s="68">
        <v>20.240805000000002</v>
      </c>
      <c r="H15" s="68">
        <v>23.276925750000004</v>
      </c>
      <c r="I15" s="69">
        <v>42.321683181818187</v>
      </c>
      <c r="J15" s="70">
        <v>51.726501666666671</v>
      </c>
      <c r="K15" s="71">
        <v>46.553851500000007</v>
      </c>
    </row>
    <row r="16" spans="1:11" ht="12.75" customHeight="1" x14ac:dyDescent="0.25">
      <c r="A16" s="64" t="s">
        <v>262</v>
      </c>
      <c r="B16" s="65"/>
      <c r="C16" s="66" t="s">
        <v>263</v>
      </c>
      <c r="D16" s="66">
        <v>65.91</v>
      </c>
      <c r="E16" s="67">
        <v>15.1593</v>
      </c>
      <c r="F16" s="68">
        <v>11.369475</v>
      </c>
      <c r="G16" s="68">
        <v>14.780317499999999</v>
      </c>
      <c r="H16" s="68">
        <v>16.997365124999998</v>
      </c>
      <c r="I16" s="69">
        <v>30.904300227272721</v>
      </c>
      <c r="J16" s="70">
        <v>37.771922499999995</v>
      </c>
      <c r="K16" s="71">
        <v>33.994730249999996</v>
      </c>
    </row>
    <row r="17" spans="1:11" ht="12.75" customHeight="1" x14ac:dyDescent="0.25">
      <c r="A17" s="64" t="s">
        <v>264</v>
      </c>
      <c r="B17" s="65"/>
      <c r="C17" s="66" t="s">
        <v>265</v>
      </c>
      <c r="D17" s="66">
        <v>174.61</v>
      </c>
      <c r="E17" s="67">
        <v>40.160300000000007</v>
      </c>
      <c r="F17" s="68">
        <v>30.120225000000005</v>
      </c>
      <c r="G17" s="68">
        <v>39.156292500000006</v>
      </c>
      <c r="H17" s="68">
        <v>45.029736375000006</v>
      </c>
      <c r="I17" s="69">
        <v>81.872247954545458</v>
      </c>
      <c r="J17" s="70">
        <v>100.06608083333334</v>
      </c>
      <c r="K17" s="71">
        <v>90.059472750000012</v>
      </c>
    </row>
    <row r="18" spans="1:11" ht="12.75" customHeight="1" x14ac:dyDescent="0.25">
      <c r="A18" s="64" t="s">
        <v>266</v>
      </c>
      <c r="B18" s="65"/>
      <c r="C18" s="66" t="s">
        <v>267</v>
      </c>
      <c r="D18" s="66">
        <v>94.17</v>
      </c>
      <c r="E18" s="67">
        <v>21.659100000000002</v>
      </c>
      <c r="F18" s="68">
        <v>16.244325000000003</v>
      </c>
      <c r="G18" s="68">
        <v>21.117622500000003</v>
      </c>
      <c r="H18" s="68">
        <v>24.285265875000004</v>
      </c>
      <c r="I18" s="69">
        <v>44.155028863636367</v>
      </c>
      <c r="J18" s="70">
        <v>53.967257500000009</v>
      </c>
      <c r="K18" s="71">
        <v>48.570531750000008</v>
      </c>
    </row>
    <row r="19" spans="1:11" ht="12.75" customHeight="1" x14ac:dyDescent="0.25">
      <c r="A19" s="64" t="s">
        <v>268</v>
      </c>
      <c r="B19" s="65"/>
      <c r="C19" s="66" t="s">
        <v>269</v>
      </c>
      <c r="D19" s="66">
        <v>64.569999999999993</v>
      </c>
      <c r="E19" s="67">
        <v>14.851099999999999</v>
      </c>
      <c r="F19" s="68">
        <v>11.138324999999998</v>
      </c>
      <c r="G19" s="68">
        <v>14.479822499999997</v>
      </c>
      <c r="H19" s="68">
        <v>16.651795874999998</v>
      </c>
      <c r="I19" s="69">
        <v>30.275992499999994</v>
      </c>
      <c r="J19" s="70">
        <v>37.003990833333326</v>
      </c>
      <c r="K19" s="71">
        <v>33.303591749999995</v>
      </c>
    </row>
    <row r="20" spans="1:11" ht="12.75" customHeight="1" x14ac:dyDescent="0.25">
      <c r="A20" s="64" t="s">
        <v>270</v>
      </c>
      <c r="B20" s="65"/>
      <c r="C20" s="66" t="s">
        <v>271</v>
      </c>
      <c r="D20" s="66">
        <v>283.87</v>
      </c>
      <c r="E20" s="67">
        <v>65.29010000000001</v>
      </c>
      <c r="F20" s="68">
        <v>48.967575000000011</v>
      </c>
      <c r="G20" s="68">
        <v>63.657847500000017</v>
      </c>
      <c r="H20" s="68">
        <v>73.206524625000014</v>
      </c>
      <c r="I20" s="69">
        <v>133.10277204545457</v>
      </c>
      <c r="J20" s="70">
        <v>162.68116583333335</v>
      </c>
      <c r="K20" s="71">
        <v>146.41304925000003</v>
      </c>
    </row>
    <row r="21" spans="1:11" ht="12.75" customHeight="1" x14ac:dyDescent="0.25">
      <c r="A21" s="64" t="s">
        <v>272</v>
      </c>
      <c r="B21" s="65"/>
      <c r="C21" s="66" t="s">
        <v>273</v>
      </c>
      <c r="D21" s="66">
        <v>366.13</v>
      </c>
      <c r="E21" s="67">
        <v>84.209900000000005</v>
      </c>
      <c r="F21" s="68">
        <v>63.157425000000003</v>
      </c>
      <c r="G21" s="68">
        <v>82.1046525</v>
      </c>
      <c r="H21" s="68">
        <v>94.420350374999998</v>
      </c>
      <c r="I21" s="69">
        <v>171.6733643181818</v>
      </c>
      <c r="J21" s="70">
        <v>209.82300083333331</v>
      </c>
      <c r="K21" s="71">
        <v>188.84070075</v>
      </c>
    </row>
    <row r="22" spans="1:11" ht="12.75" customHeight="1" x14ac:dyDescent="0.25">
      <c r="A22" s="64" t="s">
        <v>274</v>
      </c>
      <c r="B22" s="65"/>
      <c r="C22" s="66" t="s">
        <v>275</v>
      </c>
      <c r="D22" s="66">
        <v>547.22</v>
      </c>
      <c r="E22" s="67">
        <v>125.86060000000001</v>
      </c>
      <c r="F22" s="68">
        <v>94.395450000000011</v>
      </c>
      <c r="G22" s="68">
        <v>122.71408500000001</v>
      </c>
      <c r="H22" s="68">
        <v>141.12119775000002</v>
      </c>
      <c r="I22" s="69">
        <v>256.5839959090909</v>
      </c>
      <c r="J22" s="70">
        <v>313.60266166666673</v>
      </c>
      <c r="K22" s="71">
        <v>282.24239550000004</v>
      </c>
    </row>
    <row r="23" spans="1:11" ht="12.75" customHeight="1" x14ac:dyDescent="0.25">
      <c r="A23" s="64" t="s">
        <v>276</v>
      </c>
      <c r="B23" s="65"/>
      <c r="C23" s="66" t="s">
        <v>277</v>
      </c>
      <c r="D23" s="66">
        <v>324.3</v>
      </c>
      <c r="E23" s="67">
        <v>74.589000000000013</v>
      </c>
      <c r="F23" s="68">
        <v>55.941750000000013</v>
      </c>
      <c r="G23" s="68">
        <v>72.72427500000002</v>
      </c>
      <c r="H23" s="68">
        <v>83.632916250000022</v>
      </c>
      <c r="I23" s="69">
        <v>152.05984772727277</v>
      </c>
      <c r="J23" s="70">
        <v>185.85092500000005</v>
      </c>
      <c r="K23" s="71">
        <v>167.26583250000004</v>
      </c>
    </row>
    <row r="24" spans="1:11" ht="12.75" customHeight="1" x14ac:dyDescent="0.25">
      <c r="A24" s="64" t="s">
        <v>278</v>
      </c>
      <c r="B24" s="65"/>
      <c r="C24" s="66" t="s">
        <v>279</v>
      </c>
      <c r="D24" s="66">
        <v>412.96</v>
      </c>
      <c r="E24" s="67">
        <v>94.980800000000002</v>
      </c>
      <c r="F24" s="68">
        <v>71.235600000000005</v>
      </c>
      <c r="G24" s="68">
        <v>92.606279999999998</v>
      </c>
      <c r="H24" s="68">
        <v>106.49722199999999</v>
      </c>
      <c r="I24" s="69">
        <v>193.6313127272727</v>
      </c>
      <c r="J24" s="70">
        <v>236.66049333333331</v>
      </c>
      <c r="K24" s="71">
        <v>212.99444399999999</v>
      </c>
    </row>
    <row r="25" spans="1:11" ht="12.75" customHeight="1" x14ac:dyDescent="0.25">
      <c r="A25" s="64" t="s">
        <v>280</v>
      </c>
      <c r="B25" s="65"/>
      <c r="C25" s="66" t="s">
        <v>281</v>
      </c>
      <c r="D25" s="66">
        <v>425.39</v>
      </c>
      <c r="E25" s="67">
        <v>97.839700000000008</v>
      </c>
      <c r="F25" s="68">
        <v>73.379775000000009</v>
      </c>
      <c r="G25" s="68">
        <v>95.393707500000005</v>
      </c>
      <c r="H25" s="68">
        <v>109.702763625</v>
      </c>
      <c r="I25" s="69">
        <v>199.45957022727271</v>
      </c>
      <c r="J25" s="70">
        <v>243.78391916666666</v>
      </c>
      <c r="K25" s="71">
        <v>219.40552725000001</v>
      </c>
    </row>
    <row r="26" spans="1:11" ht="12.75" customHeight="1" x14ac:dyDescent="0.25">
      <c r="A26" s="64" t="s">
        <v>282</v>
      </c>
      <c r="B26" s="65"/>
      <c r="C26" s="66" t="s">
        <v>283</v>
      </c>
      <c r="D26" s="66">
        <v>1195.43</v>
      </c>
      <c r="E26" s="67">
        <v>274.94890000000004</v>
      </c>
      <c r="F26" s="68">
        <v>206.21167500000001</v>
      </c>
      <c r="G26" s="68">
        <v>268.0751775</v>
      </c>
      <c r="H26" s="68">
        <v>308.28645412499998</v>
      </c>
      <c r="I26" s="69">
        <v>560.52082568181811</v>
      </c>
      <c r="J26" s="70">
        <v>685.0810091666666</v>
      </c>
      <c r="K26" s="71">
        <v>616.57290824999995</v>
      </c>
    </row>
    <row r="27" spans="1:11" ht="12.75" customHeight="1" x14ac:dyDescent="0.25">
      <c r="A27" s="64" t="s">
        <v>284</v>
      </c>
      <c r="B27" s="65"/>
      <c r="C27" s="66" t="s">
        <v>285</v>
      </c>
      <c r="D27" s="66">
        <v>259.39</v>
      </c>
      <c r="E27" s="67">
        <v>59.659700000000001</v>
      </c>
      <c r="F27" s="68">
        <v>44.744775000000004</v>
      </c>
      <c r="G27" s="68">
        <v>58.168207500000008</v>
      </c>
      <c r="H27" s="68">
        <v>66.893438625000016</v>
      </c>
      <c r="I27" s="69">
        <v>121.62443386363638</v>
      </c>
      <c r="J27" s="70">
        <v>148.65208583333336</v>
      </c>
      <c r="K27" s="71">
        <v>133.78687725000003</v>
      </c>
    </row>
    <row r="28" spans="1:11" ht="12.75" customHeight="1" x14ac:dyDescent="0.25">
      <c r="A28" s="64" t="s">
        <v>286</v>
      </c>
      <c r="B28" s="65"/>
      <c r="C28" s="66" t="s">
        <v>287</v>
      </c>
      <c r="D28" s="66">
        <v>62.35</v>
      </c>
      <c r="E28" s="67">
        <v>14.3405</v>
      </c>
      <c r="F28" s="68">
        <v>10.755375000000001</v>
      </c>
      <c r="G28" s="68">
        <v>13.981987500000001</v>
      </c>
      <c r="H28" s="68">
        <v>16.079285625000001</v>
      </c>
      <c r="I28" s="69">
        <v>29.23506477272727</v>
      </c>
      <c r="J28" s="70">
        <v>35.731745833333335</v>
      </c>
      <c r="K28" s="71">
        <v>32.158571250000001</v>
      </c>
    </row>
    <row r="29" spans="1:11" ht="12.75" customHeight="1" x14ac:dyDescent="0.25">
      <c r="A29" s="64" t="s">
        <v>288</v>
      </c>
      <c r="B29" s="65"/>
      <c r="C29" s="66" t="s">
        <v>289</v>
      </c>
      <c r="D29" s="66">
        <v>169.74</v>
      </c>
      <c r="E29" s="67">
        <v>39.040200000000006</v>
      </c>
      <c r="F29" s="68">
        <v>29.280150000000006</v>
      </c>
      <c r="G29" s="68">
        <v>38.064195000000005</v>
      </c>
      <c r="H29" s="68">
        <v>43.773824250000004</v>
      </c>
      <c r="I29" s="69">
        <v>79.588771363636369</v>
      </c>
      <c r="J29" s="70">
        <v>97.275165000000001</v>
      </c>
      <c r="K29" s="71">
        <v>87.547648500000008</v>
      </c>
    </row>
    <row r="30" spans="1:11" ht="12.75" customHeight="1" x14ac:dyDescent="0.25">
      <c r="A30" s="64" t="s">
        <v>290</v>
      </c>
      <c r="B30" s="65"/>
      <c r="C30" s="66" t="s">
        <v>291</v>
      </c>
      <c r="D30" s="66">
        <v>280.17</v>
      </c>
      <c r="E30" s="67">
        <v>64.43910000000001</v>
      </c>
      <c r="F30" s="68">
        <v>48.329325000000011</v>
      </c>
      <c r="G30" s="68">
        <v>62.828122500000013</v>
      </c>
      <c r="H30" s="68">
        <v>72.252340875000016</v>
      </c>
      <c r="I30" s="69">
        <v>131.36789250000001</v>
      </c>
      <c r="J30" s="70">
        <v>160.56075750000002</v>
      </c>
      <c r="K30" s="71">
        <v>144.50468175000003</v>
      </c>
    </row>
    <row r="31" spans="1:11" ht="12.75" customHeight="1" x14ac:dyDescent="0.25">
      <c r="A31" s="64" t="s">
        <v>292</v>
      </c>
      <c r="B31" s="65"/>
      <c r="C31" s="66" t="s">
        <v>293</v>
      </c>
      <c r="D31" s="66">
        <v>275.95999999999998</v>
      </c>
      <c r="E31" s="67">
        <v>63.470799999999997</v>
      </c>
      <c r="F31" s="68">
        <v>47.603099999999998</v>
      </c>
      <c r="G31" s="68">
        <v>61.884029999999996</v>
      </c>
      <c r="H31" s="68">
        <v>71.166634500000001</v>
      </c>
      <c r="I31" s="69">
        <v>129.39388090909091</v>
      </c>
      <c r="J31" s="70">
        <v>158.14807666666667</v>
      </c>
      <c r="K31" s="71">
        <v>142.333269</v>
      </c>
    </row>
    <row r="32" spans="1:11" ht="12.75" customHeight="1" x14ac:dyDescent="0.25">
      <c r="A32" s="64" t="s">
        <v>294</v>
      </c>
      <c r="B32" s="65"/>
      <c r="C32" s="66" t="s">
        <v>295</v>
      </c>
      <c r="D32" s="66">
        <v>236.65</v>
      </c>
      <c r="E32" s="67">
        <v>54.429500000000004</v>
      </c>
      <c r="F32" s="68">
        <v>40.822125</v>
      </c>
      <c r="G32" s="68">
        <v>53.068762499999998</v>
      </c>
      <c r="H32" s="68">
        <v>61.029076875000001</v>
      </c>
      <c r="I32" s="69">
        <v>110.96195795454545</v>
      </c>
      <c r="J32" s="70">
        <v>135.62017083333333</v>
      </c>
      <c r="K32" s="71">
        <v>122.05815375</v>
      </c>
    </row>
    <row r="33" spans="1:11" ht="12.75" customHeight="1" x14ac:dyDescent="0.25">
      <c r="A33" s="64" t="s">
        <v>296</v>
      </c>
      <c r="B33" s="65"/>
      <c r="C33" s="66" t="s">
        <v>297</v>
      </c>
      <c r="D33" s="66">
        <v>426.39</v>
      </c>
      <c r="E33" s="67">
        <v>98.069699999999997</v>
      </c>
      <c r="F33" s="68">
        <v>73.552274999999995</v>
      </c>
      <c r="G33" s="68">
        <v>95.617957499999989</v>
      </c>
      <c r="H33" s="68">
        <v>109.96065112499998</v>
      </c>
      <c r="I33" s="69">
        <v>199.92845659090904</v>
      </c>
      <c r="J33" s="70">
        <v>244.35700249999996</v>
      </c>
      <c r="K33" s="71">
        <v>219.92130224999997</v>
      </c>
    </row>
    <row r="34" spans="1:11" ht="12.75" customHeight="1" x14ac:dyDescent="0.25">
      <c r="A34" s="64" t="s">
        <v>298</v>
      </c>
      <c r="B34" s="65"/>
      <c r="C34" s="66" t="s">
        <v>299</v>
      </c>
      <c r="D34" s="66">
        <v>277.39</v>
      </c>
      <c r="E34" s="67">
        <v>63.799700000000001</v>
      </c>
      <c r="F34" s="68">
        <v>47.849775000000001</v>
      </c>
      <c r="G34" s="68">
        <v>62.204707499999998</v>
      </c>
      <c r="H34" s="68">
        <v>71.53541362499999</v>
      </c>
      <c r="I34" s="69">
        <v>130.06438840909087</v>
      </c>
      <c r="J34" s="70">
        <v>158.96758583333332</v>
      </c>
      <c r="K34" s="71">
        <v>143.07082724999998</v>
      </c>
    </row>
    <row r="35" spans="1:11" ht="12.75" customHeight="1" x14ac:dyDescent="0.25">
      <c r="A35" s="64" t="s">
        <v>300</v>
      </c>
      <c r="B35" s="65"/>
      <c r="C35" s="66" t="s">
        <v>301</v>
      </c>
      <c r="D35" s="66">
        <v>65.650000000000006</v>
      </c>
      <c r="E35" s="67">
        <v>15.099500000000003</v>
      </c>
      <c r="F35" s="68">
        <v>11.324625000000001</v>
      </c>
      <c r="G35" s="68">
        <v>14.722012500000002</v>
      </c>
      <c r="H35" s="68">
        <v>16.930314375000002</v>
      </c>
      <c r="I35" s="69">
        <v>30.782389772727274</v>
      </c>
      <c r="J35" s="70">
        <v>37.622920833333339</v>
      </c>
      <c r="K35" s="71">
        <v>33.860628750000004</v>
      </c>
    </row>
    <row r="36" spans="1:11" ht="12.75" customHeight="1" x14ac:dyDescent="0.25">
      <c r="A36" s="64" t="s">
        <v>302</v>
      </c>
      <c r="B36" s="65"/>
      <c r="C36" s="66" t="s">
        <v>303</v>
      </c>
      <c r="D36" s="66">
        <v>252.52</v>
      </c>
      <c r="E36" s="67">
        <v>58.079600000000006</v>
      </c>
      <c r="F36" s="68">
        <v>43.559700000000007</v>
      </c>
      <c r="G36" s="68">
        <v>56.627610000000004</v>
      </c>
      <c r="H36" s="68">
        <v>65.121751500000002</v>
      </c>
      <c r="I36" s="69">
        <v>118.40318454545454</v>
      </c>
      <c r="J36" s="70">
        <v>144.71500333333333</v>
      </c>
      <c r="K36" s="71">
        <v>130.243503</v>
      </c>
    </row>
    <row r="37" spans="1:11" ht="12.75" customHeight="1" x14ac:dyDescent="0.25">
      <c r="A37" s="64" t="s">
        <v>304</v>
      </c>
      <c r="B37" s="65"/>
      <c r="C37" s="66" t="s">
        <v>305</v>
      </c>
      <c r="D37" s="66">
        <v>417.74</v>
      </c>
      <c r="E37" s="67">
        <v>96.080200000000005</v>
      </c>
      <c r="F37" s="68">
        <v>72.060150000000007</v>
      </c>
      <c r="G37" s="68">
        <v>93.678195000000017</v>
      </c>
      <c r="H37" s="68">
        <v>107.72992425000002</v>
      </c>
      <c r="I37" s="69">
        <v>195.87258954545459</v>
      </c>
      <c r="J37" s="70">
        <v>239.39983166666673</v>
      </c>
      <c r="K37" s="71">
        <v>215.45984850000005</v>
      </c>
    </row>
    <row r="38" spans="1:11" ht="12.75" customHeight="1" x14ac:dyDescent="0.25">
      <c r="A38" s="64" t="s">
        <v>306</v>
      </c>
      <c r="B38" s="65"/>
      <c r="C38" s="66" t="s">
        <v>307</v>
      </c>
      <c r="D38" s="66">
        <v>4.91</v>
      </c>
      <c r="E38" s="67">
        <v>1.1293000000000002</v>
      </c>
      <c r="F38" s="68">
        <v>0.84697500000000014</v>
      </c>
      <c r="G38" s="68">
        <v>1.1010675000000001</v>
      </c>
      <c r="H38" s="68">
        <v>1.2662276250000002</v>
      </c>
      <c r="I38" s="69">
        <v>2.3022320454545455</v>
      </c>
      <c r="J38" s="70">
        <v>2.8138391666666669</v>
      </c>
      <c r="K38" s="71">
        <v>2.5324552500000004</v>
      </c>
    </row>
    <row r="39" spans="1:11" ht="12.75" customHeight="1" x14ac:dyDescent="0.25">
      <c r="A39" s="64" t="s">
        <v>308</v>
      </c>
      <c r="B39" s="65"/>
      <c r="C39" s="66" t="s">
        <v>309</v>
      </c>
      <c r="D39" s="66">
        <v>14.43</v>
      </c>
      <c r="E39" s="67">
        <v>3.3189000000000002</v>
      </c>
      <c r="F39" s="68">
        <v>2.4891750000000004</v>
      </c>
      <c r="G39" s="68">
        <v>3.2359275000000003</v>
      </c>
      <c r="H39" s="68">
        <v>3.7213166250000005</v>
      </c>
      <c r="I39" s="69">
        <v>6.7660302272727275</v>
      </c>
      <c r="J39" s="70">
        <v>8.2695925000000017</v>
      </c>
      <c r="K39" s="71">
        <v>7.442633250000001</v>
      </c>
    </row>
    <row r="40" spans="1:11" ht="12.75" customHeight="1" x14ac:dyDescent="0.25">
      <c r="A40" s="64" t="s">
        <v>310</v>
      </c>
      <c r="B40" s="65"/>
      <c r="C40" s="66" t="s">
        <v>311</v>
      </c>
      <c r="D40" s="66">
        <v>71.22</v>
      </c>
      <c r="E40" s="67">
        <v>16.380600000000001</v>
      </c>
      <c r="F40" s="68">
        <v>12.285450000000001</v>
      </c>
      <c r="G40" s="68">
        <v>15.971085</v>
      </c>
      <c r="H40" s="68">
        <v>18.366747750000002</v>
      </c>
      <c r="I40" s="69">
        <v>33.394086818181819</v>
      </c>
      <c r="J40" s="70">
        <v>40.814995000000003</v>
      </c>
      <c r="K40" s="71">
        <v>36.733495500000004</v>
      </c>
    </row>
    <row r="41" spans="1:11" ht="12.75" customHeight="1" x14ac:dyDescent="0.25">
      <c r="A41" s="64" t="s">
        <v>312</v>
      </c>
      <c r="B41" s="65"/>
      <c r="C41" s="66" t="s">
        <v>313</v>
      </c>
      <c r="D41" s="66">
        <v>6.78</v>
      </c>
      <c r="E41" s="67">
        <v>1.5594000000000001</v>
      </c>
      <c r="F41" s="68">
        <v>1.1695500000000001</v>
      </c>
      <c r="G41" s="68">
        <v>1.5204150000000001</v>
      </c>
      <c r="H41" s="68">
        <v>1.7484772500000001</v>
      </c>
      <c r="I41" s="69">
        <v>3.1790495454545455</v>
      </c>
      <c r="J41" s="70">
        <v>3.8855050000000002</v>
      </c>
      <c r="K41" s="71">
        <v>3.4969545000000002</v>
      </c>
    </row>
    <row r="42" spans="1:11" ht="12.75" customHeight="1" x14ac:dyDescent="0.25">
      <c r="A42" s="64" t="s">
        <v>314</v>
      </c>
      <c r="B42" s="65"/>
      <c r="C42" s="66" t="s">
        <v>315</v>
      </c>
      <c r="D42" s="66">
        <v>69.22</v>
      </c>
      <c r="E42" s="67">
        <v>15.9206</v>
      </c>
      <c r="F42" s="68">
        <v>11.94045</v>
      </c>
      <c r="G42" s="68">
        <v>15.522584999999999</v>
      </c>
      <c r="H42" s="68">
        <v>17.85097275</v>
      </c>
      <c r="I42" s="69">
        <v>32.456314090909089</v>
      </c>
      <c r="J42" s="70">
        <v>39.66882833333333</v>
      </c>
      <c r="K42" s="71">
        <v>35.701945500000001</v>
      </c>
    </row>
    <row r="43" spans="1:11" ht="12.75" customHeight="1" x14ac:dyDescent="0.25">
      <c r="A43" s="64" t="s">
        <v>316</v>
      </c>
      <c r="B43" s="65"/>
      <c r="C43" s="66" t="s">
        <v>317</v>
      </c>
      <c r="D43" s="66">
        <v>166.3</v>
      </c>
      <c r="E43" s="67">
        <v>38.249000000000002</v>
      </c>
      <c r="F43" s="68">
        <v>28.686750000000004</v>
      </c>
      <c r="G43" s="68">
        <v>37.292775000000006</v>
      </c>
      <c r="H43" s="68">
        <v>42.886691250000005</v>
      </c>
      <c r="I43" s="69">
        <v>77.975802272727279</v>
      </c>
      <c r="J43" s="70">
        <v>95.303758333333349</v>
      </c>
      <c r="K43" s="71">
        <v>85.773382500000011</v>
      </c>
    </row>
    <row r="44" spans="1:11" ht="12.75" customHeight="1" x14ac:dyDescent="0.25">
      <c r="A44" s="64" t="s">
        <v>318</v>
      </c>
      <c r="B44" s="65"/>
      <c r="C44" s="66" t="s">
        <v>319</v>
      </c>
      <c r="D44" s="66">
        <v>695.22</v>
      </c>
      <c r="E44" s="67">
        <v>159.90060000000003</v>
      </c>
      <c r="F44" s="68">
        <v>119.92545000000001</v>
      </c>
      <c r="G44" s="68">
        <v>155.903085</v>
      </c>
      <c r="H44" s="68">
        <v>179.28854774999999</v>
      </c>
      <c r="I44" s="69">
        <v>325.97917772727271</v>
      </c>
      <c r="J44" s="70">
        <v>398.418995</v>
      </c>
      <c r="K44" s="71">
        <v>358.57709549999998</v>
      </c>
    </row>
    <row r="45" spans="1:11" ht="12.75" customHeight="1" x14ac:dyDescent="0.25">
      <c r="A45" s="64" t="s">
        <v>320</v>
      </c>
      <c r="B45" s="65"/>
      <c r="C45" s="66" t="s">
        <v>321</v>
      </c>
      <c r="D45" s="66">
        <v>878.35</v>
      </c>
      <c r="E45" s="67">
        <v>202.02050000000003</v>
      </c>
      <c r="F45" s="68">
        <v>151.51537500000001</v>
      </c>
      <c r="G45" s="68">
        <v>196.9699875</v>
      </c>
      <c r="H45" s="68">
        <v>226.515485625</v>
      </c>
      <c r="I45" s="69">
        <v>411.84633749999995</v>
      </c>
      <c r="J45" s="70">
        <v>503.36774583333329</v>
      </c>
      <c r="K45" s="71">
        <v>453.03097124999999</v>
      </c>
    </row>
    <row r="46" spans="1:11" ht="12.75" customHeight="1" x14ac:dyDescent="0.25">
      <c r="A46" s="64" t="s">
        <v>322</v>
      </c>
      <c r="B46" s="65"/>
      <c r="C46" s="66" t="s">
        <v>323</v>
      </c>
      <c r="D46" s="66">
        <v>880.04</v>
      </c>
      <c r="E46" s="67">
        <v>202.4092</v>
      </c>
      <c r="F46" s="68">
        <v>151.80689999999998</v>
      </c>
      <c r="G46" s="68">
        <v>197.34896999999998</v>
      </c>
      <c r="H46" s="68">
        <v>226.95131549999996</v>
      </c>
      <c r="I46" s="69">
        <v>412.63875545454533</v>
      </c>
      <c r="J46" s="70">
        <v>504.3362566666666</v>
      </c>
      <c r="K46" s="71">
        <v>453.90263099999993</v>
      </c>
    </row>
    <row r="47" spans="1:11" ht="12.75" customHeight="1" x14ac:dyDescent="0.25">
      <c r="A47" s="64" t="s">
        <v>324</v>
      </c>
      <c r="B47" s="65"/>
      <c r="C47" s="66" t="s">
        <v>325</v>
      </c>
      <c r="D47" s="66">
        <v>14.3</v>
      </c>
      <c r="E47" s="67">
        <v>3.2890000000000001</v>
      </c>
      <c r="F47" s="68">
        <v>2.4667500000000002</v>
      </c>
      <c r="G47" s="68">
        <v>3.2067750000000004</v>
      </c>
      <c r="H47" s="68">
        <v>3.6877912500000005</v>
      </c>
      <c r="I47" s="69">
        <v>6.7050750000000008</v>
      </c>
      <c r="J47" s="70">
        <v>8.1950916666666682</v>
      </c>
      <c r="K47" s="71">
        <v>7.375582500000001</v>
      </c>
    </row>
    <row r="48" spans="1:11" ht="12.75" customHeight="1" x14ac:dyDescent="0.25">
      <c r="A48" s="64" t="s">
        <v>326</v>
      </c>
      <c r="B48" s="65"/>
      <c r="C48" s="66" t="s">
        <v>327</v>
      </c>
      <c r="D48" s="66">
        <v>2</v>
      </c>
      <c r="E48" s="67">
        <v>0.46</v>
      </c>
      <c r="F48" s="68">
        <v>0.34500000000000003</v>
      </c>
      <c r="G48" s="68">
        <v>0.44850000000000001</v>
      </c>
      <c r="H48" s="68">
        <v>0.51577499999999998</v>
      </c>
      <c r="I48" s="69">
        <v>0.9377727272727272</v>
      </c>
      <c r="J48" s="70">
        <v>1.1461666666666666</v>
      </c>
      <c r="K48" s="71">
        <v>1.03155</v>
      </c>
    </row>
    <row r="49" spans="1:11" ht="12.75" customHeight="1" x14ac:dyDescent="0.25">
      <c r="A49" s="64" t="s">
        <v>328</v>
      </c>
      <c r="B49" s="65"/>
      <c r="C49" s="66" t="s">
        <v>329</v>
      </c>
      <c r="D49" s="66">
        <v>131.83000000000001</v>
      </c>
      <c r="E49" s="67">
        <v>30.320900000000005</v>
      </c>
      <c r="F49" s="68">
        <v>22.740675000000003</v>
      </c>
      <c r="G49" s="68">
        <v>29.562877500000003</v>
      </c>
      <c r="H49" s="68">
        <v>33.997309125000001</v>
      </c>
      <c r="I49" s="69">
        <v>61.813289318181816</v>
      </c>
      <c r="J49" s="70">
        <v>75.549575833333336</v>
      </c>
      <c r="K49" s="71">
        <v>67.994618250000002</v>
      </c>
    </row>
    <row r="50" spans="1:11" ht="12.75" customHeight="1" x14ac:dyDescent="0.25">
      <c r="A50" s="64" t="s">
        <v>330</v>
      </c>
      <c r="B50" s="65"/>
      <c r="C50" s="66" t="s">
        <v>331</v>
      </c>
      <c r="D50" s="66">
        <v>19.61</v>
      </c>
      <c r="E50" s="67">
        <v>4.5103</v>
      </c>
      <c r="F50" s="68">
        <v>3.3827249999999998</v>
      </c>
      <c r="G50" s="68">
        <v>4.3975425000000001</v>
      </c>
      <c r="H50" s="68">
        <v>5.0571738750000002</v>
      </c>
      <c r="I50" s="69">
        <v>9.1948615909090901</v>
      </c>
      <c r="J50" s="70">
        <v>11.238164166666667</v>
      </c>
      <c r="K50" s="71">
        <v>10.11434775</v>
      </c>
    </row>
    <row r="51" spans="1:11" ht="12.75" customHeight="1" x14ac:dyDescent="0.25">
      <c r="A51" s="64" t="s">
        <v>332</v>
      </c>
      <c r="B51" s="65"/>
      <c r="C51" s="66" t="s">
        <v>333</v>
      </c>
      <c r="D51" s="66">
        <v>846.48</v>
      </c>
      <c r="E51" s="67">
        <v>194.69040000000001</v>
      </c>
      <c r="F51" s="68">
        <v>146.01780000000002</v>
      </c>
      <c r="G51" s="68">
        <v>189.82314000000002</v>
      </c>
      <c r="H51" s="68">
        <v>218.29661100000004</v>
      </c>
      <c r="I51" s="69">
        <v>396.90292909090914</v>
      </c>
      <c r="J51" s="70">
        <v>485.10358000000008</v>
      </c>
      <c r="K51" s="71">
        <v>436.59322200000008</v>
      </c>
    </row>
    <row r="52" spans="1:11" ht="12.75" customHeight="1" x14ac:dyDescent="0.25">
      <c r="A52" s="64" t="s">
        <v>334</v>
      </c>
      <c r="B52" s="65"/>
      <c r="C52" s="66" t="s">
        <v>335</v>
      </c>
      <c r="D52" s="66">
        <v>3386.83</v>
      </c>
      <c r="E52" s="67">
        <v>778.97090000000003</v>
      </c>
      <c r="F52" s="68">
        <v>584.22817499999996</v>
      </c>
      <c r="G52" s="68">
        <v>759.49662749999993</v>
      </c>
      <c r="H52" s="68">
        <v>873.42112162499996</v>
      </c>
      <c r="I52" s="69">
        <v>1588.0384029545453</v>
      </c>
      <c r="J52" s="70">
        <v>1940.9358258333332</v>
      </c>
      <c r="K52" s="71">
        <v>1746.8422432499999</v>
      </c>
    </row>
    <row r="53" spans="1:11" ht="12.75" customHeight="1" x14ac:dyDescent="0.25">
      <c r="A53" s="64" t="s">
        <v>336</v>
      </c>
      <c r="B53" s="65"/>
      <c r="C53" s="66" t="s">
        <v>337</v>
      </c>
      <c r="D53" s="66">
        <v>1271.74</v>
      </c>
      <c r="E53" s="67">
        <v>292.50020000000001</v>
      </c>
      <c r="F53" s="68">
        <v>219.37515000000002</v>
      </c>
      <c r="G53" s="68">
        <v>285.18769500000002</v>
      </c>
      <c r="H53" s="68">
        <v>327.96584925000002</v>
      </c>
      <c r="I53" s="69">
        <v>596.30154409090903</v>
      </c>
      <c r="J53" s="70">
        <v>728.81299833333333</v>
      </c>
      <c r="K53" s="71">
        <v>655.93169850000004</v>
      </c>
    </row>
    <row r="54" spans="1:11" ht="12.75" customHeight="1" x14ac:dyDescent="0.25">
      <c r="A54" s="64" t="s">
        <v>338</v>
      </c>
      <c r="B54" s="65"/>
      <c r="C54" s="66" t="s">
        <v>339</v>
      </c>
      <c r="D54" s="66">
        <v>161.43</v>
      </c>
      <c r="E54" s="67">
        <v>37.128900000000002</v>
      </c>
      <c r="F54" s="68">
        <v>27.846675000000001</v>
      </c>
      <c r="G54" s="68">
        <v>36.200677499999998</v>
      </c>
      <c r="H54" s="68">
        <v>41.630779124999997</v>
      </c>
      <c r="I54" s="69">
        <v>75.692325681818176</v>
      </c>
      <c r="J54" s="70">
        <v>92.512842499999991</v>
      </c>
      <c r="K54" s="71">
        <v>83.261558249999993</v>
      </c>
    </row>
    <row r="55" spans="1:11" ht="12.75" customHeight="1" x14ac:dyDescent="0.25">
      <c r="A55" s="64" t="s">
        <v>340</v>
      </c>
      <c r="B55" s="65"/>
      <c r="C55" s="66" t="s">
        <v>341</v>
      </c>
      <c r="D55" s="66">
        <v>272.74</v>
      </c>
      <c r="E55" s="67">
        <v>62.730200000000004</v>
      </c>
      <c r="F55" s="68">
        <v>47.047650000000004</v>
      </c>
      <c r="G55" s="68">
        <v>61.161945000000003</v>
      </c>
      <c r="H55" s="68">
        <v>70.336236749999998</v>
      </c>
      <c r="I55" s="69">
        <v>127.88406681818181</v>
      </c>
      <c r="J55" s="70">
        <v>156.30274833333331</v>
      </c>
      <c r="K55" s="71">
        <v>140.6724735</v>
      </c>
    </row>
    <row r="56" spans="1:11" ht="12.75" customHeight="1" x14ac:dyDescent="0.25">
      <c r="A56" s="64" t="s">
        <v>342</v>
      </c>
      <c r="B56" s="65"/>
      <c r="C56" s="66" t="s">
        <v>343</v>
      </c>
      <c r="D56" s="66">
        <v>1557.78</v>
      </c>
      <c r="E56" s="67">
        <v>358.2894</v>
      </c>
      <c r="F56" s="68">
        <v>268.71704999999997</v>
      </c>
      <c r="G56" s="68">
        <v>349.33216499999997</v>
      </c>
      <c r="H56" s="68">
        <v>401.73198974999997</v>
      </c>
      <c r="I56" s="69">
        <v>730.42179954545441</v>
      </c>
      <c r="J56" s="70">
        <v>892.73775499999988</v>
      </c>
      <c r="K56" s="71">
        <v>803.46397949999994</v>
      </c>
    </row>
    <row r="57" spans="1:11" ht="12.75" customHeight="1" x14ac:dyDescent="0.25">
      <c r="A57" s="64" t="s">
        <v>344</v>
      </c>
      <c r="B57" s="65"/>
      <c r="C57" s="66" t="s">
        <v>345</v>
      </c>
      <c r="D57" s="66">
        <v>37.130000000000003</v>
      </c>
      <c r="E57" s="67">
        <v>8.5399000000000012</v>
      </c>
      <c r="F57" s="68">
        <v>6.4049250000000004</v>
      </c>
      <c r="G57" s="68">
        <v>8.3264025000000004</v>
      </c>
      <c r="H57" s="68">
        <v>9.5753628749999997</v>
      </c>
      <c r="I57" s="69">
        <v>17.409750681818181</v>
      </c>
      <c r="J57" s="70">
        <v>21.278584166666665</v>
      </c>
      <c r="K57" s="71">
        <v>19.150725749999999</v>
      </c>
    </row>
    <row r="58" spans="1:11" ht="12.75" customHeight="1" x14ac:dyDescent="0.25">
      <c r="A58" s="64" t="s">
        <v>346</v>
      </c>
      <c r="B58" s="65"/>
      <c r="C58" s="66" t="s">
        <v>347</v>
      </c>
      <c r="D58" s="66">
        <v>0.39</v>
      </c>
      <c r="E58" s="67">
        <v>8.9700000000000002E-2</v>
      </c>
      <c r="F58" s="68">
        <v>6.7275000000000001E-2</v>
      </c>
      <c r="G58" s="68">
        <v>8.7457499999999994E-2</v>
      </c>
      <c r="H58" s="68">
        <v>0.10057612499999999</v>
      </c>
      <c r="I58" s="69">
        <v>0.18286568181818177</v>
      </c>
      <c r="J58" s="70">
        <v>0.22350249999999997</v>
      </c>
      <c r="K58" s="71">
        <v>0.20115224999999998</v>
      </c>
    </row>
    <row r="59" spans="1:11" ht="12.75" customHeight="1" x14ac:dyDescent="0.25">
      <c r="A59" s="64" t="s">
        <v>348</v>
      </c>
      <c r="B59" s="65"/>
      <c r="C59" s="66" t="s">
        <v>349</v>
      </c>
      <c r="D59" s="66">
        <v>480.87</v>
      </c>
      <c r="E59" s="67">
        <v>110.60010000000001</v>
      </c>
      <c r="F59" s="68">
        <v>82.950075000000012</v>
      </c>
      <c r="G59" s="68">
        <v>107.83509750000002</v>
      </c>
      <c r="H59" s="68">
        <v>124.01036212500001</v>
      </c>
      <c r="I59" s="69">
        <v>225.4733856818182</v>
      </c>
      <c r="J59" s="70">
        <v>275.57858250000004</v>
      </c>
      <c r="K59" s="71">
        <v>248.02072425000003</v>
      </c>
    </row>
    <row r="60" spans="1:11" ht="12.75" customHeight="1" x14ac:dyDescent="0.25">
      <c r="A60" s="64" t="s">
        <v>350</v>
      </c>
      <c r="B60" s="65"/>
      <c r="C60" s="66" t="s">
        <v>351</v>
      </c>
      <c r="D60" s="66">
        <v>550.29999999999995</v>
      </c>
      <c r="E60" s="67">
        <v>126.56899999999999</v>
      </c>
      <c r="F60" s="68">
        <v>94.926749999999998</v>
      </c>
      <c r="G60" s="68">
        <v>123.404775</v>
      </c>
      <c r="H60" s="68">
        <v>141.91549125</v>
      </c>
      <c r="I60" s="69">
        <v>258.02816590909089</v>
      </c>
      <c r="J60" s="70">
        <v>315.36775833333331</v>
      </c>
      <c r="K60" s="71">
        <v>283.8309825</v>
      </c>
    </row>
    <row r="61" spans="1:11" ht="12.75" customHeight="1" x14ac:dyDescent="0.25">
      <c r="A61" s="64" t="s">
        <v>352</v>
      </c>
      <c r="B61" s="65"/>
      <c r="C61" s="66" t="s">
        <v>353</v>
      </c>
      <c r="D61" s="66">
        <v>37.78</v>
      </c>
      <c r="E61" s="67">
        <v>8.6894000000000009</v>
      </c>
      <c r="F61" s="68">
        <v>6.5170500000000011</v>
      </c>
      <c r="G61" s="68">
        <v>8.4721650000000004</v>
      </c>
      <c r="H61" s="68">
        <v>9.7429897499999996</v>
      </c>
      <c r="I61" s="69">
        <v>17.714526818181817</v>
      </c>
      <c r="J61" s="70">
        <v>21.65108833333333</v>
      </c>
      <c r="K61" s="71">
        <v>19.485979499999999</v>
      </c>
    </row>
    <row r="62" spans="1:11" ht="12.75" customHeight="1" x14ac:dyDescent="0.25">
      <c r="A62" s="64" t="s">
        <v>354</v>
      </c>
      <c r="B62" s="65"/>
      <c r="C62" s="66" t="s">
        <v>355</v>
      </c>
      <c r="D62" s="66">
        <v>840.13</v>
      </c>
      <c r="E62" s="67">
        <v>193.22990000000001</v>
      </c>
      <c r="F62" s="68">
        <v>144.922425</v>
      </c>
      <c r="G62" s="68">
        <v>188.39915250000001</v>
      </c>
      <c r="H62" s="68">
        <v>216.65902537500003</v>
      </c>
      <c r="I62" s="69">
        <v>393.92550068181822</v>
      </c>
      <c r="J62" s="70">
        <v>481.46450083333337</v>
      </c>
      <c r="K62" s="71">
        <v>433.31805075000005</v>
      </c>
    </row>
    <row r="63" spans="1:11" ht="12.75" customHeight="1" x14ac:dyDescent="0.25">
      <c r="A63" s="64" t="s">
        <v>356</v>
      </c>
      <c r="B63" s="65"/>
      <c r="C63" s="66" t="s">
        <v>357</v>
      </c>
      <c r="D63" s="66">
        <v>61.39</v>
      </c>
      <c r="E63" s="67">
        <v>14.1197</v>
      </c>
      <c r="F63" s="68">
        <v>10.589774999999999</v>
      </c>
      <c r="G63" s="68">
        <v>13.766707499999999</v>
      </c>
      <c r="H63" s="68">
        <v>15.831713624999999</v>
      </c>
      <c r="I63" s="69">
        <v>28.784933863636361</v>
      </c>
      <c r="J63" s="70">
        <v>35.18158583333333</v>
      </c>
      <c r="K63" s="71">
        <v>31.663427249999998</v>
      </c>
    </row>
    <row r="64" spans="1:11" ht="12.75" customHeight="1" x14ac:dyDescent="0.25">
      <c r="A64" s="64" t="s">
        <v>358</v>
      </c>
      <c r="B64" s="65"/>
      <c r="C64" s="66" t="s">
        <v>359</v>
      </c>
      <c r="D64" s="66">
        <v>271.64999999999998</v>
      </c>
      <c r="E64" s="67">
        <v>62.479499999999994</v>
      </c>
      <c r="F64" s="68">
        <v>46.859624999999994</v>
      </c>
      <c r="G64" s="68">
        <v>60.917512499999994</v>
      </c>
      <c r="H64" s="68">
        <v>70.055139374999996</v>
      </c>
      <c r="I64" s="69">
        <v>127.37298068181816</v>
      </c>
      <c r="J64" s="70">
        <v>155.67808749999998</v>
      </c>
      <c r="K64" s="71">
        <v>140.11027874999999</v>
      </c>
    </row>
    <row r="65" spans="1:11" ht="12.75" customHeight="1" x14ac:dyDescent="0.25">
      <c r="A65" s="64" t="s">
        <v>360</v>
      </c>
      <c r="B65" s="65"/>
      <c r="C65" s="66" t="s">
        <v>361</v>
      </c>
      <c r="D65" s="66">
        <v>239.39</v>
      </c>
      <c r="E65" s="67">
        <v>55.059699999999999</v>
      </c>
      <c r="F65" s="68">
        <v>41.294775000000001</v>
      </c>
      <c r="G65" s="68">
        <v>53.683207500000002</v>
      </c>
      <c r="H65" s="68">
        <v>61.735688625000002</v>
      </c>
      <c r="I65" s="69">
        <v>112.24670659090908</v>
      </c>
      <c r="J65" s="70">
        <v>137.19041916666666</v>
      </c>
      <c r="K65" s="71">
        <v>123.47137725</v>
      </c>
    </row>
    <row r="66" spans="1:11" ht="12.75" customHeight="1" x14ac:dyDescent="0.25">
      <c r="A66" s="64" t="s">
        <v>362</v>
      </c>
      <c r="B66" s="65"/>
      <c r="C66" s="66" t="s">
        <v>363</v>
      </c>
      <c r="D66" s="66">
        <v>31.83</v>
      </c>
      <c r="E66" s="67">
        <v>7.3209</v>
      </c>
      <c r="F66" s="68">
        <v>5.4906749999999995</v>
      </c>
      <c r="G66" s="68">
        <v>7.1378774999999992</v>
      </c>
      <c r="H66" s="68">
        <v>8.208559124999999</v>
      </c>
      <c r="I66" s="69">
        <v>14.924652954545451</v>
      </c>
      <c r="J66" s="70">
        <v>18.241242499999998</v>
      </c>
      <c r="K66" s="71">
        <v>16.417118249999998</v>
      </c>
    </row>
    <row r="67" spans="1:11" ht="12.75" customHeight="1" x14ac:dyDescent="0.25">
      <c r="A67" s="64" t="s">
        <v>364</v>
      </c>
      <c r="B67" s="65"/>
      <c r="C67" s="66" t="s">
        <v>365</v>
      </c>
      <c r="D67" s="66">
        <v>106.78</v>
      </c>
      <c r="E67" s="67">
        <v>24.5594</v>
      </c>
      <c r="F67" s="68">
        <v>18.419550000000001</v>
      </c>
      <c r="G67" s="68">
        <v>23.945415000000001</v>
      </c>
      <c r="H67" s="68">
        <v>27.537227250000001</v>
      </c>
      <c r="I67" s="69">
        <v>50.067685909090905</v>
      </c>
      <c r="J67" s="70">
        <v>61.193838333333332</v>
      </c>
      <c r="K67" s="71">
        <v>55.074454500000002</v>
      </c>
    </row>
    <row r="68" spans="1:11" ht="12.75" customHeight="1" x14ac:dyDescent="0.25">
      <c r="A68" s="64" t="s">
        <v>366</v>
      </c>
      <c r="B68" s="65"/>
      <c r="C68" s="66" t="s">
        <v>367</v>
      </c>
      <c r="D68" s="66">
        <v>612.78</v>
      </c>
      <c r="E68" s="67">
        <v>140.93940000000001</v>
      </c>
      <c r="F68" s="68">
        <v>105.70455000000001</v>
      </c>
      <c r="G68" s="68">
        <v>137.41591500000001</v>
      </c>
      <c r="H68" s="68">
        <v>158.02830225000002</v>
      </c>
      <c r="I68" s="69">
        <v>287.32418590909094</v>
      </c>
      <c r="J68" s="70">
        <v>351.17400500000002</v>
      </c>
      <c r="K68" s="71">
        <v>316.05660450000005</v>
      </c>
    </row>
    <row r="69" spans="1:11" ht="12.75" customHeight="1" x14ac:dyDescent="0.25">
      <c r="A69" s="64" t="s">
        <v>368</v>
      </c>
      <c r="B69" s="65"/>
      <c r="C69" s="66" t="s">
        <v>369</v>
      </c>
      <c r="D69" s="66">
        <v>1665.83</v>
      </c>
      <c r="E69" s="67">
        <v>383.14089999999999</v>
      </c>
      <c r="F69" s="68">
        <v>287.35567500000002</v>
      </c>
      <c r="G69" s="68">
        <v>373.56237750000003</v>
      </c>
      <c r="H69" s="68">
        <v>429.59673412500001</v>
      </c>
      <c r="I69" s="69">
        <v>781.08497113636361</v>
      </c>
      <c r="J69" s="70">
        <v>954.65940916666671</v>
      </c>
      <c r="K69" s="71">
        <v>859.19346825000002</v>
      </c>
    </row>
    <row r="70" spans="1:11" ht="12.75" customHeight="1" x14ac:dyDescent="0.25">
      <c r="A70" s="64" t="s">
        <v>370</v>
      </c>
      <c r="B70" s="65"/>
      <c r="C70" s="66" t="s">
        <v>371</v>
      </c>
      <c r="D70" s="66">
        <v>279.95999999999998</v>
      </c>
      <c r="E70" s="67">
        <v>64.390799999999999</v>
      </c>
      <c r="F70" s="68">
        <v>48.293099999999995</v>
      </c>
      <c r="G70" s="68">
        <v>62.781029999999994</v>
      </c>
      <c r="H70" s="68">
        <v>72.198184499999996</v>
      </c>
      <c r="I70" s="69">
        <v>131.26942636363634</v>
      </c>
      <c r="J70" s="70">
        <v>160.44040999999999</v>
      </c>
      <c r="K70" s="71">
        <v>144.39636899999999</v>
      </c>
    </row>
    <row r="71" spans="1:11" ht="12.75" customHeight="1" x14ac:dyDescent="0.25">
      <c r="A71" s="64" t="s">
        <v>372</v>
      </c>
      <c r="B71" s="65"/>
      <c r="C71" s="66" t="s">
        <v>373</v>
      </c>
      <c r="D71" s="66">
        <v>20.3</v>
      </c>
      <c r="E71" s="67">
        <v>4.6690000000000005</v>
      </c>
      <c r="F71" s="68">
        <v>3.5017500000000004</v>
      </c>
      <c r="G71" s="68">
        <v>4.5522750000000007</v>
      </c>
      <c r="H71" s="68">
        <v>5.2351162500000008</v>
      </c>
      <c r="I71" s="69">
        <v>9.5183931818181833</v>
      </c>
      <c r="J71" s="70">
        <v>11.633591666666668</v>
      </c>
      <c r="K71" s="71">
        <v>10.470232500000002</v>
      </c>
    </row>
    <row r="72" spans="1:11" ht="12.75" customHeight="1" x14ac:dyDescent="0.25">
      <c r="A72" s="64" t="s">
        <v>374</v>
      </c>
      <c r="B72" s="65"/>
      <c r="C72" s="66" t="s">
        <v>375</v>
      </c>
      <c r="D72" s="66">
        <v>25.48</v>
      </c>
      <c r="E72" s="67">
        <v>5.8604000000000003</v>
      </c>
      <c r="F72" s="68">
        <v>4.3953000000000007</v>
      </c>
      <c r="G72" s="68">
        <v>5.713890000000001</v>
      </c>
      <c r="H72" s="68">
        <v>6.5709735000000009</v>
      </c>
      <c r="I72" s="69">
        <v>11.947224545454546</v>
      </c>
      <c r="J72" s="70">
        <v>14.602163333333335</v>
      </c>
      <c r="K72" s="71">
        <v>13.141947000000002</v>
      </c>
    </row>
    <row r="73" spans="1:11" ht="12.75" customHeight="1" x14ac:dyDescent="0.25">
      <c r="A73" s="64" t="s">
        <v>376</v>
      </c>
      <c r="B73" s="65"/>
      <c r="C73" s="66" t="s">
        <v>377</v>
      </c>
      <c r="D73" s="66">
        <v>337.7</v>
      </c>
      <c r="E73" s="67">
        <v>77.671000000000006</v>
      </c>
      <c r="F73" s="68">
        <v>58.253250000000008</v>
      </c>
      <c r="G73" s="68">
        <v>75.729225000000014</v>
      </c>
      <c r="H73" s="68">
        <v>87.08860875000002</v>
      </c>
      <c r="I73" s="69">
        <v>158.34292500000004</v>
      </c>
      <c r="J73" s="70">
        <v>193.53024166666671</v>
      </c>
      <c r="K73" s="71">
        <v>174.17721750000004</v>
      </c>
    </row>
    <row r="74" spans="1:11" ht="12.75" customHeight="1" x14ac:dyDescent="0.25">
      <c r="A74" s="64" t="s">
        <v>378</v>
      </c>
      <c r="B74" s="65"/>
      <c r="C74" s="66" t="s">
        <v>379</v>
      </c>
      <c r="D74" s="66">
        <v>8.61</v>
      </c>
      <c r="E74" s="67">
        <v>1.9802999999999999</v>
      </c>
      <c r="F74" s="68">
        <v>1.485225</v>
      </c>
      <c r="G74" s="68">
        <v>1.9307924999999999</v>
      </c>
      <c r="H74" s="68">
        <v>2.2204113749999999</v>
      </c>
      <c r="I74" s="69">
        <v>4.03711159090909</v>
      </c>
      <c r="J74" s="70">
        <v>4.9342474999999997</v>
      </c>
      <c r="K74" s="71">
        <v>4.4408227499999997</v>
      </c>
    </row>
    <row r="75" spans="1:11" ht="12.75" customHeight="1" x14ac:dyDescent="0.25">
      <c r="A75" s="64" t="s">
        <v>380</v>
      </c>
      <c r="B75" s="65"/>
      <c r="C75" s="66" t="s">
        <v>381</v>
      </c>
      <c r="D75" s="66">
        <v>654.52</v>
      </c>
      <c r="E75" s="67">
        <v>150.53960000000001</v>
      </c>
      <c r="F75" s="68">
        <v>112.90470000000001</v>
      </c>
      <c r="G75" s="68">
        <v>146.77611000000002</v>
      </c>
      <c r="H75" s="68">
        <v>168.79252650000001</v>
      </c>
      <c r="I75" s="69">
        <v>306.89550272727274</v>
      </c>
      <c r="J75" s="70">
        <v>375.09450333333336</v>
      </c>
      <c r="K75" s="71">
        <v>337.58505300000002</v>
      </c>
    </row>
    <row r="76" spans="1:11" ht="12.75" customHeight="1" x14ac:dyDescent="0.25">
      <c r="A76" s="64" t="s">
        <v>382</v>
      </c>
      <c r="B76" s="65"/>
      <c r="C76" s="66" t="s">
        <v>383</v>
      </c>
      <c r="D76" s="66">
        <v>516.52</v>
      </c>
      <c r="E76" s="67">
        <v>118.7996</v>
      </c>
      <c r="F76" s="68">
        <v>89.099699999999999</v>
      </c>
      <c r="G76" s="68">
        <v>115.82961</v>
      </c>
      <c r="H76" s="68">
        <v>133.20405149999999</v>
      </c>
      <c r="I76" s="69">
        <v>242.18918454545451</v>
      </c>
      <c r="J76" s="70">
        <v>296.00900333333328</v>
      </c>
      <c r="K76" s="71">
        <v>266.40810299999998</v>
      </c>
    </row>
    <row r="77" spans="1:11" ht="12.75" customHeight="1" x14ac:dyDescent="0.25">
      <c r="A77" s="64" t="s">
        <v>384</v>
      </c>
      <c r="B77" s="65"/>
      <c r="C77" s="66" t="s">
        <v>385</v>
      </c>
      <c r="D77" s="66">
        <v>652.42999999999995</v>
      </c>
      <c r="E77" s="67">
        <v>150.05889999999999</v>
      </c>
      <c r="F77" s="68">
        <v>112.544175</v>
      </c>
      <c r="G77" s="68">
        <v>146.30742749999999</v>
      </c>
      <c r="H77" s="68">
        <v>168.253541625</v>
      </c>
      <c r="I77" s="69">
        <v>305.91553022727271</v>
      </c>
      <c r="J77" s="70">
        <v>373.89675916666664</v>
      </c>
      <c r="K77" s="71">
        <v>336.50708324999999</v>
      </c>
    </row>
    <row r="78" spans="1:11" ht="12.75" customHeight="1" x14ac:dyDescent="0.25">
      <c r="A78" s="64" t="s">
        <v>386</v>
      </c>
      <c r="B78" s="65"/>
      <c r="C78" s="66" t="s">
        <v>387</v>
      </c>
      <c r="D78" s="66">
        <v>150.22</v>
      </c>
      <c r="E78" s="67">
        <v>34.550600000000003</v>
      </c>
      <c r="F78" s="68">
        <v>25.912950000000002</v>
      </c>
      <c r="G78" s="68">
        <v>33.686835000000002</v>
      </c>
      <c r="H78" s="68">
        <v>38.73986025</v>
      </c>
      <c r="I78" s="69">
        <v>70.436109545454542</v>
      </c>
      <c r="J78" s="70">
        <v>86.088578333333331</v>
      </c>
      <c r="K78" s="71">
        <v>77.479720499999999</v>
      </c>
    </row>
    <row r="79" spans="1:11" ht="12.75" customHeight="1" x14ac:dyDescent="0.25">
      <c r="A79" s="64" t="s">
        <v>388</v>
      </c>
      <c r="B79" s="65"/>
      <c r="C79" s="66" t="s">
        <v>389</v>
      </c>
      <c r="D79" s="66">
        <v>236.7</v>
      </c>
      <c r="E79" s="67">
        <v>54.441000000000003</v>
      </c>
      <c r="F79" s="68">
        <v>40.830750000000002</v>
      </c>
      <c r="G79" s="68">
        <v>53.079975000000005</v>
      </c>
      <c r="H79" s="68">
        <v>61.041971250000003</v>
      </c>
      <c r="I79" s="69">
        <v>110.98540227272727</v>
      </c>
      <c r="J79" s="70">
        <v>135.64882500000002</v>
      </c>
      <c r="K79" s="71">
        <v>122.08394250000001</v>
      </c>
    </row>
    <row r="80" spans="1:11" ht="12.75" customHeight="1" x14ac:dyDescent="0.25">
      <c r="A80" s="64" t="s">
        <v>390</v>
      </c>
      <c r="B80" s="65"/>
      <c r="C80" s="66" t="s">
        <v>391</v>
      </c>
      <c r="D80" s="66">
        <v>490.22</v>
      </c>
      <c r="E80" s="67">
        <v>112.75060000000001</v>
      </c>
      <c r="F80" s="68">
        <v>84.562950000000001</v>
      </c>
      <c r="G80" s="68">
        <v>109.93183500000001</v>
      </c>
      <c r="H80" s="68">
        <v>126.42161025000001</v>
      </c>
      <c r="I80" s="69">
        <v>229.85747318181819</v>
      </c>
      <c r="J80" s="70">
        <v>280.93691166666667</v>
      </c>
      <c r="K80" s="71">
        <v>252.84322050000003</v>
      </c>
    </row>
    <row r="81" spans="1:11" ht="12.75" customHeight="1" x14ac:dyDescent="0.25">
      <c r="A81" s="64" t="s">
        <v>392</v>
      </c>
      <c r="B81" s="65"/>
      <c r="C81" s="66" t="s">
        <v>393</v>
      </c>
      <c r="D81" s="66">
        <v>777.04</v>
      </c>
      <c r="E81" s="67">
        <v>178.7192</v>
      </c>
      <c r="F81" s="68">
        <v>134.0394</v>
      </c>
      <c r="G81" s="68">
        <v>174.25121999999999</v>
      </c>
      <c r="H81" s="68">
        <v>200.388903</v>
      </c>
      <c r="I81" s="69">
        <v>364.34345999999999</v>
      </c>
      <c r="J81" s="70">
        <v>445.30867333333333</v>
      </c>
      <c r="K81" s="71">
        <v>400.777806</v>
      </c>
    </row>
    <row r="82" spans="1:11" ht="12.75" customHeight="1" x14ac:dyDescent="0.25">
      <c r="A82" s="64" t="s">
        <v>394</v>
      </c>
      <c r="B82" s="65"/>
      <c r="C82" s="66" t="s">
        <v>395</v>
      </c>
      <c r="D82" s="66">
        <v>26216.52</v>
      </c>
      <c r="E82" s="67">
        <v>6029.7996000000003</v>
      </c>
      <c r="F82" s="68">
        <v>4522.3497000000007</v>
      </c>
      <c r="G82" s="68">
        <v>5879.054610000001</v>
      </c>
      <c r="H82" s="68">
        <v>6760.9128015000015</v>
      </c>
      <c r="I82" s="69">
        <v>12292.568730000001</v>
      </c>
      <c r="J82" s="70">
        <v>15024.250670000003</v>
      </c>
      <c r="K82" s="71">
        <v>13521.825603000003</v>
      </c>
    </row>
    <row r="83" spans="1:11" ht="12.75" customHeight="1" x14ac:dyDescent="0.25">
      <c r="A83" s="64" t="s">
        <v>396</v>
      </c>
      <c r="B83" s="65"/>
      <c r="C83" s="66" t="s">
        <v>397</v>
      </c>
      <c r="D83" s="66">
        <v>827.91</v>
      </c>
      <c r="E83" s="67">
        <v>190.41929999999999</v>
      </c>
      <c r="F83" s="68">
        <v>142.81447499999999</v>
      </c>
      <c r="G83" s="68">
        <v>185.6588175</v>
      </c>
      <c r="H83" s="68">
        <v>213.50764012499999</v>
      </c>
      <c r="I83" s="69">
        <v>388.1957093181818</v>
      </c>
      <c r="J83" s="70">
        <v>474.46142249999997</v>
      </c>
      <c r="K83" s="71">
        <v>427.01528024999999</v>
      </c>
    </row>
    <row r="84" spans="1:11" ht="12.75" customHeight="1" x14ac:dyDescent="0.25">
      <c r="A84" s="64" t="s">
        <v>398</v>
      </c>
      <c r="B84" s="65"/>
      <c r="C84" s="66" t="s">
        <v>399</v>
      </c>
      <c r="D84" s="66">
        <v>736.35</v>
      </c>
      <c r="E84" s="67">
        <v>169.3605</v>
      </c>
      <c r="F84" s="68">
        <v>127.020375</v>
      </c>
      <c r="G84" s="68">
        <v>165.1264875</v>
      </c>
      <c r="H84" s="68">
        <v>189.895460625</v>
      </c>
      <c r="I84" s="69">
        <v>345.26447386363634</v>
      </c>
      <c r="J84" s="70">
        <v>421.9899125</v>
      </c>
      <c r="K84" s="71">
        <v>379.79092125</v>
      </c>
    </row>
    <row r="85" spans="1:11" ht="12.75" customHeight="1" x14ac:dyDescent="0.25">
      <c r="A85" s="64" t="s">
        <v>400</v>
      </c>
      <c r="B85" s="65"/>
      <c r="C85" s="66" t="s">
        <v>401</v>
      </c>
      <c r="D85" s="66">
        <v>227.04</v>
      </c>
      <c r="E85" s="67">
        <v>52.219200000000001</v>
      </c>
      <c r="F85" s="68">
        <v>39.164400000000001</v>
      </c>
      <c r="G85" s="68">
        <v>50.913719999999998</v>
      </c>
      <c r="H85" s="68">
        <v>58.550777999999994</v>
      </c>
      <c r="I85" s="69">
        <v>106.45595999999998</v>
      </c>
      <c r="J85" s="70">
        <v>130.11283999999998</v>
      </c>
      <c r="K85" s="71">
        <v>117.10155599999999</v>
      </c>
    </row>
    <row r="86" spans="1:11" ht="12.75" customHeight="1" x14ac:dyDescent="0.25">
      <c r="A86" s="64" t="s">
        <v>402</v>
      </c>
      <c r="B86" s="65"/>
      <c r="C86" s="66" t="s">
        <v>403</v>
      </c>
      <c r="D86" s="66">
        <v>233.43</v>
      </c>
      <c r="E86" s="67">
        <v>53.688900000000004</v>
      </c>
      <c r="F86" s="68">
        <v>40.266675000000006</v>
      </c>
      <c r="G86" s="68">
        <v>52.346677500000006</v>
      </c>
      <c r="H86" s="68">
        <v>60.198679125000005</v>
      </c>
      <c r="I86" s="69">
        <v>109.45214386363637</v>
      </c>
      <c r="J86" s="70">
        <v>133.77484250000001</v>
      </c>
      <c r="K86" s="71">
        <v>120.39735825000001</v>
      </c>
    </row>
    <row r="87" spans="1:11" ht="12.75" customHeight="1" x14ac:dyDescent="0.25">
      <c r="A87" s="64" t="s">
        <v>404</v>
      </c>
      <c r="B87" s="65"/>
      <c r="C87" s="66" t="s">
        <v>405</v>
      </c>
      <c r="D87" s="66">
        <v>6.35</v>
      </c>
      <c r="E87" s="67">
        <v>1.4604999999999999</v>
      </c>
      <c r="F87" s="68">
        <v>1.095375</v>
      </c>
      <c r="G87" s="68">
        <v>1.4239875</v>
      </c>
      <c r="H87" s="68">
        <v>1.637585625</v>
      </c>
      <c r="I87" s="69">
        <v>2.9774284090909089</v>
      </c>
      <c r="J87" s="70">
        <v>3.6390791666666669</v>
      </c>
      <c r="K87" s="71">
        <v>3.2751712500000001</v>
      </c>
    </row>
    <row r="88" spans="1:11" ht="12.75" customHeight="1" x14ac:dyDescent="0.25">
      <c r="A88" s="64" t="s">
        <v>406</v>
      </c>
      <c r="B88" s="65"/>
      <c r="C88" s="66" t="s">
        <v>407</v>
      </c>
      <c r="D88" s="66">
        <v>360.09</v>
      </c>
      <c r="E88" s="67">
        <v>82.820700000000002</v>
      </c>
      <c r="F88" s="68">
        <v>62.115525000000005</v>
      </c>
      <c r="G88" s="68">
        <v>80.750182500000008</v>
      </c>
      <c r="H88" s="68">
        <v>92.862709875000007</v>
      </c>
      <c r="I88" s="69">
        <v>168.84129068181818</v>
      </c>
      <c r="J88" s="70">
        <v>206.36157750000001</v>
      </c>
      <c r="K88" s="71">
        <v>185.72541975000001</v>
      </c>
    </row>
    <row r="89" spans="1:11" ht="12.75" customHeight="1" x14ac:dyDescent="0.25">
      <c r="A89" s="64" t="s">
        <v>408</v>
      </c>
      <c r="B89" s="65"/>
      <c r="C89" s="66" t="s">
        <v>409</v>
      </c>
      <c r="D89" s="66">
        <v>165.22</v>
      </c>
      <c r="E89" s="67">
        <v>38.000599999999999</v>
      </c>
      <c r="F89" s="68">
        <v>28.500450000000001</v>
      </c>
      <c r="G89" s="68">
        <v>37.050584999999998</v>
      </c>
      <c r="H89" s="68">
        <v>42.608172749999994</v>
      </c>
      <c r="I89" s="69">
        <v>77.469404999999981</v>
      </c>
      <c r="J89" s="70">
        <v>94.684828333333314</v>
      </c>
      <c r="K89" s="71">
        <v>85.216345499999989</v>
      </c>
    </row>
    <row r="90" spans="1:11" ht="12.75" customHeight="1" x14ac:dyDescent="0.25">
      <c r="A90" s="64" t="s">
        <v>410</v>
      </c>
      <c r="B90" s="65"/>
      <c r="C90" s="66" t="s">
        <v>411</v>
      </c>
      <c r="D90" s="66">
        <v>199</v>
      </c>
      <c r="E90" s="67">
        <v>45.77</v>
      </c>
      <c r="F90" s="68">
        <v>34.327500000000001</v>
      </c>
      <c r="G90" s="68">
        <v>44.625749999999996</v>
      </c>
      <c r="H90" s="68">
        <v>51.319612499999998</v>
      </c>
      <c r="I90" s="69">
        <v>93.308386363636359</v>
      </c>
      <c r="J90" s="70">
        <v>114.04358333333333</v>
      </c>
      <c r="K90" s="71">
        <v>102.639225</v>
      </c>
    </row>
    <row r="91" spans="1:11" ht="12.75" customHeight="1" x14ac:dyDescent="0.25">
      <c r="A91" s="64" t="s">
        <v>412</v>
      </c>
      <c r="B91" s="65"/>
      <c r="C91" s="66" t="s">
        <v>413</v>
      </c>
      <c r="D91" s="66">
        <v>231.74</v>
      </c>
      <c r="E91" s="67">
        <v>53.300200000000004</v>
      </c>
      <c r="F91" s="68">
        <v>39.975149999999999</v>
      </c>
      <c r="G91" s="68">
        <v>51.967694999999999</v>
      </c>
      <c r="H91" s="68">
        <v>59.762849250000002</v>
      </c>
      <c r="I91" s="69">
        <v>108.65972590909091</v>
      </c>
      <c r="J91" s="70">
        <v>132.80633166666667</v>
      </c>
      <c r="K91" s="71">
        <v>119.5256985</v>
      </c>
    </row>
    <row r="92" spans="1:11" ht="12.75" customHeight="1" x14ac:dyDescent="0.25">
      <c r="A92" s="64" t="s">
        <v>414</v>
      </c>
      <c r="B92" s="65"/>
      <c r="C92" s="66" t="s">
        <v>415</v>
      </c>
      <c r="D92" s="66">
        <v>271.64999999999998</v>
      </c>
      <c r="E92" s="67">
        <v>62.479499999999994</v>
      </c>
      <c r="F92" s="68">
        <v>46.859624999999994</v>
      </c>
      <c r="G92" s="68">
        <v>60.917512499999994</v>
      </c>
      <c r="H92" s="68">
        <v>70.055139374999996</v>
      </c>
      <c r="I92" s="69">
        <v>127.37298068181816</v>
      </c>
      <c r="J92" s="70">
        <v>155.67808749999998</v>
      </c>
      <c r="K92" s="71">
        <v>140.11027874999999</v>
      </c>
    </row>
    <row r="93" spans="1:11" ht="12.75" customHeight="1" x14ac:dyDescent="0.25">
      <c r="A93" s="64" t="s">
        <v>416</v>
      </c>
      <c r="B93" s="65"/>
      <c r="C93" s="66" t="s">
        <v>417</v>
      </c>
      <c r="D93" s="66">
        <v>249.13</v>
      </c>
      <c r="E93" s="67">
        <v>57.299900000000001</v>
      </c>
      <c r="F93" s="68">
        <v>42.974924999999999</v>
      </c>
      <c r="G93" s="68">
        <v>55.867402499999997</v>
      </c>
      <c r="H93" s="68">
        <v>64.247512874999998</v>
      </c>
      <c r="I93" s="69">
        <v>116.81365977272726</v>
      </c>
      <c r="J93" s="70">
        <v>142.77225083333332</v>
      </c>
      <c r="K93" s="71">
        <v>128.49502575</v>
      </c>
    </row>
    <row r="94" spans="1:11" ht="12.75" customHeight="1" x14ac:dyDescent="0.25">
      <c r="A94" s="64" t="s">
        <v>418</v>
      </c>
      <c r="B94" s="65"/>
      <c r="C94" s="66" t="s">
        <v>419</v>
      </c>
      <c r="D94" s="66">
        <v>270.39</v>
      </c>
      <c r="E94" s="67">
        <v>62.189700000000002</v>
      </c>
      <c r="F94" s="68">
        <v>46.642274999999998</v>
      </c>
      <c r="G94" s="68">
        <v>60.634957499999999</v>
      </c>
      <c r="H94" s="68">
        <v>69.730201124999994</v>
      </c>
      <c r="I94" s="69">
        <v>126.78218386363635</v>
      </c>
      <c r="J94" s="70">
        <v>154.95600249999998</v>
      </c>
      <c r="K94" s="71">
        <v>139.46040224999999</v>
      </c>
    </row>
    <row r="95" spans="1:11" ht="12.75" customHeight="1" x14ac:dyDescent="0.25">
      <c r="A95" s="64" t="s">
        <v>420</v>
      </c>
      <c r="B95" s="65"/>
      <c r="C95" s="66" t="s">
        <v>421</v>
      </c>
      <c r="D95" s="66">
        <v>2680.39</v>
      </c>
      <c r="E95" s="67">
        <v>616.48969999999997</v>
      </c>
      <c r="F95" s="68">
        <v>462.36727499999995</v>
      </c>
      <c r="G95" s="68">
        <v>601.07745749999992</v>
      </c>
      <c r="H95" s="68">
        <v>691.23907612499988</v>
      </c>
      <c r="I95" s="69">
        <v>1256.7983202272724</v>
      </c>
      <c r="J95" s="70">
        <v>1536.086835833333</v>
      </c>
      <c r="K95" s="71">
        <v>1382.4781522499998</v>
      </c>
    </row>
    <row r="96" spans="1:11" ht="12.75" customHeight="1" x14ac:dyDescent="0.25">
      <c r="A96" s="64" t="s">
        <v>422</v>
      </c>
      <c r="B96" s="65"/>
      <c r="C96" s="66" t="s">
        <v>423</v>
      </c>
      <c r="D96" s="66">
        <v>1560</v>
      </c>
      <c r="E96" s="67">
        <v>358.8</v>
      </c>
      <c r="F96" s="68">
        <v>269.10000000000002</v>
      </c>
      <c r="G96" s="68">
        <v>349.83000000000004</v>
      </c>
      <c r="H96" s="68">
        <v>402.30450000000008</v>
      </c>
      <c r="I96" s="69">
        <v>731.46272727272731</v>
      </c>
      <c r="J96" s="70">
        <v>894.0100000000001</v>
      </c>
      <c r="K96" s="71">
        <v>804.60900000000015</v>
      </c>
    </row>
    <row r="97" spans="1:11" ht="12.75" customHeight="1" x14ac:dyDescent="0.25">
      <c r="A97" s="64" t="s">
        <v>424</v>
      </c>
      <c r="B97" s="65"/>
      <c r="C97" s="66" t="s">
        <v>425</v>
      </c>
      <c r="D97" s="66">
        <v>194.13</v>
      </c>
      <c r="E97" s="67">
        <v>44.649900000000002</v>
      </c>
      <c r="F97" s="68">
        <v>33.487425000000002</v>
      </c>
      <c r="G97" s="68">
        <v>43.533652500000002</v>
      </c>
      <c r="H97" s="68">
        <v>50.063700375000003</v>
      </c>
      <c r="I97" s="69">
        <v>91.02490977272727</v>
      </c>
      <c r="J97" s="70">
        <v>111.2526675</v>
      </c>
      <c r="K97" s="71">
        <v>100.12740075000001</v>
      </c>
    </row>
    <row r="98" spans="1:11" ht="12.75" customHeight="1" x14ac:dyDescent="0.25">
      <c r="A98" s="64" t="s">
        <v>426</v>
      </c>
      <c r="B98" s="65"/>
      <c r="C98" s="66" t="s">
        <v>427</v>
      </c>
      <c r="D98" s="66">
        <v>155.87</v>
      </c>
      <c r="E98" s="67">
        <v>35.850100000000005</v>
      </c>
      <c r="F98" s="68">
        <v>26.887575000000005</v>
      </c>
      <c r="G98" s="68">
        <v>34.953847500000009</v>
      </c>
      <c r="H98" s="68">
        <v>40.196924625000008</v>
      </c>
      <c r="I98" s="69">
        <v>73.085317500000002</v>
      </c>
      <c r="J98" s="70">
        <v>89.326499166666679</v>
      </c>
      <c r="K98" s="71">
        <v>80.393849250000017</v>
      </c>
    </row>
    <row r="99" spans="1:11" ht="12.75" customHeight="1" x14ac:dyDescent="0.25">
      <c r="A99" s="64" t="s">
        <v>428</v>
      </c>
      <c r="B99" s="65"/>
      <c r="C99" s="66" t="s">
        <v>429</v>
      </c>
      <c r="D99" s="66">
        <v>578.48</v>
      </c>
      <c r="E99" s="67">
        <v>133.0504</v>
      </c>
      <c r="F99" s="68">
        <v>99.787800000000004</v>
      </c>
      <c r="G99" s="68">
        <v>129.72414000000001</v>
      </c>
      <c r="H99" s="68">
        <v>149.182761</v>
      </c>
      <c r="I99" s="69">
        <v>271.24138363636359</v>
      </c>
      <c r="J99" s="70">
        <v>331.51724666666667</v>
      </c>
      <c r="K99" s="71">
        <v>298.365522</v>
      </c>
    </row>
    <row r="100" spans="1:11" ht="12.75" customHeight="1" x14ac:dyDescent="0.25">
      <c r="A100" s="64" t="s">
        <v>430</v>
      </c>
      <c r="B100" s="65"/>
      <c r="C100" s="66" t="s">
        <v>431</v>
      </c>
      <c r="D100" s="66">
        <v>399.04</v>
      </c>
      <c r="E100" s="67">
        <v>91.779200000000003</v>
      </c>
      <c r="F100" s="68">
        <v>68.834400000000002</v>
      </c>
      <c r="G100" s="68">
        <v>89.48472000000001</v>
      </c>
      <c r="H100" s="68">
        <v>102.90742800000001</v>
      </c>
      <c r="I100" s="69">
        <v>187.10441454545455</v>
      </c>
      <c r="J100" s="70">
        <v>228.68317333333334</v>
      </c>
      <c r="K100" s="71">
        <v>205.81485600000002</v>
      </c>
    </row>
    <row r="101" spans="1:11" ht="12.75" customHeight="1" x14ac:dyDescent="0.25">
      <c r="A101" s="64" t="s">
        <v>432</v>
      </c>
      <c r="B101" s="65"/>
      <c r="C101" s="66" t="s">
        <v>433</v>
      </c>
      <c r="D101" s="66">
        <v>6039.09</v>
      </c>
      <c r="E101" s="67">
        <v>1388.9907000000001</v>
      </c>
      <c r="F101" s="68">
        <v>1041.743025</v>
      </c>
      <c r="G101" s="68">
        <v>1354.2659325</v>
      </c>
      <c r="H101" s="68">
        <v>1557.4058223749998</v>
      </c>
      <c r="I101" s="69">
        <v>2831.6469497727267</v>
      </c>
      <c r="J101" s="70">
        <v>3460.9018274999994</v>
      </c>
      <c r="K101" s="71">
        <v>3114.8116447499997</v>
      </c>
    </row>
    <row r="102" spans="1:11" ht="12.75" customHeight="1" x14ac:dyDescent="0.25">
      <c r="A102" s="64" t="s">
        <v>434</v>
      </c>
      <c r="B102" s="65"/>
      <c r="C102" s="66" t="s">
        <v>435</v>
      </c>
      <c r="D102" s="66">
        <v>71.739999999999995</v>
      </c>
      <c r="E102" s="67">
        <v>16.5002</v>
      </c>
      <c r="F102" s="68">
        <v>12.37515</v>
      </c>
      <c r="G102" s="68">
        <v>16.087695</v>
      </c>
      <c r="H102" s="68">
        <v>18.500849250000002</v>
      </c>
      <c r="I102" s="69">
        <v>33.637907727272726</v>
      </c>
      <c r="J102" s="70">
        <v>41.112998333333337</v>
      </c>
      <c r="K102" s="71">
        <v>37.001698500000003</v>
      </c>
    </row>
    <row r="103" spans="1:11" ht="12.75" customHeight="1" x14ac:dyDescent="0.25">
      <c r="A103" s="64" t="s">
        <v>436</v>
      </c>
      <c r="B103" s="65"/>
      <c r="C103" s="66" t="s">
        <v>437</v>
      </c>
      <c r="D103" s="66">
        <v>460.61</v>
      </c>
      <c r="E103" s="67">
        <v>105.94030000000001</v>
      </c>
      <c r="F103" s="68">
        <v>79.455225000000013</v>
      </c>
      <c r="G103" s="68">
        <v>103.29179250000001</v>
      </c>
      <c r="H103" s="68">
        <v>118.78556137500001</v>
      </c>
      <c r="I103" s="69">
        <v>215.97374795454547</v>
      </c>
      <c r="J103" s="70">
        <v>263.96791416666667</v>
      </c>
      <c r="K103" s="71">
        <v>237.57112275000003</v>
      </c>
    </row>
    <row r="104" spans="1:11" ht="12.75" customHeight="1" x14ac:dyDescent="0.25">
      <c r="A104" s="64" t="s">
        <v>438</v>
      </c>
      <c r="B104" s="65"/>
      <c r="C104" s="66" t="s">
        <v>437</v>
      </c>
      <c r="D104" s="66">
        <v>417.57</v>
      </c>
      <c r="E104" s="67">
        <v>96.0411</v>
      </c>
      <c r="F104" s="68">
        <v>72.030824999999993</v>
      </c>
      <c r="G104" s="68">
        <v>93.640072499999988</v>
      </c>
      <c r="H104" s="68">
        <v>107.68608337499998</v>
      </c>
      <c r="I104" s="69">
        <v>195.7928788636363</v>
      </c>
      <c r="J104" s="70">
        <v>239.30240749999996</v>
      </c>
      <c r="K104" s="71">
        <v>215.37216674999996</v>
      </c>
    </row>
    <row r="105" spans="1:11" ht="12.75" customHeight="1" x14ac:dyDescent="0.25">
      <c r="A105" s="64" t="s">
        <v>439</v>
      </c>
      <c r="B105" s="65"/>
      <c r="C105" s="66" t="s">
        <v>440</v>
      </c>
      <c r="D105" s="66">
        <v>4111.96</v>
      </c>
      <c r="E105" s="67">
        <v>945.75080000000003</v>
      </c>
      <c r="F105" s="68">
        <v>709.31310000000008</v>
      </c>
      <c r="G105" s="68">
        <v>922.10703000000012</v>
      </c>
      <c r="H105" s="68">
        <v>1060.4230845000002</v>
      </c>
      <c r="I105" s="69">
        <v>1928.041971818182</v>
      </c>
      <c r="J105" s="70">
        <v>2356.4957433333338</v>
      </c>
      <c r="K105" s="71">
        <v>2120.8461690000004</v>
      </c>
    </row>
    <row r="106" spans="1:11" ht="12.75" customHeight="1" x14ac:dyDescent="0.25">
      <c r="A106" s="64" t="s">
        <v>441</v>
      </c>
      <c r="B106" s="65"/>
      <c r="C106" s="66" t="s">
        <v>442</v>
      </c>
      <c r="D106" s="66">
        <v>2856.35</v>
      </c>
      <c r="E106" s="67">
        <v>656.96050000000002</v>
      </c>
      <c r="F106" s="68">
        <v>492.72037499999999</v>
      </c>
      <c r="G106" s="68">
        <v>640.53648750000002</v>
      </c>
      <c r="H106" s="68">
        <v>736.61696062500005</v>
      </c>
      <c r="I106" s="69">
        <v>1339.3035647727272</v>
      </c>
      <c r="J106" s="70">
        <v>1636.9265791666667</v>
      </c>
      <c r="K106" s="71">
        <v>1473.2339212500001</v>
      </c>
    </row>
    <row r="107" spans="1:11" ht="12.75" customHeight="1" x14ac:dyDescent="0.25">
      <c r="A107" s="64" t="s">
        <v>443</v>
      </c>
      <c r="B107" s="65"/>
      <c r="C107" s="66" t="s">
        <v>444</v>
      </c>
      <c r="D107" s="66">
        <v>673.96</v>
      </c>
      <c r="E107" s="67">
        <v>155.01080000000002</v>
      </c>
      <c r="F107" s="68">
        <v>116.25810000000001</v>
      </c>
      <c r="G107" s="68">
        <v>151.13553000000002</v>
      </c>
      <c r="H107" s="68">
        <v>173.80585950000003</v>
      </c>
      <c r="I107" s="69">
        <v>316.01065363636366</v>
      </c>
      <c r="J107" s="70">
        <v>386.23524333333336</v>
      </c>
      <c r="K107" s="71">
        <v>347.61171900000005</v>
      </c>
    </row>
    <row r="108" spans="1:11" ht="12.75" customHeight="1" x14ac:dyDescent="0.25">
      <c r="A108" s="64" t="s">
        <v>445</v>
      </c>
      <c r="B108" s="65"/>
      <c r="C108" s="66" t="s">
        <v>446</v>
      </c>
      <c r="D108" s="66">
        <v>25067.09</v>
      </c>
      <c r="E108" s="67">
        <v>5765.4306999999999</v>
      </c>
      <c r="F108" s="68">
        <v>4324.0730249999997</v>
      </c>
      <c r="G108" s="68">
        <v>5621.294932499999</v>
      </c>
      <c r="H108" s="68">
        <v>6464.4891723749988</v>
      </c>
      <c r="I108" s="69">
        <v>11753.616677045451</v>
      </c>
      <c r="J108" s="70">
        <v>14365.531494166664</v>
      </c>
      <c r="K108" s="71">
        <v>12928.978344749998</v>
      </c>
    </row>
    <row r="109" spans="1:11" ht="12.75" customHeight="1" x14ac:dyDescent="0.25">
      <c r="A109" s="64" t="s">
        <v>447</v>
      </c>
      <c r="B109" s="65"/>
      <c r="C109" s="66" t="s">
        <v>448</v>
      </c>
      <c r="D109" s="66">
        <v>267.52</v>
      </c>
      <c r="E109" s="67">
        <v>61.529599999999995</v>
      </c>
      <c r="F109" s="68">
        <v>46.147199999999998</v>
      </c>
      <c r="G109" s="68">
        <v>59.99136</v>
      </c>
      <c r="H109" s="68">
        <v>68.990064000000004</v>
      </c>
      <c r="I109" s="69">
        <v>125.43648</v>
      </c>
      <c r="J109" s="70">
        <v>153.31125333333333</v>
      </c>
      <c r="K109" s="71">
        <v>137.98012800000001</v>
      </c>
    </row>
    <row r="110" spans="1:11" ht="12.75" customHeight="1" x14ac:dyDescent="0.25">
      <c r="A110" s="64" t="s">
        <v>449</v>
      </c>
      <c r="B110" s="65"/>
      <c r="C110" s="66" t="s">
        <v>450</v>
      </c>
      <c r="D110" s="66">
        <v>808.04</v>
      </c>
      <c r="E110" s="67">
        <v>185.8492</v>
      </c>
      <c r="F110" s="68">
        <v>139.3869</v>
      </c>
      <c r="G110" s="68">
        <v>181.20296999999999</v>
      </c>
      <c r="H110" s="68">
        <v>208.38341549999998</v>
      </c>
      <c r="I110" s="69">
        <v>378.87893727272723</v>
      </c>
      <c r="J110" s="70">
        <v>463.0742566666666</v>
      </c>
      <c r="K110" s="71">
        <v>416.76683099999997</v>
      </c>
    </row>
    <row r="111" spans="1:11" ht="12.75" customHeight="1" x14ac:dyDescent="0.25">
      <c r="A111" s="64" t="s">
        <v>451</v>
      </c>
      <c r="B111" s="65"/>
      <c r="C111" s="66" t="s">
        <v>452</v>
      </c>
      <c r="D111" s="66">
        <v>282.08999999999997</v>
      </c>
      <c r="E111" s="67">
        <v>64.88069999999999</v>
      </c>
      <c r="F111" s="68">
        <v>48.660524999999993</v>
      </c>
      <c r="G111" s="68">
        <v>63.258682499999992</v>
      </c>
      <c r="H111" s="68">
        <v>72.747484874999998</v>
      </c>
      <c r="I111" s="69">
        <v>132.26815431818181</v>
      </c>
      <c r="J111" s="70">
        <v>161.6610775</v>
      </c>
      <c r="K111" s="71">
        <v>145.49496975</v>
      </c>
    </row>
    <row r="112" spans="1:11" ht="12.75" customHeight="1" x14ac:dyDescent="0.25">
      <c r="A112" s="64" t="s">
        <v>453</v>
      </c>
      <c r="B112" s="65"/>
      <c r="C112" s="66" t="s">
        <v>454</v>
      </c>
      <c r="D112" s="66">
        <v>205.65</v>
      </c>
      <c r="E112" s="67">
        <v>47.299500000000002</v>
      </c>
      <c r="F112" s="68">
        <v>35.474625000000003</v>
      </c>
      <c r="G112" s="68">
        <v>46.117012500000001</v>
      </c>
      <c r="H112" s="68">
        <v>53.034564375000002</v>
      </c>
      <c r="I112" s="69">
        <v>96.426480681818177</v>
      </c>
      <c r="J112" s="70">
        <v>117.85458750000001</v>
      </c>
      <c r="K112" s="71">
        <v>106.06912875</v>
      </c>
    </row>
    <row r="113" spans="1:11" ht="12.75" customHeight="1" x14ac:dyDescent="0.25">
      <c r="A113" s="64" t="s">
        <v>455</v>
      </c>
      <c r="B113" s="65"/>
      <c r="C113" s="66" t="s">
        <v>456</v>
      </c>
      <c r="D113" s="66">
        <v>210.22</v>
      </c>
      <c r="E113" s="67">
        <v>48.3506</v>
      </c>
      <c r="F113" s="68">
        <v>36.262950000000004</v>
      </c>
      <c r="G113" s="68">
        <v>47.141835</v>
      </c>
      <c r="H113" s="68">
        <v>54.21311025</v>
      </c>
      <c r="I113" s="69">
        <v>98.569291363636353</v>
      </c>
      <c r="J113" s="70">
        <v>120.47357833333334</v>
      </c>
      <c r="K113" s="71">
        <v>108.4262205</v>
      </c>
    </row>
    <row r="114" spans="1:11" ht="12.75" customHeight="1" x14ac:dyDescent="0.25">
      <c r="A114" s="64" t="s">
        <v>457</v>
      </c>
      <c r="B114" s="65"/>
      <c r="C114" s="66" t="s">
        <v>458</v>
      </c>
      <c r="D114" s="66">
        <v>600.39</v>
      </c>
      <c r="E114" s="67">
        <v>138.08969999999999</v>
      </c>
      <c r="F114" s="68">
        <v>103.567275</v>
      </c>
      <c r="G114" s="68">
        <v>134.63745749999998</v>
      </c>
      <c r="H114" s="68">
        <v>154.83307612499999</v>
      </c>
      <c r="I114" s="69">
        <v>281.51468386363632</v>
      </c>
      <c r="J114" s="70">
        <v>344.07350249999996</v>
      </c>
      <c r="K114" s="71">
        <v>309.66615224999998</v>
      </c>
    </row>
    <row r="115" spans="1:11" ht="12.75" customHeight="1" x14ac:dyDescent="0.25">
      <c r="A115" s="64" t="s">
        <v>459</v>
      </c>
      <c r="B115" s="65"/>
      <c r="C115" s="66" t="s">
        <v>460</v>
      </c>
      <c r="D115" s="66">
        <v>67090.649999999994</v>
      </c>
      <c r="E115" s="67">
        <v>15430.849499999998</v>
      </c>
      <c r="F115" s="68">
        <v>11573.137124999999</v>
      </c>
      <c r="G115" s="68">
        <v>15045.078262499999</v>
      </c>
      <c r="H115" s="68">
        <v>17301.840001875</v>
      </c>
      <c r="I115" s="69">
        <v>31457.890912499995</v>
      </c>
      <c r="J115" s="70">
        <v>38448.533337499997</v>
      </c>
      <c r="K115" s="71">
        <v>34603.68000375</v>
      </c>
    </row>
    <row r="116" spans="1:11" ht="12.75" customHeight="1" x14ac:dyDescent="0.25">
      <c r="A116" s="64" t="s">
        <v>461</v>
      </c>
      <c r="B116" s="65"/>
      <c r="C116" s="66" t="s">
        <v>462</v>
      </c>
      <c r="D116" s="66">
        <v>85809.43</v>
      </c>
      <c r="E116" s="67">
        <v>19736.168900000001</v>
      </c>
      <c r="F116" s="68">
        <v>14802.126675</v>
      </c>
      <c r="G116" s="68">
        <v>19242.764677499999</v>
      </c>
      <c r="H116" s="68">
        <v>22129.179379124998</v>
      </c>
      <c r="I116" s="69">
        <v>40234.871598409081</v>
      </c>
      <c r="J116" s="70">
        <v>49175.954175833329</v>
      </c>
      <c r="K116" s="71">
        <v>44258.358758249997</v>
      </c>
    </row>
    <row r="117" spans="1:11" ht="12.75" customHeight="1" x14ac:dyDescent="0.25">
      <c r="A117" s="64" t="s">
        <v>463</v>
      </c>
      <c r="B117" s="65"/>
      <c r="C117" s="66" t="s">
        <v>464</v>
      </c>
      <c r="D117" s="66">
        <v>82.48</v>
      </c>
      <c r="E117" s="67">
        <v>18.970400000000001</v>
      </c>
      <c r="F117" s="68">
        <v>14.227800000000002</v>
      </c>
      <c r="G117" s="68">
        <v>18.496140000000004</v>
      </c>
      <c r="H117" s="68">
        <v>21.270561000000004</v>
      </c>
      <c r="I117" s="69">
        <v>38.673747272727276</v>
      </c>
      <c r="J117" s="70">
        <v>47.26791333333334</v>
      </c>
      <c r="K117" s="71">
        <v>42.541122000000009</v>
      </c>
    </row>
    <row r="118" spans="1:11" ht="12.75" customHeight="1" x14ac:dyDescent="0.25">
      <c r="A118" s="64" t="s">
        <v>465</v>
      </c>
      <c r="B118" s="65"/>
      <c r="C118" s="66" t="s">
        <v>466</v>
      </c>
      <c r="D118" s="66">
        <v>688.78</v>
      </c>
      <c r="E118" s="67">
        <v>158.4194</v>
      </c>
      <c r="F118" s="68">
        <v>118.81455</v>
      </c>
      <c r="G118" s="68">
        <v>154.45891499999999</v>
      </c>
      <c r="H118" s="68">
        <v>177.62775224999999</v>
      </c>
      <c r="I118" s="69">
        <v>322.95954954545448</v>
      </c>
      <c r="J118" s="70">
        <v>394.72833833333328</v>
      </c>
      <c r="K118" s="71">
        <v>355.25550449999997</v>
      </c>
    </row>
    <row r="119" spans="1:11" ht="12.75" customHeight="1" x14ac:dyDescent="0.25">
      <c r="A119" s="64" t="s">
        <v>467</v>
      </c>
      <c r="B119" s="65"/>
      <c r="C119" s="66" t="s">
        <v>468</v>
      </c>
      <c r="D119" s="66">
        <v>308.48</v>
      </c>
      <c r="E119" s="67">
        <v>70.950400000000002</v>
      </c>
      <c r="F119" s="68">
        <v>53.212800000000001</v>
      </c>
      <c r="G119" s="68">
        <v>69.176640000000006</v>
      </c>
      <c r="H119" s="68">
        <v>79.553136000000009</v>
      </c>
      <c r="I119" s="69">
        <v>144.64206545454545</v>
      </c>
      <c r="J119" s="70">
        <v>176.78474666666668</v>
      </c>
      <c r="K119" s="71">
        <v>159.10627200000002</v>
      </c>
    </row>
    <row r="120" spans="1:11" ht="12.75" customHeight="1" x14ac:dyDescent="0.25">
      <c r="A120" s="64" t="s">
        <v>469</v>
      </c>
      <c r="B120" s="65"/>
      <c r="C120" s="66" t="s">
        <v>470</v>
      </c>
      <c r="D120" s="66">
        <v>3.3</v>
      </c>
      <c r="E120" s="67">
        <v>0.75900000000000001</v>
      </c>
      <c r="F120" s="68">
        <v>0.56925000000000003</v>
      </c>
      <c r="G120" s="68">
        <v>0.74002500000000004</v>
      </c>
      <c r="H120" s="68">
        <v>0.85102875</v>
      </c>
      <c r="I120" s="69">
        <v>1.5473249999999998</v>
      </c>
      <c r="J120" s="70">
        <v>1.8911750000000001</v>
      </c>
      <c r="K120" s="71">
        <v>1.7020575</v>
      </c>
    </row>
    <row r="121" spans="1:11" ht="12.75" customHeight="1" x14ac:dyDescent="0.25">
      <c r="A121" s="64" t="s">
        <v>471</v>
      </c>
      <c r="B121" s="65"/>
      <c r="C121" s="66" t="s">
        <v>472</v>
      </c>
      <c r="D121" s="66">
        <v>3.57</v>
      </c>
      <c r="E121" s="67">
        <v>0.82110000000000005</v>
      </c>
      <c r="F121" s="68">
        <v>0.61582500000000007</v>
      </c>
      <c r="G121" s="68">
        <v>0.80057250000000013</v>
      </c>
      <c r="H121" s="68">
        <v>0.92065837500000014</v>
      </c>
      <c r="I121" s="69">
        <v>1.6739243181818182</v>
      </c>
      <c r="J121" s="70">
        <v>2.0459075000000002</v>
      </c>
      <c r="K121" s="71">
        <v>1.8413167500000003</v>
      </c>
    </row>
    <row r="122" spans="1:11" ht="12.75" customHeight="1" x14ac:dyDescent="0.25">
      <c r="A122" s="64" t="s">
        <v>473</v>
      </c>
      <c r="B122" s="65"/>
      <c r="C122" s="66" t="s">
        <v>474</v>
      </c>
      <c r="D122" s="66">
        <v>9294.26</v>
      </c>
      <c r="E122" s="67">
        <v>2137.6798000000003</v>
      </c>
      <c r="F122" s="68">
        <v>1603.2598500000004</v>
      </c>
      <c r="G122" s="68">
        <v>2084.2378050000007</v>
      </c>
      <c r="H122" s="68">
        <v>2396.8734757500006</v>
      </c>
      <c r="I122" s="69">
        <v>4357.9517740909096</v>
      </c>
      <c r="J122" s="70">
        <v>5326.3855016666676</v>
      </c>
      <c r="K122" s="71">
        <v>4793.7469515000012</v>
      </c>
    </row>
    <row r="123" spans="1:11" ht="12.75" customHeight="1" x14ac:dyDescent="0.25">
      <c r="A123" s="64" t="s">
        <v>475</v>
      </c>
      <c r="B123" s="65"/>
      <c r="C123" s="66" t="s">
        <v>476</v>
      </c>
      <c r="D123" s="66">
        <v>561.26</v>
      </c>
      <c r="E123" s="67">
        <v>129.0898</v>
      </c>
      <c r="F123" s="68">
        <v>96.817350000000005</v>
      </c>
      <c r="G123" s="68">
        <v>125.862555</v>
      </c>
      <c r="H123" s="68">
        <v>144.74193825</v>
      </c>
      <c r="I123" s="69">
        <v>263.16716045454547</v>
      </c>
      <c r="J123" s="70">
        <v>321.64875166666667</v>
      </c>
      <c r="K123" s="71">
        <v>289.48387650000001</v>
      </c>
    </row>
    <row r="124" spans="1:11" ht="12.75" customHeight="1" x14ac:dyDescent="0.25">
      <c r="A124" s="64" t="s">
        <v>477</v>
      </c>
      <c r="B124" s="65"/>
      <c r="C124" s="66" t="s">
        <v>478</v>
      </c>
      <c r="D124" s="66">
        <v>325.13</v>
      </c>
      <c r="E124" s="67">
        <v>74.779899999999998</v>
      </c>
      <c r="F124" s="68">
        <v>56.084924999999998</v>
      </c>
      <c r="G124" s="68">
        <v>72.910402500000004</v>
      </c>
      <c r="H124" s="68">
        <v>83.846962875000003</v>
      </c>
      <c r="I124" s="69">
        <v>152.4490234090909</v>
      </c>
      <c r="J124" s="70">
        <v>186.32658416666666</v>
      </c>
      <c r="K124" s="71">
        <v>167.69392575000001</v>
      </c>
    </row>
    <row r="125" spans="1:11" ht="12.75" customHeight="1" x14ac:dyDescent="0.25">
      <c r="A125" s="64" t="s">
        <v>479</v>
      </c>
      <c r="B125" s="65"/>
      <c r="C125" s="66" t="s">
        <v>480</v>
      </c>
      <c r="D125" s="66">
        <v>510.83</v>
      </c>
      <c r="E125" s="67">
        <v>117.4909</v>
      </c>
      <c r="F125" s="68">
        <v>88.118174999999994</v>
      </c>
      <c r="G125" s="68">
        <v>114.55362749999999</v>
      </c>
      <c r="H125" s="68">
        <v>131.73667162499999</v>
      </c>
      <c r="I125" s="69">
        <v>239.52122113636358</v>
      </c>
      <c r="J125" s="70">
        <v>292.74815916666665</v>
      </c>
      <c r="K125" s="71">
        <v>263.47334324999997</v>
      </c>
    </row>
    <row r="126" spans="1:11" ht="12.75" customHeight="1" x14ac:dyDescent="0.25">
      <c r="A126" s="64" t="s">
        <v>481</v>
      </c>
      <c r="B126" s="65"/>
      <c r="C126" s="66" t="s">
        <v>482</v>
      </c>
      <c r="D126" s="66">
        <v>257.95999999999998</v>
      </c>
      <c r="E126" s="67">
        <v>59.330799999999996</v>
      </c>
      <c r="F126" s="68">
        <v>44.498099999999994</v>
      </c>
      <c r="G126" s="68">
        <v>57.847529999999992</v>
      </c>
      <c r="H126" s="68">
        <v>66.524659499999984</v>
      </c>
      <c r="I126" s="69">
        <v>120.95392636363633</v>
      </c>
      <c r="J126" s="70">
        <v>147.83257666666663</v>
      </c>
      <c r="K126" s="71">
        <v>133.04931899999997</v>
      </c>
    </row>
    <row r="127" spans="1:11" ht="12.75" customHeight="1" x14ac:dyDescent="0.25">
      <c r="A127" s="64" t="s">
        <v>483</v>
      </c>
      <c r="B127" s="65"/>
      <c r="C127" s="66" t="s">
        <v>484</v>
      </c>
      <c r="D127" s="66">
        <v>338.43</v>
      </c>
      <c r="E127" s="67">
        <v>77.83890000000001</v>
      </c>
      <c r="F127" s="68">
        <v>58.379175000000004</v>
      </c>
      <c r="G127" s="68">
        <v>75.892927499999999</v>
      </c>
      <c r="H127" s="68">
        <v>87.276866624999997</v>
      </c>
      <c r="I127" s="69">
        <v>158.68521204545453</v>
      </c>
      <c r="J127" s="70">
        <v>193.94859249999999</v>
      </c>
      <c r="K127" s="71">
        <v>174.55373324999999</v>
      </c>
    </row>
    <row r="128" spans="1:11" ht="12.75" customHeight="1" x14ac:dyDescent="0.25">
      <c r="A128" s="64" t="s">
        <v>485</v>
      </c>
      <c r="B128" s="65"/>
      <c r="C128" s="66" t="s">
        <v>486</v>
      </c>
      <c r="D128" s="66">
        <v>623.91</v>
      </c>
      <c r="E128" s="67">
        <v>143.49930000000001</v>
      </c>
      <c r="F128" s="68">
        <v>107.624475</v>
      </c>
      <c r="G128" s="68">
        <v>139.91181750000001</v>
      </c>
      <c r="H128" s="68">
        <v>160.898590125</v>
      </c>
      <c r="I128" s="69">
        <v>292.54289113636361</v>
      </c>
      <c r="J128" s="70">
        <v>357.55242249999998</v>
      </c>
      <c r="K128" s="71">
        <v>321.79718025</v>
      </c>
    </row>
    <row r="129" spans="1:11" ht="12.75" customHeight="1" x14ac:dyDescent="0.25">
      <c r="A129" s="64" t="s">
        <v>487</v>
      </c>
      <c r="B129" s="65"/>
      <c r="C129" s="66" t="s">
        <v>488</v>
      </c>
      <c r="D129" s="66">
        <v>234.83</v>
      </c>
      <c r="E129" s="67">
        <v>54.010900000000007</v>
      </c>
      <c r="F129" s="68">
        <v>40.508175000000008</v>
      </c>
      <c r="G129" s="68">
        <v>52.660627500000011</v>
      </c>
      <c r="H129" s="68">
        <v>60.559721625000009</v>
      </c>
      <c r="I129" s="69">
        <v>110.10858477272728</v>
      </c>
      <c r="J129" s="70">
        <v>134.57715916666669</v>
      </c>
      <c r="K129" s="71">
        <v>121.11944325000002</v>
      </c>
    </row>
    <row r="130" spans="1:11" ht="12.75" customHeight="1" x14ac:dyDescent="0.25">
      <c r="A130" s="64" t="s">
        <v>489</v>
      </c>
      <c r="B130" s="65"/>
      <c r="C130" s="66" t="s">
        <v>490</v>
      </c>
      <c r="D130" s="66">
        <v>801.96</v>
      </c>
      <c r="E130" s="67">
        <v>184.45080000000002</v>
      </c>
      <c r="F130" s="68">
        <v>138.3381</v>
      </c>
      <c r="G130" s="68">
        <v>179.83953</v>
      </c>
      <c r="H130" s="68">
        <v>206.8154595</v>
      </c>
      <c r="I130" s="69">
        <v>376.02810818181814</v>
      </c>
      <c r="J130" s="70">
        <v>459.58990999999997</v>
      </c>
      <c r="K130" s="71">
        <v>413.63091900000001</v>
      </c>
    </row>
    <row r="131" spans="1:11" ht="12.75" customHeight="1" x14ac:dyDescent="0.25">
      <c r="A131" s="64" t="s">
        <v>491</v>
      </c>
      <c r="B131" s="65"/>
      <c r="C131" s="66" t="s">
        <v>492</v>
      </c>
      <c r="D131" s="66">
        <v>2055.13</v>
      </c>
      <c r="E131" s="67">
        <v>472.67990000000003</v>
      </c>
      <c r="F131" s="68">
        <v>354.50992500000001</v>
      </c>
      <c r="G131" s="68">
        <v>460.86290250000002</v>
      </c>
      <c r="H131" s="68">
        <v>529.99233787499998</v>
      </c>
      <c r="I131" s="69">
        <v>963.62243249999983</v>
      </c>
      <c r="J131" s="70">
        <v>1177.7607508333333</v>
      </c>
      <c r="K131" s="71">
        <v>1059.98467575</v>
      </c>
    </row>
    <row r="132" spans="1:11" ht="12.75" customHeight="1" x14ac:dyDescent="0.25">
      <c r="A132" s="64" t="s">
        <v>493</v>
      </c>
      <c r="B132" s="65"/>
      <c r="C132" s="66" t="s">
        <v>494</v>
      </c>
      <c r="D132" s="66">
        <v>2365.4299999999998</v>
      </c>
      <c r="E132" s="67">
        <v>544.0489</v>
      </c>
      <c r="F132" s="68">
        <v>408.036675</v>
      </c>
      <c r="G132" s="68">
        <v>530.44767750000005</v>
      </c>
      <c r="H132" s="68">
        <v>610.01482912500001</v>
      </c>
      <c r="I132" s="69">
        <v>1109.1178711363636</v>
      </c>
      <c r="J132" s="70">
        <v>1355.5885091666667</v>
      </c>
      <c r="K132" s="71">
        <v>1220.02965825</v>
      </c>
    </row>
    <row r="133" spans="1:11" ht="12.75" customHeight="1" x14ac:dyDescent="0.25">
      <c r="A133" s="64" t="s">
        <v>495</v>
      </c>
      <c r="B133" s="65"/>
      <c r="C133" s="66" t="s">
        <v>496</v>
      </c>
      <c r="D133" s="66">
        <v>195.7</v>
      </c>
      <c r="E133" s="67">
        <v>45.011000000000003</v>
      </c>
      <c r="F133" s="68">
        <v>33.758250000000004</v>
      </c>
      <c r="G133" s="68">
        <v>43.885725000000008</v>
      </c>
      <c r="H133" s="68">
        <v>50.468583750000008</v>
      </c>
      <c r="I133" s="69">
        <v>91.761061363636372</v>
      </c>
      <c r="J133" s="70">
        <v>112.15240833333334</v>
      </c>
      <c r="K133" s="71">
        <v>100.93716750000002</v>
      </c>
    </row>
    <row r="134" spans="1:11" ht="12.75" customHeight="1" x14ac:dyDescent="0.25">
      <c r="A134" s="64" t="s">
        <v>497</v>
      </c>
      <c r="B134" s="65"/>
      <c r="C134" s="66" t="s">
        <v>498</v>
      </c>
      <c r="D134" s="66">
        <v>316.17</v>
      </c>
      <c r="E134" s="67">
        <v>72.719100000000012</v>
      </c>
      <c r="F134" s="68">
        <v>54.539325000000005</v>
      </c>
      <c r="G134" s="68">
        <v>70.901122500000014</v>
      </c>
      <c r="H134" s="68">
        <v>81.53629087500002</v>
      </c>
      <c r="I134" s="69">
        <v>148.24780159090912</v>
      </c>
      <c r="J134" s="70">
        <v>181.19175750000005</v>
      </c>
      <c r="K134" s="71">
        <v>163.07258175000004</v>
      </c>
    </row>
    <row r="135" spans="1:11" ht="12.75" customHeight="1" x14ac:dyDescent="0.25">
      <c r="A135" s="64" t="s">
        <v>499</v>
      </c>
      <c r="B135" s="65"/>
      <c r="C135" s="66" t="s">
        <v>500</v>
      </c>
      <c r="D135" s="66">
        <v>316.17</v>
      </c>
      <c r="E135" s="67">
        <v>72.719100000000012</v>
      </c>
      <c r="F135" s="68">
        <v>54.539325000000005</v>
      </c>
      <c r="G135" s="68">
        <v>70.901122500000014</v>
      </c>
      <c r="H135" s="68">
        <v>81.53629087500002</v>
      </c>
      <c r="I135" s="69">
        <v>148.24780159090912</v>
      </c>
      <c r="J135" s="70">
        <v>181.19175750000005</v>
      </c>
      <c r="K135" s="71">
        <v>163.07258175000004</v>
      </c>
    </row>
    <row r="136" spans="1:11" ht="12.75" customHeight="1" x14ac:dyDescent="0.25">
      <c r="A136" s="64" t="s">
        <v>501</v>
      </c>
      <c r="B136" s="65"/>
      <c r="C136" s="66" t="s">
        <v>502</v>
      </c>
      <c r="D136" s="66">
        <v>1024.6099999999999</v>
      </c>
      <c r="E136" s="67">
        <v>235.66029999999998</v>
      </c>
      <c r="F136" s="68">
        <v>176.74522499999998</v>
      </c>
      <c r="G136" s="68">
        <v>229.76879249999996</v>
      </c>
      <c r="H136" s="68">
        <v>264.23411137499994</v>
      </c>
      <c r="I136" s="69">
        <v>480.42565704545439</v>
      </c>
      <c r="J136" s="70">
        <v>587.1869141666665</v>
      </c>
      <c r="K136" s="71">
        <v>528.46822274999988</v>
      </c>
    </row>
    <row r="137" spans="1:11" ht="12.75" customHeight="1" x14ac:dyDescent="0.25">
      <c r="A137" s="64" t="s">
        <v>503</v>
      </c>
      <c r="B137" s="65"/>
      <c r="C137" s="66" t="s">
        <v>504</v>
      </c>
      <c r="D137" s="66">
        <v>1043.7</v>
      </c>
      <c r="E137" s="67">
        <v>240.05100000000002</v>
      </c>
      <c r="F137" s="68">
        <v>180.03825000000001</v>
      </c>
      <c r="G137" s="68">
        <v>234.049725</v>
      </c>
      <c r="H137" s="68">
        <v>269.15718375</v>
      </c>
      <c r="I137" s="69">
        <v>489.3766977272727</v>
      </c>
      <c r="J137" s="70">
        <v>598.12707499999999</v>
      </c>
      <c r="K137" s="71">
        <v>538.3143675</v>
      </c>
    </row>
    <row r="138" spans="1:11" ht="12.75" customHeight="1" x14ac:dyDescent="0.25">
      <c r="A138" s="64" t="s">
        <v>505</v>
      </c>
      <c r="B138" s="65"/>
      <c r="C138" s="66" t="s">
        <v>506</v>
      </c>
      <c r="D138" s="66">
        <v>695.48</v>
      </c>
      <c r="E138" s="67">
        <v>159.96040000000002</v>
      </c>
      <c r="F138" s="68">
        <v>119.97030000000001</v>
      </c>
      <c r="G138" s="68">
        <v>155.96138999999999</v>
      </c>
      <c r="H138" s="68">
        <v>179.35559849999999</v>
      </c>
      <c r="I138" s="69">
        <v>326.10108818181811</v>
      </c>
      <c r="J138" s="70">
        <v>398.5679966666666</v>
      </c>
      <c r="K138" s="71">
        <v>358.71119699999997</v>
      </c>
    </row>
    <row r="139" spans="1:11" ht="12.75" customHeight="1" x14ac:dyDescent="0.25">
      <c r="A139" s="64" t="s">
        <v>507</v>
      </c>
      <c r="B139" s="65"/>
      <c r="C139" s="66" t="s">
        <v>508</v>
      </c>
      <c r="D139" s="66">
        <v>2713.04</v>
      </c>
      <c r="E139" s="67">
        <v>623.99919999999997</v>
      </c>
      <c r="F139" s="68">
        <v>467.99939999999998</v>
      </c>
      <c r="G139" s="68">
        <v>608.39922000000001</v>
      </c>
      <c r="H139" s="68">
        <v>699.65910299999996</v>
      </c>
      <c r="I139" s="69">
        <v>1272.1074599999997</v>
      </c>
      <c r="J139" s="70">
        <v>1554.7980066666664</v>
      </c>
      <c r="K139" s="71">
        <v>1399.3182059999999</v>
      </c>
    </row>
    <row r="140" spans="1:11" ht="12.75" customHeight="1" x14ac:dyDescent="0.25">
      <c r="A140" s="64" t="s">
        <v>509</v>
      </c>
      <c r="B140" s="65"/>
      <c r="C140" s="66" t="s">
        <v>510</v>
      </c>
      <c r="D140" s="66">
        <v>1816.91</v>
      </c>
      <c r="E140" s="67">
        <v>417.88930000000005</v>
      </c>
      <c r="F140" s="68">
        <v>313.41697500000004</v>
      </c>
      <c r="G140" s="68">
        <v>407.44206750000006</v>
      </c>
      <c r="H140" s="68">
        <v>468.55837762500005</v>
      </c>
      <c r="I140" s="69">
        <v>851.92432295454546</v>
      </c>
      <c r="J140" s="70">
        <v>1041.2408391666668</v>
      </c>
      <c r="K140" s="71">
        <v>937.1167552500001</v>
      </c>
    </row>
    <row r="141" spans="1:11" ht="12.75" customHeight="1" x14ac:dyDescent="0.25">
      <c r="A141" s="64" t="s">
        <v>511</v>
      </c>
      <c r="B141" s="65"/>
      <c r="C141" s="66" t="s">
        <v>512</v>
      </c>
      <c r="D141" s="66">
        <v>1388.83</v>
      </c>
      <c r="E141" s="67">
        <v>319.43090000000001</v>
      </c>
      <c r="F141" s="68">
        <v>239.57317499999999</v>
      </c>
      <c r="G141" s="68">
        <v>311.44512750000001</v>
      </c>
      <c r="H141" s="68">
        <v>358.161896625</v>
      </c>
      <c r="I141" s="69">
        <v>651.20344840909081</v>
      </c>
      <c r="J141" s="70">
        <v>795.91532583333333</v>
      </c>
      <c r="K141" s="71">
        <v>716.32379324999999</v>
      </c>
    </row>
    <row r="142" spans="1:11" ht="12.75" customHeight="1" x14ac:dyDescent="0.25">
      <c r="A142" s="64" t="s">
        <v>513</v>
      </c>
      <c r="B142" s="65"/>
      <c r="C142" s="66" t="s">
        <v>514</v>
      </c>
      <c r="D142" s="66">
        <v>239.57</v>
      </c>
      <c r="E142" s="67">
        <v>55.101100000000002</v>
      </c>
      <c r="F142" s="68">
        <v>41.325825000000002</v>
      </c>
      <c r="G142" s="68">
        <v>53.723572500000003</v>
      </c>
      <c r="H142" s="68">
        <v>61.782108375000007</v>
      </c>
      <c r="I142" s="69">
        <v>112.33110613636364</v>
      </c>
      <c r="J142" s="70">
        <v>137.29357416666667</v>
      </c>
      <c r="K142" s="71">
        <v>123.56421675000001</v>
      </c>
    </row>
    <row r="143" spans="1:11" ht="12.75" customHeight="1" x14ac:dyDescent="0.25">
      <c r="A143" s="64" t="s">
        <v>515</v>
      </c>
      <c r="B143" s="65"/>
      <c r="C143" s="66" t="s">
        <v>516</v>
      </c>
      <c r="D143" s="66">
        <v>249.91</v>
      </c>
      <c r="E143" s="67">
        <v>57.479300000000002</v>
      </c>
      <c r="F143" s="68">
        <v>43.109475000000003</v>
      </c>
      <c r="G143" s="68">
        <v>56.042317500000003</v>
      </c>
      <c r="H143" s="68">
        <v>64.448665125000005</v>
      </c>
      <c r="I143" s="69">
        <v>117.17939113636363</v>
      </c>
      <c r="J143" s="70">
        <v>143.21925583333334</v>
      </c>
      <c r="K143" s="71">
        <v>128.89733025000001</v>
      </c>
    </row>
    <row r="144" spans="1:11" ht="12.75" customHeight="1" x14ac:dyDescent="0.25">
      <c r="A144" s="64" t="s">
        <v>517</v>
      </c>
      <c r="B144" s="65"/>
      <c r="C144" s="66" t="s">
        <v>518</v>
      </c>
      <c r="D144" s="66">
        <v>335.13</v>
      </c>
      <c r="E144" s="67">
        <v>77.079900000000009</v>
      </c>
      <c r="F144" s="68">
        <v>57.809925000000007</v>
      </c>
      <c r="G144" s="68">
        <v>75.15290250000001</v>
      </c>
      <c r="H144" s="68">
        <v>86.425837875000013</v>
      </c>
      <c r="I144" s="69">
        <v>157.13788704545456</v>
      </c>
      <c r="J144" s="70">
        <v>192.05741750000001</v>
      </c>
      <c r="K144" s="71">
        <v>172.85167575000003</v>
      </c>
    </row>
    <row r="145" spans="1:11" ht="12.75" customHeight="1" x14ac:dyDescent="0.25">
      <c r="A145" s="64" t="s">
        <v>519</v>
      </c>
      <c r="B145" s="65"/>
      <c r="C145" s="66" t="s">
        <v>520</v>
      </c>
      <c r="D145" s="66">
        <v>1422.65</v>
      </c>
      <c r="E145" s="67">
        <v>327.20950000000005</v>
      </c>
      <c r="F145" s="68">
        <v>245.40712500000004</v>
      </c>
      <c r="G145" s="68">
        <v>319.02926250000007</v>
      </c>
      <c r="H145" s="68">
        <v>366.88365187500006</v>
      </c>
      <c r="I145" s="69">
        <v>667.06118522727274</v>
      </c>
      <c r="J145" s="70">
        <v>815.29700416666674</v>
      </c>
      <c r="K145" s="71">
        <v>733.76730375000011</v>
      </c>
    </row>
    <row r="146" spans="1:11" ht="12.75" customHeight="1" x14ac:dyDescent="0.25">
      <c r="A146" s="64" t="s">
        <v>521</v>
      </c>
      <c r="B146" s="65"/>
      <c r="C146" s="66" t="s">
        <v>522</v>
      </c>
      <c r="D146" s="66">
        <v>2068.6999999999998</v>
      </c>
      <c r="E146" s="67">
        <v>475.80099999999999</v>
      </c>
      <c r="F146" s="68">
        <v>356.85075000000001</v>
      </c>
      <c r="G146" s="68">
        <v>463.90597500000001</v>
      </c>
      <c r="H146" s="68">
        <v>533.49187125000003</v>
      </c>
      <c r="I146" s="69">
        <v>969.98522045454547</v>
      </c>
      <c r="J146" s="70">
        <v>1185.5374916666667</v>
      </c>
      <c r="K146" s="71">
        <v>1066.9837425000001</v>
      </c>
    </row>
    <row r="147" spans="1:11" ht="12.75" customHeight="1" x14ac:dyDescent="0.25">
      <c r="A147" s="64" t="s">
        <v>523</v>
      </c>
      <c r="B147" s="65"/>
      <c r="C147" s="66" t="s">
        <v>524</v>
      </c>
      <c r="D147" s="66">
        <v>136.69999999999999</v>
      </c>
      <c r="E147" s="67">
        <v>31.440999999999999</v>
      </c>
      <c r="F147" s="68">
        <v>23.580749999999998</v>
      </c>
      <c r="G147" s="68">
        <v>30.654974999999997</v>
      </c>
      <c r="H147" s="68">
        <v>35.253221249999996</v>
      </c>
      <c r="I147" s="69">
        <v>64.096765909090891</v>
      </c>
      <c r="J147" s="70">
        <v>78.340491666666651</v>
      </c>
      <c r="K147" s="71">
        <v>70.506442499999991</v>
      </c>
    </row>
    <row r="148" spans="1:11" ht="12.75" customHeight="1" x14ac:dyDescent="0.25">
      <c r="A148" s="64" t="s">
        <v>525</v>
      </c>
      <c r="B148" s="65"/>
      <c r="C148" s="66" t="s">
        <v>526</v>
      </c>
      <c r="D148" s="66">
        <v>926.7</v>
      </c>
      <c r="E148" s="67">
        <v>213.14100000000002</v>
      </c>
      <c r="F148" s="68">
        <v>159.85575</v>
      </c>
      <c r="G148" s="68">
        <v>207.81247500000001</v>
      </c>
      <c r="H148" s="68">
        <v>238.98434625000002</v>
      </c>
      <c r="I148" s="69">
        <v>434.51699318181818</v>
      </c>
      <c r="J148" s="70">
        <v>531.076325</v>
      </c>
      <c r="K148" s="71">
        <v>477.96869250000003</v>
      </c>
    </row>
    <row r="149" spans="1:11" ht="12.75" customHeight="1" x14ac:dyDescent="0.25">
      <c r="A149" s="64" t="s">
        <v>527</v>
      </c>
      <c r="B149" s="65"/>
      <c r="C149" s="66" t="s">
        <v>528</v>
      </c>
      <c r="D149" s="66">
        <v>1107.96</v>
      </c>
      <c r="E149" s="67">
        <v>254.83080000000001</v>
      </c>
      <c r="F149" s="68">
        <v>191.12310000000002</v>
      </c>
      <c r="G149" s="68">
        <v>248.46003000000002</v>
      </c>
      <c r="H149" s="68">
        <v>285.72903450000001</v>
      </c>
      <c r="I149" s="69">
        <v>519.50733545454545</v>
      </c>
      <c r="J149" s="70">
        <v>634.95340999999996</v>
      </c>
      <c r="K149" s="71">
        <v>571.45806900000002</v>
      </c>
    </row>
    <row r="150" spans="1:11" ht="12.75" customHeight="1" x14ac:dyDescent="0.25">
      <c r="A150" s="64" t="s">
        <v>529</v>
      </c>
      <c r="B150" s="65"/>
      <c r="C150" s="66" t="s">
        <v>530</v>
      </c>
      <c r="D150" s="66">
        <v>4048.22</v>
      </c>
      <c r="E150" s="67">
        <v>931.09059999999999</v>
      </c>
      <c r="F150" s="68">
        <v>698.31795</v>
      </c>
      <c r="G150" s="68">
        <v>907.81333500000005</v>
      </c>
      <c r="H150" s="68">
        <v>1043.9853352499999</v>
      </c>
      <c r="I150" s="69">
        <v>1898.1551549999997</v>
      </c>
      <c r="J150" s="70">
        <v>2319.9674116666665</v>
      </c>
      <c r="K150" s="71">
        <v>2087.9706704999999</v>
      </c>
    </row>
    <row r="151" spans="1:11" ht="12.75" customHeight="1" x14ac:dyDescent="0.25">
      <c r="A151" s="64" t="s">
        <v>531</v>
      </c>
      <c r="B151" s="65"/>
      <c r="C151" s="66" t="s">
        <v>532</v>
      </c>
      <c r="D151" s="66">
        <v>46.43</v>
      </c>
      <c r="E151" s="67">
        <v>10.678900000000001</v>
      </c>
      <c r="F151" s="68">
        <v>8.0091750000000008</v>
      </c>
      <c r="G151" s="68">
        <v>10.411927500000001</v>
      </c>
      <c r="H151" s="68">
        <v>11.973716625000002</v>
      </c>
      <c r="I151" s="69">
        <v>21.770393863636365</v>
      </c>
      <c r="J151" s="70">
        <v>26.60825916666667</v>
      </c>
      <c r="K151" s="71">
        <v>23.947433250000003</v>
      </c>
    </row>
    <row r="152" spans="1:11" ht="12.75" customHeight="1" x14ac:dyDescent="0.25">
      <c r="A152" s="64" t="s">
        <v>533</v>
      </c>
      <c r="B152" s="65"/>
      <c r="C152" s="66" t="s">
        <v>534</v>
      </c>
      <c r="D152" s="66">
        <v>196.13</v>
      </c>
      <c r="E152" s="67">
        <v>45.109900000000003</v>
      </c>
      <c r="F152" s="68">
        <v>33.832425000000001</v>
      </c>
      <c r="G152" s="68">
        <v>43.982152499999998</v>
      </c>
      <c r="H152" s="68">
        <v>50.579475375000001</v>
      </c>
      <c r="I152" s="69">
        <v>91.9626825</v>
      </c>
      <c r="J152" s="70">
        <v>112.39883416666666</v>
      </c>
      <c r="K152" s="71">
        <v>101.15895075</v>
      </c>
    </row>
    <row r="153" spans="1:11" ht="12.75" customHeight="1" x14ac:dyDescent="0.25">
      <c r="A153" s="64" t="s">
        <v>535</v>
      </c>
      <c r="B153" s="65"/>
      <c r="C153" s="66" t="s">
        <v>536</v>
      </c>
      <c r="D153" s="66">
        <v>810.52</v>
      </c>
      <c r="E153" s="67">
        <v>186.4196</v>
      </c>
      <c r="F153" s="68">
        <v>139.81470000000002</v>
      </c>
      <c r="G153" s="68">
        <v>181.75911000000002</v>
      </c>
      <c r="H153" s="68">
        <v>209.02297650000003</v>
      </c>
      <c r="I153" s="69">
        <v>380.04177545454547</v>
      </c>
      <c r="J153" s="70">
        <v>464.49550333333337</v>
      </c>
      <c r="K153" s="71">
        <v>418.04595300000005</v>
      </c>
    </row>
    <row r="154" spans="1:11" ht="12.75" customHeight="1" x14ac:dyDescent="0.25">
      <c r="A154" s="64" t="s">
        <v>537</v>
      </c>
      <c r="B154" s="65"/>
      <c r="C154" s="66" t="s">
        <v>538</v>
      </c>
      <c r="D154" s="66">
        <v>123.96</v>
      </c>
      <c r="E154" s="67">
        <v>28.5108</v>
      </c>
      <c r="F154" s="68">
        <v>21.383099999999999</v>
      </c>
      <c r="G154" s="68">
        <v>27.798029999999997</v>
      </c>
      <c r="H154" s="68">
        <v>31.967734499999995</v>
      </c>
      <c r="I154" s="69">
        <v>58.123153636363625</v>
      </c>
      <c r="J154" s="70">
        <v>71.03940999999999</v>
      </c>
      <c r="K154" s="71">
        <v>63.935468999999991</v>
      </c>
    </row>
    <row r="155" spans="1:11" ht="12.75" customHeight="1" x14ac:dyDescent="0.25">
      <c r="A155" s="64" t="s">
        <v>539</v>
      </c>
      <c r="B155" s="65"/>
      <c r="C155" s="66" t="s">
        <v>540</v>
      </c>
      <c r="D155" s="66">
        <v>151.35</v>
      </c>
      <c r="E155" s="67">
        <v>34.810499999999998</v>
      </c>
      <c r="F155" s="68">
        <v>26.107875</v>
      </c>
      <c r="G155" s="68">
        <v>33.940237500000002</v>
      </c>
      <c r="H155" s="68">
        <v>39.031273124999998</v>
      </c>
      <c r="I155" s="69">
        <v>70.965951136363628</v>
      </c>
      <c r="J155" s="70">
        <v>86.736162499999992</v>
      </c>
      <c r="K155" s="71">
        <v>78.062546249999997</v>
      </c>
    </row>
    <row r="156" spans="1:11" ht="12.75" customHeight="1" x14ac:dyDescent="0.25">
      <c r="A156" s="64" t="s">
        <v>541</v>
      </c>
      <c r="B156" s="65"/>
      <c r="C156" s="66" t="s">
        <v>542</v>
      </c>
      <c r="D156" s="66">
        <v>795.43</v>
      </c>
      <c r="E156" s="67">
        <v>182.94890000000001</v>
      </c>
      <c r="F156" s="68">
        <v>137.21167500000001</v>
      </c>
      <c r="G156" s="68">
        <v>178.37517750000001</v>
      </c>
      <c r="H156" s="68">
        <v>205.131454125</v>
      </c>
      <c r="I156" s="69">
        <v>372.9662802272727</v>
      </c>
      <c r="J156" s="70">
        <v>455.84767583333331</v>
      </c>
      <c r="K156" s="71">
        <v>410.26290825000001</v>
      </c>
    </row>
    <row r="157" spans="1:11" ht="12.75" customHeight="1" x14ac:dyDescent="0.25">
      <c r="A157" s="64" t="s">
        <v>543</v>
      </c>
      <c r="B157" s="65"/>
      <c r="C157" s="66" t="s">
        <v>544</v>
      </c>
      <c r="D157" s="66">
        <v>1115.04</v>
      </c>
      <c r="E157" s="67">
        <v>256.45920000000001</v>
      </c>
      <c r="F157" s="68">
        <v>192.34440000000001</v>
      </c>
      <c r="G157" s="68">
        <v>250.04772</v>
      </c>
      <c r="H157" s="68">
        <v>287.55487799999997</v>
      </c>
      <c r="I157" s="69">
        <v>522.82705090909087</v>
      </c>
      <c r="J157" s="70">
        <v>639.01083999999992</v>
      </c>
      <c r="K157" s="71">
        <v>575.10975599999995</v>
      </c>
    </row>
    <row r="158" spans="1:11" ht="12.75" customHeight="1" x14ac:dyDescent="0.25">
      <c r="A158" s="64" t="s">
        <v>545</v>
      </c>
      <c r="B158" s="65"/>
      <c r="C158" s="66" t="s">
        <v>546</v>
      </c>
      <c r="D158" s="66">
        <v>188.26</v>
      </c>
      <c r="E158" s="67">
        <v>43.299799999999998</v>
      </c>
      <c r="F158" s="68">
        <v>32.474849999999996</v>
      </c>
      <c r="G158" s="68">
        <v>42.217304999999996</v>
      </c>
      <c r="H158" s="68">
        <v>48.549900749999992</v>
      </c>
      <c r="I158" s="69">
        <v>88.272546818181794</v>
      </c>
      <c r="J158" s="70">
        <v>107.88866833333331</v>
      </c>
      <c r="K158" s="71">
        <v>97.099801499999984</v>
      </c>
    </row>
    <row r="159" spans="1:11" ht="12.75" customHeight="1" x14ac:dyDescent="0.25">
      <c r="A159" s="64" t="s">
        <v>547</v>
      </c>
      <c r="B159" s="65"/>
      <c r="C159" s="66" t="s">
        <v>548</v>
      </c>
      <c r="D159" s="66">
        <v>846.13</v>
      </c>
      <c r="E159" s="67">
        <v>194.60990000000001</v>
      </c>
      <c r="F159" s="68">
        <v>145.957425</v>
      </c>
      <c r="G159" s="68">
        <v>189.7446525</v>
      </c>
      <c r="H159" s="68">
        <v>218.206350375</v>
      </c>
      <c r="I159" s="69">
        <v>396.73881886363631</v>
      </c>
      <c r="J159" s="70">
        <v>484.90300083333329</v>
      </c>
      <c r="K159" s="71">
        <v>436.41270075</v>
      </c>
    </row>
    <row r="160" spans="1:11" ht="12.75" customHeight="1" x14ac:dyDescent="0.25">
      <c r="A160" s="64" t="s">
        <v>549</v>
      </c>
      <c r="B160" s="65"/>
      <c r="C160" s="66" t="s">
        <v>550</v>
      </c>
      <c r="D160" s="66">
        <v>157.43</v>
      </c>
      <c r="E160" s="67">
        <v>36.2089</v>
      </c>
      <c r="F160" s="68">
        <v>27.156675</v>
      </c>
      <c r="G160" s="68">
        <v>35.303677499999999</v>
      </c>
      <c r="H160" s="68">
        <v>40.599229125000001</v>
      </c>
      <c r="I160" s="69">
        <v>73.816780227272716</v>
      </c>
      <c r="J160" s="70">
        <v>90.220509166666673</v>
      </c>
      <c r="K160" s="71">
        <v>81.198458250000002</v>
      </c>
    </row>
    <row r="161" spans="1:11" ht="12.75" customHeight="1" x14ac:dyDescent="0.25">
      <c r="A161" s="64" t="s">
        <v>551</v>
      </c>
      <c r="B161" s="65"/>
      <c r="C161" s="66" t="s">
        <v>552</v>
      </c>
      <c r="D161" s="66">
        <v>1401.48</v>
      </c>
      <c r="E161" s="67">
        <v>322.34040000000005</v>
      </c>
      <c r="F161" s="68">
        <v>241.75530000000003</v>
      </c>
      <c r="G161" s="68">
        <v>314.28189000000003</v>
      </c>
      <c r="H161" s="68">
        <v>361.42417350000005</v>
      </c>
      <c r="I161" s="69">
        <v>657.134860909091</v>
      </c>
      <c r="J161" s="70">
        <v>803.16483000000005</v>
      </c>
      <c r="K161" s="71">
        <v>722.8483470000001</v>
      </c>
    </row>
    <row r="162" spans="1:11" ht="12.75" customHeight="1" x14ac:dyDescent="0.25">
      <c r="A162" s="64" t="s">
        <v>553</v>
      </c>
      <c r="B162" s="65"/>
      <c r="C162" s="66" t="s">
        <v>554</v>
      </c>
      <c r="D162" s="66">
        <v>9520.26</v>
      </c>
      <c r="E162" s="67">
        <v>2189.6598000000004</v>
      </c>
      <c r="F162" s="68">
        <v>1642.2448500000003</v>
      </c>
      <c r="G162" s="68">
        <v>2134.9183050000001</v>
      </c>
      <c r="H162" s="68">
        <v>2455.1560507500003</v>
      </c>
      <c r="I162" s="69">
        <v>4463.9200922727277</v>
      </c>
      <c r="J162" s="70">
        <v>5455.9023350000007</v>
      </c>
      <c r="K162" s="71">
        <v>4910.3121015000006</v>
      </c>
    </row>
    <row r="163" spans="1:11" ht="12.75" customHeight="1" x14ac:dyDescent="0.25">
      <c r="A163" s="64" t="s">
        <v>555</v>
      </c>
      <c r="B163" s="65"/>
      <c r="C163" s="66" t="s">
        <v>556</v>
      </c>
      <c r="D163" s="66">
        <v>371.13</v>
      </c>
      <c r="E163" s="67">
        <v>85.359899999999996</v>
      </c>
      <c r="F163" s="68">
        <v>64.019925000000001</v>
      </c>
      <c r="G163" s="68">
        <v>83.225902500000004</v>
      </c>
      <c r="H163" s="68">
        <v>95.709787875000004</v>
      </c>
      <c r="I163" s="69">
        <v>174.01779613636364</v>
      </c>
      <c r="J163" s="70">
        <v>212.68841750000001</v>
      </c>
      <c r="K163" s="71">
        <v>191.41957575000001</v>
      </c>
    </row>
    <row r="164" spans="1:11" ht="12.75" customHeight="1" x14ac:dyDescent="0.25">
      <c r="A164" s="64" t="s">
        <v>557</v>
      </c>
      <c r="B164" s="65"/>
      <c r="C164" s="66" t="s">
        <v>558</v>
      </c>
      <c r="D164" s="66">
        <v>378.43</v>
      </c>
      <c r="E164" s="67">
        <v>87.038900000000012</v>
      </c>
      <c r="F164" s="68">
        <v>65.279175000000009</v>
      </c>
      <c r="G164" s="68">
        <v>84.862927500000012</v>
      </c>
      <c r="H164" s="68">
        <v>97.592366625000011</v>
      </c>
      <c r="I164" s="69">
        <v>177.4406665909091</v>
      </c>
      <c r="J164" s="70">
        <v>216.87192583333336</v>
      </c>
      <c r="K164" s="71">
        <v>195.18473325000002</v>
      </c>
    </row>
    <row r="165" spans="1:11" ht="12.75" customHeight="1" x14ac:dyDescent="0.25">
      <c r="A165" s="64" t="s">
        <v>559</v>
      </c>
      <c r="B165" s="65"/>
      <c r="C165" s="66" t="s">
        <v>560</v>
      </c>
      <c r="D165" s="66">
        <v>12.61</v>
      </c>
      <c r="E165" s="67">
        <v>2.9003000000000001</v>
      </c>
      <c r="F165" s="68">
        <v>2.1752250000000002</v>
      </c>
      <c r="G165" s="68">
        <v>2.8277925000000002</v>
      </c>
      <c r="H165" s="68">
        <v>3.251961375</v>
      </c>
      <c r="I165" s="69">
        <v>5.9126570454545453</v>
      </c>
      <c r="J165" s="70">
        <v>7.2265808333333332</v>
      </c>
      <c r="K165" s="71">
        <v>6.5039227500000001</v>
      </c>
    </row>
    <row r="166" spans="1:11" ht="12.75" customHeight="1" x14ac:dyDescent="0.25">
      <c r="A166" s="64" t="s">
        <v>561</v>
      </c>
      <c r="B166" s="65"/>
      <c r="C166" s="66" t="s">
        <v>562</v>
      </c>
      <c r="D166" s="66">
        <v>17054.349999999999</v>
      </c>
      <c r="E166" s="67">
        <v>3922.5004999999996</v>
      </c>
      <c r="F166" s="68">
        <v>2941.8753749999996</v>
      </c>
      <c r="G166" s="68">
        <v>3824.4379874999995</v>
      </c>
      <c r="H166" s="68">
        <v>4398.1036856249993</v>
      </c>
      <c r="I166" s="69">
        <v>7996.5521556818167</v>
      </c>
      <c r="J166" s="70">
        <v>9773.5637458333313</v>
      </c>
      <c r="K166" s="71">
        <v>8796.2073712499987</v>
      </c>
    </row>
    <row r="167" spans="1:11" ht="12.75" customHeight="1" x14ac:dyDescent="0.25">
      <c r="A167" s="64" t="s">
        <v>563</v>
      </c>
      <c r="B167" s="65"/>
      <c r="C167" s="66" t="s">
        <v>564</v>
      </c>
      <c r="D167" s="66">
        <v>873.61</v>
      </c>
      <c r="E167" s="67">
        <v>200.93030000000002</v>
      </c>
      <c r="F167" s="68">
        <v>150.69772500000002</v>
      </c>
      <c r="G167" s="68">
        <v>195.90704250000002</v>
      </c>
      <c r="H167" s="68">
        <v>225.29309887500003</v>
      </c>
      <c r="I167" s="69">
        <v>409.62381613636364</v>
      </c>
      <c r="J167" s="70">
        <v>500.65133083333336</v>
      </c>
      <c r="K167" s="71">
        <v>450.58619775000005</v>
      </c>
    </row>
    <row r="168" spans="1:11" ht="12.75" customHeight="1" x14ac:dyDescent="0.25">
      <c r="A168" s="64" t="s">
        <v>565</v>
      </c>
      <c r="B168" s="65"/>
      <c r="C168" s="66" t="s">
        <v>566</v>
      </c>
      <c r="D168" s="66">
        <v>1853.61</v>
      </c>
      <c r="E168" s="67">
        <v>426.33030000000002</v>
      </c>
      <c r="F168" s="68">
        <v>319.747725</v>
      </c>
      <c r="G168" s="68">
        <v>415.67204249999998</v>
      </c>
      <c r="H168" s="68">
        <v>478.02284887499997</v>
      </c>
      <c r="I168" s="69">
        <v>869.13245249999989</v>
      </c>
      <c r="J168" s="70">
        <v>1062.2729975</v>
      </c>
      <c r="K168" s="71">
        <v>956.04569774999993</v>
      </c>
    </row>
    <row r="169" spans="1:11" ht="12.75" customHeight="1" x14ac:dyDescent="0.25">
      <c r="A169" s="64" t="s">
        <v>567</v>
      </c>
      <c r="B169" s="65"/>
      <c r="C169" s="66" t="s">
        <v>568</v>
      </c>
      <c r="D169" s="66">
        <v>981.87</v>
      </c>
      <c r="E169" s="67">
        <v>225.83010000000002</v>
      </c>
      <c r="F169" s="68">
        <v>169.37257500000001</v>
      </c>
      <c r="G169" s="68">
        <v>220.1843475</v>
      </c>
      <c r="H169" s="68">
        <v>253.211999625</v>
      </c>
      <c r="I169" s="69">
        <v>460.38545386363631</v>
      </c>
      <c r="J169" s="70">
        <v>562.6933325</v>
      </c>
      <c r="K169" s="71">
        <v>506.42399925000001</v>
      </c>
    </row>
    <row r="170" spans="1:11" ht="12.75" customHeight="1" x14ac:dyDescent="0.25">
      <c r="A170" s="64" t="s">
        <v>569</v>
      </c>
      <c r="B170" s="65"/>
      <c r="C170" s="66" t="s">
        <v>570</v>
      </c>
      <c r="D170" s="66">
        <v>882.65</v>
      </c>
      <c r="E170" s="67">
        <v>203.0095</v>
      </c>
      <c r="F170" s="68">
        <v>152.257125</v>
      </c>
      <c r="G170" s="68">
        <v>197.93426249999999</v>
      </c>
      <c r="H170" s="68">
        <v>227.62440187499999</v>
      </c>
      <c r="I170" s="69">
        <v>413.86254886363633</v>
      </c>
      <c r="J170" s="70">
        <v>505.83200416666665</v>
      </c>
      <c r="K170" s="71">
        <v>455.24880374999998</v>
      </c>
    </row>
    <row r="171" spans="1:11" ht="12.75" customHeight="1" x14ac:dyDescent="0.25">
      <c r="A171" s="64" t="s">
        <v>571</v>
      </c>
      <c r="B171" s="65"/>
      <c r="C171" s="66" t="s">
        <v>572</v>
      </c>
      <c r="D171" s="66">
        <v>13.26</v>
      </c>
      <c r="E171" s="67">
        <v>3.0498000000000003</v>
      </c>
      <c r="F171" s="68">
        <v>2.28735</v>
      </c>
      <c r="G171" s="68">
        <v>2.9735550000000002</v>
      </c>
      <c r="H171" s="68">
        <v>3.4195882500000003</v>
      </c>
      <c r="I171" s="69">
        <v>6.2174331818181816</v>
      </c>
      <c r="J171" s="70">
        <v>7.5990850000000005</v>
      </c>
      <c r="K171" s="71">
        <v>6.8391765000000007</v>
      </c>
    </row>
    <row r="172" spans="1:11" ht="12.75" customHeight="1" x14ac:dyDescent="0.25">
      <c r="A172" s="64" t="s">
        <v>573</v>
      </c>
      <c r="B172" s="65"/>
      <c r="C172" s="66" t="s">
        <v>574</v>
      </c>
      <c r="D172" s="66">
        <v>887</v>
      </c>
      <c r="E172" s="67">
        <v>204.01000000000002</v>
      </c>
      <c r="F172" s="68">
        <v>153.00750000000002</v>
      </c>
      <c r="G172" s="68">
        <v>198.90975000000003</v>
      </c>
      <c r="H172" s="68">
        <v>228.74621250000004</v>
      </c>
      <c r="I172" s="69">
        <v>415.90220454545459</v>
      </c>
      <c r="J172" s="70">
        <v>508.32491666666675</v>
      </c>
      <c r="K172" s="71">
        <v>457.49242500000008</v>
      </c>
    </row>
    <row r="173" spans="1:11" ht="12.75" customHeight="1" x14ac:dyDescent="0.25">
      <c r="A173" s="64" t="s">
        <v>575</v>
      </c>
      <c r="B173" s="65"/>
      <c r="C173" s="66" t="s">
        <v>576</v>
      </c>
      <c r="D173" s="66">
        <v>687.09</v>
      </c>
      <c r="E173" s="67">
        <v>158.03070000000002</v>
      </c>
      <c r="F173" s="68">
        <v>118.52302500000002</v>
      </c>
      <c r="G173" s="68">
        <v>154.07993250000001</v>
      </c>
      <c r="H173" s="68">
        <v>177.19192237500002</v>
      </c>
      <c r="I173" s="69">
        <v>322.16713159090909</v>
      </c>
      <c r="J173" s="70">
        <v>393.75982750000003</v>
      </c>
      <c r="K173" s="71">
        <v>354.38384475000004</v>
      </c>
    </row>
    <row r="174" spans="1:11" ht="12.75" customHeight="1" x14ac:dyDescent="0.25">
      <c r="A174" s="64" t="s">
        <v>577</v>
      </c>
      <c r="B174" s="65"/>
      <c r="C174" s="66" t="s">
        <v>578</v>
      </c>
      <c r="D174" s="66">
        <v>972.48</v>
      </c>
      <c r="E174" s="67">
        <v>223.6704</v>
      </c>
      <c r="F174" s="68">
        <v>167.75280000000001</v>
      </c>
      <c r="G174" s="68">
        <v>218.07864000000001</v>
      </c>
      <c r="H174" s="68">
        <v>250.790436</v>
      </c>
      <c r="I174" s="69">
        <v>455.98261090909085</v>
      </c>
      <c r="J174" s="70">
        <v>557.31208000000004</v>
      </c>
      <c r="K174" s="71">
        <v>501.580872</v>
      </c>
    </row>
    <row r="175" spans="1:11" ht="12.75" customHeight="1" x14ac:dyDescent="0.25">
      <c r="A175" s="64" t="s">
        <v>579</v>
      </c>
      <c r="B175" s="65"/>
      <c r="C175" s="66" t="s">
        <v>580</v>
      </c>
      <c r="D175" s="66">
        <v>879.7</v>
      </c>
      <c r="E175" s="67">
        <v>202.33100000000002</v>
      </c>
      <c r="F175" s="68">
        <v>151.74825000000001</v>
      </c>
      <c r="G175" s="68">
        <v>197.27272500000001</v>
      </c>
      <c r="H175" s="68">
        <v>226.86363375000002</v>
      </c>
      <c r="I175" s="69">
        <v>412.47933409090911</v>
      </c>
      <c r="J175" s="70">
        <v>504.14140833333335</v>
      </c>
      <c r="K175" s="71">
        <v>453.72726750000004</v>
      </c>
    </row>
    <row r="176" spans="1:11" ht="12.75" customHeight="1" x14ac:dyDescent="0.25">
      <c r="A176" s="64" t="s">
        <v>581</v>
      </c>
      <c r="B176" s="65"/>
      <c r="C176" s="66" t="s">
        <v>582</v>
      </c>
      <c r="D176" s="66">
        <v>254.13</v>
      </c>
      <c r="E176" s="67">
        <v>58.4499</v>
      </c>
      <c r="F176" s="68">
        <v>43.837424999999996</v>
      </c>
      <c r="G176" s="68">
        <v>56.988652499999993</v>
      </c>
      <c r="H176" s="68">
        <v>65.536950374999989</v>
      </c>
      <c r="I176" s="69">
        <v>119.15809159090907</v>
      </c>
      <c r="J176" s="70">
        <v>145.63766749999996</v>
      </c>
      <c r="K176" s="71">
        <v>131.07390074999998</v>
      </c>
    </row>
    <row r="177" spans="1:11" ht="12.75" customHeight="1" x14ac:dyDescent="0.25">
      <c r="A177" s="64" t="s">
        <v>583</v>
      </c>
      <c r="B177" s="65"/>
      <c r="C177" s="66" t="s">
        <v>584</v>
      </c>
      <c r="D177" s="66">
        <v>782.39</v>
      </c>
      <c r="E177" s="67">
        <v>179.94970000000001</v>
      </c>
      <c r="F177" s="68">
        <v>134.96227500000001</v>
      </c>
      <c r="G177" s="68">
        <v>175.45095750000002</v>
      </c>
      <c r="H177" s="68">
        <v>201.76860112500003</v>
      </c>
      <c r="I177" s="69">
        <v>366.85200204545458</v>
      </c>
      <c r="J177" s="70">
        <v>448.37466916666671</v>
      </c>
      <c r="K177" s="71">
        <v>403.53720225000006</v>
      </c>
    </row>
    <row r="178" spans="1:11" ht="12.75" customHeight="1" x14ac:dyDescent="0.25">
      <c r="A178" s="64" t="s">
        <v>585</v>
      </c>
      <c r="B178" s="65"/>
      <c r="C178" s="66" t="s">
        <v>586</v>
      </c>
      <c r="D178" s="66">
        <v>785.09</v>
      </c>
      <c r="E178" s="67">
        <v>180.57070000000002</v>
      </c>
      <c r="F178" s="68">
        <v>135.42802500000002</v>
      </c>
      <c r="G178" s="68">
        <v>176.05643250000003</v>
      </c>
      <c r="H178" s="68">
        <v>202.46489737500002</v>
      </c>
      <c r="I178" s="69">
        <v>368.11799522727273</v>
      </c>
      <c r="J178" s="70">
        <v>449.92199416666671</v>
      </c>
      <c r="K178" s="71">
        <v>404.92979475000004</v>
      </c>
    </row>
    <row r="179" spans="1:11" ht="12.75" customHeight="1" x14ac:dyDescent="0.25">
      <c r="A179" s="64" t="s">
        <v>587</v>
      </c>
      <c r="B179" s="65"/>
      <c r="C179" s="66" t="s">
        <v>588</v>
      </c>
      <c r="D179" s="66">
        <v>192.04</v>
      </c>
      <c r="E179" s="67">
        <v>44.169200000000004</v>
      </c>
      <c r="F179" s="68">
        <v>33.126900000000006</v>
      </c>
      <c r="G179" s="68">
        <v>43.06497000000001</v>
      </c>
      <c r="H179" s="68">
        <v>49.524715500000013</v>
      </c>
      <c r="I179" s="69">
        <v>90.044937272727296</v>
      </c>
      <c r="J179" s="70">
        <v>110.05492333333336</v>
      </c>
      <c r="K179" s="71">
        <v>99.049431000000027</v>
      </c>
    </row>
    <row r="180" spans="1:11" ht="12.75" customHeight="1" x14ac:dyDescent="0.25">
      <c r="A180" s="64" t="s">
        <v>589</v>
      </c>
      <c r="B180" s="65"/>
      <c r="C180" s="66" t="s">
        <v>590</v>
      </c>
      <c r="D180" s="66">
        <v>1109.04</v>
      </c>
      <c r="E180" s="67">
        <v>255.07920000000001</v>
      </c>
      <c r="F180" s="68">
        <v>191.30940000000001</v>
      </c>
      <c r="G180" s="68">
        <v>248.70222000000001</v>
      </c>
      <c r="H180" s="68">
        <v>286.00755300000003</v>
      </c>
      <c r="I180" s="69">
        <v>520.01373272727278</v>
      </c>
      <c r="J180" s="70">
        <v>635.57234000000005</v>
      </c>
      <c r="K180" s="71">
        <v>572.01510600000006</v>
      </c>
    </row>
    <row r="181" spans="1:11" ht="12.75" customHeight="1" x14ac:dyDescent="0.25">
      <c r="A181" s="64" t="s">
        <v>591</v>
      </c>
      <c r="B181" s="65"/>
      <c r="C181" s="66" t="s">
        <v>592</v>
      </c>
      <c r="D181" s="66">
        <v>321.3</v>
      </c>
      <c r="E181" s="67">
        <v>73.899000000000001</v>
      </c>
      <c r="F181" s="68">
        <v>55.424250000000001</v>
      </c>
      <c r="G181" s="68">
        <v>72.051524999999998</v>
      </c>
      <c r="H181" s="68">
        <v>82.859253749999993</v>
      </c>
      <c r="I181" s="69">
        <v>150.65318863636361</v>
      </c>
      <c r="J181" s="70">
        <v>184.13167499999997</v>
      </c>
      <c r="K181" s="71">
        <v>165.71850749999999</v>
      </c>
    </row>
    <row r="182" spans="1:11" ht="12.75" customHeight="1" x14ac:dyDescent="0.25">
      <c r="A182" s="64" t="s">
        <v>593</v>
      </c>
      <c r="B182" s="65"/>
      <c r="C182" s="66" t="s">
        <v>594</v>
      </c>
      <c r="D182" s="66">
        <v>321.3</v>
      </c>
      <c r="E182" s="67">
        <v>73.899000000000001</v>
      </c>
      <c r="F182" s="68">
        <v>55.424250000000001</v>
      </c>
      <c r="G182" s="68">
        <v>72.051524999999998</v>
      </c>
      <c r="H182" s="68">
        <v>82.859253749999993</v>
      </c>
      <c r="I182" s="69">
        <v>150.65318863636361</v>
      </c>
      <c r="J182" s="70">
        <v>184.13167499999997</v>
      </c>
      <c r="K182" s="71">
        <v>165.71850749999999</v>
      </c>
    </row>
    <row r="183" spans="1:11" ht="12.75" customHeight="1" x14ac:dyDescent="0.25">
      <c r="A183" s="64" t="s">
        <v>595</v>
      </c>
      <c r="B183" s="65"/>
      <c r="C183" s="66" t="s">
        <v>596</v>
      </c>
      <c r="D183" s="66">
        <v>258.83</v>
      </c>
      <c r="E183" s="67">
        <v>59.530899999999995</v>
      </c>
      <c r="F183" s="68">
        <v>44.648174999999995</v>
      </c>
      <c r="G183" s="68">
        <v>58.042627499999995</v>
      </c>
      <c r="H183" s="68">
        <v>66.749021624999997</v>
      </c>
      <c r="I183" s="69">
        <v>121.36185749999999</v>
      </c>
      <c r="J183" s="70">
        <v>148.33115916666665</v>
      </c>
      <c r="K183" s="71">
        <v>133.49804324999999</v>
      </c>
    </row>
    <row r="184" spans="1:11" ht="12.75" customHeight="1" x14ac:dyDescent="0.25">
      <c r="A184" s="64" t="s">
        <v>597</v>
      </c>
      <c r="B184" s="65"/>
      <c r="C184" s="66" t="s">
        <v>598</v>
      </c>
      <c r="D184" s="66">
        <v>262.13</v>
      </c>
      <c r="E184" s="67">
        <v>60.289900000000003</v>
      </c>
      <c r="F184" s="68">
        <v>45.217425000000006</v>
      </c>
      <c r="G184" s="68">
        <v>58.782652500000005</v>
      </c>
      <c r="H184" s="68">
        <v>67.600050375000009</v>
      </c>
      <c r="I184" s="69">
        <v>122.9091825</v>
      </c>
      <c r="J184" s="70">
        <v>150.22233416666668</v>
      </c>
      <c r="K184" s="71">
        <v>135.20010075000002</v>
      </c>
    </row>
    <row r="185" spans="1:11" ht="12.75" customHeight="1" x14ac:dyDescent="0.25">
      <c r="A185" s="64" t="s">
        <v>599</v>
      </c>
      <c r="B185" s="65"/>
      <c r="C185" s="66" t="s">
        <v>600</v>
      </c>
      <c r="D185" s="66">
        <v>701.22</v>
      </c>
      <c r="E185" s="67">
        <v>161.28060000000002</v>
      </c>
      <c r="F185" s="68">
        <v>120.96045000000001</v>
      </c>
      <c r="G185" s="68">
        <v>157.24858500000002</v>
      </c>
      <c r="H185" s="68">
        <v>180.83587275000002</v>
      </c>
      <c r="I185" s="69">
        <v>328.79249590909092</v>
      </c>
      <c r="J185" s="70">
        <v>401.85749500000003</v>
      </c>
      <c r="K185" s="71">
        <v>361.67174550000004</v>
      </c>
    </row>
    <row r="186" spans="1:11" ht="12.75" customHeight="1" x14ac:dyDescent="0.25">
      <c r="A186" s="64" t="s">
        <v>601</v>
      </c>
      <c r="B186" s="65"/>
      <c r="C186" s="66" t="s">
        <v>602</v>
      </c>
      <c r="D186" s="66">
        <v>3753.74</v>
      </c>
      <c r="E186" s="67">
        <v>863.36019999999996</v>
      </c>
      <c r="F186" s="68">
        <v>647.52014999999994</v>
      </c>
      <c r="G186" s="68">
        <v>841.77619499999992</v>
      </c>
      <c r="H186" s="68">
        <v>968.0426242499999</v>
      </c>
      <c r="I186" s="69">
        <v>1760.0774986363633</v>
      </c>
      <c r="J186" s="70">
        <v>2151.2058316666662</v>
      </c>
      <c r="K186" s="71">
        <v>1936.0852484999998</v>
      </c>
    </row>
    <row r="187" spans="1:11" ht="12.75" customHeight="1" x14ac:dyDescent="0.25">
      <c r="A187" s="64" t="s">
        <v>603</v>
      </c>
      <c r="B187" s="65"/>
      <c r="C187" s="66" t="s">
        <v>604</v>
      </c>
      <c r="D187" s="66">
        <v>700.74</v>
      </c>
      <c r="E187" s="67">
        <v>161.17020000000002</v>
      </c>
      <c r="F187" s="68">
        <v>120.87765000000002</v>
      </c>
      <c r="G187" s="68">
        <v>157.14094500000002</v>
      </c>
      <c r="H187" s="68">
        <v>180.71208675000003</v>
      </c>
      <c r="I187" s="69">
        <v>328.5674304545455</v>
      </c>
      <c r="J187" s="70">
        <v>401.58241500000003</v>
      </c>
      <c r="K187" s="71">
        <v>361.42417350000005</v>
      </c>
    </row>
    <row r="188" spans="1:11" ht="12.75" customHeight="1" x14ac:dyDescent="0.25">
      <c r="A188" s="64" t="s">
        <v>605</v>
      </c>
      <c r="B188" s="65"/>
      <c r="C188" s="66" t="s">
        <v>606</v>
      </c>
      <c r="D188" s="66">
        <v>261.17</v>
      </c>
      <c r="E188" s="67">
        <v>60.069100000000006</v>
      </c>
      <c r="F188" s="68">
        <v>45.051825000000008</v>
      </c>
      <c r="G188" s="68">
        <v>58.567372500000012</v>
      </c>
      <c r="H188" s="68">
        <v>67.352478375000018</v>
      </c>
      <c r="I188" s="69">
        <v>122.45905159090911</v>
      </c>
      <c r="J188" s="70">
        <v>149.67217416666671</v>
      </c>
      <c r="K188" s="71">
        <v>134.70495675000004</v>
      </c>
    </row>
    <row r="189" spans="1:11" ht="12.75" customHeight="1" x14ac:dyDescent="0.25">
      <c r="A189" s="64" t="s">
        <v>607</v>
      </c>
      <c r="B189" s="65"/>
      <c r="C189" s="66" t="s">
        <v>608</v>
      </c>
      <c r="D189" s="66">
        <v>3187</v>
      </c>
      <c r="E189" s="67">
        <v>733.01</v>
      </c>
      <c r="F189" s="68">
        <v>549.75749999999994</v>
      </c>
      <c r="G189" s="68">
        <v>714.68474999999989</v>
      </c>
      <c r="H189" s="68">
        <v>821.88746249999986</v>
      </c>
      <c r="I189" s="69">
        <v>1494.3408409090905</v>
      </c>
      <c r="J189" s="70">
        <v>1826.4165833333329</v>
      </c>
      <c r="K189" s="71">
        <v>1643.7749249999997</v>
      </c>
    </row>
    <row r="190" spans="1:11" ht="12.75" customHeight="1" x14ac:dyDescent="0.25">
      <c r="A190" s="64" t="s">
        <v>609</v>
      </c>
      <c r="B190" s="65"/>
      <c r="C190" s="66" t="s">
        <v>610</v>
      </c>
      <c r="D190" s="66">
        <v>288.35000000000002</v>
      </c>
      <c r="E190" s="67">
        <v>66.32050000000001</v>
      </c>
      <c r="F190" s="68">
        <v>49.740375000000007</v>
      </c>
      <c r="G190" s="68">
        <v>64.662487500000012</v>
      </c>
      <c r="H190" s="68">
        <v>74.36186062500002</v>
      </c>
      <c r="I190" s="69">
        <v>135.20338295454548</v>
      </c>
      <c r="J190" s="70">
        <v>165.2485791666667</v>
      </c>
      <c r="K190" s="71">
        <v>148.72372125000004</v>
      </c>
    </row>
    <row r="191" spans="1:11" ht="12.75" customHeight="1" x14ac:dyDescent="0.25">
      <c r="A191" s="64" t="s">
        <v>611</v>
      </c>
      <c r="B191" s="65"/>
      <c r="C191" s="66" t="s">
        <v>612</v>
      </c>
      <c r="D191" s="66">
        <v>302.26</v>
      </c>
      <c r="E191" s="67">
        <v>69.519800000000004</v>
      </c>
      <c r="F191" s="68">
        <v>52.139850000000003</v>
      </c>
      <c r="G191" s="68">
        <v>67.781805000000006</v>
      </c>
      <c r="H191" s="68">
        <v>77.949075750000006</v>
      </c>
      <c r="I191" s="69">
        <v>141.72559227272728</v>
      </c>
      <c r="J191" s="70">
        <v>173.22016833333333</v>
      </c>
      <c r="K191" s="71">
        <v>155.89815150000001</v>
      </c>
    </row>
    <row r="192" spans="1:11" ht="12.75" customHeight="1" x14ac:dyDescent="0.25">
      <c r="A192" s="64" t="s">
        <v>613</v>
      </c>
      <c r="B192" s="65"/>
      <c r="C192" s="66" t="s">
        <v>614</v>
      </c>
      <c r="D192" s="66">
        <v>20067.04</v>
      </c>
      <c r="E192" s="67">
        <v>4615.4192000000003</v>
      </c>
      <c r="F192" s="68">
        <v>3461.5644000000002</v>
      </c>
      <c r="G192" s="68">
        <v>4500.0337200000004</v>
      </c>
      <c r="H192" s="68">
        <v>5175.0387780000001</v>
      </c>
      <c r="I192" s="69">
        <v>9409.1614145454532</v>
      </c>
      <c r="J192" s="70">
        <v>11500.086173333333</v>
      </c>
      <c r="K192" s="71">
        <v>10350.077556</v>
      </c>
    </row>
    <row r="193" spans="1:11" ht="12.75" customHeight="1" x14ac:dyDescent="0.25">
      <c r="A193" s="64" t="s">
        <v>615</v>
      </c>
      <c r="B193" s="65"/>
      <c r="C193" s="66" t="s">
        <v>616</v>
      </c>
      <c r="D193" s="66">
        <v>2376.48</v>
      </c>
      <c r="E193" s="67">
        <v>546.59040000000005</v>
      </c>
      <c r="F193" s="68">
        <v>409.94280000000003</v>
      </c>
      <c r="G193" s="68">
        <v>532.92564000000004</v>
      </c>
      <c r="H193" s="68">
        <v>612.86448600000006</v>
      </c>
      <c r="I193" s="69">
        <v>1114.2990654545454</v>
      </c>
      <c r="J193" s="70">
        <v>1361.9210800000001</v>
      </c>
      <c r="K193" s="71">
        <v>1225.7289720000001</v>
      </c>
    </row>
    <row r="194" spans="1:11" ht="12.75" customHeight="1" x14ac:dyDescent="0.25">
      <c r="A194" s="64" t="s">
        <v>617</v>
      </c>
      <c r="B194" s="65"/>
      <c r="C194" s="66" t="s">
        <v>618</v>
      </c>
      <c r="D194" s="66">
        <v>2696.09</v>
      </c>
      <c r="E194" s="67">
        <v>620.10070000000007</v>
      </c>
      <c r="F194" s="68">
        <v>465.07552500000008</v>
      </c>
      <c r="G194" s="68">
        <v>604.59818250000012</v>
      </c>
      <c r="H194" s="68">
        <v>695.2879098750002</v>
      </c>
      <c r="I194" s="69">
        <v>1264.159836136364</v>
      </c>
      <c r="J194" s="70">
        <v>1545.0842441666671</v>
      </c>
      <c r="K194" s="71">
        <v>1390.5758197500004</v>
      </c>
    </row>
    <row r="195" spans="1:11" ht="12.75" customHeight="1" x14ac:dyDescent="0.25">
      <c r="A195" s="64" t="s">
        <v>619</v>
      </c>
      <c r="B195" s="65"/>
      <c r="C195" s="66" t="s">
        <v>620</v>
      </c>
      <c r="D195" s="66">
        <v>54.39</v>
      </c>
      <c r="E195" s="67">
        <v>12.5097</v>
      </c>
      <c r="F195" s="68">
        <v>9.3822749999999999</v>
      </c>
      <c r="G195" s="68">
        <v>12.1969575</v>
      </c>
      <c r="H195" s="68">
        <v>14.026501124999999</v>
      </c>
      <c r="I195" s="69">
        <v>25.502729318181814</v>
      </c>
      <c r="J195" s="70">
        <v>31.170002499999999</v>
      </c>
      <c r="K195" s="71">
        <v>28.053002249999999</v>
      </c>
    </row>
    <row r="196" spans="1:11" ht="12.75" customHeight="1" x14ac:dyDescent="0.25">
      <c r="A196" s="64" t="s">
        <v>621</v>
      </c>
      <c r="B196" s="65"/>
      <c r="C196" s="66" t="s">
        <v>622</v>
      </c>
      <c r="D196" s="66">
        <v>70.3</v>
      </c>
      <c r="E196" s="67">
        <v>16.169</v>
      </c>
      <c r="F196" s="68">
        <v>12.126750000000001</v>
      </c>
      <c r="G196" s="68">
        <v>15.764775000000002</v>
      </c>
      <c r="H196" s="68">
        <v>18.129491250000001</v>
      </c>
      <c r="I196" s="69">
        <v>32.962711363636366</v>
      </c>
      <c r="J196" s="70">
        <v>40.287758333333336</v>
      </c>
      <c r="K196" s="71">
        <v>36.258982500000002</v>
      </c>
    </row>
    <row r="197" spans="1:11" ht="12.75" customHeight="1" x14ac:dyDescent="0.25">
      <c r="A197" s="64" t="s">
        <v>623</v>
      </c>
      <c r="B197" s="65"/>
      <c r="C197" s="66" t="s">
        <v>624</v>
      </c>
      <c r="D197" s="66">
        <v>839.35</v>
      </c>
      <c r="E197" s="67">
        <v>193.0505</v>
      </c>
      <c r="F197" s="68">
        <v>144.78787499999999</v>
      </c>
      <c r="G197" s="68">
        <v>188.22423749999999</v>
      </c>
      <c r="H197" s="68">
        <v>216.45787312499999</v>
      </c>
      <c r="I197" s="69">
        <v>393.55976931818179</v>
      </c>
      <c r="J197" s="70">
        <v>481.01749583333333</v>
      </c>
      <c r="K197" s="71">
        <v>432.91574624999998</v>
      </c>
    </row>
    <row r="198" spans="1:11" ht="12.75" customHeight="1" x14ac:dyDescent="0.25">
      <c r="A198" s="64" t="s">
        <v>625</v>
      </c>
      <c r="B198" s="65"/>
      <c r="C198" s="66" t="s">
        <v>626</v>
      </c>
      <c r="D198" s="66">
        <v>977.39</v>
      </c>
      <c r="E198" s="67">
        <v>224.7997</v>
      </c>
      <c r="F198" s="68">
        <v>168.59977499999999</v>
      </c>
      <c r="G198" s="68">
        <v>219.17970750000001</v>
      </c>
      <c r="H198" s="68">
        <v>252.056663625</v>
      </c>
      <c r="I198" s="69">
        <v>458.28484295454541</v>
      </c>
      <c r="J198" s="70">
        <v>560.12591916666668</v>
      </c>
      <c r="K198" s="71">
        <v>504.11332725</v>
      </c>
    </row>
    <row r="199" spans="1:11" ht="12.75" customHeight="1" x14ac:dyDescent="0.25">
      <c r="A199" s="64" t="s">
        <v>627</v>
      </c>
      <c r="B199" s="65"/>
      <c r="C199" s="66" t="s">
        <v>628</v>
      </c>
      <c r="D199" s="66">
        <v>2014.26</v>
      </c>
      <c r="E199" s="67">
        <v>463.27980000000002</v>
      </c>
      <c r="F199" s="68">
        <v>347.45985000000002</v>
      </c>
      <c r="G199" s="68">
        <v>451.69780500000002</v>
      </c>
      <c r="H199" s="68">
        <v>519.45247575000008</v>
      </c>
      <c r="I199" s="69">
        <v>944.45904681818183</v>
      </c>
      <c r="J199" s="70">
        <v>1154.3388350000002</v>
      </c>
      <c r="K199" s="71">
        <v>1038.9049515000002</v>
      </c>
    </row>
    <row r="200" spans="1:11" ht="12.75" customHeight="1" x14ac:dyDescent="0.25">
      <c r="A200" s="64" t="s">
        <v>629</v>
      </c>
      <c r="B200" s="65"/>
      <c r="C200" s="66" t="s">
        <v>630</v>
      </c>
      <c r="D200" s="66">
        <v>1181.43</v>
      </c>
      <c r="E200" s="67">
        <v>271.72890000000001</v>
      </c>
      <c r="F200" s="68">
        <v>203.79667499999999</v>
      </c>
      <c r="G200" s="68">
        <v>264.9356775</v>
      </c>
      <c r="H200" s="68">
        <v>304.67602912500001</v>
      </c>
      <c r="I200" s="69">
        <v>553.95641659090904</v>
      </c>
      <c r="J200" s="70">
        <v>677.05784249999999</v>
      </c>
      <c r="K200" s="71">
        <v>609.35205825000003</v>
      </c>
    </row>
    <row r="201" spans="1:11" ht="12.75" customHeight="1" x14ac:dyDescent="0.25">
      <c r="A201" s="64" t="s">
        <v>631</v>
      </c>
      <c r="B201" s="65"/>
      <c r="C201" s="66" t="s">
        <v>632</v>
      </c>
      <c r="D201" s="66">
        <v>1481.91</v>
      </c>
      <c r="E201" s="67">
        <v>340.83930000000004</v>
      </c>
      <c r="F201" s="68">
        <v>255.62947500000001</v>
      </c>
      <c r="G201" s="68">
        <v>332.31831750000003</v>
      </c>
      <c r="H201" s="68">
        <v>382.16606512500005</v>
      </c>
      <c r="I201" s="69">
        <v>694.84739113636363</v>
      </c>
      <c r="J201" s="70">
        <v>849.25792250000006</v>
      </c>
      <c r="K201" s="71">
        <v>764.33213025000009</v>
      </c>
    </row>
    <row r="202" spans="1:11" ht="12.75" customHeight="1" x14ac:dyDescent="0.25">
      <c r="A202" s="64" t="s">
        <v>633</v>
      </c>
      <c r="B202" s="65"/>
      <c r="C202" s="66" t="s">
        <v>634</v>
      </c>
      <c r="D202" s="66">
        <v>825.26</v>
      </c>
      <c r="E202" s="67">
        <v>189.8098</v>
      </c>
      <c r="F202" s="68">
        <v>142.35735</v>
      </c>
      <c r="G202" s="68">
        <v>185.06455499999998</v>
      </c>
      <c r="H202" s="68">
        <v>212.82423824999998</v>
      </c>
      <c r="I202" s="69">
        <v>386.95316045454541</v>
      </c>
      <c r="J202" s="70">
        <v>472.9427516666666</v>
      </c>
      <c r="K202" s="71">
        <v>425.64847649999996</v>
      </c>
    </row>
    <row r="203" spans="1:11" ht="12.75" customHeight="1" x14ac:dyDescent="0.25">
      <c r="A203" s="64" t="s">
        <v>635</v>
      </c>
      <c r="B203" s="65"/>
      <c r="C203" s="66" t="s">
        <v>636</v>
      </c>
      <c r="D203" s="66">
        <v>508.04</v>
      </c>
      <c r="E203" s="67">
        <v>116.84920000000001</v>
      </c>
      <c r="F203" s="68">
        <v>87.636900000000011</v>
      </c>
      <c r="G203" s="68">
        <v>113.92797000000002</v>
      </c>
      <c r="H203" s="68">
        <v>131.01716550000003</v>
      </c>
      <c r="I203" s="69">
        <v>238.21302818181823</v>
      </c>
      <c r="J203" s="70">
        <v>291.14925666666676</v>
      </c>
      <c r="K203" s="71">
        <v>262.03433100000007</v>
      </c>
    </row>
    <row r="204" spans="1:11" ht="12.75" customHeight="1" x14ac:dyDescent="0.25">
      <c r="A204" s="64" t="s">
        <v>637</v>
      </c>
      <c r="B204" s="65"/>
      <c r="C204" s="66" t="s">
        <v>638</v>
      </c>
      <c r="D204" s="66">
        <v>261.35000000000002</v>
      </c>
      <c r="E204" s="67">
        <v>60.110500000000009</v>
      </c>
      <c r="F204" s="68">
        <v>45.082875000000008</v>
      </c>
      <c r="G204" s="68">
        <v>58.607737500000013</v>
      </c>
      <c r="H204" s="68">
        <v>67.398898125000017</v>
      </c>
      <c r="I204" s="69">
        <v>122.54345113636366</v>
      </c>
      <c r="J204" s="70">
        <v>149.77532916666669</v>
      </c>
      <c r="K204" s="71">
        <v>134.79779625000003</v>
      </c>
    </row>
    <row r="205" spans="1:11" ht="12.75" customHeight="1" x14ac:dyDescent="0.25">
      <c r="A205" s="64" t="s">
        <v>639</v>
      </c>
      <c r="B205" s="65"/>
      <c r="C205" s="66" t="s">
        <v>640</v>
      </c>
      <c r="D205" s="66">
        <v>877.57</v>
      </c>
      <c r="E205" s="67">
        <v>201.84110000000001</v>
      </c>
      <c r="F205" s="68">
        <v>151.38082500000002</v>
      </c>
      <c r="G205" s="68">
        <v>196.7950725</v>
      </c>
      <c r="H205" s="68">
        <v>226.31433337499999</v>
      </c>
      <c r="I205" s="69">
        <v>411.48060613636358</v>
      </c>
      <c r="J205" s="70">
        <v>502.9207408333333</v>
      </c>
      <c r="K205" s="71">
        <v>452.62866674999998</v>
      </c>
    </row>
    <row r="206" spans="1:11" ht="12.75" customHeight="1" x14ac:dyDescent="0.25">
      <c r="A206" s="64" t="s">
        <v>641</v>
      </c>
      <c r="B206" s="65"/>
      <c r="C206" s="66" t="s">
        <v>642</v>
      </c>
      <c r="D206" s="66">
        <v>718.35</v>
      </c>
      <c r="E206" s="67">
        <v>165.22050000000002</v>
      </c>
      <c r="F206" s="68">
        <v>123.91537500000001</v>
      </c>
      <c r="G206" s="68">
        <v>161.08998750000001</v>
      </c>
      <c r="H206" s="68">
        <v>185.253485625</v>
      </c>
      <c r="I206" s="69">
        <v>336.82451931818179</v>
      </c>
      <c r="J206" s="70">
        <v>411.67441249999996</v>
      </c>
      <c r="K206" s="71">
        <v>370.50697124999999</v>
      </c>
    </row>
    <row r="207" spans="1:11" ht="12.75" customHeight="1" x14ac:dyDescent="0.25">
      <c r="A207" s="64" t="s">
        <v>643</v>
      </c>
      <c r="B207" s="65"/>
      <c r="C207" s="66" t="s">
        <v>644</v>
      </c>
      <c r="D207" s="66">
        <v>1451.91</v>
      </c>
      <c r="E207" s="67">
        <v>333.93930000000006</v>
      </c>
      <c r="F207" s="68">
        <v>250.45447500000006</v>
      </c>
      <c r="G207" s="68">
        <v>325.59081750000007</v>
      </c>
      <c r="H207" s="68">
        <v>374.4294401250001</v>
      </c>
      <c r="I207" s="69">
        <v>680.78080022727283</v>
      </c>
      <c r="J207" s="70">
        <v>832.06542250000018</v>
      </c>
      <c r="K207" s="71">
        <v>748.8588802500002</v>
      </c>
    </row>
    <row r="208" spans="1:11" ht="12.75" customHeight="1" x14ac:dyDescent="0.25">
      <c r="A208" s="64" t="s">
        <v>645</v>
      </c>
      <c r="B208" s="65"/>
      <c r="C208" s="66" t="s">
        <v>646</v>
      </c>
      <c r="D208" s="66">
        <v>104.09</v>
      </c>
      <c r="E208" s="67">
        <v>23.940700000000003</v>
      </c>
      <c r="F208" s="68">
        <v>17.955525000000002</v>
      </c>
      <c r="G208" s="68">
        <v>23.3421825</v>
      </c>
      <c r="H208" s="68">
        <v>26.843509874999999</v>
      </c>
      <c r="I208" s="69">
        <v>48.806381590909083</v>
      </c>
      <c r="J208" s="70">
        <v>59.652244166666662</v>
      </c>
      <c r="K208" s="71">
        <v>53.687019749999997</v>
      </c>
    </row>
    <row r="209" spans="1:11" ht="12.75" customHeight="1" x14ac:dyDescent="0.25">
      <c r="A209" s="64" t="s">
        <v>647</v>
      </c>
      <c r="B209" s="65"/>
      <c r="C209" s="66" t="s">
        <v>648</v>
      </c>
      <c r="D209" s="66">
        <v>32728.91</v>
      </c>
      <c r="E209" s="67">
        <v>7527.6493</v>
      </c>
      <c r="F209" s="68">
        <v>5645.7369749999998</v>
      </c>
      <c r="G209" s="68">
        <v>7339.4580674999997</v>
      </c>
      <c r="H209" s="68">
        <v>8440.3767776249988</v>
      </c>
      <c r="I209" s="69">
        <v>15346.139595681814</v>
      </c>
      <c r="J209" s="70">
        <v>18756.392839166663</v>
      </c>
      <c r="K209" s="71">
        <v>16880.753555249998</v>
      </c>
    </row>
    <row r="210" spans="1:11" ht="12.75" customHeight="1" x14ac:dyDescent="0.25">
      <c r="A210" s="64" t="s">
        <v>649</v>
      </c>
      <c r="B210" s="65"/>
      <c r="C210" s="66" t="s">
        <v>650</v>
      </c>
      <c r="D210" s="66">
        <v>313.04000000000002</v>
      </c>
      <c r="E210" s="67">
        <v>71.999200000000002</v>
      </c>
      <c r="F210" s="68">
        <v>53.999400000000001</v>
      </c>
      <c r="G210" s="68">
        <v>70.199219999999997</v>
      </c>
      <c r="H210" s="68">
        <v>80.729102999999995</v>
      </c>
      <c r="I210" s="69">
        <v>146.78018727272726</v>
      </c>
      <c r="J210" s="70">
        <v>179.39800666666665</v>
      </c>
      <c r="K210" s="71">
        <v>161.45820599999999</v>
      </c>
    </row>
    <row r="211" spans="1:11" ht="12.75" customHeight="1" x14ac:dyDescent="0.25">
      <c r="A211" s="64" t="s">
        <v>651</v>
      </c>
      <c r="B211" s="65"/>
      <c r="C211" s="66" t="s">
        <v>652</v>
      </c>
      <c r="D211" s="66">
        <v>487.43</v>
      </c>
      <c r="E211" s="67">
        <v>112.10890000000001</v>
      </c>
      <c r="F211" s="68">
        <v>84.081675000000004</v>
      </c>
      <c r="G211" s="68">
        <v>109.3061775</v>
      </c>
      <c r="H211" s="68">
        <v>125.70210412500001</v>
      </c>
      <c r="I211" s="69">
        <v>228.54928022727273</v>
      </c>
      <c r="J211" s="70">
        <v>279.33800916666667</v>
      </c>
      <c r="K211" s="71">
        <v>251.40420825000001</v>
      </c>
    </row>
    <row r="212" spans="1:11" ht="12.75" customHeight="1" x14ac:dyDescent="0.25">
      <c r="A212" s="64" t="s">
        <v>653</v>
      </c>
      <c r="B212" s="65"/>
      <c r="C212" s="66" t="s">
        <v>654</v>
      </c>
      <c r="D212" s="66">
        <v>401.09</v>
      </c>
      <c r="E212" s="67">
        <v>92.250699999999995</v>
      </c>
      <c r="F212" s="68">
        <v>69.188024999999996</v>
      </c>
      <c r="G212" s="68">
        <v>89.944432499999991</v>
      </c>
      <c r="H212" s="68">
        <v>103.43609737499999</v>
      </c>
      <c r="I212" s="69">
        <v>188.06563159090905</v>
      </c>
      <c r="J212" s="70">
        <v>229.85799416666663</v>
      </c>
      <c r="K212" s="71">
        <v>206.87219474999998</v>
      </c>
    </row>
    <row r="213" spans="1:11" ht="12.75" customHeight="1" x14ac:dyDescent="0.25">
      <c r="A213" s="64" t="s">
        <v>655</v>
      </c>
      <c r="B213" s="65"/>
      <c r="C213" s="66" t="s">
        <v>656</v>
      </c>
      <c r="D213" s="66">
        <v>880</v>
      </c>
      <c r="E213" s="67">
        <v>202.4</v>
      </c>
      <c r="F213" s="68">
        <v>151.80000000000001</v>
      </c>
      <c r="G213" s="68">
        <v>197.34</v>
      </c>
      <c r="H213" s="68">
        <v>226.941</v>
      </c>
      <c r="I213" s="69">
        <v>412.61999999999995</v>
      </c>
      <c r="J213" s="70">
        <v>504.31333333333333</v>
      </c>
      <c r="K213" s="71">
        <v>453.88200000000001</v>
      </c>
    </row>
    <row r="214" spans="1:11" ht="12.75" customHeight="1" x14ac:dyDescent="0.25">
      <c r="A214" s="64" t="s">
        <v>657</v>
      </c>
      <c r="B214" s="65"/>
      <c r="C214" s="66" t="s">
        <v>658</v>
      </c>
      <c r="D214" s="66">
        <v>80</v>
      </c>
      <c r="E214" s="67">
        <v>18.400000000000002</v>
      </c>
      <c r="F214" s="68">
        <v>13.8</v>
      </c>
      <c r="G214" s="68">
        <v>17.940000000000001</v>
      </c>
      <c r="H214" s="68">
        <v>20.631</v>
      </c>
      <c r="I214" s="69">
        <v>37.510909090909088</v>
      </c>
      <c r="J214" s="70">
        <v>45.846666666666664</v>
      </c>
      <c r="K214" s="71">
        <v>41.262</v>
      </c>
    </row>
    <row r="215" spans="1:11" ht="12.75" customHeight="1" x14ac:dyDescent="0.25">
      <c r="A215" s="64" t="s">
        <v>659</v>
      </c>
      <c r="B215" s="65"/>
      <c r="C215" s="66" t="s">
        <v>660</v>
      </c>
      <c r="D215" s="66">
        <v>201.74</v>
      </c>
      <c r="E215" s="67">
        <v>46.400200000000005</v>
      </c>
      <c r="F215" s="68">
        <v>34.800150000000002</v>
      </c>
      <c r="G215" s="68">
        <v>45.240195</v>
      </c>
      <c r="H215" s="68">
        <v>52.026224249999999</v>
      </c>
      <c r="I215" s="69">
        <v>94.59313499999999</v>
      </c>
      <c r="J215" s="70">
        <v>115.61383166666666</v>
      </c>
      <c r="K215" s="71">
        <v>104.0524485</v>
      </c>
    </row>
    <row r="216" spans="1:11" ht="12.75" customHeight="1" x14ac:dyDescent="0.25">
      <c r="A216" s="64" t="s">
        <v>661</v>
      </c>
      <c r="B216" s="65"/>
      <c r="C216" s="66" t="s">
        <v>662</v>
      </c>
      <c r="D216" s="66">
        <v>142.61000000000001</v>
      </c>
      <c r="E216" s="67">
        <v>32.800300000000007</v>
      </c>
      <c r="F216" s="68">
        <v>24.600225000000005</v>
      </c>
      <c r="G216" s="68">
        <v>31.980292500000004</v>
      </c>
      <c r="H216" s="68">
        <v>36.777336375000004</v>
      </c>
      <c r="I216" s="69">
        <v>66.867884318181822</v>
      </c>
      <c r="J216" s="70">
        <v>81.727414166666676</v>
      </c>
      <c r="K216" s="71">
        <v>73.554672750000009</v>
      </c>
    </row>
    <row r="217" spans="1:11" ht="12.75" customHeight="1" x14ac:dyDescent="0.25">
      <c r="A217" s="64" t="s">
        <v>663</v>
      </c>
      <c r="B217" s="65"/>
      <c r="C217" s="66" t="s">
        <v>664</v>
      </c>
      <c r="D217" s="66">
        <v>69.569999999999993</v>
      </c>
      <c r="E217" s="67">
        <v>16.001099999999997</v>
      </c>
      <c r="F217" s="68">
        <v>12.000824999999999</v>
      </c>
      <c r="G217" s="68">
        <v>15.601072499999999</v>
      </c>
      <c r="H217" s="68">
        <v>17.941233374999999</v>
      </c>
      <c r="I217" s="69">
        <v>32.620424318181811</v>
      </c>
      <c r="J217" s="70">
        <v>39.869407500000001</v>
      </c>
      <c r="K217" s="71">
        <v>35.882466749999999</v>
      </c>
    </row>
    <row r="218" spans="1:11" ht="12.75" customHeight="1" x14ac:dyDescent="0.25">
      <c r="A218" s="64" t="s">
        <v>665</v>
      </c>
      <c r="B218" s="65"/>
      <c r="C218" s="66" t="s">
        <v>666</v>
      </c>
      <c r="D218" s="66">
        <v>142.61000000000001</v>
      </c>
      <c r="E218" s="67">
        <v>32.800300000000007</v>
      </c>
      <c r="F218" s="68">
        <v>24.600225000000005</v>
      </c>
      <c r="G218" s="68">
        <v>31.980292500000004</v>
      </c>
      <c r="H218" s="68">
        <v>36.777336375000004</v>
      </c>
      <c r="I218" s="69">
        <v>66.867884318181822</v>
      </c>
      <c r="J218" s="70">
        <v>81.727414166666676</v>
      </c>
      <c r="K218" s="71">
        <v>73.554672750000009</v>
      </c>
    </row>
    <row r="219" spans="1:11" ht="12.75" customHeight="1" x14ac:dyDescent="0.25">
      <c r="A219" s="64" t="s">
        <v>667</v>
      </c>
      <c r="B219" s="65"/>
      <c r="C219" s="66" t="s">
        <v>668</v>
      </c>
      <c r="D219" s="66">
        <v>243.48</v>
      </c>
      <c r="E219" s="67">
        <v>56.000399999999999</v>
      </c>
      <c r="F219" s="68">
        <v>42.000299999999996</v>
      </c>
      <c r="G219" s="68">
        <v>54.60038999999999</v>
      </c>
      <c r="H219" s="68">
        <v>62.790448499999989</v>
      </c>
      <c r="I219" s="69">
        <v>114.16445181818179</v>
      </c>
      <c r="J219" s="70">
        <v>139.53432999999998</v>
      </c>
      <c r="K219" s="71">
        <v>125.58089699999998</v>
      </c>
    </row>
    <row r="220" spans="1:11" ht="12.75" customHeight="1" x14ac:dyDescent="0.25">
      <c r="A220" s="64" t="s">
        <v>669</v>
      </c>
      <c r="B220" s="65"/>
      <c r="C220" s="66" t="s">
        <v>670</v>
      </c>
      <c r="D220" s="66">
        <v>2017.39</v>
      </c>
      <c r="E220" s="67">
        <v>463.99970000000002</v>
      </c>
      <c r="F220" s="68">
        <v>347.999775</v>
      </c>
      <c r="G220" s="68">
        <v>452.39970749999998</v>
      </c>
      <c r="H220" s="68">
        <v>520.25966362500003</v>
      </c>
      <c r="I220" s="69">
        <v>945.92666113636358</v>
      </c>
      <c r="J220" s="70">
        <v>1156.1325858333335</v>
      </c>
      <c r="K220" s="71">
        <v>1040.5193272500001</v>
      </c>
    </row>
    <row r="221" spans="1:11" ht="12.75" customHeight="1" x14ac:dyDescent="0.25">
      <c r="A221" s="64" t="s">
        <v>671</v>
      </c>
      <c r="B221" s="65"/>
      <c r="C221" s="66" t="s">
        <v>672</v>
      </c>
      <c r="D221" s="66">
        <v>90.43</v>
      </c>
      <c r="E221" s="67">
        <v>20.798900000000003</v>
      </c>
      <c r="F221" s="68">
        <v>15.599175000000002</v>
      </c>
      <c r="G221" s="68">
        <v>20.278927500000002</v>
      </c>
      <c r="H221" s="68">
        <v>23.320766625000001</v>
      </c>
      <c r="I221" s="69">
        <v>42.401393863636365</v>
      </c>
      <c r="J221" s="70">
        <v>51.823925833333334</v>
      </c>
      <c r="K221" s="71">
        <v>46.641533250000002</v>
      </c>
    </row>
    <row r="222" spans="1:11" ht="12.75" customHeight="1" x14ac:dyDescent="0.25">
      <c r="A222" s="64" t="s">
        <v>673</v>
      </c>
      <c r="B222" s="65"/>
      <c r="C222" s="66" t="s">
        <v>674</v>
      </c>
      <c r="D222" s="66">
        <v>191.3</v>
      </c>
      <c r="E222" s="67">
        <v>43.999000000000002</v>
      </c>
      <c r="F222" s="68">
        <v>32.999250000000004</v>
      </c>
      <c r="G222" s="68">
        <v>42.899025000000002</v>
      </c>
      <c r="H222" s="68">
        <v>49.333878750000004</v>
      </c>
      <c r="I222" s="69">
        <v>89.697961363636367</v>
      </c>
      <c r="J222" s="70">
        <v>109.63084166666667</v>
      </c>
      <c r="K222" s="71">
        <v>98.667757500000008</v>
      </c>
    </row>
    <row r="223" spans="1:11" ht="12.75" customHeight="1" x14ac:dyDescent="0.25">
      <c r="A223" s="64" t="s">
        <v>675</v>
      </c>
      <c r="B223" s="65"/>
      <c r="C223" s="66" t="s">
        <v>676</v>
      </c>
      <c r="D223" s="66">
        <v>285.22000000000003</v>
      </c>
      <c r="E223" s="67">
        <v>65.600600000000014</v>
      </c>
      <c r="F223" s="68">
        <v>49.200450000000011</v>
      </c>
      <c r="G223" s="68">
        <v>63.960585000000009</v>
      </c>
      <c r="H223" s="68">
        <v>73.554672750000009</v>
      </c>
      <c r="I223" s="69">
        <v>133.73576863636364</v>
      </c>
      <c r="J223" s="70">
        <v>163.45482833333335</v>
      </c>
      <c r="K223" s="71">
        <v>147.10934550000002</v>
      </c>
    </row>
    <row r="224" spans="1:11" ht="12.75" customHeight="1" x14ac:dyDescent="0.25">
      <c r="A224" s="64" t="s">
        <v>677</v>
      </c>
      <c r="B224" s="65"/>
      <c r="C224" s="66" t="s">
        <v>678</v>
      </c>
      <c r="D224" s="66">
        <v>229.57</v>
      </c>
      <c r="E224" s="67">
        <v>52.801099999999998</v>
      </c>
      <c r="F224" s="68">
        <v>39.600825</v>
      </c>
      <c r="G224" s="68">
        <v>51.481072499999996</v>
      </c>
      <c r="H224" s="68">
        <v>59.203233374999996</v>
      </c>
      <c r="I224" s="69">
        <v>107.64224249999998</v>
      </c>
      <c r="J224" s="70">
        <v>131.56274083333332</v>
      </c>
      <c r="K224" s="71">
        <v>118.40646674999999</v>
      </c>
    </row>
    <row r="225" spans="1:11" ht="12.75" customHeight="1" x14ac:dyDescent="0.25">
      <c r="A225" s="64" t="s">
        <v>679</v>
      </c>
      <c r="B225" s="65"/>
      <c r="C225" s="66" t="s">
        <v>680</v>
      </c>
      <c r="D225" s="66">
        <v>1300.48</v>
      </c>
      <c r="E225" s="67">
        <v>299.11040000000003</v>
      </c>
      <c r="F225" s="68">
        <v>224.33280000000002</v>
      </c>
      <c r="G225" s="68">
        <v>291.63264000000004</v>
      </c>
      <c r="H225" s="68">
        <v>335.37753600000002</v>
      </c>
      <c r="I225" s="69">
        <v>609.77733818181821</v>
      </c>
      <c r="J225" s="70">
        <v>745.28341333333333</v>
      </c>
      <c r="K225" s="71">
        <v>670.75507200000004</v>
      </c>
    </row>
    <row r="226" spans="1:11" ht="12.75" customHeight="1" x14ac:dyDescent="0.25">
      <c r="A226" s="64" t="s">
        <v>681</v>
      </c>
      <c r="B226" s="65"/>
      <c r="C226" s="66" t="s">
        <v>682</v>
      </c>
      <c r="D226" s="66">
        <v>3489.96</v>
      </c>
      <c r="E226" s="67">
        <v>802.69080000000008</v>
      </c>
      <c r="F226" s="68">
        <v>602.0181</v>
      </c>
      <c r="G226" s="68">
        <v>782.62352999999996</v>
      </c>
      <c r="H226" s="68">
        <v>900.01705949999996</v>
      </c>
      <c r="I226" s="69">
        <v>1636.3946536363635</v>
      </c>
      <c r="J226" s="70">
        <v>2000.0379099999998</v>
      </c>
      <c r="K226" s="71">
        <v>1800.0341189999999</v>
      </c>
    </row>
    <row r="227" spans="1:11" ht="12.75" customHeight="1" x14ac:dyDescent="0.25">
      <c r="A227" s="64" t="s">
        <v>683</v>
      </c>
      <c r="B227" s="65"/>
      <c r="C227" s="66" t="s">
        <v>684</v>
      </c>
      <c r="D227" s="66">
        <v>223.83</v>
      </c>
      <c r="E227" s="67">
        <v>51.480900000000005</v>
      </c>
      <c r="F227" s="68">
        <v>38.610675000000001</v>
      </c>
      <c r="G227" s="68">
        <v>50.193877499999999</v>
      </c>
      <c r="H227" s="68">
        <v>57.722959125000003</v>
      </c>
      <c r="I227" s="69">
        <v>104.95083477272726</v>
      </c>
      <c r="J227" s="70">
        <v>128.27324250000001</v>
      </c>
      <c r="K227" s="71">
        <v>115.44591825000001</v>
      </c>
    </row>
    <row r="228" spans="1:11" ht="12.75" customHeight="1" x14ac:dyDescent="0.25">
      <c r="A228" s="64" t="s">
        <v>685</v>
      </c>
      <c r="B228" s="65"/>
      <c r="C228" s="66" t="s">
        <v>686</v>
      </c>
      <c r="D228" s="66">
        <v>223.83</v>
      </c>
      <c r="E228" s="67">
        <v>51.480900000000005</v>
      </c>
      <c r="F228" s="68">
        <v>38.610675000000001</v>
      </c>
      <c r="G228" s="68">
        <v>50.193877499999999</v>
      </c>
      <c r="H228" s="68">
        <v>57.722959125000003</v>
      </c>
      <c r="I228" s="69">
        <v>104.95083477272726</v>
      </c>
      <c r="J228" s="70">
        <v>128.27324250000001</v>
      </c>
      <c r="K228" s="71">
        <v>115.44591825000001</v>
      </c>
    </row>
    <row r="229" spans="1:11" ht="12.75" customHeight="1" x14ac:dyDescent="0.25">
      <c r="A229" s="64" t="s">
        <v>687</v>
      </c>
      <c r="B229" s="65"/>
      <c r="C229" s="66" t="s">
        <v>688</v>
      </c>
      <c r="D229" s="66">
        <v>223.83</v>
      </c>
      <c r="E229" s="67">
        <v>51.480900000000005</v>
      </c>
      <c r="F229" s="68">
        <v>38.610675000000001</v>
      </c>
      <c r="G229" s="68">
        <v>50.193877499999999</v>
      </c>
      <c r="H229" s="68">
        <v>57.722959125000003</v>
      </c>
      <c r="I229" s="69">
        <v>104.95083477272726</v>
      </c>
      <c r="J229" s="70">
        <v>128.27324250000001</v>
      </c>
      <c r="K229" s="71">
        <v>115.44591825000001</v>
      </c>
    </row>
    <row r="230" spans="1:11" ht="12.75" customHeight="1" x14ac:dyDescent="0.25">
      <c r="A230" s="64" t="s">
        <v>689</v>
      </c>
      <c r="B230" s="65"/>
      <c r="C230" s="66" t="s">
        <v>690</v>
      </c>
      <c r="D230" s="66">
        <v>223.83</v>
      </c>
      <c r="E230" s="67">
        <v>51.480900000000005</v>
      </c>
      <c r="F230" s="68">
        <v>38.610675000000001</v>
      </c>
      <c r="G230" s="68">
        <v>50.193877499999999</v>
      </c>
      <c r="H230" s="68">
        <v>57.722959125000003</v>
      </c>
      <c r="I230" s="69">
        <v>104.95083477272726</v>
      </c>
      <c r="J230" s="70">
        <v>128.27324250000001</v>
      </c>
      <c r="K230" s="71">
        <v>115.44591825000001</v>
      </c>
    </row>
    <row r="231" spans="1:11" ht="12.75" customHeight="1" x14ac:dyDescent="0.25">
      <c r="A231" s="64" t="s">
        <v>691</v>
      </c>
      <c r="B231" s="65"/>
      <c r="C231" s="66" t="s">
        <v>692</v>
      </c>
      <c r="D231" s="66">
        <v>223.83</v>
      </c>
      <c r="E231" s="67">
        <v>51.480900000000005</v>
      </c>
      <c r="F231" s="68">
        <v>38.610675000000001</v>
      </c>
      <c r="G231" s="68">
        <v>50.193877499999999</v>
      </c>
      <c r="H231" s="68">
        <v>57.722959125000003</v>
      </c>
      <c r="I231" s="69">
        <v>104.95083477272726</v>
      </c>
      <c r="J231" s="70">
        <v>128.27324250000001</v>
      </c>
      <c r="K231" s="71">
        <v>115.44591825000001</v>
      </c>
    </row>
    <row r="232" spans="1:11" ht="12.75" customHeight="1" x14ac:dyDescent="0.25">
      <c r="A232" s="64" t="s">
        <v>693</v>
      </c>
      <c r="B232" s="65"/>
      <c r="C232" s="66" t="s">
        <v>694</v>
      </c>
      <c r="D232" s="66">
        <v>223.83</v>
      </c>
      <c r="E232" s="67">
        <v>51.480900000000005</v>
      </c>
      <c r="F232" s="68">
        <v>38.610675000000001</v>
      </c>
      <c r="G232" s="68">
        <v>50.193877499999999</v>
      </c>
      <c r="H232" s="68">
        <v>57.722959125000003</v>
      </c>
      <c r="I232" s="69">
        <v>104.95083477272726</v>
      </c>
      <c r="J232" s="70">
        <v>128.27324250000001</v>
      </c>
      <c r="K232" s="71">
        <v>115.44591825000001</v>
      </c>
    </row>
    <row r="233" spans="1:11" ht="12.75" customHeight="1" x14ac:dyDescent="0.25">
      <c r="A233" s="64" t="s">
        <v>695</v>
      </c>
      <c r="B233" s="65"/>
      <c r="C233" s="66" t="s">
        <v>696</v>
      </c>
      <c r="D233" s="66">
        <v>223.83</v>
      </c>
      <c r="E233" s="67">
        <v>51.480900000000005</v>
      </c>
      <c r="F233" s="68">
        <v>38.610675000000001</v>
      </c>
      <c r="G233" s="68">
        <v>50.193877499999999</v>
      </c>
      <c r="H233" s="68">
        <v>57.722959125000003</v>
      </c>
      <c r="I233" s="69">
        <v>104.95083477272726</v>
      </c>
      <c r="J233" s="70">
        <v>128.27324250000001</v>
      </c>
      <c r="K233" s="71">
        <v>115.44591825000001</v>
      </c>
    </row>
    <row r="234" spans="1:11" ht="12.75" customHeight="1" x14ac:dyDescent="0.25">
      <c r="A234" s="64" t="s">
        <v>697</v>
      </c>
      <c r="B234" s="65"/>
      <c r="C234" s="66" t="s">
        <v>698</v>
      </c>
      <c r="D234" s="66">
        <v>223.83</v>
      </c>
      <c r="E234" s="67">
        <v>51.480900000000005</v>
      </c>
      <c r="F234" s="68">
        <v>38.610675000000001</v>
      </c>
      <c r="G234" s="68">
        <v>50.193877499999999</v>
      </c>
      <c r="H234" s="68">
        <v>57.722959125000003</v>
      </c>
      <c r="I234" s="69">
        <v>104.95083477272726</v>
      </c>
      <c r="J234" s="70">
        <v>128.27324250000001</v>
      </c>
      <c r="K234" s="71">
        <v>115.44591825000001</v>
      </c>
    </row>
    <row r="235" spans="1:11" ht="12.75" customHeight="1" x14ac:dyDescent="0.25">
      <c r="A235" s="64" t="s">
        <v>699</v>
      </c>
      <c r="B235" s="65"/>
      <c r="C235" s="66" t="s">
        <v>700</v>
      </c>
      <c r="D235" s="66">
        <v>223.83</v>
      </c>
      <c r="E235" s="67">
        <v>51.480900000000005</v>
      </c>
      <c r="F235" s="68">
        <v>38.610675000000001</v>
      </c>
      <c r="G235" s="68">
        <v>50.193877499999999</v>
      </c>
      <c r="H235" s="68">
        <v>57.722959125000003</v>
      </c>
      <c r="I235" s="69">
        <v>104.95083477272726</v>
      </c>
      <c r="J235" s="70">
        <v>128.27324250000001</v>
      </c>
      <c r="K235" s="71">
        <v>115.44591825000001</v>
      </c>
    </row>
    <row r="236" spans="1:11" ht="12.75" customHeight="1" x14ac:dyDescent="0.25">
      <c r="A236" s="64" t="s">
        <v>701</v>
      </c>
      <c r="B236" s="65"/>
      <c r="C236" s="66" t="s">
        <v>702</v>
      </c>
      <c r="D236" s="66">
        <v>223.83</v>
      </c>
      <c r="E236" s="67">
        <v>51.480900000000005</v>
      </c>
      <c r="F236" s="68">
        <v>38.610675000000001</v>
      </c>
      <c r="G236" s="68">
        <v>50.193877499999999</v>
      </c>
      <c r="H236" s="68">
        <v>57.722959125000003</v>
      </c>
      <c r="I236" s="69">
        <v>104.95083477272726</v>
      </c>
      <c r="J236" s="70">
        <v>128.27324250000001</v>
      </c>
      <c r="K236" s="71">
        <v>115.44591825000001</v>
      </c>
    </row>
    <row r="237" spans="1:11" ht="12.75" customHeight="1" x14ac:dyDescent="0.25">
      <c r="A237" s="64" t="s">
        <v>703</v>
      </c>
      <c r="B237" s="65"/>
      <c r="C237" s="66" t="s">
        <v>704</v>
      </c>
      <c r="D237" s="66">
        <v>223.83</v>
      </c>
      <c r="E237" s="67">
        <v>51.480900000000005</v>
      </c>
      <c r="F237" s="68">
        <v>38.610675000000001</v>
      </c>
      <c r="G237" s="68">
        <v>50.193877499999999</v>
      </c>
      <c r="H237" s="68">
        <v>57.722959125000003</v>
      </c>
      <c r="I237" s="69">
        <v>104.95083477272726</v>
      </c>
      <c r="J237" s="70">
        <v>128.27324250000001</v>
      </c>
      <c r="K237" s="71">
        <v>115.44591825000001</v>
      </c>
    </row>
    <row r="238" spans="1:11" ht="12.75" customHeight="1" x14ac:dyDescent="0.25">
      <c r="A238" s="64" t="s">
        <v>705</v>
      </c>
      <c r="B238" s="65"/>
      <c r="C238" s="66" t="s">
        <v>706</v>
      </c>
      <c r="D238" s="66">
        <v>223.83</v>
      </c>
      <c r="E238" s="67">
        <v>51.480900000000005</v>
      </c>
      <c r="F238" s="68">
        <v>38.610675000000001</v>
      </c>
      <c r="G238" s="68">
        <v>50.193877499999999</v>
      </c>
      <c r="H238" s="68">
        <v>57.722959125000003</v>
      </c>
      <c r="I238" s="69">
        <v>104.95083477272726</v>
      </c>
      <c r="J238" s="70">
        <v>128.27324250000001</v>
      </c>
      <c r="K238" s="71">
        <v>115.44591825000001</v>
      </c>
    </row>
    <row r="239" spans="1:11" ht="12.75" customHeight="1" x14ac:dyDescent="0.25">
      <c r="A239" s="64" t="s">
        <v>707</v>
      </c>
      <c r="B239" s="65"/>
      <c r="C239" s="66" t="s">
        <v>708</v>
      </c>
      <c r="D239" s="66">
        <v>223.83</v>
      </c>
      <c r="E239" s="67">
        <v>51.480900000000005</v>
      </c>
      <c r="F239" s="68">
        <v>38.610675000000001</v>
      </c>
      <c r="G239" s="68">
        <v>50.193877499999999</v>
      </c>
      <c r="H239" s="68">
        <v>57.722959125000003</v>
      </c>
      <c r="I239" s="69">
        <v>104.95083477272726</v>
      </c>
      <c r="J239" s="70">
        <v>128.27324250000001</v>
      </c>
      <c r="K239" s="71">
        <v>115.44591825000001</v>
      </c>
    </row>
    <row r="240" spans="1:11" ht="12.75" customHeight="1" x14ac:dyDescent="0.25">
      <c r="A240" s="64" t="s">
        <v>709</v>
      </c>
      <c r="B240" s="65"/>
      <c r="C240" s="66" t="s">
        <v>710</v>
      </c>
      <c r="D240" s="66">
        <v>223.83</v>
      </c>
      <c r="E240" s="67">
        <v>51.480900000000005</v>
      </c>
      <c r="F240" s="68">
        <v>38.610675000000001</v>
      </c>
      <c r="G240" s="68">
        <v>50.193877499999999</v>
      </c>
      <c r="H240" s="68">
        <v>57.722959125000003</v>
      </c>
      <c r="I240" s="69">
        <v>104.95083477272726</v>
      </c>
      <c r="J240" s="70">
        <v>128.27324250000001</v>
      </c>
      <c r="K240" s="71">
        <v>115.44591825000001</v>
      </c>
    </row>
    <row r="241" spans="1:11" ht="12.75" customHeight="1" x14ac:dyDescent="0.25">
      <c r="A241" s="64" t="s">
        <v>711</v>
      </c>
      <c r="B241" s="65"/>
      <c r="C241" s="66" t="s">
        <v>712</v>
      </c>
      <c r="D241" s="66">
        <v>223.83</v>
      </c>
      <c r="E241" s="67">
        <v>51.480900000000005</v>
      </c>
      <c r="F241" s="68">
        <v>38.610675000000001</v>
      </c>
      <c r="G241" s="68">
        <v>50.193877499999999</v>
      </c>
      <c r="H241" s="68">
        <v>57.722959125000003</v>
      </c>
      <c r="I241" s="69">
        <v>104.95083477272726</v>
      </c>
      <c r="J241" s="70">
        <v>128.27324250000001</v>
      </c>
      <c r="K241" s="71">
        <v>115.44591825000001</v>
      </c>
    </row>
    <row r="242" spans="1:11" ht="12.75" customHeight="1" x14ac:dyDescent="0.25">
      <c r="A242" s="64" t="s">
        <v>713</v>
      </c>
      <c r="B242" s="65"/>
      <c r="C242" s="66" t="s">
        <v>714</v>
      </c>
      <c r="D242" s="66">
        <v>6.78</v>
      </c>
      <c r="E242" s="67">
        <v>1.5594000000000001</v>
      </c>
      <c r="F242" s="68">
        <v>1.1695500000000001</v>
      </c>
      <c r="G242" s="68">
        <v>1.5204150000000001</v>
      </c>
      <c r="H242" s="68">
        <v>1.7484772500000001</v>
      </c>
      <c r="I242" s="69">
        <v>3.1790495454545455</v>
      </c>
      <c r="J242" s="70">
        <v>3.8855050000000002</v>
      </c>
      <c r="K242" s="71">
        <v>3.4969545000000002</v>
      </c>
    </row>
    <row r="243" spans="1:11" ht="12.75" customHeight="1" x14ac:dyDescent="0.25">
      <c r="A243" s="64" t="s">
        <v>715</v>
      </c>
      <c r="B243" s="65"/>
      <c r="C243" s="66" t="s">
        <v>716</v>
      </c>
      <c r="D243" s="66">
        <v>223.83</v>
      </c>
      <c r="E243" s="67">
        <v>51.480900000000005</v>
      </c>
      <c r="F243" s="68">
        <v>38.610675000000001</v>
      </c>
      <c r="G243" s="68">
        <v>50.193877499999999</v>
      </c>
      <c r="H243" s="68">
        <v>57.722959125000003</v>
      </c>
      <c r="I243" s="69">
        <v>104.95083477272726</v>
      </c>
      <c r="J243" s="70">
        <v>128.27324250000001</v>
      </c>
      <c r="K243" s="71">
        <v>115.44591825000001</v>
      </c>
    </row>
    <row r="244" spans="1:11" ht="12.75" customHeight="1" x14ac:dyDescent="0.25">
      <c r="A244" s="64" t="s">
        <v>717</v>
      </c>
      <c r="B244" s="65"/>
      <c r="C244" s="66" t="s">
        <v>718</v>
      </c>
      <c r="D244" s="66">
        <v>223.83</v>
      </c>
      <c r="E244" s="67">
        <v>51.480900000000005</v>
      </c>
      <c r="F244" s="68">
        <v>38.610675000000001</v>
      </c>
      <c r="G244" s="68">
        <v>50.193877499999999</v>
      </c>
      <c r="H244" s="68">
        <v>57.722959125000003</v>
      </c>
      <c r="I244" s="69">
        <v>104.95083477272726</v>
      </c>
      <c r="J244" s="70">
        <v>128.27324250000001</v>
      </c>
      <c r="K244" s="71">
        <v>115.44591825000001</v>
      </c>
    </row>
    <row r="245" spans="1:11" ht="12.75" customHeight="1" x14ac:dyDescent="0.25">
      <c r="A245" s="64" t="s">
        <v>719</v>
      </c>
      <c r="B245" s="65"/>
      <c r="C245" s="66" t="s">
        <v>720</v>
      </c>
      <c r="D245" s="66">
        <v>223.83</v>
      </c>
      <c r="E245" s="67">
        <v>51.480900000000005</v>
      </c>
      <c r="F245" s="68">
        <v>38.610675000000001</v>
      </c>
      <c r="G245" s="68">
        <v>50.193877499999999</v>
      </c>
      <c r="H245" s="68">
        <v>57.722959125000003</v>
      </c>
      <c r="I245" s="69">
        <v>104.95083477272726</v>
      </c>
      <c r="J245" s="70">
        <v>128.27324250000001</v>
      </c>
      <c r="K245" s="71">
        <v>115.44591825000001</v>
      </c>
    </row>
    <row r="246" spans="1:11" ht="12.75" customHeight="1" x14ac:dyDescent="0.25">
      <c r="A246" s="64" t="s">
        <v>721</v>
      </c>
      <c r="B246" s="65"/>
      <c r="C246" s="66" t="s">
        <v>722</v>
      </c>
      <c r="D246" s="66">
        <v>223.83</v>
      </c>
      <c r="E246" s="67">
        <v>51.480900000000005</v>
      </c>
      <c r="F246" s="68">
        <v>38.610675000000001</v>
      </c>
      <c r="G246" s="68">
        <v>50.193877499999999</v>
      </c>
      <c r="H246" s="68">
        <v>57.722959125000003</v>
      </c>
      <c r="I246" s="69">
        <v>104.95083477272726</v>
      </c>
      <c r="J246" s="70">
        <v>128.27324250000001</v>
      </c>
      <c r="K246" s="71">
        <v>115.44591825000001</v>
      </c>
    </row>
    <row r="247" spans="1:11" ht="12.75" customHeight="1" x14ac:dyDescent="0.25">
      <c r="A247" s="64" t="s">
        <v>723</v>
      </c>
      <c r="B247" s="65"/>
      <c r="C247" s="66" t="s">
        <v>724</v>
      </c>
      <c r="D247" s="66">
        <v>223.83</v>
      </c>
      <c r="E247" s="67">
        <v>51.480900000000005</v>
      </c>
      <c r="F247" s="68">
        <v>38.610675000000001</v>
      </c>
      <c r="G247" s="68">
        <v>50.193877499999999</v>
      </c>
      <c r="H247" s="68">
        <v>57.722959125000003</v>
      </c>
      <c r="I247" s="69">
        <v>104.95083477272726</v>
      </c>
      <c r="J247" s="70">
        <v>128.27324250000001</v>
      </c>
      <c r="K247" s="71">
        <v>115.44591825000001</v>
      </c>
    </row>
    <row r="248" spans="1:11" ht="12.75" customHeight="1" x14ac:dyDescent="0.25">
      <c r="A248" s="64" t="s">
        <v>725</v>
      </c>
      <c r="B248" s="65"/>
      <c r="C248" s="66" t="s">
        <v>726</v>
      </c>
      <c r="D248" s="66">
        <v>648.65</v>
      </c>
      <c r="E248" s="67">
        <v>149.18950000000001</v>
      </c>
      <c r="F248" s="68">
        <v>111.89212500000001</v>
      </c>
      <c r="G248" s="68">
        <v>145.45976250000001</v>
      </c>
      <c r="H248" s="68">
        <v>167.27872687500002</v>
      </c>
      <c r="I248" s="69">
        <v>304.1431397727273</v>
      </c>
      <c r="J248" s="70">
        <v>371.73050416666672</v>
      </c>
      <c r="K248" s="71">
        <v>334.55745375000004</v>
      </c>
    </row>
    <row r="249" spans="1:11" ht="12.75" customHeight="1" x14ac:dyDescent="0.25">
      <c r="A249" s="64" t="s">
        <v>727</v>
      </c>
      <c r="B249" s="65"/>
      <c r="C249" s="66" t="s">
        <v>728</v>
      </c>
      <c r="D249" s="66">
        <v>648.65</v>
      </c>
      <c r="E249" s="67">
        <v>149.18950000000001</v>
      </c>
      <c r="F249" s="68">
        <v>111.89212500000001</v>
      </c>
      <c r="G249" s="68">
        <v>145.45976250000001</v>
      </c>
      <c r="H249" s="68">
        <v>167.27872687500002</v>
      </c>
      <c r="I249" s="69">
        <v>304.1431397727273</v>
      </c>
      <c r="J249" s="70">
        <v>371.73050416666672</v>
      </c>
      <c r="K249" s="71">
        <v>334.55745375000004</v>
      </c>
    </row>
    <row r="250" spans="1:11" ht="12.75" customHeight="1" x14ac:dyDescent="0.25">
      <c r="A250" s="64" t="s">
        <v>729</v>
      </c>
      <c r="B250" s="65"/>
      <c r="C250" s="66" t="s">
        <v>730</v>
      </c>
      <c r="D250" s="66">
        <v>648.65</v>
      </c>
      <c r="E250" s="67">
        <v>149.18950000000001</v>
      </c>
      <c r="F250" s="68">
        <v>111.89212500000001</v>
      </c>
      <c r="G250" s="68">
        <v>145.45976250000001</v>
      </c>
      <c r="H250" s="68">
        <v>167.27872687500002</v>
      </c>
      <c r="I250" s="69">
        <v>304.1431397727273</v>
      </c>
      <c r="J250" s="70">
        <v>371.73050416666672</v>
      </c>
      <c r="K250" s="71">
        <v>334.55745375000004</v>
      </c>
    </row>
    <row r="251" spans="1:11" ht="12.75" customHeight="1" x14ac:dyDescent="0.25">
      <c r="A251" s="64" t="s">
        <v>731</v>
      </c>
      <c r="B251" s="65"/>
      <c r="C251" s="66" t="s">
        <v>732</v>
      </c>
      <c r="D251" s="66">
        <v>648.65</v>
      </c>
      <c r="E251" s="67">
        <v>149.18950000000001</v>
      </c>
      <c r="F251" s="68">
        <v>111.89212500000001</v>
      </c>
      <c r="G251" s="68">
        <v>145.45976250000001</v>
      </c>
      <c r="H251" s="68">
        <v>167.27872687500002</v>
      </c>
      <c r="I251" s="69">
        <v>304.1431397727273</v>
      </c>
      <c r="J251" s="70">
        <v>371.73050416666672</v>
      </c>
      <c r="K251" s="71">
        <v>334.55745375000004</v>
      </c>
    </row>
    <row r="252" spans="1:11" ht="12.75" customHeight="1" x14ac:dyDescent="0.25">
      <c r="A252" s="64" t="s">
        <v>733</v>
      </c>
      <c r="B252" s="65"/>
      <c r="C252" s="66" t="s">
        <v>734</v>
      </c>
      <c r="D252" s="66">
        <v>465.35</v>
      </c>
      <c r="E252" s="67">
        <v>107.0305</v>
      </c>
      <c r="F252" s="68">
        <v>80.272874999999999</v>
      </c>
      <c r="G252" s="68">
        <v>104.3547375</v>
      </c>
      <c r="H252" s="68">
        <v>120.007948125</v>
      </c>
      <c r="I252" s="69">
        <v>218.19626931818181</v>
      </c>
      <c r="J252" s="70">
        <v>266.68432916666666</v>
      </c>
      <c r="K252" s="71">
        <v>240.01589625</v>
      </c>
    </row>
    <row r="253" spans="1:11" ht="12.75" customHeight="1" x14ac:dyDescent="0.25">
      <c r="A253" s="64" t="s">
        <v>735</v>
      </c>
      <c r="B253" s="65"/>
      <c r="C253" s="66" t="s">
        <v>736</v>
      </c>
      <c r="D253" s="66">
        <v>648.65</v>
      </c>
      <c r="E253" s="67">
        <v>149.18950000000001</v>
      </c>
      <c r="F253" s="68">
        <v>111.89212500000001</v>
      </c>
      <c r="G253" s="68">
        <v>145.45976250000001</v>
      </c>
      <c r="H253" s="68">
        <v>167.27872687500002</v>
      </c>
      <c r="I253" s="69">
        <v>304.1431397727273</v>
      </c>
      <c r="J253" s="70">
        <v>371.73050416666672</v>
      </c>
      <c r="K253" s="71">
        <v>334.55745375000004</v>
      </c>
    </row>
    <row r="254" spans="1:11" ht="12.75" customHeight="1" x14ac:dyDescent="0.25">
      <c r="A254" s="64" t="s">
        <v>737</v>
      </c>
      <c r="B254" s="65"/>
      <c r="C254" s="66" t="s">
        <v>738</v>
      </c>
      <c r="D254" s="66">
        <v>648.65</v>
      </c>
      <c r="E254" s="67">
        <v>149.18950000000001</v>
      </c>
      <c r="F254" s="68">
        <v>111.89212500000001</v>
      </c>
      <c r="G254" s="68">
        <v>145.45976250000001</v>
      </c>
      <c r="H254" s="68">
        <v>167.27872687500002</v>
      </c>
      <c r="I254" s="69">
        <v>304.1431397727273</v>
      </c>
      <c r="J254" s="70">
        <v>371.73050416666672</v>
      </c>
      <c r="K254" s="71">
        <v>334.55745375000004</v>
      </c>
    </row>
    <row r="255" spans="1:11" ht="12.75" customHeight="1" x14ac:dyDescent="0.25">
      <c r="A255" s="64" t="s">
        <v>739</v>
      </c>
      <c r="B255" s="65"/>
      <c r="C255" s="66" t="s">
        <v>740</v>
      </c>
      <c r="D255" s="66">
        <v>648.65</v>
      </c>
      <c r="E255" s="67">
        <v>149.18950000000001</v>
      </c>
      <c r="F255" s="68">
        <v>111.89212500000001</v>
      </c>
      <c r="G255" s="68">
        <v>145.45976250000001</v>
      </c>
      <c r="H255" s="68">
        <v>167.27872687500002</v>
      </c>
      <c r="I255" s="69">
        <v>304.1431397727273</v>
      </c>
      <c r="J255" s="70">
        <v>371.73050416666672</v>
      </c>
      <c r="K255" s="71">
        <v>334.55745375000004</v>
      </c>
    </row>
    <row r="256" spans="1:11" ht="12.75" customHeight="1" x14ac:dyDescent="0.25">
      <c r="A256" s="64" t="s">
        <v>741</v>
      </c>
      <c r="B256" s="65"/>
      <c r="C256" s="66" t="s">
        <v>742</v>
      </c>
      <c r="D256" s="66">
        <v>648.65</v>
      </c>
      <c r="E256" s="67">
        <v>149.18950000000001</v>
      </c>
      <c r="F256" s="68">
        <v>111.89212500000001</v>
      </c>
      <c r="G256" s="68">
        <v>145.45976250000001</v>
      </c>
      <c r="H256" s="68">
        <v>167.27872687500002</v>
      </c>
      <c r="I256" s="69">
        <v>304.1431397727273</v>
      </c>
      <c r="J256" s="70">
        <v>371.73050416666672</v>
      </c>
      <c r="K256" s="71">
        <v>334.55745375000004</v>
      </c>
    </row>
    <row r="257" spans="1:11" ht="12.75" customHeight="1" x14ac:dyDescent="0.25">
      <c r="A257" s="64" t="s">
        <v>743</v>
      </c>
      <c r="B257" s="65"/>
      <c r="C257" s="66" t="s">
        <v>744</v>
      </c>
      <c r="D257" s="66">
        <v>648.65</v>
      </c>
      <c r="E257" s="67">
        <v>149.18950000000001</v>
      </c>
      <c r="F257" s="68">
        <v>111.89212500000001</v>
      </c>
      <c r="G257" s="68">
        <v>145.45976250000001</v>
      </c>
      <c r="H257" s="68">
        <v>167.27872687500002</v>
      </c>
      <c r="I257" s="69">
        <v>304.1431397727273</v>
      </c>
      <c r="J257" s="70">
        <v>371.73050416666672</v>
      </c>
      <c r="K257" s="71">
        <v>334.55745375000004</v>
      </c>
    </row>
    <row r="258" spans="1:11" ht="12.75" customHeight="1" x14ac:dyDescent="0.25">
      <c r="A258" s="64" t="s">
        <v>745</v>
      </c>
      <c r="B258" s="65"/>
      <c r="C258" s="66" t="s">
        <v>746</v>
      </c>
      <c r="D258" s="66">
        <v>648.65</v>
      </c>
      <c r="E258" s="67">
        <v>149.18950000000001</v>
      </c>
      <c r="F258" s="68">
        <v>111.89212500000001</v>
      </c>
      <c r="G258" s="68">
        <v>145.45976250000001</v>
      </c>
      <c r="H258" s="68">
        <v>167.27872687500002</v>
      </c>
      <c r="I258" s="69">
        <v>304.1431397727273</v>
      </c>
      <c r="J258" s="70">
        <v>371.73050416666672</v>
      </c>
      <c r="K258" s="71">
        <v>334.55745375000004</v>
      </c>
    </row>
    <row r="259" spans="1:11" ht="12.75" customHeight="1" x14ac:dyDescent="0.25">
      <c r="A259" s="64" t="s">
        <v>747</v>
      </c>
      <c r="B259" s="65"/>
      <c r="C259" s="66" t="s">
        <v>748</v>
      </c>
      <c r="D259" s="66">
        <v>648.65</v>
      </c>
      <c r="E259" s="67">
        <v>149.18950000000001</v>
      </c>
      <c r="F259" s="68">
        <v>111.89212500000001</v>
      </c>
      <c r="G259" s="68">
        <v>145.45976250000001</v>
      </c>
      <c r="H259" s="68">
        <v>167.27872687500002</v>
      </c>
      <c r="I259" s="69">
        <v>304.1431397727273</v>
      </c>
      <c r="J259" s="70">
        <v>371.73050416666672</v>
      </c>
      <c r="K259" s="71">
        <v>334.55745375000004</v>
      </c>
    </row>
    <row r="260" spans="1:11" ht="12.75" customHeight="1" x14ac:dyDescent="0.25">
      <c r="A260" s="64" t="s">
        <v>749</v>
      </c>
      <c r="B260" s="65"/>
      <c r="C260" s="66" t="s">
        <v>750</v>
      </c>
      <c r="D260" s="66">
        <v>648.65</v>
      </c>
      <c r="E260" s="67">
        <v>149.18950000000001</v>
      </c>
      <c r="F260" s="68">
        <v>111.89212500000001</v>
      </c>
      <c r="G260" s="68">
        <v>145.45976250000001</v>
      </c>
      <c r="H260" s="68">
        <v>167.27872687500002</v>
      </c>
      <c r="I260" s="69">
        <v>304.1431397727273</v>
      </c>
      <c r="J260" s="70">
        <v>371.73050416666672</v>
      </c>
      <c r="K260" s="71">
        <v>334.55745375000004</v>
      </c>
    </row>
    <row r="261" spans="1:11" ht="12.75" customHeight="1" x14ac:dyDescent="0.25">
      <c r="A261" s="64" t="s">
        <v>751</v>
      </c>
      <c r="B261" s="65"/>
      <c r="C261" s="66" t="s">
        <v>752</v>
      </c>
      <c r="D261" s="66">
        <v>493.91</v>
      </c>
      <c r="E261" s="67">
        <v>113.59930000000001</v>
      </c>
      <c r="F261" s="68">
        <v>85.199475000000007</v>
      </c>
      <c r="G261" s="68">
        <v>110.75931750000001</v>
      </c>
      <c r="H261" s="68">
        <v>127.373215125</v>
      </c>
      <c r="I261" s="69">
        <v>231.58766386363635</v>
      </c>
      <c r="J261" s="70">
        <v>283.05158916666664</v>
      </c>
      <c r="K261" s="71">
        <v>254.74643025</v>
      </c>
    </row>
    <row r="262" spans="1:11" ht="12.75" customHeight="1" x14ac:dyDescent="0.25">
      <c r="A262" s="64" t="s">
        <v>753</v>
      </c>
      <c r="B262" s="65"/>
      <c r="C262" s="66" t="s">
        <v>754</v>
      </c>
      <c r="D262" s="66">
        <v>648.65</v>
      </c>
      <c r="E262" s="67">
        <v>149.18950000000001</v>
      </c>
      <c r="F262" s="68">
        <v>111.89212500000001</v>
      </c>
      <c r="G262" s="68">
        <v>145.45976250000001</v>
      </c>
      <c r="H262" s="68">
        <v>167.27872687500002</v>
      </c>
      <c r="I262" s="69">
        <v>304.1431397727273</v>
      </c>
      <c r="J262" s="70">
        <v>371.73050416666672</v>
      </c>
      <c r="K262" s="71">
        <v>334.55745375000004</v>
      </c>
    </row>
    <row r="263" spans="1:11" ht="12.75" customHeight="1" x14ac:dyDescent="0.25">
      <c r="A263" s="64" t="s">
        <v>755</v>
      </c>
      <c r="B263" s="65"/>
      <c r="C263" s="66" t="s">
        <v>756</v>
      </c>
      <c r="D263" s="66">
        <v>648.65</v>
      </c>
      <c r="E263" s="67">
        <v>149.18950000000001</v>
      </c>
      <c r="F263" s="68">
        <v>111.89212500000001</v>
      </c>
      <c r="G263" s="68">
        <v>145.45976250000001</v>
      </c>
      <c r="H263" s="68">
        <v>167.27872687500002</v>
      </c>
      <c r="I263" s="69">
        <v>304.1431397727273</v>
      </c>
      <c r="J263" s="70">
        <v>371.73050416666672</v>
      </c>
      <c r="K263" s="71">
        <v>334.55745375000004</v>
      </c>
    </row>
    <row r="264" spans="1:11" ht="12.75" customHeight="1" x14ac:dyDescent="0.25">
      <c r="A264" s="64" t="s">
        <v>757</v>
      </c>
      <c r="B264" s="65"/>
      <c r="C264" s="66" t="s">
        <v>758</v>
      </c>
      <c r="D264" s="66">
        <v>448.39</v>
      </c>
      <c r="E264" s="67">
        <v>103.1297</v>
      </c>
      <c r="F264" s="68">
        <v>77.347274999999996</v>
      </c>
      <c r="G264" s="68">
        <v>100.5514575</v>
      </c>
      <c r="H264" s="68">
        <v>115.634176125</v>
      </c>
      <c r="I264" s="69">
        <v>210.24395659090908</v>
      </c>
      <c r="J264" s="70">
        <v>256.96483583333332</v>
      </c>
      <c r="K264" s="71">
        <v>231.26835224999999</v>
      </c>
    </row>
    <row r="265" spans="1:11" ht="12.75" customHeight="1" x14ac:dyDescent="0.25">
      <c r="A265" s="64" t="s">
        <v>759</v>
      </c>
      <c r="B265" s="65"/>
      <c r="C265" s="66" t="s">
        <v>760</v>
      </c>
      <c r="D265" s="66">
        <v>584.04</v>
      </c>
      <c r="E265" s="67">
        <v>134.32919999999999</v>
      </c>
      <c r="F265" s="68">
        <v>100.74689999999998</v>
      </c>
      <c r="G265" s="68">
        <v>130.97096999999997</v>
      </c>
      <c r="H265" s="68">
        <v>150.61661549999997</v>
      </c>
      <c r="I265" s="69">
        <v>273.84839181818171</v>
      </c>
      <c r="J265" s="70">
        <v>334.70358999999991</v>
      </c>
      <c r="K265" s="71">
        <v>301.23323099999993</v>
      </c>
    </row>
    <row r="266" spans="1:11" ht="12.75" customHeight="1" x14ac:dyDescent="0.25">
      <c r="A266" s="64" t="s">
        <v>761</v>
      </c>
      <c r="B266" s="65"/>
      <c r="C266" s="66" t="s">
        <v>762</v>
      </c>
      <c r="D266" s="66">
        <v>584.04</v>
      </c>
      <c r="E266" s="67">
        <v>134.32919999999999</v>
      </c>
      <c r="F266" s="68">
        <v>100.74689999999998</v>
      </c>
      <c r="G266" s="68">
        <v>130.97096999999997</v>
      </c>
      <c r="H266" s="68">
        <v>150.61661549999997</v>
      </c>
      <c r="I266" s="69">
        <v>273.84839181818171</v>
      </c>
      <c r="J266" s="70">
        <v>334.70358999999991</v>
      </c>
      <c r="K266" s="71">
        <v>301.23323099999993</v>
      </c>
    </row>
    <row r="267" spans="1:11" ht="12.75" customHeight="1" x14ac:dyDescent="0.25">
      <c r="A267" s="64" t="s">
        <v>763</v>
      </c>
      <c r="B267" s="65"/>
      <c r="C267" s="66" t="s">
        <v>764</v>
      </c>
      <c r="D267" s="66">
        <v>5789.87</v>
      </c>
      <c r="E267" s="67">
        <v>1331.6701</v>
      </c>
      <c r="F267" s="68">
        <v>998.75257499999998</v>
      </c>
      <c r="G267" s="68">
        <v>1298.3783475</v>
      </c>
      <c r="H267" s="68">
        <v>1493.1350996250001</v>
      </c>
      <c r="I267" s="69">
        <v>2714.7910902272724</v>
      </c>
      <c r="J267" s="70">
        <v>3318.0779991666668</v>
      </c>
      <c r="K267" s="71">
        <v>2986.2701992500001</v>
      </c>
    </row>
    <row r="268" spans="1:11" ht="12.75" customHeight="1" x14ac:dyDescent="0.25">
      <c r="A268" s="64" t="s">
        <v>765</v>
      </c>
      <c r="B268" s="65"/>
      <c r="C268" s="66" t="s">
        <v>766</v>
      </c>
      <c r="D268" s="66">
        <v>561.70000000000005</v>
      </c>
      <c r="E268" s="67">
        <v>129.191</v>
      </c>
      <c r="F268" s="68">
        <v>96.893249999999995</v>
      </c>
      <c r="G268" s="68">
        <v>125.96122499999998</v>
      </c>
      <c r="H268" s="68">
        <v>144.85540874999998</v>
      </c>
      <c r="I268" s="69">
        <v>263.37347045454538</v>
      </c>
      <c r="J268" s="70">
        <v>321.90090833333329</v>
      </c>
      <c r="K268" s="71">
        <v>289.71081749999996</v>
      </c>
    </row>
    <row r="269" spans="1:11" ht="12.75" customHeight="1" x14ac:dyDescent="0.25">
      <c r="A269" s="64" t="s">
        <v>767</v>
      </c>
      <c r="B269" s="65"/>
      <c r="C269" s="66" t="s">
        <v>768</v>
      </c>
      <c r="D269" s="66">
        <v>554.13</v>
      </c>
      <c r="E269" s="67">
        <v>127.4499</v>
      </c>
      <c r="F269" s="68">
        <v>95.587424999999996</v>
      </c>
      <c r="G269" s="68">
        <v>124.26365249999999</v>
      </c>
      <c r="H269" s="68">
        <v>142.90320037499998</v>
      </c>
      <c r="I269" s="69">
        <v>259.82400068181812</v>
      </c>
      <c r="J269" s="70">
        <v>317.56266749999998</v>
      </c>
      <c r="K269" s="71">
        <v>285.80640074999997</v>
      </c>
    </row>
    <row r="270" spans="1:11" ht="12.75" customHeight="1" x14ac:dyDescent="0.25">
      <c r="A270" s="64" t="s">
        <v>769</v>
      </c>
      <c r="B270" s="65"/>
      <c r="C270" s="66" t="s">
        <v>770</v>
      </c>
      <c r="D270" s="66">
        <v>223.83</v>
      </c>
      <c r="E270" s="67">
        <v>51.480900000000005</v>
      </c>
      <c r="F270" s="68">
        <v>38.610675000000001</v>
      </c>
      <c r="G270" s="68">
        <v>50.193877499999999</v>
      </c>
      <c r="H270" s="68">
        <v>57.722959125000003</v>
      </c>
      <c r="I270" s="69">
        <v>104.95083477272726</v>
      </c>
      <c r="J270" s="70">
        <v>128.27324250000001</v>
      </c>
      <c r="K270" s="71">
        <v>115.44591825000001</v>
      </c>
    </row>
    <row r="271" spans="1:11" ht="12.75" customHeight="1" x14ac:dyDescent="0.25">
      <c r="A271" s="64" t="s">
        <v>771</v>
      </c>
      <c r="B271" s="65"/>
      <c r="C271" s="66" t="s">
        <v>772</v>
      </c>
      <c r="D271" s="66">
        <v>223.83</v>
      </c>
      <c r="E271" s="67">
        <v>51.480900000000005</v>
      </c>
      <c r="F271" s="68">
        <v>38.610675000000001</v>
      </c>
      <c r="G271" s="68">
        <v>50.193877499999999</v>
      </c>
      <c r="H271" s="68">
        <v>57.722959125000003</v>
      </c>
      <c r="I271" s="69">
        <v>104.95083477272726</v>
      </c>
      <c r="J271" s="70">
        <v>128.27324250000001</v>
      </c>
      <c r="K271" s="71">
        <v>115.44591825000001</v>
      </c>
    </row>
    <row r="272" spans="1:11" ht="12.75" customHeight="1" x14ac:dyDescent="0.25">
      <c r="A272" s="64" t="s">
        <v>773</v>
      </c>
      <c r="B272" s="65"/>
      <c r="C272" s="66" t="s">
        <v>774</v>
      </c>
      <c r="D272" s="66">
        <v>223.83</v>
      </c>
      <c r="E272" s="67">
        <v>51.480900000000005</v>
      </c>
      <c r="F272" s="68">
        <v>38.610675000000001</v>
      </c>
      <c r="G272" s="68">
        <v>50.193877499999999</v>
      </c>
      <c r="H272" s="68">
        <v>57.722959125000003</v>
      </c>
      <c r="I272" s="69">
        <v>104.95083477272726</v>
      </c>
      <c r="J272" s="70">
        <v>128.27324250000001</v>
      </c>
      <c r="K272" s="71">
        <v>115.44591825000001</v>
      </c>
    </row>
    <row r="273" spans="1:11" ht="12.75" customHeight="1" x14ac:dyDescent="0.25">
      <c r="A273" s="64" t="s">
        <v>775</v>
      </c>
      <c r="B273" s="65"/>
      <c r="C273" s="66" t="s">
        <v>776</v>
      </c>
      <c r="D273" s="66">
        <v>223.83</v>
      </c>
      <c r="E273" s="67">
        <v>51.480900000000005</v>
      </c>
      <c r="F273" s="68">
        <v>38.610675000000001</v>
      </c>
      <c r="G273" s="68">
        <v>50.193877499999999</v>
      </c>
      <c r="H273" s="68">
        <v>57.722959125000003</v>
      </c>
      <c r="I273" s="69">
        <v>104.95083477272726</v>
      </c>
      <c r="J273" s="70">
        <v>128.27324250000001</v>
      </c>
      <c r="K273" s="71">
        <v>115.44591825000001</v>
      </c>
    </row>
    <row r="274" spans="1:11" ht="12.75" customHeight="1" x14ac:dyDescent="0.25">
      <c r="A274" s="64" t="s">
        <v>777</v>
      </c>
      <c r="B274" s="65"/>
      <c r="C274" s="66" t="s">
        <v>778</v>
      </c>
      <c r="D274" s="66">
        <v>223.83</v>
      </c>
      <c r="E274" s="67">
        <v>51.480900000000005</v>
      </c>
      <c r="F274" s="68">
        <v>38.610675000000001</v>
      </c>
      <c r="G274" s="68">
        <v>50.193877499999999</v>
      </c>
      <c r="H274" s="68">
        <v>57.722959125000003</v>
      </c>
      <c r="I274" s="69">
        <v>104.95083477272726</v>
      </c>
      <c r="J274" s="70">
        <v>128.27324250000001</v>
      </c>
      <c r="K274" s="71">
        <v>115.44591825000001</v>
      </c>
    </row>
    <row r="275" spans="1:11" ht="12.75" customHeight="1" x14ac:dyDescent="0.25">
      <c r="A275" s="64" t="s">
        <v>779</v>
      </c>
      <c r="B275" s="65"/>
      <c r="C275" s="66" t="s">
        <v>780</v>
      </c>
      <c r="D275" s="66">
        <v>223.83</v>
      </c>
      <c r="E275" s="67">
        <v>51.480900000000005</v>
      </c>
      <c r="F275" s="68">
        <v>38.610675000000001</v>
      </c>
      <c r="G275" s="68">
        <v>50.193877499999999</v>
      </c>
      <c r="H275" s="68">
        <v>57.722959125000003</v>
      </c>
      <c r="I275" s="69">
        <v>104.95083477272726</v>
      </c>
      <c r="J275" s="70">
        <v>128.27324250000001</v>
      </c>
      <c r="K275" s="71">
        <v>115.44591825000001</v>
      </c>
    </row>
    <row r="276" spans="1:11" ht="12.75" customHeight="1" x14ac:dyDescent="0.25">
      <c r="A276" s="64" t="s">
        <v>781</v>
      </c>
      <c r="B276" s="65"/>
      <c r="C276" s="66" t="s">
        <v>782</v>
      </c>
      <c r="D276" s="66">
        <v>223.83</v>
      </c>
      <c r="E276" s="67">
        <v>51.480900000000005</v>
      </c>
      <c r="F276" s="68">
        <v>38.610675000000001</v>
      </c>
      <c r="G276" s="68">
        <v>50.193877499999999</v>
      </c>
      <c r="H276" s="68">
        <v>57.722959125000003</v>
      </c>
      <c r="I276" s="69">
        <v>104.95083477272726</v>
      </c>
      <c r="J276" s="70">
        <v>128.27324250000001</v>
      </c>
      <c r="K276" s="71">
        <v>115.44591825000001</v>
      </c>
    </row>
    <row r="277" spans="1:11" ht="12.75" customHeight="1" x14ac:dyDescent="0.25">
      <c r="A277" s="64" t="s">
        <v>783</v>
      </c>
      <c r="B277" s="65"/>
      <c r="C277" s="66" t="s">
        <v>698</v>
      </c>
      <c r="D277" s="66">
        <v>223.83</v>
      </c>
      <c r="E277" s="67">
        <v>51.480900000000005</v>
      </c>
      <c r="F277" s="68">
        <v>38.610675000000001</v>
      </c>
      <c r="G277" s="68">
        <v>50.193877499999999</v>
      </c>
      <c r="H277" s="68">
        <v>57.722959125000003</v>
      </c>
      <c r="I277" s="69">
        <v>104.95083477272726</v>
      </c>
      <c r="J277" s="70">
        <v>128.27324250000001</v>
      </c>
      <c r="K277" s="71">
        <v>115.44591825000001</v>
      </c>
    </row>
    <row r="278" spans="1:11" ht="12.75" customHeight="1" x14ac:dyDescent="0.25">
      <c r="A278" s="64" t="s">
        <v>784</v>
      </c>
      <c r="B278" s="65"/>
      <c r="C278" s="66" t="s">
        <v>785</v>
      </c>
      <c r="D278" s="66">
        <v>223.83</v>
      </c>
      <c r="E278" s="67">
        <v>51.480900000000005</v>
      </c>
      <c r="F278" s="68">
        <v>38.610675000000001</v>
      </c>
      <c r="G278" s="68">
        <v>50.193877499999999</v>
      </c>
      <c r="H278" s="68">
        <v>57.722959125000003</v>
      </c>
      <c r="I278" s="69">
        <v>104.95083477272726</v>
      </c>
      <c r="J278" s="70">
        <v>128.27324250000001</v>
      </c>
      <c r="K278" s="71">
        <v>115.44591825000001</v>
      </c>
    </row>
    <row r="279" spans="1:11" ht="12.75" customHeight="1" x14ac:dyDescent="0.25">
      <c r="A279" s="64" t="s">
        <v>786</v>
      </c>
      <c r="B279" s="65"/>
      <c r="C279" s="66" t="s">
        <v>787</v>
      </c>
      <c r="D279" s="66">
        <v>223.83</v>
      </c>
      <c r="E279" s="67">
        <v>51.480900000000005</v>
      </c>
      <c r="F279" s="68">
        <v>38.610675000000001</v>
      </c>
      <c r="G279" s="68">
        <v>50.193877499999999</v>
      </c>
      <c r="H279" s="68">
        <v>57.722959125000003</v>
      </c>
      <c r="I279" s="69">
        <v>104.95083477272726</v>
      </c>
      <c r="J279" s="70">
        <v>128.27324250000001</v>
      </c>
      <c r="K279" s="71">
        <v>115.44591825000001</v>
      </c>
    </row>
    <row r="280" spans="1:11" ht="12.75" customHeight="1" x14ac:dyDescent="0.25">
      <c r="A280" s="64" t="s">
        <v>788</v>
      </c>
      <c r="B280" s="65"/>
      <c r="C280" s="66" t="s">
        <v>789</v>
      </c>
      <c r="D280" s="66">
        <v>223.83</v>
      </c>
      <c r="E280" s="67">
        <v>51.480900000000005</v>
      </c>
      <c r="F280" s="68">
        <v>38.610675000000001</v>
      </c>
      <c r="G280" s="68">
        <v>50.193877499999999</v>
      </c>
      <c r="H280" s="68">
        <v>57.722959125000003</v>
      </c>
      <c r="I280" s="69">
        <v>104.95083477272726</v>
      </c>
      <c r="J280" s="70">
        <v>128.27324250000001</v>
      </c>
      <c r="K280" s="71">
        <v>115.44591825000001</v>
      </c>
    </row>
    <row r="281" spans="1:11" ht="12.75" customHeight="1" x14ac:dyDescent="0.25">
      <c r="A281" s="64" t="s">
        <v>790</v>
      </c>
      <c r="B281" s="65"/>
      <c r="C281" s="66" t="s">
        <v>791</v>
      </c>
      <c r="D281" s="66">
        <v>104.91</v>
      </c>
      <c r="E281" s="67">
        <v>24.129300000000001</v>
      </c>
      <c r="F281" s="68">
        <v>18.096975</v>
      </c>
      <c r="G281" s="68">
        <v>23.5260675</v>
      </c>
      <c r="H281" s="68">
        <v>27.054977624999999</v>
      </c>
      <c r="I281" s="69">
        <v>49.190868409090903</v>
      </c>
      <c r="J281" s="70">
        <v>60.122172499999998</v>
      </c>
      <c r="K281" s="71">
        <v>54.109955249999999</v>
      </c>
    </row>
    <row r="282" spans="1:11" ht="12.75" customHeight="1" x14ac:dyDescent="0.25">
      <c r="A282" s="64" t="s">
        <v>792</v>
      </c>
      <c r="B282" s="65"/>
      <c r="C282" s="66" t="s">
        <v>793</v>
      </c>
      <c r="D282" s="66">
        <v>154.43</v>
      </c>
      <c r="E282" s="67">
        <v>35.518900000000002</v>
      </c>
      <c r="F282" s="68">
        <v>26.639175000000002</v>
      </c>
      <c r="G282" s="68">
        <v>34.630927499999999</v>
      </c>
      <c r="H282" s="68">
        <v>39.825566625</v>
      </c>
      <c r="I282" s="69">
        <v>72.410121136363628</v>
      </c>
      <c r="J282" s="70">
        <v>88.501259166666671</v>
      </c>
      <c r="K282" s="71">
        <v>79.651133250000001</v>
      </c>
    </row>
    <row r="283" spans="1:11" ht="12.75" customHeight="1" x14ac:dyDescent="0.25">
      <c r="A283" s="64" t="s">
        <v>794</v>
      </c>
      <c r="B283" s="65"/>
      <c r="C283" s="66" t="s">
        <v>795</v>
      </c>
      <c r="D283" s="66">
        <v>205.78</v>
      </c>
      <c r="E283" s="67">
        <v>47.3294</v>
      </c>
      <c r="F283" s="68">
        <v>35.497050000000002</v>
      </c>
      <c r="G283" s="68">
        <v>46.146165000000003</v>
      </c>
      <c r="H283" s="68">
        <v>53.068089750000006</v>
      </c>
      <c r="I283" s="69">
        <v>96.487435909090905</v>
      </c>
      <c r="J283" s="70">
        <v>117.92908833333334</v>
      </c>
      <c r="K283" s="71">
        <v>106.13617950000001</v>
      </c>
    </row>
    <row r="284" spans="1:11" ht="12.75" customHeight="1" x14ac:dyDescent="0.25">
      <c r="A284" s="64" t="s">
        <v>796</v>
      </c>
      <c r="B284" s="65"/>
      <c r="C284" s="66" t="s">
        <v>797</v>
      </c>
      <c r="D284" s="66">
        <v>143.52000000000001</v>
      </c>
      <c r="E284" s="67">
        <v>33.009600000000006</v>
      </c>
      <c r="F284" s="68">
        <v>24.757200000000005</v>
      </c>
      <c r="G284" s="68">
        <v>32.184360000000005</v>
      </c>
      <c r="H284" s="68">
        <v>37.012014000000008</v>
      </c>
      <c r="I284" s="69">
        <v>67.294570909090922</v>
      </c>
      <c r="J284" s="70">
        <v>82.248920000000012</v>
      </c>
      <c r="K284" s="71">
        <v>74.024028000000015</v>
      </c>
    </row>
    <row r="285" spans="1:11" ht="12.75" customHeight="1" x14ac:dyDescent="0.25">
      <c r="A285" s="64" t="s">
        <v>798</v>
      </c>
      <c r="B285" s="65"/>
      <c r="C285" s="66" t="s">
        <v>799</v>
      </c>
      <c r="D285" s="66">
        <v>125.91</v>
      </c>
      <c r="E285" s="67">
        <v>28.959299999999999</v>
      </c>
      <c r="F285" s="68">
        <v>21.719474999999999</v>
      </c>
      <c r="G285" s="68">
        <v>28.235317500000001</v>
      </c>
      <c r="H285" s="68">
        <v>32.470615125000002</v>
      </c>
      <c r="I285" s="69">
        <v>59.037482045454546</v>
      </c>
      <c r="J285" s="70">
        <v>72.156922500000007</v>
      </c>
      <c r="K285" s="71">
        <v>64.941230250000004</v>
      </c>
    </row>
    <row r="286" spans="1:11" ht="12.75" customHeight="1" x14ac:dyDescent="0.25">
      <c r="A286" s="64" t="s">
        <v>800</v>
      </c>
      <c r="B286" s="65"/>
      <c r="C286" s="66" t="s">
        <v>801</v>
      </c>
      <c r="D286" s="66">
        <v>2603.09</v>
      </c>
      <c r="E286" s="67">
        <v>598.71070000000009</v>
      </c>
      <c r="F286" s="68">
        <v>449.03302500000007</v>
      </c>
      <c r="G286" s="68">
        <v>583.74293250000005</v>
      </c>
      <c r="H286" s="68">
        <v>671.30437237500007</v>
      </c>
      <c r="I286" s="69">
        <v>1220.5534043181819</v>
      </c>
      <c r="J286" s="70">
        <v>1491.7874941666669</v>
      </c>
      <c r="K286" s="71">
        <v>1342.6087447500001</v>
      </c>
    </row>
    <row r="287" spans="1:11" ht="12.75" customHeight="1" x14ac:dyDescent="0.25">
      <c r="A287" s="64" t="s">
        <v>802</v>
      </c>
      <c r="B287" s="65"/>
      <c r="C287" s="66" t="s">
        <v>803</v>
      </c>
      <c r="D287" s="66">
        <v>1689.3</v>
      </c>
      <c r="E287" s="67">
        <v>388.53899999999999</v>
      </c>
      <c r="F287" s="68">
        <v>291.40424999999999</v>
      </c>
      <c r="G287" s="68">
        <v>378.82552499999997</v>
      </c>
      <c r="H287" s="68">
        <v>435.64935374999999</v>
      </c>
      <c r="I287" s="69">
        <v>792.08973409090902</v>
      </c>
      <c r="J287" s="70">
        <v>968.10967499999992</v>
      </c>
      <c r="K287" s="71">
        <v>871.29870749999998</v>
      </c>
    </row>
    <row r="288" spans="1:11" ht="12.75" customHeight="1" x14ac:dyDescent="0.25">
      <c r="A288" s="64" t="s">
        <v>804</v>
      </c>
      <c r="B288" s="65"/>
      <c r="C288" s="66" t="s">
        <v>805</v>
      </c>
      <c r="D288" s="66">
        <v>3745.22</v>
      </c>
      <c r="E288" s="67">
        <v>861.40059999999994</v>
      </c>
      <c r="F288" s="68">
        <v>646.05044999999996</v>
      </c>
      <c r="G288" s="68">
        <v>839.8655849999999</v>
      </c>
      <c r="H288" s="68">
        <v>965.8454227499999</v>
      </c>
      <c r="I288" s="69">
        <v>1756.0825868181814</v>
      </c>
      <c r="J288" s="70">
        <v>2146.3231616666662</v>
      </c>
      <c r="K288" s="71">
        <v>1931.6908454999998</v>
      </c>
    </row>
    <row r="289" spans="1:11" ht="12.75" customHeight="1" x14ac:dyDescent="0.25">
      <c r="A289" s="64" t="s">
        <v>806</v>
      </c>
      <c r="B289" s="65"/>
      <c r="C289" s="66" t="s">
        <v>807</v>
      </c>
      <c r="D289" s="66">
        <v>137.22</v>
      </c>
      <c r="E289" s="67">
        <v>31.560600000000001</v>
      </c>
      <c r="F289" s="68">
        <v>23.670450000000002</v>
      </c>
      <c r="G289" s="68">
        <v>30.771585000000002</v>
      </c>
      <c r="H289" s="68">
        <v>35.387322750000003</v>
      </c>
      <c r="I289" s="69">
        <v>64.340586818181819</v>
      </c>
      <c r="J289" s="70">
        <v>78.638495000000006</v>
      </c>
      <c r="K289" s="71">
        <v>70.774645500000005</v>
      </c>
    </row>
    <row r="290" spans="1:11" ht="12.75" customHeight="1" x14ac:dyDescent="0.25">
      <c r="A290" s="64" t="s">
        <v>808</v>
      </c>
      <c r="B290" s="65"/>
      <c r="C290" s="66" t="s">
        <v>809</v>
      </c>
      <c r="D290" s="66">
        <v>16.57</v>
      </c>
      <c r="E290" s="67">
        <v>3.8111000000000002</v>
      </c>
      <c r="F290" s="68">
        <v>2.8583250000000002</v>
      </c>
      <c r="G290" s="68">
        <v>3.7158225000000003</v>
      </c>
      <c r="H290" s="68">
        <v>4.2731958750000008</v>
      </c>
      <c r="I290" s="69">
        <v>7.7694470454545463</v>
      </c>
      <c r="J290" s="70">
        <v>9.4959908333333356</v>
      </c>
      <c r="K290" s="71">
        <v>8.5463917500000015</v>
      </c>
    </row>
    <row r="291" spans="1:11" ht="12.75" customHeight="1" x14ac:dyDescent="0.25">
      <c r="A291" s="64" t="s">
        <v>810</v>
      </c>
      <c r="B291" s="65"/>
      <c r="C291" s="66" t="s">
        <v>811</v>
      </c>
      <c r="D291" s="66">
        <v>190.52</v>
      </c>
      <c r="E291" s="67">
        <v>43.819600000000001</v>
      </c>
      <c r="F291" s="68">
        <v>32.864699999999999</v>
      </c>
      <c r="G291" s="68">
        <v>42.724109999999996</v>
      </c>
      <c r="H291" s="68">
        <v>49.132726499999997</v>
      </c>
      <c r="I291" s="69">
        <v>89.332229999999981</v>
      </c>
      <c r="J291" s="70">
        <v>109.18383666666665</v>
      </c>
      <c r="K291" s="71">
        <v>98.265452999999994</v>
      </c>
    </row>
    <row r="292" spans="1:11" ht="12.75" customHeight="1" x14ac:dyDescent="0.25">
      <c r="A292" s="64" t="s">
        <v>812</v>
      </c>
      <c r="B292" s="65"/>
      <c r="C292" s="66" t="s">
        <v>813</v>
      </c>
      <c r="D292" s="66">
        <v>114.61</v>
      </c>
      <c r="E292" s="67">
        <v>26.360300000000002</v>
      </c>
      <c r="F292" s="68">
        <v>19.770225000000003</v>
      </c>
      <c r="G292" s="68">
        <v>25.701292500000005</v>
      </c>
      <c r="H292" s="68">
        <v>29.556486375000006</v>
      </c>
      <c r="I292" s="69">
        <v>53.73906613636364</v>
      </c>
      <c r="J292" s="70">
        <v>65.68108083333334</v>
      </c>
      <c r="K292" s="71">
        <v>59.112972750000012</v>
      </c>
    </row>
    <row r="293" spans="1:11" ht="12.75" customHeight="1" x14ac:dyDescent="0.25">
      <c r="A293" s="64" t="s">
        <v>814</v>
      </c>
      <c r="B293" s="65"/>
      <c r="C293" s="66" t="s">
        <v>815</v>
      </c>
      <c r="D293" s="66">
        <v>0.13</v>
      </c>
      <c r="E293" s="67">
        <v>2.9900000000000003E-2</v>
      </c>
      <c r="F293" s="68">
        <v>2.2425E-2</v>
      </c>
      <c r="G293" s="68">
        <v>2.9152500000000001E-2</v>
      </c>
      <c r="H293" s="68">
        <v>3.3525375000000003E-2</v>
      </c>
      <c r="I293" s="69">
        <v>6.0955227272727272E-2</v>
      </c>
      <c r="J293" s="70">
        <v>7.4500833333333336E-2</v>
      </c>
      <c r="K293" s="71">
        <v>6.7050750000000006E-2</v>
      </c>
    </row>
    <row r="294" spans="1:11" ht="12.75" customHeight="1" x14ac:dyDescent="0.25">
      <c r="A294" s="64" t="s">
        <v>816</v>
      </c>
      <c r="B294" s="65"/>
      <c r="C294" s="66" t="s">
        <v>817</v>
      </c>
      <c r="D294" s="66">
        <v>4.17</v>
      </c>
      <c r="E294" s="67">
        <v>0.95910000000000006</v>
      </c>
      <c r="F294" s="68">
        <v>0.71932499999999999</v>
      </c>
      <c r="G294" s="68">
        <v>0.93512249999999997</v>
      </c>
      <c r="H294" s="68">
        <v>1.0753908750000001</v>
      </c>
      <c r="I294" s="69">
        <v>1.9552561363636363</v>
      </c>
      <c r="J294" s="70">
        <v>2.3897575</v>
      </c>
      <c r="K294" s="71">
        <v>2.1507817500000002</v>
      </c>
    </row>
    <row r="295" spans="1:11" ht="12.75" customHeight="1" x14ac:dyDescent="0.25">
      <c r="A295" s="64" t="s">
        <v>818</v>
      </c>
      <c r="B295" s="65"/>
      <c r="C295" s="66" t="s">
        <v>819</v>
      </c>
      <c r="D295" s="66">
        <v>11.39</v>
      </c>
      <c r="E295" s="67">
        <v>2.6197000000000004</v>
      </c>
      <c r="F295" s="68">
        <v>1.9647750000000004</v>
      </c>
      <c r="G295" s="68">
        <v>2.5542075000000004</v>
      </c>
      <c r="H295" s="68">
        <v>2.9373386250000006</v>
      </c>
      <c r="I295" s="69">
        <v>5.3406156818181829</v>
      </c>
      <c r="J295" s="70">
        <v>6.5274191666666681</v>
      </c>
      <c r="K295" s="71">
        <v>5.8746772500000013</v>
      </c>
    </row>
    <row r="296" spans="1:11" ht="12.75" customHeight="1" x14ac:dyDescent="0.25">
      <c r="A296" s="64" t="s">
        <v>820</v>
      </c>
      <c r="B296" s="65"/>
      <c r="C296" s="66" t="s">
        <v>821</v>
      </c>
      <c r="D296" s="66">
        <v>1166.8699999999999</v>
      </c>
      <c r="E296" s="67">
        <v>268.38009999999997</v>
      </c>
      <c r="F296" s="68">
        <v>201.28507499999998</v>
      </c>
      <c r="G296" s="68">
        <v>261.67059749999999</v>
      </c>
      <c r="H296" s="68">
        <v>300.92118712499996</v>
      </c>
      <c r="I296" s="69">
        <v>547.12943113636356</v>
      </c>
      <c r="J296" s="70">
        <v>668.71374916666662</v>
      </c>
      <c r="K296" s="71">
        <v>601.84237424999992</v>
      </c>
    </row>
    <row r="297" spans="1:11" ht="12.75" customHeight="1" x14ac:dyDescent="0.25">
      <c r="A297" s="64" t="s">
        <v>822</v>
      </c>
      <c r="B297" s="65"/>
      <c r="C297" s="66" t="s">
        <v>823</v>
      </c>
      <c r="D297" s="66">
        <v>33.57</v>
      </c>
      <c r="E297" s="67">
        <v>7.7211000000000007</v>
      </c>
      <c r="F297" s="68">
        <v>5.7908250000000008</v>
      </c>
      <c r="G297" s="68">
        <v>7.5280725000000013</v>
      </c>
      <c r="H297" s="68">
        <v>8.6572833750000022</v>
      </c>
      <c r="I297" s="69">
        <v>15.740515227272731</v>
      </c>
      <c r="J297" s="70">
        <v>19.238407500000005</v>
      </c>
      <c r="K297" s="71">
        <v>17.314566750000004</v>
      </c>
    </row>
    <row r="298" spans="1:11" ht="12.75" customHeight="1" x14ac:dyDescent="0.25">
      <c r="A298" s="64" t="s">
        <v>824</v>
      </c>
      <c r="B298" s="65"/>
      <c r="C298" s="66" t="s">
        <v>825</v>
      </c>
      <c r="D298" s="66">
        <v>103.52</v>
      </c>
      <c r="E298" s="67">
        <v>23.8096</v>
      </c>
      <c r="F298" s="68">
        <v>17.857199999999999</v>
      </c>
      <c r="G298" s="68">
        <v>23.214359999999999</v>
      </c>
      <c r="H298" s="68">
        <v>26.696514000000001</v>
      </c>
      <c r="I298" s="69">
        <v>48.53911636363636</v>
      </c>
      <c r="J298" s="70">
        <v>59.325586666666666</v>
      </c>
      <c r="K298" s="71">
        <v>53.393028000000001</v>
      </c>
    </row>
    <row r="299" spans="1:11" ht="12.75" customHeight="1" x14ac:dyDescent="0.25">
      <c r="A299" s="64" t="s">
        <v>826</v>
      </c>
      <c r="B299" s="65"/>
      <c r="C299" s="66" t="s">
        <v>827</v>
      </c>
      <c r="D299" s="66">
        <v>19.170000000000002</v>
      </c>
      <c r="E299" s="67">
        <v>4.4091000000000005</v>
      </c>
      <c r="F299" s="68">
        <v>3.3068250000000003</v>
      </c>
      <c r="G299" s="68">
        <v>4.2988725000000008</v>
      </c>
      <c r="H299" s="68">
        <v>4.943703375000001</v>
      </c>
      <c r="I299" s="69">
        <v>8.9885515909090916</v>
      </c>
      <c r="J299" s="70">
        <v>10.986007500000001</v>
      </c>
      <c r="K299" s="71">
        <v>9.887406750000002</v>
      </c>
    </row>
    <row r="300" spans="1:11" ht="12.75" customHeight="1" x14ac:dyDescent="0.25">
      <c r="A300" s="64" t="s">
        <v>828</v>
      </c>
      <c r="B300" s="65"/>
      <c r="C300" s="66" t="s">
        <v>829</v>
      </c>
      <c r="D300" s="66">
        <v>75.17</v>
      </c>
      <c r="E300" s="67">
        <v>17.289100000000001</v>
      </c>
      <c r="F300" s="68">
        <v>12.966825</v>
      </c>
      <c r="G300" s="68">
        <v>16.856872500000001</v>
      </c>
      <c r="H300" s="68">
        <v>19.385403375000003</v>
      </c>
      <c r="I300" s="69">
        <v>35.246187954545455</v>
      </c>
      <c r="J300" s="70">
        <v>43.078674166666673</v>
      </c>
      <c r="K300" s="71">
        <v>38.770806750000006</v>
      </c>
    </row>
    <row r="301" spans="1:11" ht="12.75" customHeight="1" x14ac:dyDescent="0.25">
      <c r="A301" s="64" t="s">
        <v>830</v>
      </c>
      <c r="B301" s="65"/>
      <c r="C301" s="66" t="s">
        <v>831</v>
      </c>
      <c r="D301" s="66">
        <v>33</v>
      </c>
      <c r="E301" s="67">
        <v>7.5900000000000007</v>
      </c>
      <c r="F301" s="68">
        <v>5.6925000000000008</v>
      </c>
      <c r="G301" s="68">
        <v>7.4002500000000007</v>
      </c>
      <c r="H301" s="68">
        <v>8.5102875000000004</v>
      </c>
      <c r="I301" s="69">
        <v>15.47325</v>
      </c>
      <c r="J301" s="70">
        <v>18.911750000000001</v>
      </c>
      <c r="K301" s="71">
        <v>17.020575000000001</v>
      </c>
    </row>
    <row r="302" spans="1:11" ht="12.75" customHeight="1" x14ac:dyDescent="0.25">
      <c r="A302" s="64" t="s">
        <v>832</v>
      </c>
      <c r="B302" s="65"/>
      <c r="C302" s="66" t="s">
        <v>833</v>
      </c>
      <c r="D302" s="66">
        <v>42.43</v>
      </c>
      <c r="E302" s="67">
        <v>9.7589000000000006</v>
      </c>
      <c r="F302" s="68">
        <v>7.3191750000000004</v>
      </c>
      <c r="G302" s="68">
        <v>9.5149275000000006</v>
      </c>
      <c r="H302" s="68">
        <v>10.942166625</v>
      </c>
      <c r="I302" s="69">
        <v>19.894848409090908</v>
      </c>
      <c r="J302" s="70">
        <v>24.315925833333335</v>
      </c>
      <c r="K302" s="71">
        <v>21.884333250000001</v>
      </c>
    </row>
    <row r="303" spans="1:11" ht="12.75" customHeight="1" x14ac:dyDescent="0.25">
      <c r="A303" s="64" t="s">
        <v>834</v>
      </c>
      <c r="B303" s="65"/>
      <c r="C303" s="66" t="s">
        <v>835</v>
      </c>
      <c r="D303" s="66">
        <v>38.869999999999997</v>
      </c>
      <c r="E303" s="67">
        <v>8.9400999999999993</v>
      </c>
      <c r="F303" s="68">
        <v>6.705074999999999</v>
      </c>
      <c r="G303" s="68">
        <v>8.7165974999999989</v>
      </c>
      <c r="H303" s="68">
        <v>10.024087124999999</v>
      </c>
      <c r="I303" s="69">
        <v>18.225612954545451</v>
      </c>
      <c r="J303" s="70">
        <v>22.275749166666664</v>
      </c>
      <c r="K303" s="71">
        <v>20.048174249999999</v>
      </c>
    </row>
    <row r="304" spans="1:11" ht="12.75" customHeight="1" x14ac:dyDescent="0.25">
      <c r="A304" s="64" t="s">
        <v>836</v>
      </c>
      <c r="B304" s="65"/>
      <c r="C304" s="66" t="s">
        <v>837</v>
      </c>
      <c r="D304" s="66">
        <v>35.26</v>
      </c>
      <c r="E304" s="67">
        <v>8.1097999999999999</v>
      </c>
      <c r="F304" s="68">
        <v>6.0823499999999999</v>
      </c>
      <c r="G304" s="68">
        <v>7.9070549999999997</v>
      </c>
      <c r="H304" s="68">
        <v>9.09311325</v>
      </c>
      <c r="I304" s="69">
        <v>16.53293318181818</v>
      </c>
      <c r="J304" s="70">
        <v>20.206918333333334</v>
      </c>
      <c r="K304" s="71">
        <v>18.1862265</v>
      </c>
    </row>
    <row r="305" spans="1:11" ht="12.75" customHeight="1" x14ac:dyDescent="0.25">
      <c r="A305" s="64" t="s">
        <v>838</v>
      </c>
      <c r="B305" s="65"/>
      <c r="C305" s="66" t="s">
        <v>839</v>
      </c>
      <c r="D305" s="66">
        <v>35.65</v>
      </c>
      <c r="E305" s="67">
        <v>8.1995000000000005</v>
      </c>
      <c r="F305" s="68">
        <v>6.1496250000000003</v>
      </c>
      <c r="G305" s="68">
        <v>7.9945125000000008</v>
      </c>
      <c r="H305" s="68">
        <v>9.1936893750000017</v>
      </c>
      <c r="I305" s="69">
        <v>16.715798863636365</v>
      </c>
      <c r="J305" s="70">
        <v>20.430420833333336</v>
      </c>
      <c r="K305" s="71">
        <v>18.387378750000003</v>
      </c>
    </row>
    <row r="306" spans="1:11" ht="12.75" customHeight="1" x14ac:dyDescent="0.25">
      <c r="A306" s="64" t="s">
        <v>840</v>
      </c>
      <c r="B306" s="65"/>
      <c r="C306" s="66" t="s">
        <v>841</v>
      </c>
      <c r="D306" s="66">
        <v>43.22</v>
      </c>
      <c r="E306" s="67">
        <v>9.9405999999999999</v>
      </c>
      <c r="F306" s="68">
        <v>7.4554499999999999</v>
      </c>
      <c r="G306" s="68">
        <v>9.6920849999999987</v>
      </c>
      <c r="H306" s="68">
        <v>11.145897749999998</v>
      </c>
      <c r="I306" s="69">
        <v>20.265268636363629</v>
      </c>
      <c r="J306" s="70">
        <v>24.768661666666659</v>
      </c>
      <c r="K306" s="71">
        <v>22.291795499999996</v>
      </c>
    </row>
    <row r="307" spans="1:11" ht="12.75" customHeight="1" x14ac:dyDescent="0.25">
      <c r="A307" s="64" t="s">
        <v>842</v>
      </c>
      <c r="B307" s="65"/>
      <c r="C307" s="66" t="s">
        <v>843</v>
      </c>
      <c r="D307" s="66">
        <v>54.22</v>
      </c>
      <c r="E307" s="67">
        <v>12.470600000000001</v>
      </c>
      <c r="F307" s="68">
        <v>9.3529499999999999</v>
      </c>
      <c r="G307" s="68">
        <v>12.158835</v>
      </c>
      <c r="H307" s="68">
        <v>13.98266025</v>
      </c>
      <c r="I307" s="69">
        <v>25.423018636363636</v>
      </c>
      <c r="J307" s="70">
        <v>31.072578333333333</v>
      </c>
      <c r="K307" s="71">
        <v>27.965320500000001</v>
      </c>
    </row>
    <row r="308" spans="1:11" ht="12.75" customHeight="1" x14ac:dyDescent="0.25">
      <c r="A308" s="64" t="s">
        <v>844</v>
      </c>
      <c r="B308" s="65"/>
      <c r="C308" s="66" t="s">
        <v>845</v>
      </c>
      <c r="D308" s="66">
        <v>21.22</v>
      </c>
      <c r="E308" s="67">
        <v>4.8806000000000003</v>
      </c>
      <c r="F308" s="68">
        <v>3.66045</v>
      </c>
      <c r="G308" s="68">
        <v>4.7585850000000001</v>
      </c>
      <c r="H308" s="68">
        <v>5.4723727499999999</v>
      </c>
      <c r="I308" s="69">
        <v>9.9497686363636362</v>
      </c>
      <c r="J308" s="70">
        <v>12.160828333333333</v>
      </c>
      <c r="K308" s="71">
        <v>10.9447455</v>
      </c>
    </row>
    <row r="309" spans="1:11" ht="12.75" customHeight="1" x14ac:dyDescent="0.25">
      <c r="A309" s="64" t="s">
        <v>846</v>
      </c>
      <c r="B309" s="65"/>
      <c r="C309" s="66" t="s">
        <v>847</v>
      </c>
      <c r="D309" s="66">
        <v>21.61</v>
      </c>
      <c r="E309" s="67">
        <v>4.9702999999999999</v>
      </c>
      <c r="F309" s="68">
        <v>3.727725</v>
      </c>
      <c r="G309" s="68">
        <v>4.8460424999999994</v>
      </c>
      <c r="H309" s="68">
        <v>5.5729488749999989</v>
      </c>
      <c r="I309" s="69">
        <v>10.132634318181815</v>
      </c>
      <c r="J309" s="70">
        <v>12.38433083333333</v>
      </c>
      <c r="K309" s="71">
        <v>11.145897749999998</v>
      </c>
    </row>
    <row r="310" spans="1:11" ht="12.75" customHeight="1" x14ac:dyDescent="0.25">
      <c r="A310" s="64" t="s">
        <v>848</v>
      </c>
      <c r="B310" s="65"/>
      <c r="C310" s="66" t="s">
        <v>849</v>
      </c>
      <c r="D310" s="66">
        <v>27.87</v>
      </c>
      <c r="E310" s="67">
        <v>6.4101000000000008</v>
      </c>
      <c r="F310" s="68">
        <v>4.8075750000000008</v>
      </c>
      <c r="G310" s="68">
        <v>6.2498475000000013</v>
      </c>
      <c r="H310" s="68">
        <v>7.1873246250000014</v>
      </c>
      <c r="I310" s="69">
        <v>13.067862954545456</v>
      </c>
      <c r="J310" s="70">
        <v>15.971832500000003</v>
      </c>
      <c r="K310" s="71">
        <v>14.374649250000003</v>
      </c>
    </row>
    <row r="311" spans="1:11" ht="12.75" customHeight="1" x14ac:dyDescent="0.25">
      <c r="A311" s="64" t="s">
        <v>850</v>
      </c>
      <c r="B311" s="65"/>
      <c r="C311" s="66" t="s">
        <v>851</v>
      </c>
      <c r="D311" s="66">
        <v>25.78</v>
      </c>
      <c r="E311" s="67">
        <v>5.9294000000000002</v>
      </c>
      <c r="F311" s="68">
        <v>4.4470499999999999</v>
      </c>
      <c r="G311" s="68">
        <v>5.7811649999999997</v>
      </c>
      <c r="H311" s="68">
        <v>6.6483397499999999</v>
      </c>
      <c r="I311" s="69">
        <v>12.087890454545454</v>
      </c>
      <c r="J311" s="70">
        <v>14.774088333333333</v>
      </c>
      <c r="K311" s="71">
        <v>13.2966795</v>
      </c>
    </row>
    <row r="312" spans="1:11" ht="12.75" customHeight="1" x14ac:dyDescent="0.25">
      <c r="A312" s="64" t="s">
        <v>852</v>
      </c>
      <c r="B312" s="65"/>
      <c r="C312" s="66" t="s">
        <v>853</v>
      </c>
      <c r="D312" s="66">
        <v>40.909999999999997</v>
      </c>
      <c r="E312" s="67">
        <v>9.4093</v>
      </c>
      <c r="F312" s="68">
        <v>7.0569749999999996</v>
      </c>
      <c r="G312" s="68">
        <v>9.1740674999999996</v>
      </c>
      <c r="H312" s="68">
        <v>10.550177625</v>
      </c>
      <c r="I312" s="69">
        <v>19.182141136363633</v>
      </c>
      <c r="J312" s="70">
        <v>23.444839166666664</v>
      </c>
      <c r="K312" s="71">
        <v>21.10035525</v>
      </c>
    </row>
    <row r="313" spans="1:11" ht="12.75" customHeight="1" x14ac:dyDescent="0.25">
      <c r="A313" s="64" t="s">
        <v>854</v>
      </c>
      <c r="B313" s="65"/>
      <c r="C313" s="66" t="s">
        <v>855</v>
      </c>
      <c r="D313" s="66">
        <v>50.13</v>
      </c>
      <c r="E313" s="67">
        <v>11.529900000000001</v>
      </c>
      <c r="F313" s="68">
        <v>8.6474250000000019</v>
      </c>
      <c r="G313" s="68">
        <v>11.241652500000002</v>
      </c>
      <c r="H313" s="68">
        <v>12.927900375000004</v>
      </c>
      <c r="I313" s="69">
        <v>23.505273409090915</v>
      </c>
      <c r="J313" s="70">
        <v>28.728667500000007</v>
      </c>
      <c r="K313" s="71">
        <v>25.855800750000007</v>
      </c>
    </row>
    <row r="314" spans="1:11" ht="12.75" customHeight="1" x14ac:dyDescent="0.25">
      <c r="A314" s="64" t="s">
        <v>856</v>
      </c>
      <c r="B314" s="65"/>
      <c r="C314" s="66" t="s">
        <v>857</v>
      </c>
      <c r="D314" s="66">
        <v>55.3</v>
      </c>
      <c r="E314" s="67">
        <v>12.718999999999999</v>
      </c>
      <c r="F314" s="68">
        <v>9.5392499999999991</v>
      </c>
      <c r="G314" s="68">
        <v>12.401024999999999</v>
      </c>
      <c r="H314" s="68">
        <v>14.261178749999999</v>
      </c>
      <c r="I314" s="69">
        <v>25.929415909090906</v>
      </c>
      <c r="J314" s="70">
        <v>31.691508333333331</v>
      </c>
      <c r="K314" s="71">
        <v>28.522357499999998</v>
      </c>
    </row>
    <row r="315" spans="1:11" ht="12.75" customHeight="1" x14ac:dyDescent="0.25">
      <c r="A315" s="64" t="s">
        <v>858</v>
      </c>
      <c r="B315" s="65"/>
      <c r="C315" s="66" t="s">
        <v>859</v>
      </c>
      <c r="D315" s="66">
        <v>64.569999999999993</v>
      </c>
      <c r="E315" s="67">
        <v>14.851099999999999</v>
      </c>
      <c r="F315" s="68">
        <v>11.138324999999998</v>
      </c>
      <c r="G315" s="68">
        <v>14.479822499999997</v>
      </c>
      <c r="H315" s="68">
        <v>16.651795874999998</v>
      </c>
      <c r="I315" s="69">
        <v>30.275992499999994</v>
      </c>
      <c r="J315" s="70">
        <v>37.003990833333326</v>
      </c>
      <c r="K315" s="71">
        <v>33.303591749999995</v>
      </c>
    </row>
    <row r="316" spans="1:11" ht="12.75" customHeight="1" x14ac:dyDescent="0.25">
      <c r="A316" s="64" t="s">
        <v>860</v>
      </c>
      <c r="B316" s="65"/>
      <c r="C316" s="66" t="s">
        <v>861</v>
      </c>
      <c r="D316" s="66">
        <v>73.48</v>
      </c>
      <c r="E316" s="67">
        <v>16.900400000000001</v>
      </c>
      <c r="F316" s="68">
        <v>12.6753</v>
      </c>
      <c r="G316" s="68">
        <v>16.477889999999999</v>
      </c>
      <c r="H316" s="68">
        <v>18.9495735</v>
      </c>
      <c r="I316" s="69">
        <v>34.453769999999999</v>
      </c>
      <c r="J316" s="70">
        <v>42.110163333333333</v>
      </c>
      <c r="K316" s="71">
        <v>37.899146999999999</v>
      </c>
    </row>
    <row r="317" spans="1:11" ht="12.75" customHeight="1" x14ac:dyDescent="0.25">
      <c r="A317" s="64" t="s">
        <v>862</v>
      </c>
      <c r="B317" s="65"/>
      <c r="C317" s="66" t="s">
        <v>863</v>
      </c>
      <c r="D317" s="66">
        <v>4.26</v>
      </c>
      <c r="E317" s="67">
        <v>0.9798</v>
      </c>
      <c r="F317" s="68">
        <v>0.73485</v>
      </c>
      <c r="G317" s="68">
        <v>0.95530499999999996</v>
      </c>
      <c r="H317" s="68">
        <v>1.0986007499999999</v>
      </c>
      <c r="I317" s="69">
        <v>1.9974559090909088</v>
      </c>
      <c r="J317" s="70">
        <v>2.4413349999999996</v>
      </c>
      <c r="K317" s="71">
        <v>2.1972014999999998</v>
      </c>
    </row>
    <row r="318" spans="1:11" ht="12.75" customHeight="1" x14ac:dyDescent="0.25">
      <c r="A318" s="64" t="s">
        <v>864</v>
      </c>
      <c r="B318" s="65"/>
      <c r="C318" s="66" t="s">
        <v>865</v>
      </c>
      <c r="D318" s="66">
        <v>21.52</v>
      </c>
      <c r="E318" s="67">
        <v>4.9496000000000002</v>
      </c>
      <c r="F318" s="68">
        <v>3.7122000000000002</v>
      </c>
      <c r="G318" s="68">
        <v>4.8258600000000005</v>
      </c>
      <c r="H318" s="68">
        <v>5.5497390000000006</v>
      </c>
      <c r="I318" s="69">
        <v>10.090434545454546</v>
      </c>
      <c r="J318" s="70">
        <v>12.332753333333335</v>
      </c>
      <c r="K318" s="71">
        <v>11.099478000000001</v>
      </c>
    </row>
    <row r="319" spans="1:11" ht="12.75" customHeight="1" x14ac:dyDescent="0.25">
      <c r="A319" s="64" t="s">
        <v>866</v>
      </c>
      <c r="B319" s="65"/>
      <c r="C319" s="66" t="s">
        <v>867</v>
      </c>
      <c r="D319" s="66">
        <v>1297.48</v>
      </c>
      <c r="E319" s="67">
        <v>298.42040000000003</v>
      </c>
      <c r="F319" s="68">
        <v>223.81530000000004</v>
      </c>
      <c r="G319" s="68">
        <v>290.95989000000003</v>
      </c>
      <c r="H319" s="68">
        <v>334.60387350000002</v>
      </c>
      <c r="I319" s="69">
        <v>608.37067909090911</v>
      </c>
      <c r="J319" s="70">
        <v>743.56416333333334</v>
      </c>
      <c r="K319" s="71">
        <v>669.20774700000004</v>
      </c>
    </row>
    <row r="320" spans="1:11" ht="12.75" customHeight="1" x14ac:dyDescent="0.25">
      <c r="A320" s="64" t="s">
        <v>868</v>
      </c>
      <c r="B320" s="65"/>
      <c r="C320" s="66" t="s">
        <v>869</v>
      </c>
      <c r="D320" s="66">
        <v>32.090000000000003</v>
      </c>
      <c r="E320" s="67">
        <v>7.3807000000000009</v>
      </c>
      <c r="F320" s="68">
        <v>5.5355250000000007</v>
      </c>
      <c r="G320" s="68">
        <v>7.1961825000000008</v>
      </c>
      <c r="H320" s="68">
        <v>8.2756098750000007</v>
      </c>
      <c r="I320" s="69">
        <v>15.04656340909091</v>
      </c>
      <c r="J320" s="70">
        <v>18.390244166666669</v>
      </c>
      <c r="K320" s="71">
        <v>16.551219750000001</v>
      </c>
    </row>
    <row r="321" spans="1:11" ht="12.75" customHeight="1" x14ac:dyDescent="0.25">
      <c r="A321" s="64" t="s">
        <v>870</v>
      </c>
      <c r="B321" s="65"/>
      <c r="C321" s="66" t="s">
        <v>871</v>
      </c>
      <c r="D321" s="66">
        <v>18.09</v>
      </c>
      <c r="E321" s="67">
        <v>4.1607000000000003</v>
      </c>
      <c r="F321" s="68">
        <v>3.1205250000000002</v>
      </c>
      <c r="G321" s="68">
        <v>4.0566825</v>
      </c>
      <c r="H321" s="68">
        <v>4.6651848749999996</v>
      </c>
      <c r="I321" s="69">
        <v>8.4821543181818164</v>
      </c>
      <c r="J321" s="70">
        <v>10.367077499999999</v>
      </c>
      <c r="K321" s="71">
        <v>9.3303697499999991</v>
      </c>
    </row>
    <row r="322" spans="1:11" ht="12.75" customHeight="1" x14ac:dyDescent="0.25">
      <c r="A322" s="64" t="s">
        <v>872</v>
      </c>
      <c r="B322" s="65"/>
      <c r="C322" s="66" t="s">
        <v>873</v>
      </c>
      <c r="D322" s="66">
        <v>67.7</v>
      </c>
      <c r="E322" s="67">
        <v>15.571000000000002</v>
      </c>
      <c r="F322" s="68">
        <v>11.678250000000002</v>
      </c>
      <c r="G322" s="68">
        <v>15.181725000000002</v>
      </c>
      <c r="H322" s="68">
        <v>17.458983750000002</v>
      </c>
      <c r="I322" s="69">
        <v>31.743606818181817</v>
      </c>
      <c r="J322" s="70">
        <v>38.797741666666667</v>
      </c>
      <c r="K322" s="71">
        <v>34.917967500000003</v>
      </c>
    </row>
    <row r="323" spans="1:11" ht="12.75" customHeight="1" x14ac:dyDescent="0.25">
      <c r="A323" s="64" t="s">
        <v>874</v>
      </c>
      <c r="B323" s="65"/>
      <c r="C323" s="66" t="s">
        <v>875</v>
      </c>
      <c r="D323" s="66">
        <v>426.52</v>
      </c>
      <c r="E323" s="67">
        <v>98.099599999999995</v>
      </c>
      <c r="F323" s="68">
        <v>73.574699999999993</v>
      </c>
      <c r="G323" s="68">
        <v>95.647109999999998</v>
      </c>
      <c r="H323" s="68">
        <v>109.99417649999999</v>
      </c>
      <c r="I323" s="69">
        <v>199.98941181818179</v>
      </c>
      <c r="J323" s="70">
        <v>244.43150333333332</v>
      </c>
      <c r="K323" s="71">
        <v>219.98835299999999</v>
      </c>
    </row>
    <row r="324" spans="1:11" ht="12.75" customHeight="1" x14ac:dyDescent="0.25">
      <c r="A324" s="64" t="s">
        <v>876</v>
      </c>
      <c r="B324" s="65"/>
      <c r="C324" s="66" t="s">
        <v>877</v>
      </c>
      <c r="D324" s="66">
        <v>459.17</v>
      </c>
      <c r="E324" s="67">
        <v>105.60910000000001</v>
      </c>
      <c r="F324" s="68">
        <v>79.206825000000009</v>
      </c>
      <c r="G324" s="68">
        <v>102.9688725</v>
      </c>
      <c r="H324" s="68">
        <v>118.414203375</v>
      </c>
      <c r="I324" s="69">
        <v>215.29855159090909</v>
      </c>
      <c r="J324" s="70">
        <v>263.14267416666667</v>
      </c>
      <c r="K324" s="71">
        <v>236.82840675</v>
      </c>
    </row>
    <row r="325" spans="1:11" ht="12.75" customHeight="1" x14ac:dyDescent="0.25">
      <c r="A325" s="64" t="s">
        <v>878</v>
      </c>
      <c r="B325" s="65"/>
      <c r="C325" s="66" t="s">
        <v>879</v>
      </c>
      <c r="D325" s="66">
        <v>124.43</v>
      </c>
      <c r="E325" s="67">
        <v>28.618900000000004</v>
      </c>
      <c r="F325" s="68">
        <v>21.464175000000004</v>
      </c>
      <c r="G325" s="68">
        <v>27.903427500000006</v>
      </c>
      <c r="H325" s="68">
        <v>32.088941625000004</v>
      </c>
      <c r="I325" s="69">
        <v>58.34353022727273</v>
      </c>
      <c r="J325" s="70">
        <v>71.308759166666675</v>
      </c>
      <c r="K325" s="71">
        <v>64.177883250000008</v>
      </c>
    </row>
    <row r="326" spans="1:11" ht="12.75" customHeight="1" x14ac:dyDescent="0.25">
      <c r="A326" s="64" t="s">
        <v>880</v>
      </c>
      <c r="B326" s="65"/>
      <c r="C326" s="66" t="s">
        <v>881</v>
      </c>
      <c r="D326" s="66">
        <v>130.47999999999999</v>
      </c>
      <c r="E326" s="67">
        <v>30.010400000000001</v>
      </c>
      <c r="F326" s="68">
        <v>22.5078</v>
      </c>
      <c r="G326" s="68">
        <v>29.26014</v>
      </c>
      <c r="H326" s="68">
        <v>33.649160999999999</v>
      </c>
      <c r="I326" s="69">
        <v>61.180292727272722</v>
      </c>
      <c r="J326" s="70">
        <v>74.775913333333335</v>
      </c>
      <c r="K326" s="71">
        <v>67.298321999999999</v>
      </c>
    </row>
    <row r="327" spans="1:11" ht="12.75" customHeight="1" x14ac:dyDescent="0.25">
      <c r="A327" s="64" t="s">
        <v>882</v>
      </c>
      <c r="B327" s="65"/>
      <c r="C327" s="66" t="s">
        <v>883</v>
      </c>
      <c r="D327" s="66">
        <v>151.09</v>
      </c>
      <c r="E327" s="67">
        <v>34.750700000000002</v>
      </c>
      <c r="F327" s="68">
        <v>26.063025000000003</v>
      </c>
      <c r="G327" s="68">
        <v>33.881932500000005</v>
      </c>
      <c r="H327" s="68">
        <v>38.964222375000006</v>
      </c>
      <c r="I327" s="69">
        <v>70.844040681818186</v>
      </c>
      <c r="J327" s="70">
        <v>86.587160833333343</v>
      </c>
      <c r="K327" s="71">
        <v>77.928444750000011</v>
      </c>
    </row>
    <row r="328" spans="1:11" ht="12.75" customHeight="1" x14ac:dyDescent="0.25">
      <c r="A328" s="64" t="s">
        <v>884</v>
      </c>
      <c r="B328" s="65"/>
      <c r="C328" s="66" t="s">
        <v>885</v>
      </c>
      <c r="D328" s="66">
        <v>101.57</v>
      </c>
      <c r="E328" s="67">
        <v>23.3611</v>
      </c>
      <c r="F328" s="68">
        <v>17.520825000000002</v>
      </c>
      <c r="G328" s="68">
        <v>22.777072500000003</v>
      </c>
      <c r="H328" s="68">
        <v>26.193633375000005</v>
      </c>
      <c r="I328" s="69">
        <v>47.624787954545461</v>
      </c>
      <c r="J328" s="70">
        <v>58.208074166666677</v>
      </c>
      <c r="K328" s="71">
        <v>52.387266750000009</v>
      </c>
    </row>
    <row r="329" spans="1:11" ht="12.75" customHeight="1" x14ac:dyDescent="0.25">
      <c r="A329" s="64" t="s">
        <v>886</v>
      </c>
      <c r="B329" s="65"/>
      <c r="C329" s="66" t="s">
        <v>887</v>
      </c>
      <c r="D329" s="66">
        <v>69.09</v>
      </c>
      <c r="E329" s="67">
        <v>15.890700000000001</v>
      </c>
      <c r="F329" s="68">
        <v>11.918025</v>
      </c>
      <c r="G329" s="68">
        <v>15.493432500000001</v>
      </c>
      <c r="H329" s="68">
        <v>17.817447375</v>
      </c>
      <c r="I329" s="69">
        <v>32.395358863636361</v>
      </c>
      <c r="J329" s="70">
        <v>39.594327499999999</v>
      </c>
      <c r="K329" s="71">
        <v>35.634894750000001</v>
      </c>
    </row>
    <row r="330" spans="1:11" ht="12.75" customHeight="1" x14ac:dyDescent="0.25">
      <c r="A330" s="64" t="s">
        <v>888</v>
      </c>
      <c r="B330" s="65"/>
      <c r="C330" s="66" t="s">
        <v>889</v>
      </c>
      <c r="D330" s="66">
        <v>68.39</v>
      </c>
      <c r="E330" s="67">
        <v>15.729700000000001</v>
      </c>
      <c r="F330" s="68">
        <v>11.797275000000001</v>
      </c>
      <c r="G330" s="68">
        <v>15.336457500000002</v>
      </c>
      <c r="H330" s="68">
        <v>17.636926125000002</v>
      </c>
      <c r="I330" s="69">
        <v>32.067138409090909</v>
      </c>
      <c r="J330" s="70">
        <v>39.193169166666671</v>
      </c>
      <c r="K330" s="71">
        <v>35.273852250000004</v>
      </c>
    </row>
    <row r="331" spans="1:11" ht="12.75" customHeight="1" x14ac:dyDescent="0.25">
      <c r="A331" s="64" t="s">
        <v>890</v>
      </c>
      <c r="B331" s="65"/>
      <c r="C331" s="66" t="s">
        <v>891</v>
      </c>
      <c r="D331" s="66">
        <v>1317.91</v>
      </c>
      <c r="E331" s="67">
        <v>303.11930000000001</v>
      </c>
      <c r="F331" s="68">
        <v>227.33947499999999</v>
      </c>
      <c r="G331" s="68">
        <v>295.54131749999999</v>
      </c>
      <c r="H331" s="68">
        <v>339.87251512500001</v>
      </c>
      <c r="I331" s="69">
        <v>617.95002749999992</v>
      </c>
      <c r="J331" s="70">
        <v>755.27225583333336</v>
      </c>
      <c r="K331" s="71">
        <v>679.74503025000001</v>
      </c>
    </row>
    <row r="332" spans="1:11" ht="12.75" customHeight="1" x14ac:dyDescent="0.25">
      <c r="A332" s="64" t="s">
        <v>892</v>
      </c>
      <c r="B332" s="65"/>
      <c r="C332" s="66" t="s">
        <v>893</v>
      </c>
      <c r="D332" s="66">
        <v>1737.7</v>
      </c>
      <c r="E332" s="67">
        <v>399.67100000000005</v>
      </c>
      <c r="F332" s="68">
        <v>299.75325000000004</v>
      </c>
      <c r="G332" s="68">
        <v>389.67922500000003</v>
      </c>
      <c r="H332" s="68">
        <v>448.13110875000001</v>
      </c>
      <c r="I332" s="69">
        <v>814.78383409090907</v>
      </c>
      <c r="J332" s="70">
        <v>995.84690833333332</v>
      </c>
      <c r="K332" s="71">
        <v>896.26221750000002</v>
      </c>
    </row>
    <row r="333" spans="1:11" ht="12.75" customHeight="1" x14ac:dyDescent="0.25">
      <c r="A333" s="64" t="s">
        <v>894</v>
      </c>
      <c r="B333" s="65"/>
      <c r="C333" s="66" t="s">
        <v>895</v>
      </c>
      <c r="D333" s="66">
        <v>1832.78</v>
      </c>
      <c r="E333" s="67">
        <v>421.5394</v>
      </c>
      <c r="F333" s="68">
        <v>316.15454999999997</v>
      </c>
      <c r="G333" s="68">
        <v>411.00091499999996</v>
      </c>
      <c r="H333" s="68">
        <v>472.65105224999996</v>
      </c>
      <c r="I333" s="69">
        <v>859.36554954545443</v>
      </c>
      <c r="J333" s="70">
        <v>1050.3356716666665</v>
      </c>
      <c r="K333" s="71">
        <v>945.30210449999993</v>
      </c>
    </row>
    <row r="334" spans="1:11" ht="12.75" customHeight="1" x14ac:dyDescent="0.25">
      <c r="A334" s="64" t="s">
        <v>896</v>
      </c>
      <c r="B334" s="65"/>
      <c r="C334" s="66" t="s">
        <v>897</v>
      </c>
      <c r="D334" s="66">
        <v>1981.26</v>
      </c>
      <c r="E334" s="67">
        <v>455.68979999999999</v>
      </c>
      <c r="F334" s="68">
        <v>341.76734999999996</v>
      </c>
      <c r="G334" s="68">
        <v>444.29755499999993</v>
      </c>
      <c r="H334" s="68">
        <v>510.9421882499999</v>
      </c>
      <c r="I334" s="69">
        <v>928.9857968181816</v>
      </c>
      <c r="J334" s="70">
        <v>1135.4270849999998</v>
      </c>
      <c r="K334" s="71">
        <v>1021.8843764999998</v>
      </c>
    </row>
    <row r="335" spans="1:11" ht="12.75" customHeight="1" x14ac:dyDescent="0.25">
      <c r="A335" s="64" t="s">
        <v>898</v>
      </c>
      <c r="B335" s="65"/>
      <c r="C335" s="66" t="s">
        <v>899</v>
      </c>
      <c r="D335" s="66">
        <v>2521.39</v>
      </c>
      <c r="E335" s="67">
        <v>579.91970000000003</v>
      </c>
      <c r="F335" s="68">
        <v>434.93977500000005</v>
      </c>
      <c r="G335" s="68">
        <v>565.42170750000002</v>
      </c>
      <c r="H335" s="68">
        <v>650.23496362499998</v>
      </c>
      <c r="I335" s="69">
        <v>1182.2453884090908</v>
      </c>
      <c r="J335" s="70">
        <v>1444.9665858333333</v>
      </c>
      <c r="K335" s="71">
        <v>1300.46992725</v>
      </c>
    </row>
    <row r="336" spans="1:11" ht="12.75" customHeight="1" x14ac:dyDescent="0.25">
      <c r="A336" s="64" t="s">
        <v>900</v>
      </c>
      <c r="B336" s="65"/>
      <c r="C336" s="66" t="s">
        <v>901</v>
      </c>
      <c r="D336" s="66">
        <v>312.87</v>
      </c>
      <c r="E336" s="67">
        <v>71.960100000000011</v>
      </c>
      <c r="F336" s="68">
        <v>53.970075000000008</v>
      </c>
      <c r="G336" s="68">
        <v>70.161097500000011</v>
      </c>
      <c r="H336" s="68">
        <v>80.685262125000008</v>
      </c>
      <c r="I336" s="69">
        <v>146.70047659090909</v>
      </c>
      <c r="J336" s="70">
        <v>179.30058250000002</v>
      </c>
      <c r="K336" s="71">
        <v>161.37052425000002</v>
      </c>
    </row>
    <row r="337" spans="1:11" ht="12.75" customHeight="1" x14ac:dyDescent="0.25">
      <c r="A337" s="64" t="s">
        <v>902</v>
      </c>
      <c r="B337" s="65"/>
      <c r="C337" s="66" t="s">
        <v>903</v>
      </c>
      <c r="D337" s="66">
        <v>14.87</v>
      </c>
      <c r="E337" s="67">
        <v>3.4201000000000001</v>
      </c>
      <c r="F337" s="68">
        <v>2.5650750000000002</v>
      </c>
      <c r="G337" s="68">
        <v>3.3345975000000001</v>
      </c>
      <c r="H337" s="68">
        <v>3.8347871250000001</v>
      </c>
      <c r="I337" s="69">
        <v>6.9723402272727268</v>
      </c>
      <c r="J337" s="70">
        <v>8.521749166666666</v>
      </c>
      <c r="K337" s="71">
        <v>7.6695742500000001</v>
      </c>
    </row>
    <row r="338" spans="1:11" ht="12.75" customHeight="1" x14ac:dyDescent="0.25">
      <c r="A338" s="64" t="s">
        <v>904</v>
      </c>
      <c r="B338" s="65"/>
      <c r="C338" s="66" t="s">
        <v>905</v>
      </c>
      <c r="D338" s="66">
        <v>36.61</v>
      </c>
      <c r="E338" s="67">
        <v>8.420300000000001</v>
      </c>
      <c r="F338" s="68">
        <v>6.3152250000000008</v>
      </c>
      <c r="G338" s="68">
        <v>8.2097925000000007</v>
      </c>
      <c r="H338" s="68">
        <v>9.4412613749999998</v>
      </c>
      <c r="I338" s="69">
        <v>17.165929772727271</v>
      </c>
      <c r="J338" s="70">
        <v>20.980580833333331</v>
      </c>
      <c r="K338" s="71">
        <v>18.88252275</v>
      </c>
    </row>
    <row r="339" spans="1:11" ht="12.75" customHeight="1" x14ac:dyDescent="0.25">
      <c r="A339" s="64" t="s">
        <v>906</v>
      </c>
      <c r="B339" s="65"/>
      <c r="C339" s="66" t="s">
        <v>907</v>
      </c>
      <c r="D339" s="66">
        <v>8.35</v>
      </c>
      <c r="E339" s="67">
        <v>1.9205000000000001</v>
      </c>
      <c r="F339" s="68">
        <v>1.440375</v>
      </c>
      <c r="G339" s="68">
        <v>1.8724874999999999</v>
      </c>
      <c r="H339" s="68">
        <v>2.1533606249999999</v>
      </c>
      <c r="I339" s="69">
        <v>3.9152011363636361</v>
      </c>
      <c r="J339" s="70">
        <v>4.7852458333333328</v>
      </c>
      <c r="K339" s="71">
        <v>4.3067212499999998</v>
      </c>
    </row>
    <row r="340" spans="1:11" ht="12.75" customHeight="1" x14ac:dyDescent="0.25">
      <c r="A340" s="64" t="s">
        <v>908</v>
      </c>
      <c r="B340" s="65"/>
      <c r="C340" s="66" t="s">
        <v>909</v>
      </c>
      <c r="D340" s="66">
        <v>6.3</v>
      </c>
      <c r="E340" s="67">
        <v>1.4490000000000001</v>
      </c>
      <c r="F340" s="68">
        <v>1.0867500000000001</v>
      </c>
      <c r="G340" s="68">
        <v>1.4127750000000001</v>
      </c>
      <c r="H340" s="68">
        <v>1.6246912500000001</v>
      </c>
      <c r="I340" s="69">
        <v>2.9539840909090911</v>
      </c>
      <c r="J340" s="70">
        <v>3.6104250000000002</v>
      </c>
      <c r="K340" s="71">
        <v>3.2493825000000003</v>
      </c>
    </row>
    <row r="341" spans="1:11" ht="12.75" customHeight="1" x14ac:dyDescent="0.25">
      <c r="A341" s="64" t="s">
        <v>910</v>
      </c>
      <c r="B341" s="65"/>
      <c r="C341" s="66" t="s">
        <v>911</v>
      </c>
      <c r="D341" s="66">
        <v>56.04</v>
      </c>
      <c r="E341" s="67">
        <v>12.889200000000001</v>
      </c>
      <c r="F341" s="68">
        <v>9.6669</v>
      </c>
      <c r="G341" s="68">
        <v>12.56697</v>
      </c>
      <c r="H341" s="68">
        <v>14.4520155</v>
      </c>
      <c r="I341" s="69">
        <v>26.276391818181814</v>
      </c>
      <c r="J341" s="70">
        <v>32.115589999999997</v>
      </c>
      <c r="K341" s="71">
        <v>28.904031</v>
      </c>
    </row>
    <row r="342" spans="1:11" ht="12.75" customHeight="1" x14ac:dyDescent="0.25">
      <c r="A342" s="64" t="s">
        <v>912</v>
      </c>
      <c r="B342" s="65"/>
      <c r="C342" s="66" t="s">
        <v>913</v>
      </c>
      <c r="D342" s="66">
        <v>1288.9100000000001</v>
      </c>
      <c r="E342" s="67">
        <v>296.44930000000005</v>
      </c>
      <c r="F342" s="68">
        <v>222.33697500000005</v>
      </c>
      <c r="G342" s="68">
        <v>289.03806750000007</v>
      </c>
      <c r="H342" s="68">
        <v>332.3937776250001</v>
      </c>
      <c r="I342" s="69">
        <v>604.35232295454557</v>
      </c>
      <c r="J342" s="70">
        <v>738.65283916666692</v>
      </c>
      <c r="K342" s="71">
        <v>664.7875552500002</v>
      </c>
    </row>
    <row r="343" spans="1:11" ht="12.75" customHeight="1" x14ac:dyDescent="0.25">
      <c r="A343" s="64" t="s">
        <v>914</v>
      </c>
      <c r="B343" s="65"/>
      <c r="C343" s="66" t="s">
        <v>915</v>
      </c>
      <c r="D343" s="66">
        <v>641.52</v>
      </c>
      <c r="E343" s="67">
        <v>147.5496</v>
      </c>
      <c r="F343" s="68">
        <v>110.6622</v>
      </c>
      <c r="G343" s="68">
        <v>143.86086</v>
      </c>
      <c r="H343" s="68">
        <v>165.439989</v>
      </c>
      <c r="I343" s="69">
        <v>300.79997999999995</v>
      </c>
      <c r="J343" s="70">
        <v>367.64441999999997</v>
      </c>
      <c r="K343" s="71">
        <v>330.87997799999999</v>
      </c>
    </row>
    <row r="344" spans="1:11" ht="12.75" customHeight="1" x14ac:dyDescent="0.25">
      <c r="A344" s="64" t="s">
        <v>916</v>
      </c>
      <c r="B344" s="65"/>
      <c r="C344" s="66" t="s">
        <v>917</v>
      </c>
      <c r="D344" s="66">
        <v>101.57</v>
      </c>
      <c r="E344" s="67">
        <v>23.3611</v>
      </c>
      <c r="F344" s="68">
        <v>17.520825000000002</v>
      </c>
      <c r="G344" s="68">
        <v>22.777072500000003</v>
      </c>
      <c r="H344" s="68">
        <v>26.193633375000005</v>
      </c>
      <c r="I344" s="69">
        <v>47.624787954545461</v>
      </c>
      <c r="J344" s="70">
        <v>58.208074166666677</v>
      </c>
      <c r="K344" s="71">
        <v>52.387266750000009</v>
      </c>
    </row>
    <row r="345" spans="1:11" ht="12.75" customHeight="1" x14ac:dyDescent="0.25">
      <c r="A345" s="64" t="s">
        <v>918</v>
      </c>
      <c r="B345" s="65"/>
      <c r="C345" s="66" t="s">
        <v>919</v>
      </c>
      <c r="D345" s="66">
        <v>14.22</v>
      </c>
      <c r="E345" s="67">
        <v>3.2706000000000004</v>
      </c>
      <c r="F345" s="68">
        <v>2.4529500000000004</v>
      </c>
      <c r="G345" s="68">
        <v>3.1888350000000005</v>
      </c>
      <c r="H345" s="68">
        <v>3.6671602500000007</v>
      </c>
      <c r="I345" s="69">
        <v>6.6675640909090914</v>
      </c>
      <c r="J345" s="70">
        <v>8.1492450000000005</v>
      </c>
      <c r="K345" s="71">
        <v>7.3343205000000014</v>
      </c>
    </row>
    <row r="346" spans="1:11" ht="12.75" customHeight="1" x14ac:dyDescent="0.25">
      <c r="A346" s="64" t="s">
        <v>920</v>
      </c>
      <c r="B346" s="65"/>
      <c r="C346" s="66" t="s">
        <v>921</v>
      </c>
      <c r="D346" s="66">
        <v>122.39</v>
      </c>
      <c r="E346" s="67">
        <v>28.149700000000003</v>
      </c>
      <c r="F346" s="68">
        <v>21.112275000000004</v>
      </c>
      <c r="G346" s="68">
        <v>27.445957500000006</v>
      </c>
      <c r="H346" s="68">
        <v>31.562851125000005</v>
      </c>
      <c r="I346" s="69">
        <v>57.387002045454551</v>
      </c>
      <c r="J346" s="70">
        <v>70.139669166666678</v>
      </c>
      <c r="K346" s="71">
        <v>63.12570225000001</v>
      </c>
    </row>
    <row r="347" spans="1:11" ht="12.75" customHeight="1" x14ac:dyDescent="0.25">
      <c r="A347" s="64" t="s">
        <v>922</v>
      </c>
      <c r="B347" s="65"/>
      <c r="C347" s="66" t="s">
        <v>923</v>
      </c>
      <c r="D347" s="66">
        <v>6.83</v>
      </c>
      <c r="E347" s="67">
        <v>1.5709000000000002</v>
      </c>
      <c r="F347" s="68">
        <v>1.1781750000000002</v>
      </c>
      <c r="G347" s="68">
        <v>1.5316275000000004</v>
      </c>
      <c r="H347" s="68">
        <v>1.7613716250000004</v>
      </c>
      <c r="I347" s="69">
        <v>3.2024938636363642</v>
      </c>
      <c r="J347" s="70">
        <v>3.9141591666666677</v>
      </c>
      <c r="K347" s="71">
        <v>3.5227432500000009</v>
      </c>
    </row>
    <row r="348" spans="1:11" ht="12.75" customHeight="1" x14ac:dyDescent="0.25">
      <c r="A348" s="64" t="s">
        <v>924</v>
      </c>
      <c r="B348" s="65"/>
      <c r="C348" s="66" t="s">
        <v>925</v>
      </c>
      <c r="D348" s="66">
        <v>7.09</v>
      </c>
      <c r="E348" s="67">
        <v>1.6307</v>
      </c>
      <c r="F348" s="68">
        <v>1.223025</v>
      </c>
      <c r="G348" s="68">
        <v>1.5899325</v>
      </c>
      <c r="H348" s="68">
        <v>1.8284223749999999</v>
      </c>
      <c r="I348" s="69">
        <v>3.3244043181818177</v>
      </c>
      <c r="J348" s="70">
        <v>4.0631608333333329</v>
      </c>
      <c r="K348" s="71">
        <v>3.6568447499999999</v>
      </c>
    </row>
    <row r="349" spans="1:11" ht="12.75" customHeight="1" x14ac:dyDescent="0.25">
      <c r="A349" s="64" t="s">
        <v>926</v>
      </c>
      <c r="B349" s="65"/>
      <c r="C349" s="66" t="s">
        <v>927</v>
      </c>
      <c r="D349" s="66">
        <v>35.26</v>
      </c>
      <c r="E349" s="67">
        <v>8.1097999999999999</v>
      </c>
      <c r="F349" s="68">
        <v>6.0823499999999999</v>
      </c>
      <c r="G349" s="68">
        <v>7.9070549999999997</v>
      </c>
      <c r="H349" s="68">
        <v>9.09311325</v>
      </c>
      <c r="I349" s="69">
        <v>16.53293318181818</v>
      </c>
      <c r="J349" s="70">
        <v>20.206918333333334</v>
      </c>
      <c r="K349" s="71">
        <v>18.1862265</v>
      </c>
    </row>
    <row r="350" spans="1:11" ht="12.75" customHeight="1" x14ac:dyDescent="0.25">
      <c r="A350" s="64" t="s">
        <v>928</v>
      </c>
      <c r="B350" s="65"/>
      <c r="C350" s="66" t="s">
        <v>929</v>
      </c>
      <c r="D350" s="66">
        <v>162.57</v>
      </c>
      <c r="E350" s="67">
        <v>37.391100000000002</v>
      </c>
      <c r="F350" s="68">
        <v>28.043325000000003</v>
      </c>
      <c r="G350" s="68">
        <v>36.456322500000006</v>
      </c>
      <c r="H350" s="68">
        <v>41.924770875000007</v>
      </c>
      <c r="I350" s="69">
        <v>76.226856136363637</v>
      </c>
      <c r="J350" s="70">
        <v>93.166157500000011</v>
      </c>
      <c r="K350" s="71">
        <v>83.849541750000014</v>
      </c>
    </row>
    <row r="351" spans="1:11" ht="12.75" customHeight="1" x14ac:dyDescent="0.25">
      <c r="A351" s="64" t="s">
        <v>930</v>
      </c>
      <c r="B351" s="65"/>
      <c r="C351" s="66" t="s">
        <v>931</v>
      </c>
      <c r="D351" s="66">
        <v>1275.17</v>
      </c>
      <c r="E351" s="67">
        <v>293.28910000000002</v>
      </c>
      <c r="F351" s="68">
        <v>219.96682500000003</v>
      </c>
      <c r="G351" s="68">
        <v>285.95687250000003</v>
      </c>
      <c r="H351" s="68">
        <v>328.85040337500004</v>
      </c>
      <c r="I351" s="69">
        <v>597.90982431818179</v>
      </c>
      <c r="J351" s="70">
        <v>730.77867416666675</v>
      </c>
      <c r="K351" s="71">
        <v>657.70080675000008</v>
      </c>
    </row>
    <row r="352" spans="1:11" ht="12.75" customHeight="1" x14ac:dyDescent="0.25">
      <c r="A352" s="64" t="s">
        <v>932</v>
      </c>
      <c r="B352" s="65"/>
      <c r="C352" s="66" t="s">
        <v>933</v>
      </c>
      <c r="D352" s="66">
        <v>1865.7</v>
      </c>
      <c r="E352" s="67">
        <v>429.11100000000005</v>
      </c>
      <c r="F352" s="68">
        <v>321.83325000000002</v>
      </c>
      <c r="G352" s="68">
        <v>418.38322500000004</v>
      </c>
      <c r="H352" s="68">
        <v>481.14070875000004</v>
      </c>
      <c r="I352" s="69">
        <v>874.80128863636367</v>
      </c>
      <c r="J352" s="70">
        <v>1069.201575</v>
      </c>
      <c r="K352" s="71">
        <v>962.28141750000009</v>
      </c>
    </row>
    <row r="353" spans="1:11" ht="12.75" customHeight="1" x14ac:dyDescent="0.25">
      <c r="A353" s="64" t="s">
        <v>934</v>
      </c>
      <c r="B353" s="65"/>
      <c r="C353" s="66" t="s">
        <v>935</v>
      </c>
      <c r="D353" s="66">
        <v>138.61000000000001</v>
      </c>
      <c r="E353" s="67">
        <v>31.880300000000005</v>
      </c>
      <c r="F353" s="68">
        <v>23.910225000000004</v>
      </c>
      <c r="G353" s="68">
        <v>31.083292500000006</v>
      </c>
      <c r="H353" s="68">
        <v>35.745786375000009</v>
      </c>
      <c r="I353" s="69">
        <v>64.992338863636377</v>
      </c>
      <c r="J353" s="70">
        <v>79.435080833333345</v>
      </c>
      <c r="K353" s="71">
        <v>71.491572750000017</v>
      </c>
    </row>
    <row r="354" spans="1:11" ht="12.75" customHeight="1" x14ac:dyDescent="0.25">
      <c r="A354" s="64" t="s">
        <v>936</v>
      </c>
      <c r="B354" s="65"/>
      <c r="C354" s="66" t="s">
        <v>937</v>
      </c>
      <c r="D354" s="66">
        <v>20.09</v>
      </c>
      <c r="E354" s="67">
        <v>4.6207000000000003</v>
      </c>
      <c r="F354" s="68">
        <v>3.4655250000000004</v>
      </c>
      <c r="G354" s="68">
        <v>4.5051825000000001</v>
      </c>
      <c r="H354" s="68">
        <v>5.1809598750000001</v>
      </c>
      <c r="I354" s="69">
        <v>9.4199270454545445</v>
      </c>
      <c r="J354" s="70">
        <v>11.513244166666667</v>
      </c>
      <c r="K354" s="71">
        <v>10.36191975</v>
      </c>
    </row>
    <row r="355" spans="1:11" ht="12.75" customHeight="1" x14ac:dyDescent="0.25">
      <c r="A355" s="64" t="s">
        <v>938</v>
      </c>
      <c r="B355" s="65"/>
      <c r="C355" s="66" t="s">
        <v>939</v>
      </c>
      <c r="D355" s="66">
        <v>2654.43</v>
      </c>
      <c r="E355" s="67">
        <v>610.51890000000003</v>
      </c>
      <c r="F355" s="68">
        <v>457.88917500000002</v>
      </c>
      <c r="G355" s="68">
        <v>595.25592749999998</v>
      </c>
      <c r="H355" s="68">
        <v>684.54431662499996</v>
      </c>
      <c r="I355" s="69">
        <v>1244.6260302272726</v>
      </c>
      <c r="J355" s="70">
        <v>1521.2095924999999</v>
      </c>
      <c r="K355" s="71">
        <v>1369.0886332499999</v>
      </c>
    </row>
    <row r="356" spans="1:11" ht="12.75" customHeight="1" x14ac:dyDescent="0.25">
      <c r="A356" s="64" t="s">
        <v>940</v>
      </c>
      <c r="B356" s="65"/>
      <c r="C356" s="66" t="s">
        <v>941</v>
      </c>
      <c r="D356" s="66">
        <v>1785.35</v>
      </c>
      <c r="E356" s="67">
        <v>410.63049999999998</v>
      </c>
      <c r="F356" s="68">
        <v>307.97287499999999</v>
      </c>
      <c r="G356" s="68">
        <v>400.36473749999999</v>
      </c>
      <c r="H356" s="68">
        <v>460.41944812499997</v>
      </c>
      <c r="I356" s="69">
        <v>837.1262693181817</v>
      </c>
      <c r="J356" s="70">
        <v>1023.1543291666666</v>
      </c>
      <c r="K356" s="71">
        <v>920.83889624999995</v>
      </c>
    </row>
    <row r="357" spans="1:11" ht="12.75" customHeight="1" x14ac:dyDescent="0.25">
      <c r="A357" s="64" t="s">
        <v>942</v>
      </c>
      <c r="B357" s="65"/>
      <c r="C357" s="66" t="s">
        <v>943</v>
      </c>
      <c r="D357" s="66">
        <v>1089.9100000000001</v>
      </c>
      <c r="E357" s="67">
        <v>250.67930000000004</v>
      </c>
      <c r="F357" s="68">
        <v>188.00947500000004</v>
      </c>
      <c r="G357" s="68">
        <v>244.41231750000006</v>
      </c>
      <c r="H357" s="68">
        <v>281.07416512500004</v>
      </c>
      <c r="I357" s="69">
        <v>511.04393659090914</v>
      </c>
      <c r="J357" s="70">
        <v>624.60925583333335</v>
      </c>
      <c r="K357" s="71">
        <v>562.14833025000007</v>
      </c>
    </row>
    <row r="358" spans="1:11" ht="12.75" customHeight="1" x14ac:dyDescent="0.25">
      <c r="A358" s="64" t="s">
        <v>944</v>
      </c>
      <c r="B358" s="65"/>
      <c r="C358" s="66" t="s">
        <v>945</v>
      </c>
      <c r="D358" s="66">
        <v>3375.52</v>
      </c>
      <c r="E358" s="67">
        <v>776.36959999999999</v>
      </c>
      <c r="F358" s="68">
        <v>582.27719999999999</v>
      </c>
      <c r="G358" s="68">
        <v>756.96036000000004</v>
      </c>
      <c r="H358" s="68">
        <v>870.504414</v>
      </c>
      <c r="I358" s="69">
        <v>1582.7352981818181</v>
      </c>
      <c r="J358" s="70">
        <v>1934.4542533333333</v>
      </c>
      <c r="K358" s="71">
        <v>1741.008828</v>
      </c>
    </row>
    <row r="359" spans="1:11" ht="12.75" customHeight="1" x14ac:dyDescent="0.25">
      <c r="A359" s="64" t="s">
        <v>946</v>
      </c>
      <c r="B359" s="65"/>
      <c r="C359" s="66" t="s">
        <v>947</v>
      </c>
      <c r="D359" s="66">
        <v>3237.35</v>
      </c>
      <c r="E359" s="67">
        <v>744.59050000000002</v>
      </c>
      <c r="F359" s="68">
        <v>558.44287499999996</v>
      </c>
      <c r="G359" s="68">
        <v>725.97573749999992</v>
      </c>
      <c r="H359" s="68">
        <v>834.87209812499987</v>
      </c>
      <c r="I359" s="69">
        <v>1517.9492693181815</v>
      </c>
      <c r="J359" s="70">
        <v>1855.2713291666664</v>
      </c>
      <c r="K359" s="71">
        <v>1669.7441962499997</v>
      </c>
    </row>
    <row r="360" spans="1:11" ht="12.75" customHeight="1" x14ac:dyDescent="0.25">
      <c r="A360" s="64" t="s">
        <v>948</v>
      </c>
      <c r="B360" s="65"/>
      <c r="C360" s="66" t="s">
        <v>949</v>
      </c>
      <c r="D360" s="66">
        <v>95.26</v>
      </c>
      <c r="E360" s="67">
        <v>21.909800000000001</v>
      </c>
      <c r="F360" s="68">
        <v>16.43235</v>
      </c>
      <c r="G360" s="68">
        <v>21.362054999999998</v>
      </c>
      <c r="H360" s="68">
        <v>24.566363249999998</v>
      </c>
      <c r="I360" s="69">
        <v>44.666114999999991</v>
      </c>
      <c r="J360" s="70">
        <v>54.591918333333325</v>
      </c>
      <c r="K360" s="71">
        <v>49.132726499999997</v>
      </c>
    </row>
    <row r="361" spans="1:11" ht="12.75" customHeight="1" x14ac:dyDescent="0.25">
      <c r="A361" s="64" t="s">
        <v>950</v>
      </c>
      <c r="B361" s="65"/>
      <c r="C361" s="66" t="s">
        <v>951</v>
      </c>
      <c r="D361" s="66">
        <v>3662.91</v>
      </c>
      <c r="E361" s="67">
        <v>842.46929999999998</v>
      </c>
      <c r="F361" s="68">
        <v>631.85197500000004</v>
      </c>
      <c r="G361" s="68">
        <v>821.40756750000003</v>
      </c>
      <c r="H361" s="68">
        <v>944.61870262499997</v>
      </c>
      <c r="I361" s="69">
        <v>1717.4885502272725</v>
      </c>
      <c r="J361" s="70">
        <v>2099.1526724999999</v>
      </c>
      <c r="K361" s="71">
        <v>1889.2374052499999</v>
      </c>
    </row>
    <row r="362" spans="1:11" ht="12.75" customHeight="1" x14ac:dyDescent="0.25">
      <c r="A362" s="64" t="s">
        <v>952</v>
      </c>
      <c r="B362" s="65"/>
      <c r="C362" s="66" t="s">
        <v>953</v>
      </c>
      <c r="D362" s="66">
        <v>2.96</v>
      </c>
      <c r="E362" s="67">
        <v>0.68080000000000007</v>
      </c>
      <c r="F362" s="68">
        <v>0.51060000000000005</v>
      </c>
      <c r="G362" s="68">
        <v>0.66378000000000004</v>
      </c>
      <c r="H362" s="68">
        <v>0.763347</v>
      </c>
      <c r="I362" s="69">
        <v>1.3879036363636363</v>
      </c>
      <c r="J362" s="70">
        <v>1.6963266666666665</v>
      </c>
      <c r="K362" s="71">
        <v>1.526694</v>
      </c>
    </row>
    <row r="363" spans="1:11" ht="12.75" customHeight="1" x14ac:dyDescent="0.25">
      <c r="A363" s="64" t="s">
        <v>954</v>
      </c>
      <c r="B363" s="65"/>
      <c r="C363" s="66" t="s">
        <v>955</v>
      </c>
      <c r="D363" s="66">
        <v>1.39</v>
      </c>
      <c r="E363" s="67">
        <v>0.31969999999999998</v>
      </c>
      <c r="F363" s="68">
        <v>0.23977499999999999</v>
      </c>
      <c r="G363" s="68">
        <v>0.31170749999999997</v>
      </c>
      <c r="H363" s="68">
        <v>0.35846362499999995</v>
      </c>
      <c r="I363" s="69">
        <v>0.65175204545454535</v>
      </c>
      <c r="J363" s="70">
        <v>0.79658583333333322</v>
      </c>
      <c r="K363" s="71">
        <v>0.7169272499999999</v>
      </c>
    </row>
    <row r="364" spans="1:11" ht="12.75" customHeight="1" x14ac:dyDescent="0.25">
      <c r="A364" s="64" t="s">
        <v>956</v>
      </c>
      <c r="B364" s="65"/>
      <c r="C364" s="66" t="s">
        <v>957</v>
      </c>
      <c r="D364" s="66">
        <v>1.1299999999999999</v>
      </c>
      <c r="E364" s="67">
        <v>0.25989999999999996</v>
      </c>
      <c r="F364" s="68">
        <v>0.19492499999999996</v>
      </c>
      <c r="G364" s="68">
        <v>0.25340249999999997</v>
      </c>
      <c r="H364" s="68">
        <v>0.29141287499999996</v>
      </c>
      <c r="I364" s="69">
        <v>0.52984159090909078</v>
      </c>
      <c r="J364" s="70">
        <v>0.64758416666666652</v>
      </c>
      <c r="K364" s="71">
        <v>0.58282574999999992</v>
      </c>
    </row>
    <row r="365" spans="1:11" ht="12.75" customHeight="1" x14ac:dyDescent="0.25">
      <c r="A365" s="64" t="s">
        <v>958</v>
      </c>
      <c r="B365" s="65"/>
      <c r="C365" s="66" t="s">
        <v>959</v>
      </c>
      <c r="D365" s="66">
        <v>1.52</v>
      </c>
      <c r="E365" s="67">
        <v>0.34960000000000002</v>
      </c>
      <c r="F365" s="68">
        <v>0.26219999999999999</v>
      </c>
      <c r="G365" s="68">
        <v>0.34086</v>
      </c>
      <c r="H365" s="68">
        <v>0.39198899999999998</v>
      </c>
      <c r="I365" s="69">
        <v>0.71270727272727263</v>
      </c>
      <c r="J365" s="70">
        <v>0.87108666666666656</v>
      </c>
      <c r="K365" s="71">
        <v>0.78397799999999995</v>
      </c>
    </row>
    <row r="366" spans="1:11" ht="12.75" customHeight="1" x14ac:dyDescent="0.25">
      <c r="A366" s="64" t="s">
        <v>960</v>
      </c>
      <c r="B366" s="65"/>
      <c r="C366" s="66" t="s">
        <v>961</v>
      </c>
      <c r="D366" s="66">
        <v>2.09</v>
      </c>
      <c r="E366" s="67">
        <v>0.48069999999999996</v>
      </c>
      <c r="F366" s="68">
        <v>0.36052499999999998</v>
      </c>
      <c r="G366" s="68">
        <v>0.4686825</v>
      </c>
      <c r="H366" s="68">
        <v>0.53898487500000003</v>
      </c>
      <c r="I366" s="69">
        <v>0.97997250000000002</v>
      </c>
      <c r="J366" s="70">
        <v>1.1977441666666666</v>
      </c>
      <c r="K366" s="71">
        <v>1.0779697500000001</v>
      </c>
    </row>
    <row r="367" spans="1:11" ht="12.75" customHeight="1" x14ac:dyDescent="0.25">
      <c r="A367" s="64" t="s">
        <v>962</v>
      </c>
      <c r="B367" s="65"/>
      <c r="C367" s="66" t="s">
        <v>963</v>
      </c>
      <c r="D367" s="66">
        <v>3.13</v>
      </c>
      <c r="E367" s="67">
        <v>0.71989999999999998</v>
      </c>
      <c r="F367" s="68">
        <v>0.53992499999999999</v>
      </c>
      <c r="G367" s="68">
        <v>0.70190249999999998</v>
      </c>
      <c r="H367" s="68">
        <v>0.807187875</v>
      </c>
      <c r="I367" s="69">
        <v>1.467614318181818</v>
      </c>
      <c r="J367" s="70">
        <v>1.7937508333333332</v>
      </c>
      <c r="K367" s="71">
        <v>1.61437575</v>
      </c>
    </row>
    <row r="368" spans="1:11" ht="12.75" customHeight="1" x14ac:dyDescent="0.25">
      <c r="A368" s="64" t="s">
        <v>964</v>
      </c>
      <c r="B368" s="65"/>
      <c r="C368" s="66" t="s">
        <v>965</v>
      </c>
      <c r="D368" s="66">
        <v>39.96</v>
      </c>
      <c r="E368" s="67">
        <v>9.1908000000000012</v>
      </c>
      <c r="F368" s="68">
        <v>6.8931000000000004</v>
      </c>
      <c r="G368" s="68">
        <v>8.9610300000000009</v>
      </c>
      <c r="H368" s="68">
        <v>10.305184500000001</v>
      </c>
      <c r="I368" s="69">
        <v>18.736699090909092</v>
      </c>
      <c r="J368" s="70">
        <v>22.900410000000001</v>
      </c>
      <c r="K368" s="71">
        <v>20.610369000000002</v>
      </c>
    </row>
    <row r="369" spans="1:11" ht="12.75" customHeight="1" x14ac:dyDescent="0.25">
      <c r="A369" s="64" t="s">
        <v>966</v>
      </c>
      <c r="B369" s="65"/>
      <c r="C369" s="66" t="s">
        <v>967</v>
      </c>
      <c r="D369" s="66">
        <v>187.3</v>
      </c>
      <c r="E369" s="67">
        <v>43.079000000000008</v>
      </c>
      <c r="F369" s="68">
        <v>32.309250000000006</v>
      </c>
      <c r="G369" s="68">
        <v>42.002025000000003</v>
      </c>
      <c r="H369" s="68">
        <v>48.302328750000001</v>
      </c>
      <c r="I369" s="69">
        <v>87.822415909090907</v>
      </c>
      <c r="J369" s="70">
        <v>107.33850833333334</v>
      </c>
      <c r="K369" s="71">
        <v>96.604657500000002</v>
      </c>
    </row>
    <row r="370" spans="1:11" ht="12.75" customHeight="1" x14ac:dyDescent="0.25">
      <c r="A370" s="64" t="s">
        <v>968</v>
      </c>
      <c r="B370" s="65"/>
      <c r="C370" s="66" t="s">
        <v>969</v>
      </c>
      <c r="D370" s="66">
        <v>98.52</v>
      </c>
      <c r="E370" s="67">
        <v>22.659600000000001</v>
      </c>
      <c r="F370" s="68">
        <v>16.994700000000002</v>
      </c>
      <c r="G370" s="68">
        <v>22.093110000000003</v>
      </c>
      <c r="H370" s="68">
        <v>25.407076500000002</v>
      </c>
      <c r="I370" s="69">
        <v>46.194684545454543</v>
      </c>
      <c r="J370" s="70">
        <v>56.460170000000005</v>
      </c>
      <c r="K370" s="71">
        <v>50.814153000000005</v>
      </c>
    </row>
    <row r="371" spans="1:11" ht="12.75" customHeight="1" x14ac:dyDescent="0.25">
      <c r="A371" s="64" t="s">
        <v>970</v>
      </c>
      <c r="B371" s="65"/>
      <c r="C371" s="66" t="s">
        <v>971</v>
      </c>
      <c r="D371" s="66">
        <v>110.78</v>
      </c>
      <c r="E371" s="67">
        <v>25.479400000000002</v>
      </c>
      <c r="F371" s="68">
        <v>19.109550000000002</v>
      </c>
      <c r="G371" s="68">
        <v>24.842415000000003</v>
      </c>
      <c r="H371" s="68">
        <v>28.568777250000004</v>
      </c>
      <c r="I371" s="69">
        <v>51.943231363636365</v>
      </c>
      <c r="J371" s="70">
        <v>63.486171666666671</v>
      </c>
      <c r="K371" s="71">
        <v>57.137554500000007</v>
      </c>
    </row>
    <row r="372" spans="1:11" ht="12.75" customHeight="1" x14ac:dyDescent="0.25">
      <c r="A372" s="64" t="s">
        <v>972</v>
      </c>
      <c r="B372" s="65"/>
      <c r="C372" s="66" t="s">
        <v>973</v>
      </c>
      <c r="D372" s="66">
        <v>209.78</v>
      </c>
      <c r="E372" s="67">
        <v>48.249400000000001</v>
      </c>
      <c r="F372" s="68">
        <v>36.187049999999999</v>
      </c>
      <c r="G372" s="68">
        <v>47.043165000000002</v>
      </c>
      <c r="H372" s="68">
        <v>54.099639750000001</v>
      </c>
      <c r="I372" s="69">
        <v>98.362981363636365</v>
      </c>
      <c r="J372" s="70">
        <v>120.22142166666667</v>
      </c>
      <c r="K372" s="71">
        <v>108.1992795</v>
      </c>
    </row>
    <row r="373" spans="1:11" ht="12.75" customHeight="1" x14ac:dyDescent="0.25">
      <c r="A373" s="64" t="s">
        <v>974</v>
      </c>
      <c r="B373" s="65"/>
      <c r="C373" s="66" t="s">
        <v>975</v>
      </c>
      <c r="D373" s="66">
        <v>1076.22</v>
      </c>
      <c r="E373" s="67">
        <v>247.53060000000002</v>
      </c>
      <c r="F373" s="68">
        <v>185.64795000000001</v>
      </c>
      <c r="G373" s="68">
        <v>241.34233500000002</v>
      </c>
      <c r="H373" s="68">
        <v>277.54368525000001</v>
      </c>
      <c r="I373" s="69">
        <v>504.62488227272723</v>
      </c>
      <c r="J373" s="70">
        <v>616.76374499999997</v>
      </c>
      <c r="K373" s="71">
        <v>555.08737050000002</v>
      </c>
    </row>
    <row r="374" spans="1:11" ht="12.75" customHeight="1" x14ac:dyDescent="0.25">
      <c r="A374" s="64" t="s">
        <v>976</v>
      </c>
      <c r="B374" s="65"/>
      <c r="C374" s="66" t="s">
        <v>977</v>
      </c>
      <c r="D374" s="66">
        <v>646.87</v>
      </c>
      <c r="E374" s="67">
        <v>148.7801</v>
      </c>
      <c r="F374" s="68">
        <v>111.585075</v>
      </c>
      <c r="G374" s="68">
        <v>145.0605975</v>
      </c>
      <c r="H374" s="68">
        <v>166.819687125</v>
      </c>
      <c r="I374" s="69">
        <v>303.30852204545454</v>
      </c>
      <c r="J374" s="70">
        <v>370.71041583333334</v>
      </c>
      <c r="K374" s="71">
        <v>333.63937425</v>
      </c>
    </row>
    <row r="375" spans="1:11" ht="12.75" customHeight="1" x14ac:dyDescent="0.25">
      <c r="A375" s="64" t="s">
        <v>978</v>
      </c>
      <c r="B375" s="65"/>
      <c r="C375" s="66" t="s">
        <v>979</v>
      </c>
      <c r="D375" s="66">
        <v>279.22000000000003</v>
      </c>
      <c r="E375" s="67"/>
      <c r="F375" s="68"/>
      <c r="G375" s="68"/>
      <c r="H375" s="68"/>
      <c r="I375" s="69"/>
      <c r="J375" s="70"/>
      <c r="K375" s="71">
        <v>424.61</v>
      </c>
    </row>
    <row r="376" spans="1:11" ht="12.75" customHeight="1" x14ac:dyDescent="0.25">
      <c r="A376" s="64" t="s">
        <v>980</v>
      </c>
      <c r="B376" s="65"/>
      <c r="C376" s="66" t="s">
        <v>981</v>
      </c>
      <c r="D376" s="66">
        <v>240.57</v>
      </c>
      <c r="E376" s="67">
        <v>55.331099999999999</v>
      </c>
      <c r="F376" s="68">
        <v>41.498325000000001</v>
      </c>
      <c r="G376" s="68">
        <v>53.947822500000001</v>
      </c>
      <c r="H376" s="68">
        <v>62.039995875000002</v>
      </c>
      <c r="I376" s="69">
        <v>112.7999925</v>
      </c>
      <c r="J376" s="70">
        <v>137.8666575</v>
      </c>
      <c r="K376" s="71">
        <v>124.07999175</v>
      </c>
    </row>
    <row r="377" spans="1:11" ht="12.75" customHeight="1" x14ac:dyDescent="0.25">
      <c r="A377" s="64" t="s">
        <v>982</v>
      </c>
      <c r="B377" s="65"/>
      <c r="C377" s="66" t="s">
        <v>983</v>
      </c>
      <c r="D377" s="66">
        <v>9.48</v>
      </c>
      <c r="E377" s="67">
        <v>2.1804000000000001</v>
      </c>
      <c r="F377" s="68">
        <v>1.6353</v>
      </c>
      <c r="G377" s="68">
        <v>2.1258900000000001</v>
      </c>
      <c r="H377" s="68">
        <v>2.4447735000000002</v>
      </c>
      <c r="I377" s="69">
        <v>4.4450427272727273</v>
      </c>
      <c r="J377" s="70">
        <v>5.43283</v>
      </c>
      <c r="K377" s="71">
        <v>4.8895470000000003</v>
      </c>
    </row>
    <row r="378" spans="1:11" ht="12.75" customHeight="1" x14ac:dyDescent="0.25">
      <c r="A378" s="64" t="s">
        <v>984</v>
      </c>
      <c r="B378" s="65"/>
      <c r="C378" s="66" t="s">
        <v>985</v>
      </c>
      <c r="D378" s="66">
        <v>9</v>
      </c>
      <c r="E378" s="67">
        <v>2.0700000000000003</v>
      </c>
      <c r="F378" s="68">
        <v>1.5525000000000002</v>
      </c>
      <c r="G378" s="68">
        <v>2.0182500000000001</v>
      </c>
      <c r="H378" s="68">
        <v>2.3209875000000002</v>
      </c>
      <c r="I378" s="69">
        <v>4.2199772727272729</v>
      </c>
      <c r="J378" s="70">
        <v>5.1577500000000001</v>
      </c>
      <c r="K378" s="71">
        <v>4.6419750000000004</v>
      </c>
    </row>
    <row r="379" spans="1:11" ht="12.75" customHeight="1" x14ac:dyDescent="0.25">
      <c r="A379" s="64" t="s">
        <v>986</v>
      </c>
      <c r="B379" s="65"/>
      <c r="C379" s="66" t="s">
        <v>987</v>
      </c>
      <c r="D379" s="66">
        <v>129.65</v>
      </c>
      <c r="E379" s="67">
        <v>29.819500000000001</v>
      </c>
      <c r="F379" s="68">
        <v>22.364625</v>
      </c>
      <c r="G379" s="68">
        <v>29.074012500000002</v>
      </c>
      <c r="H379" s="68">
        <v>33.435114375000005</v>
      </c>
      <c r="I379" s="69">
        <v>60.791117045454548</v>
      </c>
      <c r="J379" s="70">
        <v>74.300254166666676</v>
      </c>
      <c r="K379" s="71">
        <v>66.87022875000001</v>
      </c>
    </row>
    <row r="380" spans="1:11" ht="12.75" customHeight="1" x14ac:dyDescent="0.25">
      <c r="A380" s="64" t="s">
        <v>988</v>
      </c>
      <c r="B380" s="65"/>
      <c r="C380" s="66" t="s">
        <v>989</v>
      </c>
      <c r="D380" s="66">
        <v>284</v>
      </c>
      <c r="E380" s="67">
        <v>65.320000000000007</v>
      </c>
      <c r="F380" s="68">
        <v>48.990000000000009</v>
      </c>
      <c r="G380" s="68">
        <v>63.687000000000012</v>
      </c>
      <c r="H380" s="68">
        <v>73.240050000000011</v>
      </c>
      <c r="I380" s="69">
        <v>133.16372727272727</v>
      </c>
      <c r="J380" s="70">
        <v>162.75566666666668</v>
      </c>
      <c r="K380" s="71">
        <v>146.48010000000002</v>
      </c>
    </row>
    <row r="381" spans="1:11" ht="12.75" customHeight="1" x14ac:dyDescent="0.25">
      <c r="A381" s="64" t="s">
        <v>990</v>
      </c>
      <c r="B381" s="65"/>
      <c r="C381" s="66" t="s">
        <v>991</v>
      </c>
      <c r="D381" s="66">
        <v>90.74</v>
      </c>
      <c r="E381" s="67">
        <v>20.870200000000001</v>
      </c>
      <c r="F381" s="68">
        <v>15.652650000000001</v>
      </c>
      <c r="G381" s="68">
        <v>20.348445000000002</v>
      </c>
      <c r="H381" s="68">
        <v>23.400711750000003</v>
      </c>
      <c r="I381" s="69">
        <v>42.546748636363638</v>
      </c>
      <c r="J381" s="70">
        <v>52.001581666666674</v>
      </c>
      <c r="K381" s="71">
        <v>46.801423500000006</v>
      </c>
    </row>
    <row r="382" spans="1:11" ht="12.75" customHeight="1" x14ac:dyDescent="0.25">
      <c r="A382" s="64" t="s">
        <v>992</v>
      </c>
      <c r="B382" s="65"/>
      <c r="C382" s="66" t="s">
        <v>993</v>
      </c>
      <c r="D382" s="66">
        <v>107.48</v>
      </c>
      <c r="E382" s="67">
        <v>24.720400000000001</v>
      </c>
      <c r="F382" s="68">
        <v>18.540300000000002</v>
      </c>
      <c r="G382" s="68">
        <v>24.102390000000003</v>
      </c>
      <c r="H382" s="68">
        <v>27.717748500000003</v>
      </c>
      <c r="I382" s="69">
        <v>50.395906363636364</v>
      </c>
      <c r="J382" s="70">
        <v>61.594996666666674</v>
      </c>
      <c r="K382" s="71">
        <v>55.435497000000005</v>
      </c>
    </row>
    <row r="383" spans="1:11" ht="12.75" customHeight="1" x14ac:dyDescent="0.25">
      <c r="A383" s="64" t="s">
        <v>994</v>
      </c>
      <c r="B383" s="65"/>
      <c r="C383" s="66" t="s">
        <v>995</v>
      </c>
      <c r="D383" s="66">
        <v>50.7</v>
      </c>
      <c r="E383" s="67">
        <v>11.661000000000001</v>
      </c>
      <c r="F383" s="68">
        <v>8.745750000000001</v>
      </c>
      <c r="G383" s="68">
        <v>11.369475000000001</v>
      </c>
      <c r="H383" s="68">
        <v>13.074896250000002</v>
      </c>
      <c r="I383" s="69">
        <v>23.772538636363638</v>
      </c>
      <c r="J383" s="70">
        <v>29.055325000000003</v>
      </c>
      <c r="K383" s="71">
        <v>26.149792500000004</v>
      </c>
    </row>
    <row r="384" spans="1:11" ht="12.75" customHeight="1" x14ac:dyDescent="0.25">
      <c r="A384" s="64" t="s">
        <v>996</v>
      </c>
      <c r="B384" s="65"/>
      <c r="C384" s="66" t="s">
        <v>997</v>
      </c>
      <c r="D384" s="66">
        <v>80</v>
      </c>
      <c r="E384" s="67">
        <v>18.400000000000002</v>
      </c>
      <c r="F384" s="68">
        <v>13.8</v>
      </c>
      <c r="G384" s="68">
        <v>17.940000000000001</v>
      </c>
      <c r="H384" s="68">
        <v>20.631</v>
      </c>
      <c r="I384" s="69">
        <v>37.510909090909088</v>
      </c>
      <c r="J384" s="70">
        <v>45.846666666666664</v>
      </c>
      <c r="K384" s="71">
        <v>41.262</v>
      </c>
    </row>
    <row r="385" spans="1:11" ht="12.75" customHeight="1" x14ac:dyDescent="0.25">
      <c r="A385" s="64" t="s">
        <v>998</v>
      </c>
      <c r="B385" s="65"/>
      <c r="C385" s="66" t="s">
        <v>999</v>
      </c>
      <c r="D385" s="66">
        <v>267.83</v>
      </c>
      <c r="E385" s="67">
        <v>61.600899999999996</v>
      </c>
      <c r="F385" s="68">
        <v>46.200674999999997</v>
      </c>
      <c r="G385" s="68">
        <v>60.060877499999997</v>
      </c>
      <c r="H385" s="68">
        <v>69.070009124999999</v>
      </c>
      <c r="I385" s="69">
        <v>125.58183477272726</v>
      </c>
      <c r="J385" s="70">
        <v>153.48890916666667</v>
      </c>
      <c r="K385" s="71">
        <v>138.14001825</v>
      </c>
    </row>
    <row r="386" spans="1:11" ht="12.75" customHeight="1" x14ac:dyDescent="0.25">
      <c r="A386" s="64" t="s">
        <v>1000</v>
      </c>
      <c r="B386" s="65"/>
      <c r="C386" s="66" t="s">
        <v>1001</v>
      </c>
      <c r="D386" s="66">
        <v>17.39</v>
      </c>
      <c r="E386" s="67">
        <v>3.9997000000000003</v>
      </c>
      <c r="F386" s="68">
        <v>2.9997750000000001</v>
      </c>
      <c r="G386" s="68">
        <v>3.8997074999999999</v>
      </c>
      <c r="H386" s="68">
        <v>4.4846636249999996</v>
      </c>
      <c r="I386" s="69">
        <v>8.1539338636363627</v>
      </c>
      <c r="J386" s="70">
        <v>9.9659191666666658</v>
      </c>
      <c r="K386" s="71">
        <v>8.9693272499999992</v>
      </c>
    </row>
    <row r="387" spans="1:11" ht="12.75" customHeight="1" x14ac:dyDescent="0.25">
      <c r="A387" s="64" t="s">
        <v>1002</v>
      </c>
      <c r="B387" s="65"/>
      <c r="C387" s="66" t="s">
        <v>1003</v>
      </c>
      <c r="D387" s="66">
        <v>153.04</v>
      </c>
      <c r="E387" s="67">
        <v>35.199199999999998</v>
      </c>
      <c r="F387" s="68">
        <v>26.3994</v>
      </c>
      <c r="G387" s="68">
        <v>34.319220000000001</v>
      </c>
      <c r="H387" s="68">
        <v>39.467103000000002</v>
      </c>
      <c r="I387" s="69">
        <v>71.758369090909085</v>
      </c>
      <c r="J387" s="70">
        <v>87.704673333333332</v>
      </c>
      <c r="K387" s="71">
        <v>78.934206000000003</v>
      </c>
    </row>
    <row r="388" spans="1:11" ht="12.75" customHeight="1" x14ac:dyDescent="0.25">
      <c r="A388" s="64" t="s">
        <v>1004</v>
      </c>
      <c r="B388" s="65"/>
      <c r="C388" s="66" t="s">
        <v>1005</v>
      </c>
      <c r="D388" s="66">
        <v>153.04</v>
      </c>
      <c r="E388" s="67">
        <v>35.199199999999998</v>
      </c>
      <c r="F388" s="68">
        <v>26.3994</v>
      </c>
      <c r="G388" s="68">
        <v>34.319220000000001</v>
      </c>
      <c r="H388" s="68">
        <v>39.467103000000002</v>
      </c>
      <c r="I388" s="69">
        <v>71.758369090909085</v>
      </c>
      <c r="J388" s="70">
        <v>87.704673333333332</v>
      </c>
      <c r="K388" s="71">
        <v>78.934206000000003</v>
      </c>
    </row>
    <row r="389" spans="1:11" ht="12.75" customHeight="1" x14ac:dyDescent="0.25">
      <c r="A389" s="64" t="s">
        <v>1006</v>
      </c>
      <c r="B389" s="65"/>
      <c r="C389" s="66" t="s">
        <v>1007</v>
      </c>
      <c r="D389" s="66">
        <v>17.39</v>
      </c>
      <c r="E389" s="67">
        <v>3.9997000000000003</v>
      </c>
      <c r="F389" s="68">
        <v>2.9997750000000001</v>
      </c>
      <c r="G389" s="68">
        <v>3.8997074999999999</v>
      </c>
      <c r="H389" s="68">
        <v>4.4846636249999996</v>
      </c>
      <c r="I389" s="69">
        <v>8.1539338636363627</v>
      </c>
      <c r="J389" s="70">
        <v>9.9659191666666658</v>
      </c>
      <c r="K389" s="71">
        <v>8.9693272499999992</v>
      </c>
    </row>
    <row r="390" spans="1:11" ht="12.75" customHeight="1" x14ac:dyDescent="0.25">
      <c r="A390" s="64" t="s">
        <v>1008</v>
      </c>
      <c r="B390" s="65"/>
      <c r="C390" s="66" t="s">
        <v>1009</v>
      </c>
      <c r="D390" s="66">
        <v>3094.48</v>
      </c>
      <c r="E390" s="67">
        <v>711.73040000000003</v>
      </c>
      <c r="F390" s="68">
        <v>533.79780000000005</v>
      </c>
      <c r="G390" s="68">
        <v>693.93714</v>
      </c>
      <c r="H390" s="68">
        <v>798.02771099999995</v>
      </c>
      <c r="I390" s="69">
        <v>1450.9594745454544</v>
      </c>
      <c r="J390" s="70">
        <v>1773.3949133333331</v>
      </c>
      <c r="K390" s="71">
        <v>1596.0554219999999</v>
      </c>
    </row>
    <row r="391" spans="1:11" ht="12.75" customHeight="1" x14ac:dyDescent="0.25">
      <c r="A391" s="64" t="s">
        <v>1010</v>
      </c>
      <c r="B391" s="65"/>
      <c r="C391" s="66" t="s">
        <v>1011</v>
      </c>
      <c r="D391" s="66">
        <v>1548.48</v>
      </c>
      <c r="E391" s="67">
        <v>356.15040000000005</v>
      </c>
      <c r="F391" s="68">
        <v>267.11280000000005</v>
      </c>
      <c r="G391" s="68">
        <v>347.24664000000007</v>
      </c>
      <c r="H391" s="68">
        <v>399.33363600000007</v>
      </c>
      <c r="I391" s="69">
        <v>726.06115636363643</v>
      </c>
      <c r="J391" s="70">
        <v>887.40808000000015</v>
      </c>
      <c r="K391" s="71">
        <v>798.66727200000014</v>
      </c>
    </row>
    <row r="392" spans="1:11" ht="12.75" customHeight="1" x14ac:dyDescent="0.25">
      <c r="A392" s="64" t="s">
        <v>1012</v>
      </c>
      <c r="B392" s="65"/>
      <c r="C392" s="66" t="s">
        <v>1013</v>
      </c>
      <c r="D392" s="66">
        <v>60.48</v>
      </c>
      <c r="E392" s="67">
        <v>13.910399999999999</v>
      </c>
      <c r="F392" s="68">
        <v>10.4328</v>
      </c>
      <c r="G392" s="68">
        <v>13.56264</v>
      </c>
      <c r="H392" s="68">
        <v>15.597035999999999</v>
      </c>
      <c r="I392" s="69">
        <v>28.358247272727269</v>
      </c>
      <c r="J392" s="70">
        <v>34.660080000000001</v>
      </c>
      <c r="K392" s="71">
        <v>31.194071999999998</v>
      </c>
    </row>
    <row r="393" spans="1:11" ht="12.75" customHeight="1" x14ac:dyDescent="0.25">
      <c r="A393" s="64" t="s">
        <v>1014</v>
      </c>
      <c r="B393" s="65"/>
      <c r="C393" s="66" t="s">
        <v>1015</v>
      </c>
      <c r="D393" s="66">
        <v>109.96</v>
      </c>
      <c r="E393" s="67">
        <v>25.290800000000001</v>
      </c>
      <c r="F393" s="68">
        <v>18.9681</v>
      </c>
      <c r="G393" s="68">
        <v>24.658529999999999</v>
      </c>
      <c r="H393" s="68">
        <v>28.3573095</v>
      </c>
      <c r="I393" s="69">
        <v>51.558744545454537</v>
      </c>
      <c r="J393" s="70">
        <v>63.016243333333328</v>
      </c>
      <c r="K393" s="71">
        <v>56.714618999999999</v>
      </c>
    </row>
    <row r="394" spans="1:11" ht="12.75" customHeight="1" x14ac:dyDescent="0.25">
      <c r="A394" s="64" t="s">
        <v>1016</v>
      </c>
      <c r="B394" s="65"/>
      <c r="C394" s="66" t="s">
        <v>1017</v>
      </c>
      <c r="D394" s="66">
        <v>57.3</v>
      </c>
      <c r="E394" s="67">
        <v>13.179</v>
      </c>
      <c r="F394" s="68">
        <v>9.8842499999999998</v>
      </c>
      <c r="G394" s="68">
        <v>12.849525</v>
      </c>
      <c r="H394" s="68">
        <v>14.776953750000001</v>
      </c>
      <c r="I394" s="69">
        <v>26.867188636363636</v>
      </c>
      <c r="J394" s="70">
        <v>32.837674999999997</v>
      </c>
      <c r="K394" s="71">
        <v>29.553907500000001</v>
      </c>
    </row>
    <row r="395" spans="1:11" ht="12.75" customHeight="1" x14ac:dyDescent="0.25">
      <c r="A395" s="64" t="s">
        <v>1018</v>
      </c>
      <c r="B395" s="65"/>
      <c r="C395" s="66" t="s">
        <v>1019</v>
      </c>
      <c r="D395" s="66">
        <v>1.1299999999999999</v>
      </c>
      <c r="E395" s="67">
        <v>0.25989999999999996</v>
      </c>
      <c r="F395" s="68">
        <v>0.19492499999999996</v>
      </c>
      <c r="G395" s="68">
        <v>0.25340249999999997</v>
      </c>
      <c r="H395" s="68">
        <v>0.29141287499999996</v>
      </c>
      <c r="I395" s="69">
        <v>0.52984159090909078</v>
      </c>
      <c r="J395" s="70">
        <v>0.64758416666666652</v>
      </c>
      <c r="K395" s="71">
        <v>0.58282574999999992</v>
      </c>
    </row>
    <row r="396" spans="1:11" ht="12.75" customHeight="1" x14ac:dyDescent="0.25">
      <c r="A396" s="64" t="s">
        <v>1020</v>
      </c>
      <c r="B396" s="65"/>
      <c r="C396" s="66" t="s">
        <v>1021</v>
      </c>
      <c r="D396" s="66">
        <v>2655.13</v>
      </c>
      <c r="E396" s="67">
        <v>610.67990000000009</v>
      </c>
      <c r="F396" s="68">
        <v>458.00992500000007</v>
      </c>
      <c r="G396" s="68">
        <v>595.41290250000009</v>
      </c>
      <c r="H396" s="68">
        <v>684.72483787500005</v>
      </c>
      <c r="I396" s="69">
        <v>1244.9542506818182</v>
      </c>
      <c r="J396" s="70">
        <v>1521.6107508333334</v>
      </c>
      <c r="K396" s="71">
        <v>1369.4496757500001</v>
      </c>
    </row>
    <row r="397" spans="1:11" ht="12.75" customHeight="1" x14ac:dyDescent="0.25">
      <c r="A397" s="64" t="s">
        <v>1022</v>
      </c>
      <c r="B397" s="65"/>
      <c r="C397" s="66" t="s">
        <v>1023</v>
      </c>
      <c r="D397" s="66">
        <v>249.26</v>
      </c>
      <c r="E397" s="67">
        <v>57.329799999999999</v>
      </c>
      <c r="F397" s="68">
        <v>42.997349999999997</v>
      </c>
      <c r="G397" s="68">
        <v>55.896554999999992</v>
      </c>
      <c r="H397" s="68">
        <v>64.281038249999995</v>
      </c>
      <c r="I397" s="69">
        <v>116.87461499999998</v>
      </c>
      <c r="J397" s="70">
        <v>142.84675166666665</v>
      </c>
      <c r="K397" s="71">
        <v>128.56207649999999</v>
      </c>
    </row>
    <row r="398" spans="1:11" ht="12.75" customHeight="1" x14ac:dyDescent="0.25">
      <c r="A398" s="64" t="s">
        <v>1024</v>
      </c>
      <c r="B398" s="65"/>
      <c r="C398" s="66" t="s">
        <v>1025</v>
      </c>
      <c r="D398" s="66">
        <v>115</v>
      </c>
      <c r="E398" s="67">
        <v>26.450000000000003</v>
      </c>
      <c r="F398" s="68">
        <v>19.837500000000002</v>
      </c>
      <c r="G398" s="68">
        <v>25.788750000000004</v>
      </c>
      <c r="H398" s="68">
        <v>29.657062500000006</v>
      </c>
      <c r="I398" s="69">
        <v>53.921931818181825</v>
      </c>
      <c r="J398" s="70">
        <v>65.904583333333349</v>
      </c>
      <c r="K398" s="71">
        <v>59.314125000000011</v>
      </c>
    </row>
    <row r="399" spans="1:11" ht="12.75" customHeight="1" x14ac:dyDescent="0.25">
      <c r="A399" s="64" t="s">
        <v>1026</v>
      </c>
      <c r="B399" s="65"/>
      <c r="C399" s="66" t="s">
        <v>1027</v>
      </c>
      <c r="D399" s="66">
        <v>21.09</v>
      </c>
      <c r="E399" s="67">
        <v>4.8506999999999998</v>
      </c>
      <c r="F399" s="68">
        <v>3.6380249999999998</v>
      </c>
      <c r="G399" s="68">
        <v>4.7294324999999997</v>
      </c>
      <c r="H399" s="68">
        <v>5.4388473749999999</v>
      </c>
      <c r="I399" s="69">
        <v>9.8888134090909077</v>
      </c>
      <c r="J399" s="70">
        <v>12.086327499999999</v>
      </c>
      <c r="K399" s="71">
        <v>10.87769475</v>
      </c>
    </row>
    <row r="400" spans="1:11" ht="12.75" customHeight="1" x14ac:dyDescent="0.25">
      <c r="A400" s="64" t="s">
        <v>1028</v>
      </c>
      <c r="B400" s="65"/>
      <c r="C400" s="66" t="s">
        <v>1029</v>
      </c>
      <c r="D400" s="66">
        <v>272.3</v>
      </c>
      <c r="E400" s="67">
        <v>62.629000000000005</v>
      </c>
      <c r="F400" s="68">
        <v>46.97175</v>
      </c>
      <c r="G400" s="68">
        <v>61.063274999999997</v>
      </c>
      <c r="H400" s="68">
        <v>70.222766249999992</v>
      </c>
      <c r="I400" s="69">
        <v>127.67775681818179</v>
      </c>
      <c r="J400" s="70">
        <v>156.05059166666663</v>
      </c>
      <c r="K400" s="71">
        <v>140.44553249999998</v>
      </c>
    </row>
    <row r="401" spans="1:11" ht="12.75" customHeight="1" x14ac:dyDescent="0.25">
      <c r="A401" s="64" t="s">
        <v>1030</v>
      </c>
      <c r="B401" s="65"/>
      <c r="C401" s="66" t="s">
        <v>1031</v>
      </c>
      <c r="D401" s="66">
        <v>584.26</v>
      </c>
      <c r="E401" s="67">
        <v>134.37980000000002</v>
      </c>
      <c r="F401" s="68">
        <v>100.78485000000001</v>
      </c>
      <c r="G401" s="68">
        <v>131.02030500000001</v>
      </c>
      <c r="H401" s="68">
        <v>150.67335075</v>
      </c>
      <c r="I401" s="69">
        <v>273.95154681818178</v>
      </c>
      <c r="J401" s="70">
        <v>334.8296683333333</v>
      </c>
      <c r="K401" s="71">
        <v>301.34670149999999</v>
      </c>
    </row>
    <row r="402" spans="1:11" ht="12.75" customHeight="1" x14ac:dyDescent="0.25">
      <c r="A402" s="64" t="s">
        <v>1032</v>
      </c>
      <c r="B402" s="65"/>
      <c r="C402" s="66" t="s">
        <v>1033</v>
      </c>
      <c r="D402" s="66">
        <v>438.7</v>
      </c>
      <c r="E402" s="67">
        <v>100.901</v>
      </c>
      <c r="F402" s="68">
        <v>75.675749999999994</v>
      </c>
      <c r="G402" s="68">
        <v>98.378474999999995</v>
      </c>
      <c r="H402" s="68">
        <v>113.13524624999999</v>
      </c>
      <c r="I402" s="69">
        <v>205.70044772727269</v>
      </c>
      <c r="J402" s="70">
        <v>251.41165833333332</v>
      </c>
      <c r="K402" s="71">
        <v>226.27049249999999</v>
      </c>
    </row>
    <row r="403" spans="1:11" ht="12.75" customHeight="1" x14ac:dyDescent="0.25">
      <c r="A403" s="64" t="s">
        <v>1034</v>
      </c>
      <c r="B403" s="65"/>
      <c r="C403" s="66" t="s">
        <v>1035</v>
      </c>
      <c r="D403" s="66">
        <v>28</v>
      </c>
      <c r="E403" s="67">
        <v>6.44</v>
      </c>
      <c r="F403" s="68">
        <v>4.83</v>
      </c>
      <c r="G403" s="68">
        <v>6.2789999999999999</v>
      </c>
      <c r="H403" s="68">
        <v>7.2208499999999995</v>
      </c>
      <c r="I403" s="69">
        <v>13.128818181818179</v>
      </c>
      <c r="J403" s="70">
        <v>16.046333333333333</v>
      </c>
      <c r="K403" s="71">
        <v>14.441699999999999</v>
      </c>
    </row>
    <row r="404" spans="1:11" ht="12.75" customHeight="1" x14ac:dyDescent="0.25">
      <c r="A404" s="64" t="s">
        <v>1036</v>
      </c>
      <c r="B404" s="65"/>
      <c r="C404" s="66" t="s">
        <v>1037</v>
      </c>
      <c r="D404" s="66">
        <v>355.26</v>
      </c>
      <c r="E404" s="67">
        <v>81.709800000000001</v>
      </c>
      <c r="F404" s="68">
        <v>61.282350000000001</v>
      </c>
      <c r="G404" s="68">
        <v>79.667055000000005</v>
      </c>
      <c r="H404" s="68">
        <v>91.617113250000003</v>
      </c>
      <c r="I404" s="69">
        <v>166.57656954545453</v>
      </c>
      <c r="J404" s="70">
        <v>203.59358499999999</v>
      </c>
      <c r="K404" s="71">
        <v>183.23422650000001</v>
      </c>
    </row>
    <row r="405" spans="1:11" ht="12.75" customHeight="1" x14ac:dyDescent="0.25">
      <c r="A405" s="64" t="s">
        <v>1038</v>
      </c>
      <c r="B405" s="65"/>
      <c r="C405" s="66" t="s">
        <v>1039</v>
      </c>
      <c r="D405" s="66">
        <v>116.57</v>
      </c>
      <c r="E405" s="67">
        <v>26.8111</v>
      </c>
      <c r="F405" s="68">
        <v>20.108325000000001</v>
      </c>
      <c r="G405" s="68">
        <v>26.140822499999999</v>
      </c>
      <c r="H405" s="68">
        <v>30.061945874999999</v>
      </c>
      <c r="I405" s="69">
        <v>54.658083409090906</v>
      </c>
      <c r="J405" s="70">
        <v>66.80432416666666</v>
      </c>
      <c r="K405" s="71">
        <v>60.123891749999999</v>
      </c>
    </row>
    <row r="406" spans="1:11" ht="12.75" customHeight="1" x14ac:dyDescent="0.25">
      <c r="A406" s="64" t="s">
        <v>1040</v>
      </c>
      <c r="B406" s="65"/>
      <c r="C406" s="66" t="s">
        <v>1041</v>
      </c>
      <c r="D406" s="66">
        <v>520.65</v>
      </c>
      <c r="E406" s="67">
        <v>119.7495</v>
      </c>
      <c r="F406" s="68">
        <v>89.812124999999995</v>
      </c>
      <c r="G406" s="68">
        <v>116.75576249999999</v>
      </c>
      <c r="H406" s="68">
        <v>134.26912687499998</v>
      </c>
      <c r="I406" s="69">
        <v>244.12568522727267</v>
      </c>
      <c r="J406" s="70">
        <v>298.37583749999993</v>
      </c>
      <c r="K406" s="71">
        <v>268.53825374999997</v>
      </c>
    </row>
    <row r="407" spans="1:11" ht="12.75" customHeight="1" x14ac:dyDescent="0.25">
      <c r="A407" s="64" t="s">
        <v>1042</v>
      </c>
      <c r="B407" s="65"/>
      <c r="C407" s="66" t="s">
        <v>1043</v>
      </c>
      <c r="D407" s="66">
        <v>351.43</v>
      </c>
      <c r="E407" s="67">
        <v>80.828900000000004</v>
      </c>
      <c r="F407" s="68">
        <v>60.621675000000003</v>
      </c>
      <c r="G407" s="68">
        <v>78.808177499999999</v>
      </c>
      <c r="H407" s="68">
        <v>90.629404124999994</v>
      </c>
      <c r="I407" s="69">
        <v>164.78073477272724</v>
      </c>
      <c r="J407" s="70">
        <v>201.3986758333333</v>
      </c>
      <c r="K407" s="71">
        <v>181.25880824999999</v>
      </c>
    </row>
    <row r="408" spans="1:11" ht="12.75" customHeight="1" x14ac:dyDescent="0.25">
      <c r="A408" s="64" t="s">
        <v>1044</v>
      </c>
      <c r="B408" s="65"/>
      <c r="C408" s="66" t="s">
        <v>1045</v>
      </c>
      <c r="D408" s="66">
        <v>631.70000000000005</v>
      </c>
      <c r="E408" s="67">
        <v>145.29100000000003</v>
      </c>
      <c r="F408" s="68">
        <v>108.96825000000001</v>
      </c>
      <c r="G408" s="68">
        <v>141.658725</v>
      </c>
      <c r="H408" s="68">
        <v>162.90753375</v>
      </c>
      <c r="I408" s="69">
        <v>296.19551590909089</v>
      </c>
      <c r="J408" s="70">
        <v>362.01674166666663</v>
      </c>
      <c r="K408" s="71">
        <v>325.8150675</v>
      </c>
    </row>
    <row r="409" spans="1:11" ht="12.75" customHeight="1" x14ac:dyDescent="0.25">
      <c r="A409" s="64" t="s">
        <v>1046</v>
      </c>
      <c r="B409" s="65"/>
      <c r="C409" s="66" t="s">
        <v>1047</v>
      </c>
      <c r="D409" s="66">
        <v>351.43</v>
      </c>
      <c r="E409" s="67">
        <v>80.828900000000004</v>
      </c>
      <c r="F409" s="68">
        <v>60.621675000000003</v>
      </c>
      <c r="G409" s="68">
        <v>78.808177499999999</v>
      </c>
      <c r="H409" s="68">
        <v>90.629404124999994</v>
      </c>
      <c r="I409" s="69">
        <v>164.78073477272724</v>
      </c>
      <c r="J409" s="70">
        <v>201.3986758333333</v>
      </c>
      <c r="K409" s="71">
        <v>181.25880824999999</v>
      </c>
    </row>
    <row r="410" spans="1:11" ht="12.75" customHeight="1" x14ac:dyDescent="0.25">
      <c r="A410" s="64" t="s">
        <v>1048</v>
      </c>
      <c r="B410" s="65"/>
      <c r="C410" s="66" t="s">
        <v>1049</v>
      </c>
      <c r="D410" s="66">
        <v>25.61</v>
      </c>
      <c r="E410" s="67">
        <v>5.8902999999999999</v>
      </c>
      <c r="F410" s="68">
        <v>4.4177249999999999</v>
      </c>
      <c r="G410" s="68">
        <v>5.7430424999999996</v>
      </c>
      <c r="H410" s="68">
        <v>6.6044988749999991</v>
      </c>
      <c r="I410" s="69">
        <v>12.008179772727271</v>
      </c>
      <c r="J410" s="70">
        <v>14.676664166666665</v>
      </c>
      <c r="K410" s="71">
        <v>13.208997749999998</v>
      </c>
    </row>
    <row r="411" spans="1:11" ht="12.75" customHeight="1" x14ac:dyDescent="0.25">
      <c r="A411" s="64" t="s">
        <v>1050</v>
      </c>
      <c r="B411" s="65"/>
      <c r="C411" s="66" t="s">
        <v>1051</v>
      </c>
      <c r="D411" s="66">
        <v>27.83</v>
      </c>
      <c r="E411" s="67">
        <v>6.4009</v>
      </c>
      <c r="F411" s="68">
        <v>4.800675</v>
      </c>
      <c r="G411" s="68">
        <v>6.2408774999999999</v>
      </c>
      <c r="H411" s="68">
        <v>7.1770091249999997</v>
      </c>
      <c r="I411" s="69">
        <v>13.049107499999998</v>
      </c>
      <c r="J411" s="70">
        <v>15.948909166666665</v>
      </c>
      <c r="K411" s="71">
        <v>14.354018249999999</v>
      </c>
    </row>
    <row r="412" spans="1:11" ht="12.75" customHeight="1" x14ac:dyDescent="0.25">
      <c r="A412" s="64" t="s">
        <v>1052</v>
      </c>
      <c r="B412" s="65"/>
      <c r="C412" s="66" t="s">
        <v>1053</v>
      </c>
      <c r="D412" s="66">
        <v>33.700000000000003</v>
      </c>
      <c r="E412" s="67">
        <v>7.7510000000000012</v>
      </c>
      <c r="F412" s="68">
        <v>5.8132500000000009</v>
      </c>
      <c r="G412" s="68">
        <v>7.5572250000000007</v>
      </c>
      <c r="H412" s="68">
        <v>8.6908087500000004</v>
      </c>
      <c r="I412" s="69">
        <v>15.801470454545454</v>
      </c>
      <c r="J412" s="70">
        <v>19.312908333333333</v>
      </c>
      <c r="K412" s="71">
        <v>17.381617500000001</v>
      </c>
    </row>
    <row r="413" spans="1:11" ht="12.75" customHeight="1" x14ac:dyDescent="0.25">
      <c r="A413" s="64" t="s">
        <v>1054</v>
      </c>
      <c r="B413" s="65"/>
      <c r="C413" s="66" t="s">
        <v>1055</v>
      </c>
      <c r="D413" s="66">
        <v>475.43</v>
      </c>
      <c r="E413" s="67">
        <v>109.3489</v>
      </c>
      <c r="F413" s="68">
        <v>82.011674999999997</v>
      </c>
      <c r="G413" s="68">
        <v>106.61517749999999</v>
      </c>
      <c r="H413" s="68">
        <v>122.60745412499999</v>
      </c>
      <c r="I413" s="69">
        <v>222.92264386363632</v>
      </c>
      <c r="J413" s="70">
        <v>272.46100916666666</v>
      </c>
      <c r="K413" s="71">
        <v>245.21490824999998</v>
      </c>
    </row>
    <row r="414" spans="1:11" ht="12.75" customHeight="1" x14ac:dyDescent="0.25">
      <c r="A414" s="64" t="s">
        <v>1056</v>
      </c>
      <c r="B414" s="65"/>
      <c r="C414" s="66" t="s">
        <v>1057</v>
      </c>
      <c r="D414" s="66">
        <v>34.78</v>
      </c>
      <c r="E414" s="67">
        <v>7.9994000000000005</v>
      </c>
      <c r="F414" s="68">
        <v>5.9995500000000002</v>
      </c>
      <c r="G414" s="68">
        <v>7.7994149999999998</v>
      </c>
      <c r="H414" s="68">
        <v>8.9693272499999992</v>
      </c>
      <c r="I414" s="69">
        <v>16.307867727272725</v>
      </c>
      <c r="J414" s="70">
        <v>19.931838333333332</v>
      </c>
      <c r="K414" s="71">
        <v>17.938654499999998</v>
      </c>
    </row>
    <row r="415" spans="1:11" ht="12.75" customHeight="1" x14ac:dyDescent="0.25">
      <c r="A415" s="64" t="s">
        <v>1058</v>
      </c>
      <c r="B415" s="65"/>
      <c r="C415" s="66" t="s">
        <v>1059</v>
      </c>
      <c r="D415" s="66">
        <v>41.74</v>
      </c>
      <c r="E415" s="67">
        <v>9.600200000000001</v>
      </c>
      <c r="F415" s="68">
        <v>7.2001500000000007</v>
      </c>
      <c r="G415" s="68">
        <v>9.3601950000000009</v>
      </c>
      <c r="H415" s="68">
        <v>10.764224250000002</v>
      </c>
      <c r="I415" s="69">
        <v>19.57131681818182</v>
      </c>
      <c r="J415" s="70">
        <v>23.920498333333338</v>
      </c>
      <c r="K415" s="71">
        <v>21.528448500000003</v>
      </c>
    </row>
    <row r="416" spans="1:11" ht="12.75" customHeight="1" x14ac:dyDescent="0.25">
      <c r="A416" s="64" t="s">
        <v>1060</v>
      </c>
      <c r="B416" s="65"/>
      <c r="C416" s="66" t="s">
        <v>1061</v>
      </c>
      <c r="D416" s="66">
        <v>462.61</v>
      </c>
      <c r="E416" s="67">
        <v>106.4003</v>
      </c>
      <c r="F416" s="68">
        <v>79.800224999999998</v>
      </c>
      <c r="G416" s="68">
        <v>103.7402925</v>
      </c>
      <c r="H416" s="68">
        <v>119.30133637499999</v>
      </c>
      <c r="I416" s="69">
        <v>216.91152068181816</v>
      </c>
      <c r="J416" s="70">
        <v>265.11408083333333</v>
      </c>
      <c r="K416" s="71">
        <v>238.60267274999998</v>
      </c>
    </row>
    <row r="417" spans="1:11" ht="12.75" customHeight="1" x14ac:dyDescent="0.25">
      <c r="A417" s="64" t="s">
        <v>1062</v>
      </c>
      <c r="B417" s="65"/>
      <c r="C417" s="66" t="s">
        <v>1063</v>
      </c>
      <c r="D417" s="66">
        <v>507.83</v>
      </c>
      <c r="E417" s="67">
        <v>116.8009</v>
      </c>
      <c r="F417" s="68">
        <v>87.600674999999995</v>
      </c>
      <c r="G417" s="68">
        <v>113.8808775</v>
      </c>
      <c r="H417" s="68">
        <v>130.96300912499999</v>
      </c>
      <c r="I417" s="69">
        <v>238.11456204545451</v>
      </c>
      <c r="J417" s="70">
        <v>291.02890916666661</v>
      </c>
      <c r="K417" s="71">
        <v>261.92601824999997</v>
      </c>
    </row>
    <row r="418" spans="1:11" ht="12.75" customHeight="1" x14ac:dyDescent="0.25">
      <c r="A418" s="64" t="s">
        <v>1064</v>
      </c>
      <c r="B418" s="65"/>
      <c r="C418" s="66" t="s">
        <v>1065</v>
      </c>
      <c r="D418" s="66">
        <v>25.61</v>
      </c>
      <c r="E418" s="67">
        <v>5.8902999999999999</v>
      </c>
      <c r="F418" s="68">
        <v>4.4177249999999999</v>
      </c>
      <c r="G418" s="68">
        <v>5.7430424999999996</v>
      </c>
      <c r="H418" s="68">
        <v>6.6044988749999991</v>
      </c>
      <c r="I418" s="69">
        <v>12.008179772727271</v>
      </c>
      <c r="J418" s="70">
        <v>14.676664166666665</v>
      </c>
      <c r="K418" s="71">
        <v>13.208997749999998</v>
      </c>
    </row>
    <row r="419" spans="1:11" ht="12.75" customHeight="1" x14ac:dyDescent="0.25">
      <c r="A419" s="64" t="s">
        <v>1066</v>
      </c>
      <c r="B419" s="65"/>
      <c r="C419" s="66" t="s">
        <v>1067</v>
      </c>
      <c r="D419" s="66">
        <v>11.13</v>
      </c>
      <c r="E419" s="67">
        <v>2.5599000000000003</v>
      </c>
      <c r="F419" s="68">
        <v>1.9199250000000001</v>
      </c>
      <c r="G419" s="68">
        <v>2.4959025000000001</v>
      </c>
      <c r="H419" s="68">
        <v>2.8702878750000003</v>
      </c>
      <c r="I419" s="69">
        <v>5.2187052272727277</v>
      </c>
      <c r="J419" s="70">
        <v>6.3784175000000003</v>
      </c>
      <c r="K419" s="71">
        <v>5.7405757500000005</v>
      </c>
    </row>
    <row r="420" spans="1:11" ht="12.75" customHeight="1" x14ac:dyDescent="0.25">
      <c r="A420" s="64" t="s">
        <v>1068</v>
      </c>
      <c r="B420" s="65"/>
      <c r="C420" s="66" t="s">
        <v>1069</v>
      </c>
      <c r="D420" s="66">
        <v>48.74</v>
      </c>
      <c r="E420" s="67">
        <v>11.2102</v>
      </c>
      <c r="F420" s="68">
        <v>8.4076500000000003</v>
      </c>
      <c r="G420" s="68">
        <v>10.929945</v>
      </c>
      <c r="H420" s="68">
        <v>12.569436749999999</v>
      </c>
      <c r="I420" s="69">
        <v>22.853521363636361</v>
      </c>
      <c r="J420" s="70">
        <v>27.932081666666665</v>
      </c>
      <c r="K420" s="71">
        <v>25.138873499999999</v>
      </c>
    </row>
    <row r="421" spans="1:11" ht="12.75" customHeight="1" x14ac:dyDescent="0.25">
      <c r="A421" s="64" t="s">
        <v>1070</v>
      </c>
      <c r="B421" s="65"/>
      <c r="C421" s="66" t="s">
        <v>1071</v>
      </c>
      <c r="D421" s="66">
        <v>17.57</v>
      </c>
      <c r="E421" s="67">
        <v>4.0411000000000001</v>
      </c>
      <c r="F421" s="68">
        <v>3.0308250000000001</v>
      </c>
      <c r="G421" s="68">
        <v>3.9400725000000003</v>
      </c>
      <c r="H421" s="68">
        <v>4.5310833750000006</v>
      </c>
      <c r="I421" s="69">
        <v>8.2383334090909095</v>
      </c>
      <c r="J421" s="70">
        <v>10.069074166666669</v>
      </c>
      <c r="K421" s="71">
        <v>9.0621667500000012</v>
      </c>
    </row>
    <row r="422" spans="1:11" ht="12.75" customHeight="1" x14ac:dyDescent="0.25">
      <c r="A422" s="64" t="s">
        <v>1072</v>
      </c>
      <c r="B422" s="65"/>
      <c r="C422" s="66" t="s">
        <v>1073</v>
      </c>
      <c r="D422" s="66">
        <v>39.57</v>
      </c>
      <c r="E422" s="67">
        <v>9.1011000000000006</v>
      </c>
      <c r="F422" s="68">
        <v>6.825825</v>
      </c>
      <c r="G422" s="68">
        <v>8.8735724999999999</v>
      </c>
      <c r="H422" s="68">
        <v>10.204608374999999</v>
      </c>
      <c r="I422" s="69">
        <v>18.553833409090906</v>
      </c>
      <c r="J422" s="70">
        <v>22.676907499999999</v>
      </c>
      <c r="K422" s="71">
        <v>20.409216749999999</v>
      </c>
    </row>
    <row r="423" spans="1:11" ht="12.75" customHeight="1" x14ac:dyDescent="0.25">
      <c r="A423" s="64" t="s">
        <v>1074</v>
      </c>
      <c r="B423" s="65"/>
      <c r="C423" s="66" t="s">
        <v>1075</v>
      </c>
      <c r="D423" s="66">
        <v>386.09</v>
      </c>
      <c r="E423" s="67">
        <v>88.800699999999992</v>
      </c>
      <c r="F423" s="68">
        <v>66.60052499999999</v>
      </c>
      <c r="G423" s="68">
        <v>86.580682499999995</v>
      </c>
      <c r="H423" s="68">
        <v>99.567784875000001</v>
      </c>
      <c r="I423" s="69">
        <v>181.03233613636363</v>
      </c>
      <c r="J423" s="70">
        <v>221.26174416666666</v>
      </c>
      <c r="K423" s="71">
        <v>199.13556975</v>
      </c>
    </row>
    <row r="424" spans="1:11" ht="12.75" customHeight="1" x14ac:dyDescent="0.25">
      <c r="A424" s="64" t="s">
        <v>1076</v>
      </c>
      <c r="B424" s="65"/>
      <c r="C424" s="66" t="s">
        <v>1077</v>
      </c>
      <c r="D424" s="66">
        <v>219.13</v>
      </c>
      <c r="E424" s="67">
        <v>50.399900000000002</v>
      </c>
      <c r="F424" s="68">
        <v>37.799925000000002</v>
      </c>
      <c r="G424" s="68">
        <v>49.139902500000005</v>
      </c>
      <c r="H424" s="68">
        <v>56.510887875000009</v>
      </c>
      <c r="I424" s="69">
        <v>102.74706886363637</v>
      </c>
      <c r="J424" s="70">
        <v>125.57975083333335</v>
      </c>
      <c r="K424" s="71">
        <v>113.02177575000002</v>
      </c>
    </row>
    <row r="425" spans="1:11" ht="12.75" customHeight="1" x14ac:dyDescent="0.25">
      <c r="A425" s="64" t="s">
        <v>1078</v>
      </c>
      <c r="B425" s="65"/>
      <c r="C425" s="66" t="s">
        <v>1079</v>
      </c>
      <c r="D425" s="66">
        <v>212.17</v>
      </c>
      <c r="E425" s="67">
        <v>48.799099999999996</v>
      </c>
      <c r="F425" s="68">
        <v>36.599324999999993</v>
      </c>
      <c r="G425" s="68">
        <v>47.57912249999999</v>
      </c>
      <c r="H425" s="68">
        <v>54.715990874999989</v>
      </c>
      <c r="I425" s="69">
        <v>99.483619772727238</v>
      </c>
      <c r="J425" s="70">
        <v>121.59109083333331</v>
      </c>
      <c r="K425" s="71">
        <v>109.43198174999998</v>
      </c>
    </row>
    <row r="426" spans="1:11" ht="12.75" customHeight="1" x14ac:dyDescent="0.25">
      <c r="A426" s="64" t="s">
        <v>1080</v>
      </c>
      <c r="B426" s="65"/>
      <c r="C426" s="66" t="s">
        <v>1081</v>
      </c>
      <c r="D426" s="66">
        <v>183.48</v>
      </c>
      <c r="E426" s="67">
        <v>42.200400000000002</v>
      </c>
      <c r="F426" s="68">
        <v>31.650300000000001</v>
      </c>
      <c r="G426" s="68">
        <v>41.145389999999999</v>
      </c>
      <c r="H426" s="68">
        <v>47.317198499999996</v>
      </c>
      <c r="I426" s="69">
        <v>86.031269999999992</v>
      </c>
      <c r="J426" s="70">
        <v>105.14932999999999</v>
      </c>
      <c r="K426" s="71">
        <v>94.634396999999993</v>
      </c>
    </row>
    <row r="427" spans="1:11" ht="12.75" customHeight="1" x14ac:dyDescent="0.25">
      <c r="A427" s="64" t="s">
        <v>1082</v>
      </c>
      <c r="B427" s="65"/>
      <c r="C427" s="66" t="s">
        <v>1083</v>
      </c>
      <c r="D427" s="66">
        <v>55.65</v>
      </c>
      <c r="E427" s="67">
        <v>12.7995</v>
      </c>
      <c r="F427" s="68">
        <v>9.5996249999999996</v>
      </c>
      <c r="G427" s="68">
        <v>12.479512499999998</v>
      </c>
      <c r="H427" s="68">
        <v>14.351439374999998</v>
      </c>
      <c r="I427" s="69">
        <v>26.093526136363632</v>
      </c>
      <c r="J427" s="70">
        <v>31.892087499999995</v>
      </c>
      <c r="K427" s="71">
        <v>28.702878749999996</v>
      </c>
    </row>
    <row r="428" spans="1:11" ht="12.75" customHeight="1" x14ac:dyDescent="0.25">
      <c r="A428" s="64" t="s">
        <v>1084</v>
      </c>
      <c r="B428" s="65"/>
      <c r="C428" s="66" t="s">
        <v>1085</v>
      </c>
      <c r="D428" s="66">
        <v>38.479999999999997</v>
      </c>
      <c r="E428" s="67">
        <v>8.8504000000000005</v>
      </c>
      <c r="F428" s="68">
        <v>6.6378000000000004</v>
      </c>
      <c r="G428" s="68">
        <v>8.6291399999999996</v>
      </c>
      <c r="H428" s="68">
        <v>9.9235109999999995</v>
      </c>
      <c r="I428" s="69">
        <v>18.042747272727269</v>
      </c>
      <c r="J428" s="70">
        <v>22.052246666666665</v>
      </c>
      <c r="K428" s="71">
        <v>19.847021999999999</v>
      </c>
    </row>
    <row r="429" spans="1:11" ht="12.75" customHeight="1" x14ac:dyDescent="0.25">
      <c r="A429" s="64" t="s">
        <v>1086</v>
      </c>
      <c r="B429" s="65"/>
      <c r="C429" s="66" t="s">
        <v>1087</v>
      </c>
      <c r="D429" s="66">
        <v>53.48</v>
      </c>
      <c r="E429" s="67">
        <v>12.3004</v>
      </c>
      <c r="F429" s="68">
        <v>9.2253000000000007</v>
      </c>
      <c r="G429" s="68">
        <v>11.992890000000001</v>
      </c>
      <c r="H429" s="68">
        <v>13.791823500000001</v>
      </c>
      <c r="I429" s="69">
        <v>25.076042727272728</v>
      </c>
      <c r="J429" s="70">
        <v>30.64849666666667</v>
      </c>
      <c r="K429" s="71">
        <v>27.583647000000003</v>
      </c>
    </row>
    <row r="430" spans="1:11" ht="12.75" customHeight="1" x14ac:dyDescent="0.25">
      <c r="A430" s="64" t="s">
        <v>1088</v>
      </c>
      <c r="B430" s="65"/>
      <c r="C430" s="66" t="s">
        <v>1089</v>
      </c>
      <c r="D430" s="66">
        <v>31.04</v>
      </c>
      <c r="E430" s="67">
        <v>7.1391999999999998</v>
      </c>
      <c r="F430" s="68">
        <v>5.3544</v>
      </c>
      <c r="G430" s="68">
        <v>6.9607200000000002</v>
      </c>
      <c r="H430" s="68">
        <v>8.0048279999999998</v>
      </c>
      <c r="I430" s="69">
        <v>14.554232727272726</v>
      </c>
      <c r="J430" s="70">
        <v>17.788506666666667</v>
      </c>
      <c r="K430" s="71">
        <v>16.009656</v>
      </c>
    </row>
    <row r="431" spans="1:11" ht="12.75" customHeight="1" x14ac:dyDescent="0.25">
      <c r="A431" s="64" t="s">
        <v>1090</v>
      </c>
      <c r="B431" s="65"/>
      <c r="C431" s="66" t="s">
        <v>1091</v>
      </c>
      <c r="D431" s="66">
        <v>45.22</v>
      </c>
      <c r="E431" s="67">
        <v>10.400600000000001</v>
      </c>
      <c r="F431" s="68">
        <v>7.8004500000000005</v>
      </c>
      <c r="G431" s="68">
        <v>10.140585000000002</v>
      </c>
      <c r="H431" s="68">
        <v>11.661672750000001</v>
      </c>
      <c r="I431" s="69">
        <v>21.203041363636363</v>
      </c>
      <c r="J431" s="70">
        <v>25.914828333333336</v>
      </c>
      <c r="K431" s="71">
        <v>23.323345500000002</v>
      </c>
    </row>
    <row r="432" spans="1:11" ht="12.75" customHeight="1" x14ac:dyDescent="0.25">
      <c r="A432" s="64" t="s">
        <v>1092</v>
      </c>
      <c r="B432" s="65"/>
      <c r="C432" s="66" t="s">
        <v>1093</v>
      </c>
      <c r="D432" s="66">
        <v>95.04</v>
      </c>
      <c r="E432" s="67">
        <v>21.859200000000001</v>
      </c>
      <c r="F432" s="68">
        <v>16.394400000000001</v>
      </c>
      <c r="G432" s="68">
        <v>21.312720000000002</v>
      </c>
      <c r="H432" s="68">
        <v>24.509628000000003</v>
      </c>
      <c r="I432" s="69">
        <v>44.562960000000004</v>
      </c>
      <c r="J432" s="70">
        <v>54.465840000000007</v>
      </c>
      <c r="K432" s="71">
        <v>49.019256000000006</v>
      </c>
    </row>
    <row r="433" spans="1:11" ht="12.75" customHeight="1" x14ac:dyDescent="0.25">
      <c r="A433" s="64" t="s">
        <v>1094</v>
      </c>
      <c r="B433" s="65"/>
      <c r="C433" s="66" t="s">
        <v>1095</v>
      </c>
      <c r="D433" s="66">
        <v>67.040000000000006</v>
      </c>
      <c r="E433" s="67">
        <v>15.419200000000002</v>
      </c>
      <c r="F433" s="68">
        <v>11.564400000000001</v>
      </c>
      <c r="G433" s="68">
        <v>15.033720000000001</v>
      </c>
      <c r="H433" s="68">
        <v>17.288778000000001</v>
      </c>
      <c r="I433" s="69">
        <v>31.434141818181818</v>
      </c>
      <c r="J433" s="70">
        <v>38.41950666666667</v>
      </c>
      <c r="K433" s="71">
        <v>34.577556000000001</v>
      </c>
    </row>
    <row r="434" spans="1:11" ht="12.75" customHeight="1" x14ac:dyDescent="0.25">
      <c r="A434" s="64" t="s">
        <v>1096</v>
      </c>
      <c r="B434" s="65"/>
      <c r="C434" s="66" t="s">
        <v>1097</v>
      </c>
      <c r="D434" s="66">
        <v>60.48</v>
      </c>
      <c r="E434" s="67">
        <v>13.910399999999999</v>
      </c>
      <c r="F434" s="68">
        <v>10.4328</v>
      </c>
      <c r="G434" s="68">
        <v>13.56264</v>
      </c>
      <c r="H434" s="68">
        <v>15.597035999999999</v>
      </c>
      <c r="I434" s="69">
        <v>28.358247272727269</v>
      </c>
      <c r="J434" s="70">
        <v>34.660080000000001</v>
      </c>
      <c r="K434" s="71">
        <v>31.194071999999998</v>
      </c>
    </row>
    <row r="435" spans="1:11" ht="12.75" customHeight="1" x14ac:dyDescent="0.25">
      <c r="A435" s="64" t="s">
        <v>1098</v>
      </c>
      <c r="B435" s="65"/>
      <c r="C435" s="66" t="s">
        <v>1099</v>
      </c>
      <c r="D435" s="66">
        <v>119.61</v>
      </c>
      <c r="E435" s="67">
        <v>27.510300000000001</v>
      </c>
      <c r="F435" s="68">
        <v>20.632725000000001</v>
      </c>
      <c r="G435" s="68">
        <v>26.822542500000001</v>
      </c>
      <c r="H435" s="68">
        <v>30.845923875</v>
      </c>
      <c r="I435" s="69">
        <v>56.08349795454545</v>
      </c>
      <c r="J435" s="70">
        <v>68.546497500000001</v>
      </c>
      <c r="K435" s="71">
        <v>61.691847750000001</v>
      </c>
    </row>
    <row r="436" spans="1:11" ht="12.75" customHeight="1" x14ac:dyDescent="0.25">
      <c r="A436" s="64" t="s">
        <v>1100</v>
      </c>
      <c r="B436" s="65"/>
      <c r="C436" s="66" t="s">
        <v>1099</v>
      </c>
      <c r="D436" s="66">
        <v>137.78</v>
      </c>
      <c r="E436" s="67">
        <v>31.689400000000003</v>
      </c>
      <c r="F436" s="68">
        <v>23.767050000000001</v>
      </c>
      <c r="G436" s="68">
        <v>30.897165000000001</v>
      </c>
      <c r="H436" s="68">
        <v>35.53173975</v>
      </c>
      <c r="I436" s="69">
        <v>64.603163181818175</v>
      </c>
      <c r="J436" s="70">
        <v>78.959421666666671</v>
      </c>
      <c r="K436" s="71">
        <v>71.0634795</v>
      </c>
    </row>
    <row r="437" spans="1:11" ht="12.75" customHeight="1" x14ac:dyDescent="0.25">
      <c r="A437" s="64" t="s">
        <v>1101</v>
      </c>
      <c r="B437" s="65"/>
      <c r="C437" s="66" t="s">
        <v>1099</v>
      </c>
      <c r="D437" s="66">
        <v>137.78</v>
      </c>
      <c r="E437" s="67">
        <v>31.689400000000003</v>
      </c>
      <c r="F437" s="68">
        <v>23.767050000000001</v>
      </c>
      <c r="G437" s="68">
        <v>30.897165000000001</v>
      </c>
      <c r="H437" s="68">
        <v>35.53173975</v>
      </c>
      <c r="I437" s="69">
        <v>64.603163181818175</v>
      </c>
      <c r="J437" s="70">
        <v>78.959421666666671</v>
      </c>
      <c r="K437" s="71">
        <v>71.0634795</v>
      </c>
    </row>
    <row r="438" spans="1:11" ht="12.75" customHeight="1" x14ac:dyDescent="0.25">
      <c r="A438" s="64" t="s">
        <v>1102</v>
      </c>
      <c r="B438" s="65"/>
      <c r="C438" s="66" t="s">
        <v>1103</v>
      </c>
      <c r="D438" s="66">
        <v>41.52</v>
      </c>
      <c r="E438" s="67">
        <v>9.5496000000000016</v>
      </c>
      <c r="F438" s="68">
        <v>7.1622000000000012</v>
      </c>
      <c r="G438" s="68">
        <v>9.3108600000000017</v>
      </c>
      <c r="H438" s="68">
        <v>10.707489000000002</v>
      </c>
      <c r="I438" s="69">
        <v>19.468161818181819</v>
      </c>
      <c r="J438" s="70">
        <v>23.794420000000006</v>
      </c>
      <c r="K438" s="71">
        <v>21.414978000000005</v>
      </c>
    </row>
    <row r="439" spans="1:11" ht="12.75" customHeight="1" x14ac:dyDescent="0.25">
      <c r="A439" s="64" t="s">
        <v>1104</v>
      </c>
      <c r="B439" s="65"/>
      <c r="C439" s="66" t="s">
        <v>1105</v>
      </c>
      <c r="D439" s="66">
        <v>135.65</v>
      </c>
      <c r="E439" s="67">
        <v>31.199500000000004</v>
      </c>
      <c r="F439" s="68">
        <v>23.399625000000004</v>
      </c>
      <c r="G439" s="68">
        <v>30.419512500000003</v>
      </c>
      <c r="H439" s="68">
        <v>34.982439375000006</v>
      </c>
      <c r="I439" s="69">
        <v>63.604435227272731</v>
      </c>
      <c r="J439" s="70">
        <v>77.738754166666681</v>
      </c>
      <c r="K439" s="71">
        <v>69.964878750000011</v>
      </c>
    </row>
    <row r="440" spans="1:11" ht="12.75" customHeight="1" x14ac:dyDescent="0.25">
      <c r="A440" s="64" t="s">
        <v>1106</v>
      </c>
      <c r="B440" s="65"/>
      <c r="C440" s="66" t="s">
        <v>660</v>
      </c>
      <c r="D440" s="66">
        <v>201.74</v>
      </c>
      <c r="E440" s="67">
        <v>46.400200000000005</v>
      </c>
      <c r="F440" s="68">
        <v>34.800150000000002</v>
      </c>
      <c r="G440" s="68">
        <v>45.240195</v>
      </c>
      <c r="H440" s="68">
        <v>52.026224249999999</v>
      </c>
      <c r="I440" s="69">
        <v>94.59313499999999</v>
      </c>
      <c r="J440" s="70">
        <v>115.61383166666666</v>
      </c>
      <c r="K440" s="71">
        <v>104.0524485</v>
      </c>
    </row>
    <row r="441" spans="1:11" ht="12.75" customHeight="1" x14ac:dyDescent="0.25">
      <c r="A441" s="64" t="s">
        <v>1107</v>
      </c>
      <c r="B441" s="65"/>
      <c r="C441" s="66" t="s">
        <v>1108</v>
      </c>
      <c r="D441" s="66">
        <v>69.569999999999993</v>
      </c>
      <c r="E441" s="67">
        <v>16.001099999999997</v>
      </c>
      <c r="F441" s="68">
        <v>12.000824999999999</v>
      </c>
      <c r="G441" s="68">
        <v>15.601072499999999</v>
      </c>
      <c r="H441" s="68">
        <v>17.941233374999999</v>
      </c>
      <c r="I441" s="69">
        <v>32.620424318181811</v>
      </c>
      <c r="J441" s="70">
        <v>39.869407500000001</v>
      </c>
      <c r="K441" s="71">
        <v>35.882466749999999</v>
      </c>
    </row>
    <row r="442" spans="1:11" ht="12.75" customHeight="1" x14ac:dyDescent="0.25">
      <c r="A442" s="64" t="s">
        <v>1109</v>
      </c>
      <c r="B442" s="65"/>
      <c r="C442" s="66" t="s">
        <v>1110</v>
      </c>
      <c r="D442" s="66">
        <v>69.569999999999993</v>
      </c>
      <c r="E442" s="67">
        <v>16.001099999999997</v>
      </c>
      <c r="F442" s="68">
        <v>12.000824999999999</v>
      </c>
      <c r="G442" s="68">
        <v>15.601072499999999</v>
      </c>
      <c r="H442" s="68">
        <v>17.941233374999999</v>
      </c>
      <c r="I442" s="69">
        <v>32.620424318181811</v>
      </c>
      <c r="J442" s="70">
        <v>39.869407500000001</v>
      </c>
      <c r="K442" s="71">
        <v>35.882466749999999</v>
      </c>
    </row>
    <row r="443" spans="1:11" ht="12.75" customHeight="1" x14ac:dyDescent="0.25">
      <c r="A443" s="64" t="s">
        <v>1111</v>
      </c>
      <c r="B443" s="65"/>
      <c r="C443" s="66" t="s">
        <v>1075</v>
      </c>
      <c r="D443" s="66">
        <v>274.77999999999997</v>
      </c>
      <c r="E443" s="67">
        <v>63.199399999999997</v>
      </c>
      <c r="F443" s="68">
        <v>47.399549999999998</v>
      </c>
      <c r="G443" s="68">
        <v>61.619414999999996</v>
      </c>
      <c r="H443" s="68">
        <v>70.862327249999993</v>
      </c>
      <c r="I443" s="69">
        <v>128.84059499999998</v>
      </c>
      <c r="J443" s="70">
        <v>157.47183833333332</v>
      </c>
      <c r="K443" s="71">
        <v>141.72465449999999</v>
      </c>
    </row>
    <row r="444" spans="1:11" ht="12.75" customHeight="1" x14ac:dyDescent="0.25">
      <c r="A444" s="64" t="s">
        <v>1112</v>
      </c>
      <c r="B444" s="65"/>
      <c r="C444" s="66" t="s">
        <v>1113</v>
      </c>
      <c r="D444" s="66">
        <v>55.65</v>
      </c>
      <c r="E444" s="67">
        <v>12.7995</v>
      </c>
      <c r="F444" s="68">
        <v>9.5996249999999996</v>
      </c>
      <c r="G444" s="68">
        <v>12.479512499999998</v>
      </c>
      <c r="H444" s="68">
        <v>14.351439374999998</v>
      </c>
      <c r="I444" s="69">
        <v>26.093526136363632</v>
      </c>
      <c r="J444" s="70">
        <v>31.892087499999995</v>
      </c>
      <c r="K444" s="71">
        <v>28.702878749999996</v>
      </c>
    </row>
    <row r="445" spans="1:11" ht="12.75" customHeight="1" x14ac:dyDescent="0.25">
      <c r="A445" s="64" t="s">
        <v>1114</v>
      </c>
      <c r="B445" s="65"/>
      <c r="C445" s="66" t="s">
        <v>1115</v>
      </c>
      <c r="D445" s="66">
        <v>274.77999999999997</v>
      </c>
      <c r="E445" s="67">
        <v>63.199399999999997</v>
      </c>
      <c r="F445" s="68">
        <v>47.399549999999998</v>
      </c>
      <c r="G445" s="68">
        <v>61.619414999999996</v>
      </c>
      <c r="H445" s="68">
        <v>70.862327249999993</v>
      </c>
      <c r="I445" s="69">
        <v>128.84059499999998</v>
      </c>
      <c r="J445" s="70">
        <v>157.47183833333332</v>
      </c>
      <c r="K445" s="71">
        <v>141.72465449999999</v>
      </c>
    </row>
    <row r="446" spans="1:11" ht="12.75" customHeight="1" x14ac:dyDescent="0.25">
      <c r="A446" s="64" t="s">
        <v>1116</v>
      </c>
      <c r="B446" s="65"/>
      <c r="C446" s="66" t="s">
        <v>1117</v>
      </c>
      <c r="D446" s="66">
        <v>97.39</v>
      </c>
      <c r="E446" s="67">
        <v>22.399700000000003</v>
      </c>
      <c r="F446" s="68">
        <v>16.799775000000004</v>
      </c>
      <c r="G446" s="68">
        <v>21.839707500000003</v>
      </c>
      <c r="H446" s="68">
        <v>25.115663625000003</v>
      </c>
      <c r="I446" s="69">
        <v>45.664842954545456</v>
      </c>
      <c r="J446" s="70">
        <v>55.812585833333337</v>
      </c>
      <c r="K446" s="71">
        <v>50.231327250000007</v>
      </c>
    </row>
    <row r="447" spans="1:11" ht="12.75" customHeight="1" x14ac:dyDescent="0.25">
      <c r="A447" s="64" t="s">
        <v>1118</v>
      </c>
      <c r="B447" s="65"/>
      <c r="C447" s="66" t="s">
        <v>1119</v>
      </c>
      <c r="D447" s="66">
        <v>45.22</v>
      </c>
      <c r="E447" s="67">
        <v>10.400600000000001</v>
      </c>
      <c r="F447" s="68">
        <v>7.8004500000000005</v>
      </c>
      <c r="G447" s="68">
        <v>10.140585000000002</v>
      </c>
      <c r="H447" s="68">
        <v>11.661672750000001</v>
      </c>
      <c r="I447" s="69">
        <v>21.203041363636363</v>
      </c>
      <c r="J447" s="70">
        <v>25.914828333333336</v>
      </c>
      <c r="K447" s="71">
        <v>23.323345500000002</v>
      </c>
    </row>
    <row r="448" spans="1:11" ht="12.75" customHeight="1" x14ac:dyDescent="0.25">
      <c r="A448" s="64" t="s">
        <v>1120</v>
      </c>
      <c r="B448" s="65"/>
      <c r="C448" s="66" t="s">
        <v>1121</v>
      </c>
      <c r="D448" s="66">
        <v>255</v>
      </c>
      <c r="E448" s="67">
        <v>58.650000000000006</v>
      </c>
      <c r="F448" s="68">
        <v>43.987500000000004</v>
      </c>
      <c r="G448" s="68">
        <v>57.183750000000003</v>
      </c>
      <c r="H448" s="68">
        <v>65.761312500000003</v>
      </c>
      <c r="I448" s="69">
        <v>119.56602272727272</v>
      </c>
      <c r="J448" s="70">
        <v>146.13624999999999</v>
      </c>
      <c r="K448" s="71">
        <v>131.52262500000001</v>
      </c>
    </row>
    <row r="449" spans="1:11" ht="12.75" customHeight="1" x14ac:dyDescent="0.25">
      <c r="A449" s="64" t="s">
        <v>1122</v>
      </c>
      <c r="B449" s="65"/>
      <c r="C449" s="66" t="s">
        <v>1123</v>
      </c>
      <c r="D449" s="66">
        <v>292.91000000000003</v>
      </c>
      <c r="E449" s="67">
        <v>67.36930000000001</v>
      </c>
      <c r="F449" s="68">
        <v>50.526975000000007</v>
      </c>
      <c r="G449" s="68">
        <v>65.685067500000002</v>
      </c>
      <c r="H449" s="68">
        <v>75.537827625000006</v>
      </c>
      <c r="I449" s="69">
        <v>137.34150477272726</v>
      </c>
      <c r="J449" s="70">
        <v>167.86183916666667</v>
      </c>
      <c r="K449" s="71">
        <v>151.07565525000001</v>
      </c>
    </row>
    <row r="450" spans="1:11" ht="12.75" customHeight="1" x14ac:dyDescent="0.25">
      <c r="A450" s="64" t="s">
        <v>1124</v>
      </c>
      <c r="B450" s="65"/>
      <c r="C450" s="66" t="s">
        <v>1125</v>
      </c>
      <c r="D450" s="66">
        <v>0.26</v>
      </c>
      <c r="E450" s="67">
        <v>5.9800000000000006E-2</v>
      </c>
      <c r="F450" s="68">
        <v>4.4850000000000001E-2</v>
      </c>
      <c r="G450" s="68">
        <v>5.8305000000000003E-2</v>
      </c>
      <c r="H450" s="68">
        <v>6.7050750000000006E-2</v>
      </c>
      <c r="I450" s="69">
        <v>0.12191045454545454</v>
      </c>
      <c r="J450" s="70">
        <v>0.14900166666666667</v>
      </c>
      <c r="K450" s="71">
        <v>0.13410150000000001</v>
      </c>
    </row>
    <row r="451" spans="1:11" ht="12.75" customHeight="1" x14ac:dyDescent="0.25">
      <c r="A451" s="64" t="s">
        <v>1126</v>
      </c>
      <c r="B451" s="65"/>
      <c r="C451" s="66" t="s">
        <v>1127</v>
      </c>
      <c r="D451" s="66">
        <v>264.39</v>
      </c>
      <c r="E451" s="67">
        <v>60.809699999999999</v>
      </c>
      <c r="F451" s="68">
        <v>45.607275000000001</v>
      </c>
      <c r="G451" s="68">
        <v>59.289457499999997</v>
      </c>
      <c r="H451" s="68">
        <v>68.182876124999993</v>
      </c>
      <c r="I451" s="69">
        <v>123.96886568181816</v>
      </c>
      <c r="J451" s="70">
        <v>151.51750249999998</v>
      </c>
      <c r="K451" s="71">
        <v>136.36575224999999</v>
      </c>
    </row>
    <row r="452" spans="1:11" ht="12.75" customHeight="1" x14ac:dyDescent="0.25">
      <c r="A452" s="64" t="s">
        <v>1128</v>
      </c>
      <c r="B452" s="65"/>
      <c r="C452" s="66" t="s">
        <v>1129</v>
      </c>
      <c r="D452" s="66">
        <v>140.26</v>
      </c>
      <c r="E452" s="67">
        <v>32.259799999999998</v>
      </c>
      <c r="F452" s="68">
        <v>24.194849999999999</v>
      </c>
      <c r="G452" s="68">
        <v>31.453305</v>
      </c>
      <c r="H452" s="68">
        <v>36.17130075</v>
      </c>
      <c r="I452" s="69">
        <v>65.766001363636363</v>
      </c>
      <c r="J452" s="70">
        <v>80.380668333333332</v>
      </c>
      <c r="K452" s="71">
        <v>72.342601500000001</v>
      </c>
    </row>
    <row r="453" spans="1:11" ht="12.75" customHeight="1" x14ac:dyDescent="0.25">
      <c r="A453" s="64" t="s">
        <v>1130</v>
      </c>
      <c r="B453" s="65"/>
      <c r="C453" s="66" t="s">
        <v>1131</v>
      </c>
      <c r="D453" s="66">
        <v>1119.96</v>
      </c>
      <c r="E453" s="67">
        <v>257.5908</v>
      </c>
      <c r="F453" s="68">
        <v>193.19310000000002</v>
      </c>
      <c r="G453" s="68">
        <v>251.15103000000002</v>
      </c>
      <c r="H453" s="68">
        <v>288.82368450000001</v>
      </c>
      <c r="I453" s="69">
        <v>525.13397181818175</v>
      </c>
      <c r="J453" s="70">
        <v>641.83041000000003</v>
      </c>
      <c r="K453" s="71">
        <v>577.64736900000003</v>
      </c>
    </row>
    <row r="454" spans="1:11" ht="12.75" customHeight="1" x14ac:dyDescent="0.25">
      <c r="A454" s="64" t="s">
        <v>1132</v>
      </c>
      <c r="B454" s="65"/>
      <c r="C454" s="66" t="s">
        <v>1133</v>
      </c>
      <c r="D454" s="66">
        <v>27.74</v>
      </c>
      <c r="E454" s="67">
        <v>6.3802000000000003</v>
      </c>
      <c r="F454" s="68">
        <v>4.7851499999999998</v>
      </c>
      <c r="G454" s="68">
        <v>6.2206949999999992</v>
      </c>
      <c r="H454" s="68">
        <v>7.1537992499999987</v>
      </c>
      <c r="I454" s="69">
        <v>13.006907727272724</v>
      </c>
      <c r="J454" s="70">
        <v>15.897331666666663</v>
      </c>
      <c r="K454" s="71">
        <v>14.307598499999997</v>
      </c>
    </row>
    <row r="455" spans="1:11" ht="12.75" customHeight="1" x14ac:dyDescent="0.25">
      <c r="A455" s="64" t="s">
        <v>1134</v>
      </c>
      <c r="B455" s="65"/>
      <c r="C455" s="66" t="s">
        <v>1135</v>
      </c>
      <c r="D455" s="66">
        <v>81.260000000000005</v>
      </c>
      <c r="E455" s="67">
        <v>18.689800000000002</v>
      </c>
      <c r="F455" s="68">
        <v>14.01735</v>
      </c>
      <c r="G455" s="68">
        <v>18.222555</v>
      </c>
      <c r="H455" s="68">
        <v>20.955938249999999</v>
      </c>
      <c r="I455" s="69">
        <v>38.101705909090903</v>
      </c>
      <c r="J455" s="70">
        <v>46.568751666666664</v>
      </c>
      <c r="K455" s="71">
        <v>41.911876499999998</v>
      </c>
    </row>
    <row r="456" spans="1:11" ht="12.75" customHeight="1" x14ac:dyDescent="0.25">
      <c r="A456" s="64" t="s">
        <v>1136</v>
      </c>
      <c r="B456" s="65"/>
      <c r="C456" s="66" t="s">
        <v>1137</v>
      </c>
      <c r="D456" s="66">
        <v>79.959999999999994</v>
      </c>
      <c r="E456" s="67">
        <v>18.390799999999999</v>
      </c>
      <c r="F456" s="68">
        <v>13.793099999999999</v>
      </c>
      <c r="G456" s="68">
        <v>17.93103</v>
      </c>
      <c r="H456" s="68">
        <v>20.620684499999999</v>
      </c>
      <c r="I456" s="69">
        <v>37.492153636363632</v>
      </c>
      <c r="J456" s="70">
        <v>45.823743333333333</v>
      </c>
      <c r="K456" s="71">
        <v>41.241368999999999</v>
      </c>
    </row>
    <row r="457" spans="1:11" ht="12.75" customHeight="1" x14ac:dyDescent="0.25">
      <c r="A457" s="64" t="s">
        <v>1138</v>
      </c>
      <c r="B457" s="65"/>
      <c r="C457" s="66" t="s">
        <v>1099</v>
      </c>
      <c r="D457" s="66">
        <v>115</v>
      </c>
      <c r="E457" s="67">
        <v>26.450000000000003</v>
      </c>
      <c r="F457" s="68">
        <v>19.837500000000002</v>
      </c>
      <c r="G457" s="68">
        <v>25.788750000000004</v>
      </c>
      <c r="H457" s="68">
        <v>29.657062500000006</v>
      </c>
      <c r="I457" s="69">
        <v>53.921931818181825</v>
      </c>
      <c r="J457" s="70">
        <v>65.904583333333349</v>
      </c>
      <c r="K457" s="71">
        <v>59.314125000000011</v>
      </c>
    </row>
    <row r="458" spans="1:11" ht="12.75" customHeight="1" x14ac:dyDescent="0.25">
      <c r="A458" s="64" t="s">
        <v>1139</v>
      </c>
      <c r="B458" s="65"/>
      <c r="C458" s="66" t="s">
        <v>1140</v>
      </c>
      <c r="D458" s="66">
        <v>130.91</v>
      </c>
      <c r="E458" s="67">
        <v>30.109300000000001</v>
      </c>
      <c r="F458" s="68">
        <v>22.581975</v>
      </c>
      <c r="G458" s="68">
        <v>29.356567500000001</v>
      </c>
      <c r="H458" s="68">
        <v>33.760052625</v>
      </c>
      <c r="I458" s="69">
        <v>61.381913863636356</v>
      </c>
      <c r="J458" s="70">
        <v>75.022339166666669</v>
      </c>
      <c r="K458" s="71">
        <v>67.52010525</v>
      </c>
    </row>
    <row r="459" spans="1:11" ht="12.75" customHeight="1" x14ac:dyDescent="0.25">
      <c r="A459" s="64" t="s">
        <v>1141</v>
      </c>
      <c r="B459" s="65"/>
      <c r="C459" s="66" t="s">
        <v>1142</v>
      </c>
      <c r="D459" s="66">
        <v>144.30000000000001</v>
      </c>
      <c r="E459" s="67">
        <v>33.189000000000007</v>
      </c>
      <c r="F459" s="68">
        <v>24.891750000000005</v>
      </c>
      <c r="G459" s="68">
        <v>32.359275000000004</v>
      </c>
      <c r="H459" s="68">
        <v>37.21316625</v>
      </c>
      <c r="I459" s="69">
        <v>67.660302272727264</v>
      </c>
      <c r="J459" s="70">
        <v>82.695925000000003</v>
      </c>
      <c r="K459" s="71">
        <v>74.426332500000001</v>
      </c>
    </row>
    <row r="460" spans="1:11" ht="12.75" customHeight="1" x14ac:dyDescent="0.25">
      <c r="A460" s="64" t="s">
        <v>1143</v>
      </c>
      <c r="B460" s="65"/>
      <c r="C460" s="66" t="s">
        <v>1144</v>
      </c>
      <c r="D460" s="66">
        <v>144.30000000000001</v>
      </c>
      <c r="E460" s="67">
        <v>33.189000000000007</v>
      </c>
      <c r="F460" s="68">
        <v>24.891750000000005</v>
      </c>
      <c r="G460" s="68">
        <v>32.359275000000004</v>
      </c>
      <c r="H460" s="68">
        <v>37.21316625</v>
      </c>
      <c r="I460" s="69">
        <v>67.660302272727264</v>
      </c>
      <c r="J460" s="70">
        <v>82.695925000000003</v>
      </c>
      <c r="K460" s="71">
        <v>74.426332500000001</v>
      </c>
    </row>
    <row r="461" spans="1:11" ht="12.75" customHeight="1" x14ac:dyDescent="0.25">
      <c r="A461" s="64" t="s">
        <v>1145</v>
      </c>
      <c r="B461" s="65"/>
      <c r="C461" s="66" t="s">
        <v>1099</v>
      </c>
      <c r="D461" s="66">
        <v>143.52000000000001</v>
      </c>
      <c r="E461" s="67">
        <v>33.009600000000006</v>
      </c>
      <c r="F461" s="68">
        <v>24.757200000000005</v>
      </c>
      <c r="G461" s="68">
        <v>32.184360000000005</v>
      </c>
      <c r="H461" s="68">
        <v>37.012014000000008</v>
      </c>
      <c r="I461" s="69">
        <v>67.294570909090922</v>
      </c>
      <c r="J461" s="70">
        <v>82.248920000000012</v>
      </c>
      <c r="K461" s="71">
        <v>74.024028000000015</v>
      </c>
    </row>
    <row r="462" spans="1:11" ht="12.75" customHeight="1" x14ac:dyDescent="0.25">
      <c r="A462" s="64" t="s">
        <v>1146</v>
      </c>
      <c r="B462" s="65"/>
      <c r="C462" s="66" t="s">
        <v>1099</v>
      </c>
      <c r="D462" s="66">
        <v>174.39</v>
      </c>
      <c r="E462" s="67">
        <v>40.109699999999997</v>
      </c>
      <c r="F462" s="68">
        <v>30.082274999999996</v>
      </c>
      <c r="G462" s="68">
        <v>39.106957499999993</v>
      </c>
      <c r="H462" s="68">
        <v>44.973001124999989</v>
      </c>
      <c r="I462" s="69">
        <v>81.769092954545428</v>
      </c>
      <c r="J462" s="70">
        <v>99.940002499999977</v>
      </c>
      <c r="K462" s="71">
        <v>89.946002249999978</v>
      </c>
    </row>
    <row r="463" spans="1:11" ht="12.75" customHeight="1" x14ac:dyDescent="0.25">
      <c r="A463" s="64" t="s">
        <v>1147</v>
      </c>
      <c r="B463" s="65"/>
      <c r="C463" s="66" t="s">
        <v>1148</v>
      </c>
      <c r="D463" s="66">
        <v>47.91</v>
      </c>
      <c r="E463" s="67">
        <v>11.019299999999999</v>
      </c>
      <c r="F463" s="68">
        <v>8.2644749999999991</v>
      </c>
      <c r="G463" s="68">
        <v>10.743817499999999</v>
      </c>
      <c r="H463" s="68">
        <v>12.355390124999998</v>
      </c>
      <c r="I463" s="69">
        <v>22.464345681818177</v>
      </c>
      <c r="J463" s="70">
        <v>27.456422499999995</v>
      </c>
      <c r="K463" s="71">
        <v>24.710780249999996</v>
      </c>
    </row>
    <row r="464" spans="1:11" ht="12.75" customHeight="1" x14ac:dyDescent="0.25">
      <c r="A464" s="64" t="s">
        <v>1149</v>
      </c>
      <c r="B464" s="65"/>
      <c r="C464" s="66" t="s">
        <v>1150</v>
      </c>
      <c r="D464" s="66">
        <v>67.7</v>
      </c>
      <c r="E464" s="67">
        <v>15.571000000000002</v>
      </c>
      <c r="F464" s="68">
        <v>11.678250000000002</v>
      </c>
      <c r="G464" s="68">
        <v>15.181725000000002</v>
      </c>
      <c r="H464" s="68">
        <v>17.458983750000002</v>
      </c>
      <c r="I464" s="69">
        <v>31.743606818181817</v>
      </c>
      <c r="J464" s="70">
        <v>38.797741666666667</v>
      </c>
      <c r="K464" s="71">
        <v>34.917967500000003</v>
      </c>
    </row>
    <row r="465" spans="1:11" ht="12.75" customHeight="1" x14ac:dyDescent="0.25">
      <c r="A465" s="64" t="s">
        <v>1151</v>
      </c>
      <c r="B465" s="65"/>
      <c r="C465" s="66" t="s">
        <v>1152</v>
      </c>
      <c r="D465" s="66">
        <v>61.26</v>
      </c>
      <c r="E465" s="67">
        <v>14.0898</v>
      </c>
      <c r="F465" s="68">
        <v>10.567350000000001</v>
      </c>
      <c r="G465" s="68">
        <v>13.737555</v>
      </c>
      <c r="H465" s="68">
        <v>15.798188250000001</v>
      </c>
      <c r="I465" s="69">
        <v>28.723978636363636</v>
      </c>
      <c r="J465" s="70">
        <v>35.107084999999998</v>
      </c>
      <c r="K465" s="71">
        <v>31.596376500000002</v>
      </c>
    </row>
    <row r="466" spans="1:11" ht="12.75" customHeight="1" x14ac:dyDescent="0.25">
      <c r="A466" s="64" t="s">
        <v>1153</v>
      </c>
      <c r="B466" s="65"/>
      <c r="C466" s="66" t="s">
        <v>1154</v>
      </c>
      <c r="D466" s="66">
        <v>187.09</v>
      </c>
      <c r="E466" s="67">
        <v>43.030700000000003</v>
      </c>
      <c r="F466" s="68">
        <v>32.273025000000004</v>
      </c>
      <c r="G466" s="68">
        <v>41.954932500000005</v>
      </c>
      <c r="H466" s="68">
        <v>48.248172375000003</v>
      </c>
      <c r="I466" s="69">
        <v>87.723949772727266</v>
      </c>
      <c r="J466" s="70">
        <v>107.21816083333334</v>
      </c>
      <c r="K466" s="71">
        <v>96.496344750000006</v>
      </c>
    </row>
    <row r="467" spans="1:11" ht="12.75" customHeight="1" x14ac:dyDescent="0.25">
      <c r="A467" s="64" t="s">
        <v>1155</v>
      </c>
      <c r="B467" s="65"/>
      <c r="C467" s="66" t="s">
        <v>1099</v>
      </c>
      <c r="D467" s="66">
        <v>130.91</v>
      </c>
      <c r="E467" s="67">
        <v>30.109300000000001</v>
      </c>
      <c r="F467" s="68">
        <v>22.581975</v>
      </c>
      <c r="G467" s="68">
        <v>29.356567500000001</v>
      </c>
      <c r="H467" s="68">
        <v>33.760052625</v>
      </c>
      <c r="I467" s="69">
        <v>61.381913863636356</v>
      </c>
      <c r="J467" s="70">
        <v>75.022339166666669</v>
      </c>
      <c r="K467" s="71">
        <v>67.52010525</v>
      </c>
    </row>
    <row r="468" spans="1:11" ht="12.75" customHeight="1" x14ac:dyDescent="0.25">
      <c r="A468" s="64" t="s">
        <v>1156</v>
      </c>
      <c r="B468" s="65"/>
      <c r="C468" s="66" t="s">
        <v>1099</v>
      </c>
      <c r="D468" s="66">
        <v>137.78</v>
      </c>
      <c r="E468" s="67">
        <v>31.689400000000003</v>
      </c>
      <c r="F468" s="68">
        <v>23.767050000000001</v>
      </c>
      <c r="G468" s="68">
        <v>30.897165000000001</v>
      </c>
      <c r="H468" s="68">
        <v>35.53173975</v>
      </c>
      <c r="I468" s="69">
        <v>64.603163181818175</v>
      </c>
      <c r="J468" s="70">
        <v>78.959421666666671</v>
      </c>
      <c r="K468" s="71">
        <v>71.0634795</v>
      </c>
    </row>
    <row r="469" spans="1:11" ht="12.75" customHeight="1" x14ac:dyDescent="0.25">
      <c r="A469" s="64" t="s">
        <v>1157</v>
      </c>
      <c r="B469" s="65"/>
      <c r="C469" s="66" t="s">
        <v>1158</v>
      </c>
      <c r="D469" s="66">
        <v>26.61</v>
      </c>
      <c r="E469" s="67">
        <v>6.1203000000000003</v>
      </c>
      <c r="F469" s="68">
        <v>4.5902250000000002</v>
      </c>
      <c r="G469" s="68">
        <v>5.9672925000000001</v>
      </c>
      <c r="H469" s="68">
        <v>6.8623863749999998</v>
      </c>
      <c r="I469" s="69">
        <v>12.477066136363636</v>
      </c>
      <c r="J469" s="70">
        <v>15.2497475</v>
      </c>
      <c r="K469" s="71">
        <v>13.72477275</v>
      </c>
    </row>
    <row r="470" spans="1:11" ht="12.75" customHeight="1" x14ac:dyDescent="0.25">
      <c r="A470" s="64" t="s">
        <v>1159</v>
      </c>
      <c r="B470" s="65"/>
      <c r="C470" s="66" t="s">
        <v>1160</v>
      </c>
      <c r="D470" s="66">
        <v>47.78</v>
      </c>
      <c r="E470" s="67">
        <v>10.989400000000002</v>
      </c>
      <c r="F470" s="68">
        <v>8.2420500000000008</v>
      </c>
      <c r="G470" s="68">
        <v>10.714665</v>
      </c>
      <c r="H470" s="68">
        <v>12.32186475</v>
      </c>
      <c r="I470" s="69">
        <v>22.403390454545452</v>
      </c>
      <c r="J470" s="70">
        <v>27.381921666666663</v>
      </c>
      <c r="K470" s="71">
        <v>24.643729499999999</v>
      </c>
    </row>
    <row r="471" spans="1:11" ht="12.75" customHeight="1" x14ac:dyDescent="0.25">
      <c r="A471" s="64" t="s">
        <v>1161</v>
      </c>
      <c r="B471" s="65"/>
      <c r="C471" s="66" t="s">
        <v>1162</v>
      </c>
      <c r="D471" s="66">
        <v>11.26</v>
      </c>
      <c r="E471" s="67">
        <v>2.5897999999999999</v>
      </c>
      <c r="F471" s="68">
        <v>1.9423499999999998</v>
      </c>
      <c r="G471" s="68">
        <v>2.5250549999999996</v>
      </c>
      <c r="H471" s="68">
        <v>2.9038132499999993</v>
      </c>
      <c r="I471" s="69">
        <v>5.2796604545454526</v>
      </c>
      <c r="J471" s="70">
        <v>6.452918333333332</v>
      </c>
      <c r="K471" s="71">
        <v>5.8076264999999987</v>
      </c>
    </row>
    <row r="472" spans="1:11" ht="12.75" customHeight="1" x14ac:dyDescent="0.25">
      <c r="A472" s="64" t="s">
        <v>1163</v>
      </c>
      <c r="B472" s="65"/>
      <c r="C472" s="66" t="s">
        <v>1164</v>
      </c>
      <c r="D472" s="66">
        <v>49.61</v>
      </c>
      <c r="E472" s="67">
        <v>11.410300000000001</v>
      </c>
      <c r="F472" s="68">
        <v>8.5577250000000014</v>
      </c>
      <c r="G472" s="68">
        <v>11.125042500000001</v>
      </c>
      <c r="H472" s="68">
        <v>12.793798875</v>
      </c>
      <c r="I472" s="69">
        <v>23.261452499999997</v>
      </c>
      <c r="J472" s="70">
        <v>28.430664166666666</v>
      </c>
      <c r="K472" s="71">
        <v>25.58759775</v>
      </c>
    </row>
    <row r="473" spans="1:11" ht="12.75" customHeight="1" x14ac:dyDescent="0.25">
      <c r="A473" s="64" t="s">
        <v>1165</v>
      </c>
      <c r="B473" s="65"/>
      <c r="C473" s="66" t="s">
        <v>1166</v>
      </c>
      <c r="D473" s="66">
        <v>1424.3</v>
      </c>
      <c r="E473" s="67">
        <v>327.589</v>
      </c>
      <c r="F473" s="68">
        <v>245.69175000000001</v>
      </c>
      <c r="G473" s="68">
        <v>319.39927499999999</v>
      </c>
      <c r="H473" s="68">
        <v>367.30916624999998</v>
      </c>
      <c r="I473" s="69">
        <v>667.83484772727263</v>
      </c>
      <c r="J473" s="70">
        <v>816.24259166666661</v>
      </c>
      <c r="K473" s="71">
        <v>734.61833249999995</v>
      </c>
    </row>
    <row r="474" spans="1:11" ht="12.75" customHeight="1" x14ac:dyDescent="0.25">
      <c r="A474" s="64" t="s">
        <v>1167</v>
      </c>
      <c r="B474" s="65"/>
      <c r="C474" s="66" t="s">
        <v>1168</v>
      </c>
      <c r="D474" s="66">
        <v>4.91</v>
      </c>
      <c r="E474" s="67">
        <v>1.1293000000000002</v>
      </c>
      <c r="F474" s="68">
        <v>0.84697500000000014</v>
      </c>
      <c r="G474" s="68">
        <v>1.1010675000000001</v>
      </c>
      <c r="H474" s="68">
        <v>1.2662276250000002</v>
      </c>
      <c r="I474" s="69">
        <v>2.3022320454545455</v>
      </c>
      <c r="J474" s="70">
        <v>2.8138391666666669</v>
      </c>
      <c r="K474" s="71">
        <v>2.5324552500000004</v>
      </c>
    </row>
    <row r="475" spans="1:11" ht="12.75" customHeight="1" x14ac:dyDescent="0.25">
      <c r="A475" s="64" t="s">
        <v>1169</v>
      </c>
      <c r="B475" s="65"/>
      <c r="C475" s="66" t="s">
        <v>1170</v>
      </c>
      <c r="D475" s="66">
        <v>194.04</v>
      </c>
      <c r="E475" s="67">
        <v>44.629199999999997</v>
      </c>
      <c r="F475" s="68">
        <v>33.471899999999998</v>
      </c>
      <c r="G475" s="68">
        <v>43.513469999999998</v>
      </c>
      <c r="H475" s="68">
        <v>50.040490499999997</v>
      </c>
      <c r="I475" s="69">
        <v>90.982709999999983</v>
      </c>
      <c r="J475" s="70">
        <v>111.20108999999999</v>
      </c>
      <c r="K475" s="71">
        <v>100.08098099999999</v>
      </c>
    </row>
    <row r="476" spans="1:11" ht="12.75" customHeight="1" x14ac:dyDescent="0.25">
      <c r="A476" s="64" t="s">
        <v>1171</v>
      </c>
      <c r="B476" s="65"/>
      <c r="C476" s="66" t="s">
        <v>1172</v>
      </c>
      <c r="D476" s="66">
        <v>3885.02</v>
      </c>
      <c r="E476" s="67">
        <v>893.55460000000005</v>
      </c>
      <c r="F476" s="68">
        <v>670.16595000000007</v>
      </c>
      <c r="G476" s="68">
        <v>871.21573500000011</v>
      </c>
      <c r="H476" s="68">
        <v>1001.8980952500001</v>
      </c>
      <c r="I476" s="69">
        <v>1821.6329004545455</v>
      </c>
      <c r="J476" s="70">
        <v>2226.440211666667</v>
      </c>
      <c r="K476" s="71">
        <v>2003.7961905000002</v>
      </c>
    </row>
    <row r="477" spans="1:11" ht="12.75" customHeight="1" x14ac:dyDescent="0.25">
      <c r="A477" s="64" t="s">
        <v>1173</v>
      </c>
      <c r="B477" s="65"/>
      <c r="C477" s="66" t="s">
        <v>1174</v>
      </c>
      <c r="D477" s="66">
        <v>103.91</v>
      </c>
      <c r="E477" s="67">
        <v>23.8993</v>
      </c>
      <c r="F477" s="68">
        <v>17.924475000000001</v>
      </c>
      <c r="G477" s="68">
        <v>23.301817500000002</v>
      </c>
      <c r="H477" s="68">
        <v>26.797090125000004</v>
      </c>
      <c r="I477" s="69">
        <v>48.721982045454546</v>
      </c>
      <c r="J477" s="70">
        <v>59.549089166666676</v>
      </c>
      <c r="K477" s="71">
        <v>53.594180250000008</v>
      </c>
    </row>
    <row r="478" spans="1:11" ht="12.75" customHeight="1" x14ac:dyDescent="0.25">
      <c r="A478" s="64" t="s">
        <v>1175</v>
      </c>
      <c r="B478" s="65"/>
      <c r="C478" s="66" t="s">
        <v>1176</v>
      </c>
      <c r="D478" s="66">
        <v>34.83</v>
      </c>
      <c r="E478" s="67">
        <v>8.0108999999999995</v>
      </c>
      <c r="F478" s="68">
        <v>6.0081749999999996</v>
      </c>
      <c r="G478" s="68">
        <v>7.8106274999999989</v>
      </c>
      <c r="H478" s="68">
        <v>8.9822216249999993</v>
      </c>
      <c r="I478" s="69">
        <v>16.331312045454542</v>
      </c>
      <c r="J478" s="70">
        <v>19.960492499999997</v>
      </c>
      <c r="K478" s="71">
        <v>17.964443249999999</v>
      </c>
    </row>
    <row r="479" spans="1:11" ht="12.75" customHeight="1" x14ac:dyDescent="0.25">
      <c r="A479" s="64" t="s">
        <v>1177</v>
      </c>
      <c r="B479" s="65"/>
      <c r="C479" s="66" t="s">
        <v>1178</v>
      </c>
      <c r="D479" s="66">
        <v>108.65</v>
      </c>
      <c r="E479" s="67">
        <v>24.989500000000003</v>
      </c>
      <c r="F479" s="68">
        <v>18.742125000000001</v>
      </c>
      <c r="G479" s="68">
        <v>24.364762500000001</v>
      </c>
      <c r="H479" s="68">
        <v>28.019476875000002</v>
      </c>
      <c r="I479" s="69">
        <v>50.944503409090906</v>
      </c>
      <c r="J479" s="70">
        <v>62.265504166666673</v>
      </c>
      <c r="K479" s="71">
        <v>56.038953750000005</v>
      </c>
    </row>
    <row r="480" spans="1:11" ht="12.75" customHeight="1" x14ac:dyDescent="0.25">
      <c r="A480" s="64" t="s">
        <v>1179</v>
      </c>
      <c r="B480" s="65"/>
      <c r="C480" s="66" t="s">
        <v>1180</v>
      </c>
      <c r="D480" s="66">
        <v>6.3</v>
      </c>
      <c r="E480" s="67">
        <v>1.4490000000000001</v>
      </c>
      <c r="F480" s="68">
        <v>1.0867500000000001</v>
      </c>
      <c r="G480" s="68">
        <v>1.4127750000000001</v>
      </c>
      <c r="H480" s="68">
        <v>1.6246912500000001</v>
      </c>
      <c r="I480" s="69">
        <v>2.9539840909090911</v>
      </c>
      <c r="J480" s="70">
        <v>3.6104250000000002</v>
      </c>
      <c r="K480" s="71">
        <v>3.2493825000000003</v>
      </c>
    </row>
    <row r="481" spans="1:11" ht="12.75" customHeight="1" x14ac:dyDescent="0.25">
      <c r="A481" s="64" t="s">
        <v>1181</v>
      </c>
      <c r="B481" s="65"/>
      <c r="C481" s="66" t="s">
        <v>1182</v>
      </c>
      <c r="D481" s="66">
        <v>6399.74</v>
      </c>
      <c r="E481" s="67">
        <v>1471.9402</v>
      </c>
      <c r="F481" s="68">
        <v>1103.95515</v>
      </c>
      <c r="G481" s="68">
        <v>1435.141695</v>
      </c>
      <c r="H481" s="68">
        <v>1650.4129492500001</v>
      </c>
      <c r="I481" s="69">
        <v>3000.7508168181816</v>
      </c>
      <c r="J481" s="70">
        <v>3667.5843316666669</v>
      </c>
      <c r="K481" s="71">
        <v>3300.8258985000002</v>
      </c>
    </row>
    <row r="482" spans="1:11" ht="12.75" customHeight="1" x14ac:dyDescent="0.25">
      <c r="A482" s="64" t="s">
        <v>1183</v>
      </c>
      <c r="B482" s="65"/>
      <c r="C482" s="66" t="s">
        <v>1184</v>
      </c>
      <c r="D482" s="66">
        <v>2715</v>
      </c>
      <c r="E482" s="67">
        <v>624.45000000000005</v>
      </c>
      <c r="F482" s="68">
        <v>468.33750000000003</v>
      </c>
      <c r="G482" s="68">
        <v>608.83875</v>
      </c>
      <c r="H482" s="68">
        <v>700.16456249999999</v>
      </c>
      <c r="I482" s="69">
        <v>1273.0264772727271</v>
      </c>
      <c r="J482" s="70">
        <v>1555.9212499999999</v>
      </c>
      <c r="K482" s="71">
        <v>1400.329125</v>
      </c>
    </row>
    <row r="483" spans="1:11" ht="12.75" customHeight="1" x14ac:dyDescent="0.25">
      <c r="A483" s="64" t="s">
        <v>1185</v>
      </c>
      <c r="B483" s="65"/>
      <c r="C483" s="66" t="s">
        <v>1186</v>
      </c>
      <c r="D483" s="66">
        <v>2450.87</v>
      </c>
      <c r="E483" s="67">
        <v>563.70010000000002</v>
      </c>
      <c r="F483" s="68">
        <v>422.77507500000002</v>
      </c>
      <c r="G483" s="68">
        <v>549.6075975</v>
      </c>
      <c r="H483" s="68">
        <v>632.048737125</v>
      </c>
      <c r="I483" s="69">
        <v>1149.1795220454544</v>
      </c>
      <c r="J483" s="70">
        <v>1404.5527491666667</v>
      </c>
      <c r="K483" s="71">
        <v>1264.09747425</v>
      </c>
    </row>
    <row r="484" spans="1:11" ht="12.75" customHeight="1" x14ac:dyDescent="0.25">
      <c r="A484" s="64" t="s">
        <v>1187</v>
      </c>
      <c r="B484" s="65"/>
      <c r="C484" s="66" t="s">
        <v>1188</v>
      </c>
      <c r="D484" s="66">
        <v>132.43</v>
      </c>
      <c r="E484" s="67">
        <v>30.458900000000003</v>
      </c>
      <c r="F484" s="68">
        <v>22.844175000000003</v>
      </c>
      <c r="G484" s="68">
        <v>29.697427500000003</v>
      </c>
      <c r="H484" s="68">
        <v>34.152041625000003</v>
      </c>
      <c r="I484" s="69">
        <v>62.094621136363635</v>
      </c>
      <c r="J484" s="70">
        <v>75.893425833333339</v>
      </c>
      <c r="K484" s="71">
        <v>68.304083250000005</v>
      </c>
    </row>
    <row r="485" spans="1:11" ht="12.75" customHeight="1" x14ac:dyDescent="0.25">
      <c r="A485" s="64" t="s">
        <v>1189</v>
      </c>
      <c r="B485" s="65"/>
      <c r="C485" s="66" t="s">
        <v>1190</v>
      </c>
      <c r="D485" s="66">
        <v>142.78</v>
      </c>
      <c r="E485" s="67">
        <v>32.839400000000005</v>
      </c>
      <c r="F485" s="68">
        <v>24.629550000000002</v>
      </c>
      <c r="G485" s="68">
        <v>32.018415000000005</v>
      </c>
      <c r="H485" s="68">
        <v>36.821177250000005</v>
      </c>
      <c r="I485" s="69">
        <v>66.947595000000007</v>
      </c>
      <c r="J485" s="70">
        <v>81.824838333333346</v>
      </c>
      <c r="K485" s="71">
        <v>73.64235450000001</v>
      </c>
    </row>
    <row r="486" spans="1:11" ht="12.75" customHeight="1" x14ac:dyDescent="0.25">
      <c r="A486" s="64" t="s">
        <v>1191</v>
      </c>
      <c r="B486" s="65"/>
      <c r="C486" s="66" t="s">
        <v>1192</v>
      </c>
      <c r="D486" s="66">
        <v>153.96</v>
      </c>
      <c r="E486" s="67">
        <v>35.410800000000002</v>
      </c>
      <c r="F486" s="68">
        <v>26.558100000000003</v>
      </c>
      <c r="G486" s="68">
        <v>34.525530000000003</v>
      </c>
      <c r="H486" s="68">
        <v>39.704359500000002</v>
      </c>
      <c r="I486" s="69">
        <v>72.189744545454545</v>
      </c>
      <c r="J486" s="70">
        <v>88.231909999999999</v>
      </c>
      <c r="K486" s="71">
        <v>79.408719000000005</v>
      </c>
    </row>
    <row r="487" spans="1:11" ht="12.75" customHeight="1" x14ac:dyDescent="0.25">
      <c r="A487" s="64" t="s">
        <v>1193</v>
      </c>
      <c r="B487" s="65"/>
      <c r="C487" s="66" t="s">
        <v>1194</v>
      </c>
      <c r="D487" s="66">
        <v>249.96</v>
      </c>
      <c r="E487" s="67">
        <v>57.490800000000007</v>
      </c>
      <c r="F487" s="68">
        <v>43.118100000000005</v>
      </c>
      <c r="G487" s="68">
        <v>56.053530000000009</v>
      </c>
      <c r="H487" s="68">
        <v>64.461559500000007</v>
      </c>
      <c r="I487" s="69">
        <v>117.20283545454546</v>
      </c>
      <c r="J487" s="70">
        <v>143.24791000000002</v>
      </c>
      <c r="K487" s="71">
        <v>128.92311900000001</v>
      </c>
    </row>
    <row r="488" spans="1:11" ht="12.75" customHeight="1" x14ac:dyDescent="0.25">
      <c r="A488" s="64" t="s">
        <v>1195</v>
      </c>
      <c r="B488" s="65"/>
      <c r="C488" s="66" t="s">
        <v>1194</v>
      </c>
      <c r="D488" s="66">
        <v>277.91000000000003</v>
      </c>
      <c r="E488" s="67">
        <v>63.919300000000007</v>
      </c>
      <c r="F488" s="68">
        <v>47.939475000000002</v>
      </c>
      <c r="G488" s="68">
        <v>62.321317499999999</v>
      </c>
      <c r="H488" s="68">
        <v>71.669515125000004</v>
      </c>
      <c r="I488" s="69">
        <v>130.30820931818181</v>
      </c>
      <c r="J488" s="70">
        <v>159.26558916666667</v>
      </c>
      <c r="K488" s="71">
        <v>143.33903025000001</v>
      </c>
    </row>
    <row r="489" spans="1:11" ht="12.75" customHeight="1" x14ac:dyDescent="0.25">
      <c r="A489" s="64" t="s">
        <v>1196</v>
      </c>
      <c r="B489" s="65"/>
      <c r="C489" s="66" t="s">
        <v>1197</v>
      </c>
      <c r="D489" s="66">
        <v>126.04</v>
      </c>
      <c r="E489" s="67">
        <v>28.989200000000004</v>
      </c>
      <c r="F489" s="68">
        <v>21.741900000000001</v>
      </c>
      <c r="G489" s="68">
        <v>28.264470000000003</v>
      </c>
      <c r="H489" s="68">
        <v>32.504140500000005</v>
      </c>
      <c r="I489" s="69">
        <v>59.098437272727281</v>
      </c>
      <c r="J489" s="70">
        <v>72.231423333333339</v>
      </c>
      <c r="K489" s="71">
        <v>65.008281000000011</v>
      </c>
    </row>
    <row r="490" spans="1:11" ht="12.75" customHeight="1" x14ac:dyDescent="0.25">
      <c r="A490" s="64" t="s">
        <v>1198</v>
      </c>
      <c r="B490" s="65"/>
      <c r="C490" s="66" t="s">
        <v>1197</v>
      </c>
      <c r="D490" s="66">
        <v>126.04</v>
      </c>
      <c r="E490" s="67">
        <v>28.989200000000004</v>
      </c>
      <c r="F490" s="68">
        <v>21.741900000000001</v>
      </c>
      <c r="G490" s="68">
        <v>28.264470000000003</v>
      </c>
      <c r="H490" s="68">
        <v>32.504140500000005</v>
      </c>
      <c r="I490" s="69">
        <v>59.098437272727281</v>
      </c>
      <c r="J490" s="70">
        <v>72.231423333333339</v>
      </c>
      <c r="K490" s="71">
        <v>65.008281000000011</v>
      </c>
    </row>
    <row r="491" spans="1:11" ht="12.75" customHeight="1" x14ac:dyDescent="0.25">
      <c r="A491" s="64" t="s">
        <v>1199</v>
      </c>
      <c r="B491" s="65"/>
      <c r="C491" s="66" t="s">
        <v>1200</v>
      </c>
      <c r="D491" s="66">
        <v>683.57</v>
      </c>
      <c r="E491" s="67">
        <v>157.22110000000001</v>
      </c>
      <c r="F491" s="68">
        <v>117.91582500000001</v>
      </c>
      <c r="G491" s="68">
        <v>153.29057250000002</v>
      </c>
      <c r="H491" s="68">
        <v>176.28415837500003</v>
      </c>
      <c r="I491" s="69">
        <v>320.51665159090913</v>
      </c>
      <c r="J491" s="70">
        <v>391.74257416666671</v>
      </c>
      <c r="K491" s="71">
        <v>352.56831675000006</v>
      </c>
    </row>
    <row r="492" spans="1:11" ht="12.75" customHeight="1" x14ac:dyDescent="0.25">
      <c r="A492" s="64" t="s">
        <v>1201</v>
      </c>
      <c r="B492" s="65"/>
      <c r="C492" s="66" t="s">
        <v>1202</v>
      </c>
      <c r="D492" s="66">
        <v>17.3</v>
      </c>
      <c r="E492" s="67">
        <v>3.9790000000000005</v>
      </c>
      <c r="F492" s="68">
        <v>2.9842500000000003</v>
      </c>
      <c r="G492" s="68">
        <v>3.8795250000000001</v>
      </c>
      <c r="H492" s="68">
        <v>4.4614537500000004</v>
      </c>
      <c r="I492" s="69">
        <v>8.1117340909090903</v>
      </c>
      <c r="J492" s="70">
        <v>9.9143416666666671</v>
      </c>
      <c r="K492" s="71">
        <v>8.9229075000000009</v>
      </c>
    </row>
    <row r="493" spans="1:11" ht="12.75" customHeight="1" x14ac:dyDescent="0.25">
      <c r="A493" s="64" t="s">
        <v>1203</v>
      </c>
      <c r="B493" s="65"/>
      <c r="C493" s="66" t="s">
        <v>1204</v>
      </c>
      <c r="D493" s="66">
        <v>505.17</v>
      </c>
      <c r="E493" s="67">
        <v>116.18910000000001</v>
      </c>
      <c r="F493" s="68">
        <v>87.141825000000011</v>
      </c>
      <c r="G493" s="68">
        <v>113.28437250000002</v>
      </c>
      <c r="H493" s="68">
        <v>130.27702837500001</v>
      </c>
      <c r="I493" s="69">
        <v>236.86732431818183</v>
      </c>
      <c r="J493" s="70">
        <v>289.50450750000005</v>
      </c>
      <c r="K493" s="71">
        <v>260.55405675000003</v>
      </c>
    </row>
    <row r="494" spans="1:11" ht="12.75" customHeight="1" x14ac:dyDescent="0.25">
      <c r="A494" s="64" t="s">
        <v>1205</v>
      </c>
      <c r="B494" s="65"/>
      <c r="C494" s="66" t="s">
        <v>1206</v>
      </c>
      <c r="D494" s="66">
        <v>592.35</v>
      </c>
      <c r="E494" s="67">
        <v>136.2405</v>
      </c>
      <c r="F494" s="68">
        <v>102.180375</v>
      </c>
      <c r="G494" s="68">
        <v>132.83448749999999</v>
      </c>
      <c r="H494" s="68">
        <v>152.75966062499998</v>
      </c>
      <c r="I494" s="69">
        <v>277.74483749999996</v>
      </c>
      <c r="J494" s="70">
        <v>339.46591249999994</v>
      </c>
      <c r="K494" s="71">
        <v>305.51932124999996</v>
      </c>
    </row>
    <row r="495" spans="1:11" ht="12.75" customHeight="1" x14ac:dyDescent="0.25">
      <c r="A495" s="64" t="s">
        <v>1207</v>
      </c>
      <c r="B495" s="65"/>
      <c r="C495" s="66" t="s">
        <v>1208</v>
      </c>
      <c r="D495" s="66">
        <v>1240.3900000000001</v>
      </c>
      <c r="E495" s="67">
        <v>285.28970000000004</v>
      </c>
      <c r="F495" s="68">
        <v>213.96727500000003</v>
      </c>
      <c r="G495" s="68">
        <v>278.15745750000002</v>
      </c>
      <c r="H495" s="68">
        <v>319.88107612500005</v>
      </c>
      <c r="I495" s="69">
        <v>581.60195659090914</v>
      </c>
      <c r="J495" s="70">
        <v>710.84683583333344</v>
      </c>
      <c r="K495" s="71">
        <v>639.7621522500001</v>
      </c>
    </row>
    <row r="496" spans="1:11" ht="12.75" customHeight="1" x14ac:dyDescent="0.25">
      <c r="A496" s="64" t="s">
        <v>1209</v>
      </c>
      <c r="B496" s="65"/>
      <c r="C496" s="66" t="s">
        <v>1210</v>
      </c>
      <c r="D496" s="66">
        <v>148.87</v>
      </c>
      <c r="E496" s="67">
        <v>34.240100000000005</v>
      </c>
      <c r="F496" s="68">
        <v>25.680075000000002</v>
      </c>
      <c r="G496" s="68">
        <v>33.384097500000003</v>
      </c>
      <c r="H496" s="68">
        <v>38.391712125000005</v>
      </c>
      <c r="I496" s="69">
        <v>69.803112954545455</v>
      </c>
      <c r="J496" s="70">
        <v>85.314915833333345</v>
      </c>
      <c r="K496" s="71">
        <v>76.78342425000001</v>
      </c>
    </row>
    <row r="497" spans="1:11" ht="12.75" customHeight="1" x14ac:dyDescent="0.25">
      <c r="A497" s="64" t="s">
        <v>1211</v>
      </c>
      <c r="B497" s="65"/>
      <c r="C497" s="66" t="s">
        <v>1212</v>
      </c>
      <c r="D497" s="66">
        <v>11.7</v>
      </c>
      <c r="E497" s="67">
        <v>2.6909999999999998</v>
      </c>
      <c r="F497" s="68">
        <v>2.0182500000000001</v>
      </c>
      <c r="G497" s="68">
        <v>2.6237250000000003</v>
      </c>
      <c r="H497" s="68">
        <v>3.0172837500000003</v>
      </c>
      <c r="I497" s="69">
        <v>5.4859704545454546</v>
      </c>
      <c r="J497" s="70">
        <v>6.7050750000000008</v>
      </c>
      <c r="K497" s="71">
        <v>6.0345675000000005</v>
      </c>
    </row>
    <row r="498" spans="1:11" ht="12.75" customHeight="1" x14ac:dyDescent="0.25">
      <c r="A498" s="64" t="s">
        <v>1213</v>
      </c>
      <c r="B498" s="65"/>
      <c r="C498" s="66" t="s">
        <v>1214</v>
      </c>
      <c r="D498" s="66">
        <v>699.04</v>
      </c>
      <c r="E498" s="67">
        <v>160.7792</v>
      </c>
      <c r="F498" s="68">
        <v>120.5844</v>
      </c>
      <c r="G498" s="68">
        <v>156.75972000000002</v>
      </c>
      <c r="H498" s="68">
        <v>180.27367800000002</v>
      </c>
      <c r="I498" s="69">
        <v>327.77032363636363</v>
      </c>
      <c r="J498" s="70">
        <v>400.60817333333335</v>
      </c>
      <c r="K498" s="71">
        <v>360.54735600000004</v>
      </c>
    </row>
    <row r="499" spans="1:11" ht="12.75" customHeight="1" x14ac:dyDescent="0.25">
      <c r="A499" s="64" t="s">
        <v>1215</v>
      </c>
      <c r="B499" s="65"/>
      <c r="C499" s="66" t="s">
        <v>1216</v>
      </c>
      <c r="D499" s="66">
        <v>847.09</v>
      </c>
      <c r="E499" s="67">
        <v>194.83070000000001</v>
      </c>
      <c r="F499" s="68">
        <v>146.12302500000001</v>
      </c>
      <c r="G499" s="68">
        <v>189.95993250000001</v>
      </c>
      <c r="H499" s="68">
        <v>218.45392237500002</v>
      </c>
      <c r="I499" s="69">
        <v>397.18894977272726</v>
      </c>
      <c r="J499" s="70">
        <v>485.45316083333336</v>
      </c>
      <c r="K499" s="71">
        <v>436.90784475000004</v>
      </c>
    </row>
    <row r="500" spans="1:11" ht="12.75" customHeight="1" x14ac:dyDescent="0.25">
      <c r="A500" s="64" t="s">
        <v>1217</v>
      </c>
      <c r="B500" s="65"/>
      <c r="C500" s="66" t="s">
        <v>1218</v>
      </c>
      <c r="D500" s="66">
        <v>53.35</v>
      </c>
      <c r="E500" s="67">
        <v>12.2705</v>
      </c>
      <c r="F500" s="68">
        <v>9.2028750000000006</v>
      </c>
      <c r="G500" s="68">
        <v>11.963737500000001</v>
      </c>
      <c r="H500" s="68">
        <v>13.758298125000001</v>
      </c>
      <c r="I500" s="69">
        <v>25.0150875</v>
      </c>
      <c r="J500" s="70">
        <v>30.573995833333335</v>
      </c>
      <c r="K500" s="71">
        <v>27.516596250000003</v>
      </c>
    </row>
    <row r="501" spans="1:11" ht="12.75" customHeight="1" x14ac:dyDescent="0.25">
      <c r="A501" s="64" t="s">
        <v>1219</v>
      </c>
      <c r="B501" s="65"/>
      <c r="C501" s="66" t="s">
        <v>1220</v>
      </c>
      <c r="D501" s="66">
        <v>63.35</v>
      </c>
      <c r="E501" s="67">
        <v>14.570500000000001</v>
      </c>
      <c r="F501" s="68">
        <v>10.927875</v>
      </c>
      <c r="G501" s="68">
        <v>14.2062375</v>
      </c>
      <c r="H501" s="68">
        <v>16.337173125</v>
      </c>
      <c r="I501" s="69">
        <v>29.703951136363635</v>
      </c>
      <c r="J501" s="70">
        <v>36.304829166666664</v>
      </c>
      <c r="K501" s="71">
        <v>32.674346249999999</v>
      </c>
    </row>
    <row r="502" spans="1:11" ht="12.75" customHeight="1" x14ac:dyDescent="0.25">
      <c r="A502" s="64" t="s">
        <v>1221</v>
      </c>
      <c r="B502" s="65"/>
      <c r="C502" s="66" t="s">
        <v>1222</v>
      </c>
      <c r="D502" s="66">
        <v>17.3</v>
      </c>
      <c r="E502" s="67">
        <v>3.9790000000000005</v>
      </c>
      <c r="F502" s="68">
        <v>2.9842500000000003</v>
      </c>
      <c r="G502" s="68">
        <v>3.8795250000000001</v>
      </c>
      <c r="H502" s="68">
        <v>4.4614537500000004</v>
      </c>
      <c r="I502" s="69">
        <v>8.1117340909090903</v>
      </c>
      <c r="J502" s="70">
        <v>9.9143416666666671</v>
      </c>
      <c r="K502" s="71">
        <v>8.9229075000000009</v>
      </c>
    </row>
    <row r="503" spans="1:11" ht="12.75" customHeight="1" x14ac:dyDescent="0.25">
      <c r="A503" s="64" t="s">
        <v>1223</v>
      </c>
      <c r="B503" s="65"/>
      <c r="C503" s="66" t="s">
        <v>1224</v>
      </c>
      <c r="D503" s="66">
        <v>260.39</v>
      </c>
      <c r="E503" s="67">
        <v>59.889699999999998</v>
      </c>
      <c r="F503" s="68">
        <v>44.917274999999997</v>
      </c>
      <c r="G503" s="68">
        <v>58.392457499999992</v>
      </c>
      <c r="H503" s="68">
        <v>67.151326124999997</v>
      </c>
      <c r="I503" s="69">
        <v>122.09332022727271</v>
      </c>
      <c r="J503" s="70">
        <v>149.22516916666666</v>
      </c>
      <c r="K503" s="71">
        <v>134.30265224999999</v>
      </c>
    </row>
    <row r="504" spans="1:11" ht="12.75" customHeight="1" x14ac:dyDescent="0.25">
      <c r="A504" s="64" t="s">
        <v>1225</v>
      </c>
      <c r="B504" s="65"/>
      <c r="C504" s="66" t="s">
        <v>1224</v>
      </c>
      <c r="D504" s="66">
        <v>387.3</v>
      </c>
      <c r="E504" s="67">
        <v>89.079000000000008</v>
      </c>
      <c r="F504" s="68">
        <v>66.809250000000006</v>
      </c>
      <c r="G504" s="68">
        <v>86.852025000000012</v>
      </c>
      <c r="H504" s="68">
        <v>99.879828750000016</v>
      </c>
      <c r="I504" s="69">
        <v>181.59968863636365</v>
      </c>
      <c r="J504" s="70">
        <v>221.95517500000003</v>
      </c>
      <c r="K504" s="71">
        <v>199.75965750000003</v>
      </c>
    </row>
    <row r="505" spans="1:11" ht="12.75" customHeight="1" x14ac:dyDescent="0.25">
      <c r="A505" s="64" t="s">
        <v>1226</v>
      </c>
      <c r="B505" s="65"/>
      <c r="C505" s="66" t="s">
        <v>1227</v>
      </c>
      <c r="D505" s="66">
        <v>142.04</v>
      </c>
      <c r="E505" s="67">
        <v>32.669199999999996</v>
      </c>
      <c r="F505" s="68">
        <v>24.501899999999999</v>
      </c>
      <c r="G505" s="68">
        <v>31.852469999999997</v>
      </c>
      <c r="H505" s="68">
        <v>36.630340499999996</v>
      </c>
      <c r="I505" s="69">
        <v>66.600619090909078</v>
      </c>
      <c r="J505" s="70">
        <v>81.400756666666652</v>
      </c>
      <c r="K505" s="71">
        <v>73.260680999999991</v>
      </c>
    </row>
    <row r="506" spans="1:11" ht="12.75" customHeight="1" x14ac:dyDescent="0.25">
      <c r="A506" s="64" t="s">
        <v>1228</v>
      </c>
      <c r="B506" s="65"/>
      <c r="C506" s="66" t="s">
        <v>1229</v>
      </c>
      <c r="D506" s="66">
        <v>108.35</v>
      </c>
      <c r="E506" s="67">
        <v>24.920500000000001</v>
      </c>
      <c r="F506" s="68">
        <v>18.690375</v>
      </c>
      <c r="G506" s="68">
        <v>24.297487499999999</v>
      </c>
      <c r="H506" s="68">
        <v>27.942110624999998</v>
      </c>
      <c r="I506" s="69">
        <v>50.803837499999993</v>
      </c>
      <c r="J506" s="70">
        <v>62.093579166666657</v>
      </c>
      <c r="K506" s="71">
        <v>55.884221249999996</v>
      </c>
    </row>
    <row r="507" spans="1:11" ht="12.75" customHeight="1" x14ac:dyDescent="0.25">
      <c r="A507" s="64" t="s">
        <v>1230</v>
      </c>
      <c r="B507" s="65"/>
      <c r="C507" s="66" t="s">
        <v>1231</v>
      </c>
      <c r="D507" s="66">
        <v>3870.61</v>
      </c>
      <c r="E507" s="67">
        <v>890.24030000000005</v>
      </c>
      <c r="F507" s="68">
        <v>667.68022500000006</v>
      </c>
      <c r="G507" s="68">
        <v>867.98429250000004</v>
      </c>
      <c r="H507" s="68">
        <v>998.18193637500008</v>
      </c>
      <c r="I507" s="69">
        <v>1814.8762479545455</v>
      </c>
      <c r="J507" s="70">
        <v>2218.1820808333337</v>
      </c>
      <c r="K507" s="71">
        <v>1996.3638727500002</v>
      </c>
    </row>
    <row r="508" spans="1:11" ht="12.75" customHeight="1" x14ac:dyDescent="0.25">
      <c r="A508" s="64" t="s">
        <v>1232</v>
      </c>
      <c r="B508" s="65"/>
      <c r="C508" s="66" t="s">
        <v>1233</v>
      </c>
      <c r="D508" s="66">
        <v>1953.52</v>
      </c>
      <c r="E508" s="67">
        <v>449.30959999999999</v>
      </c>
      <c r="F508" s="68">
        <v>336.98219999999998</v>
      </c>
      <c r="G508" s="68">
        <v>438.07685999999995</v>
      </c>
      <c r="H508" s="68">
        <v>503.78838899999994</v>
      </c>
      <c r="I508" s="69">
        <v>915.97888909090887</v>
      </c>
      <c r="J508" s="70">
        <v>1119.5297533333332</v>
      </c>
      <c r="K508" s="71">
        <v>1007.5767779999999</v>
      </c>
    </row>
    <row r="509" spans="1:11" ht="12.75" customHeight="1" x14ac:dyDescent="0.25">
      <c r="A509" s="64" t="s">
        <v>1234</v>
      </c>
      <c r="B509" s="65"/>
      <c r="C509" s="66" t="s">
        <v>1235</v>
      </c>
      <c r="D509" s="66">
        <v>31.91</v>
      </c>
      <c r="E509" s="67">
        <v>7.3393000000000006</v>
      </c>
      <c r="F509" s="68">
        <v>5.5044750000000002</v>
      </c>
      <c r="G509" s="68">
        <v>7.1558175000000004</v>
      </c>
      <c r="H509" s="68">
        <v>8.2291901250000006</v>
      </c>
      <c r="I509" s="69">
        <v>14.962163863636363</v>
      </c>
      <c r="J509" s="70">
        <v>18.287089166666668</v>
      </c>
      <c r="K509" s="71">
        <v>16.458380250000001</v>
      </c>
    </row>
    <row r="510" spans="1:11" ht="12.75" customHeight="1" x14ac:dyDescent="0.25">
      <c r="A510" s="64" t="s">
        <v>1236</v>
      </c>
      <c r="B510" s="65"/>
      <c r="C510" s="66" t="s">
        <v>1237</v>
      </c>
      <c r="D510" s="66">
        <v>35.65</v>
      </c>
      <c r="E510" s="67">
        <v>8.1995000000000005</v>
      </c>
      <c r="F510" s="68">
        <v>6.1496250000000003</v>
      </c>
      <c r="G510" s="68">
        <v>7.9945125000000008</v>
      </c>
      <c r="H510" s="68">
        <v>9.1936893750000017</v>
      </c>
      <c r="I510" s="69">
        <v>16.715798863636365</v>
      </c>
      <c r="J510" s="70">
        <v>20.430420833333336</v>
      </c>
      <c r="K510" s="71">
        <v>18.387378750000003</v>
      </c>
    </row>
    <row r="511" spans="1:11" ht="12.75" customHeight="1" x14ac:dyDescent="0.25">
      <c r="A511" s="64" t="s">
        <v>1238</v>
      </c>
      <c r="B511" s="65"/>
      <c r="C511" s="66" t="s">
        <v>1239</v>
      </c>
      <c r="D511" s="66">
        <v>76.91</v>
      </c>
      <c r="E511" s="67">
        <v>17.689299999999999</v>
      </c>
      <c r="F511" s="68">
        <v>13.266974999999999</v>
      </c>
      <c r="G511" s="68">
        <v>17.2470675</v>
      </c>
      <c r="H511" s="68">
        <v>19.834127625000001</v>
      </c>
      <c r="I511" s="69">
        <v>36.062050227272728</v>
      </c>
      <c r="J511" s="70">
        <v>44.075839166666668</v>
      </c>
      <c r="K511" s="71">
        <v>39.668255250000001</v>
      </c>
    </row>
    <row r="512" spans="1:11" ht="12.75" customHeight="1" x14ac:dyDescent="0.25">
      <c r="A512" s="64" t="s">
        <v>1240</v>
      </c>
      <c r="B512" s="65"/>
      <c r="C512" s="66" t="s">
        <v>1241</v>
      </c>
      <c r="D512" s="66">
        <v>31.35</v>
      </c>
      <c r="E512" s="67">
        <v>7.2105000000000006</v>
      </c>
      <c r="F512" s="68">
        <v>5.4078750000000007</v>
      </c>
      <c r="G512" s="68">
        <v>7.030237500000001</v>
      </c>
      <c r="H512" s="68">
        <v>8.0847731250000017</v>
      </c>
      <c r="I512" s="69">
        <v>14.699587500000002</v>
      </c>
      <c r="J512" s="70">
        <v>17.966162500000003</v>
      </c>
      <c r="K512" s="71">
        <v>16.169546250000003</v>
      </c>
    </row>
    <row r="513" spans="1:11" ht="12.75" customHeight="1" x14ac:dyDescent="0.25">
      <c r="A513" s="64" t="s">
        <v>1242</v>
      </c>
      <c r="B513" s="65"/>
      <c r="C513" s="66" t="s">
        <v>1243</v>
      </c>
      <c r="D513" s="66">
        <v>4290.22</v>
      </c>
      <c r="E513" s="67">
        <v>986.75060000000008</v>
      </c>
      <c r="F513" s="68">
        <v>740.06295</v>
      </c>
      <c r="G513" s="68">
        <v>962.08183499999996</v>
      </c>
      <c r="H513" s="68">
        <v>1106.39411025</v>
      </c>
      <c r="I513" s="69">
        <v>2011.6256549999998</v>
      </c>
      <c r="J513" s="70">
        <v>2458.6535783333334</v>
      </c>
      <c r="K513" s="71">
        <v>2212.7882205000001</v>
      </c>
    </row>
    <row r="514" spans="1:11" ht="12.75" customHeight="1" x14ac:dyDescent="0.25">
      <c r="A514" s="64" t="s">
        <v>1244</v>
      </c>
      <c r="B514" s="65"/>
      <c r="C514" s="66" t="s">
        <v>1245</v>
      </c>
      <c r="D514" s="66">
        <v>1221.6500000000001</v>
      </c>
      <c r="E514" s="67">
        <v>280.97950000000003</v>
      </c>
      <c r="F514" s="68">
        <v>210.73462500000002</v>
      </c>
      <c r="G514" s="68">
        <v>273.95501250000001</v>
      </c>
      <c r="H514" s="68">
        <v>315.04826437500003</v>
      </c>
      <c r="I514" s="69">
        <v>572.8150261363636</v>
      </c>
      <c r="J514" s="70">
        <v>700.10725416666673</v>
      </c>
      <c r="K514" s="71">
        <v>630.09652875000006</v>
      </c>
    </row>
    <row r="515" spans="1:11" ht="12.75" customHeight="1" x14ac:dyDescent="0.25">
      <c r="A515" s="64" t="s">
        <v>1246</v>
      </c>
      <c r="B515" s="65"/>
      <c r="C515" s="66" t="s">
        <v>1247</v>
      </c>
      <c r="D515" s="66">
        <v>2.2999999999999998</v>
      </c>
      <c r="E515" s="67">
        <v>0.52900000000000003</v>
      </c>
      <c r="F515" s="68">
        <v>0.39675000000000005</v>
      </c>
      <c r="G515" s="68">
        <v>0.51577500000000009</v>
      </c>
      <c r="H515" s="68">
        <v>0.59314125000000006</v>
      </c>
      <c r="I515" s="69">
        <v>1.0784386363636365</v>
      </c>
      <c r="J515" s="70">
        <v>1.3180916666666669</v>
      </c>
      <c r="K515" s="71">
        <v>1.1862825000000001</v>
      </c>
    </row>
    <row r="516" spans="1:11" ht="12.75" customHeight="1" x14ac:dyDescent="0.25">
      <c r="A516" s="64" t="s">
        <v>1248</v>
      </c>
      <c r="B516" s="65"/>
      <c r="C516" s="66" t="s">
        <v>1249</v>
      </c>
      <c r="D516" s="66">
        <v>56</v>
      </c>
      <c r="E516" s="67">
        <v>12.88</v>
      </c>
      <c r="F516" s="68">
        <v>9.66</v>
      </c>
      <c r="G516" s="68">
        <v>12.558</v>
      </c>
      <c r="H516" s="68">
        <v>14.441699999999999</v>
      </c>
      <c r="I516" s="69">
        <v>26.257636363636358</v>
      </c>
      <c r="J516" s="70">
        <v>32.092666666666666</v>
      </c>
      <c r="K516" s="71">
        <v>28.883399999999998</v>
      </c>
    </row>
    <row r="517" spans="1:11" ht="12.75" customHeight="1" x14ac:dyDescent="0.25">
      <c r="A517" s="64" t="s">
        <v>1250</v>
      </c>
      <c r="B517" s="65"/>
      <c r="C517" s="66" t="s">
        <v>1251</v>
      </c>
      <c r="D517" s="66">
        <v>16.57</v>
      </c>
      <c r="E517" s="67">
        <v>3.8111000000000002</v>
      </c>
      <c r="F517" s="68">
        <v>2.8583250000000002</v>
      </c>
      <c r="G517" s="68">
        <v>3.7158225000000003</v>
      </c>
      <c r="H517" s="68">
        <v>4.2731958750000008</v>
      </c>
      <c r="I517" s="69">
        <v>7.7694470454545463</v>
      </c>
      <c r="J517" s="70">
        <v>9.4959908333333356</v>
      </c>
      <c r="K517" s="71">
        <v>8.5463917500000015</v>
      </c>
    </row>
    <row r="518" spans="1:11" ht="12.75" customHeight="1" x14ac:dyDescent="0.25">
      <c r="A518" s="64" t="s">
        <v>1252</v>
      </c>
      <c r="B518" s="65"/>
      <c r="C518" s="66" t="s">
        <v>1253</v>
      </c>
      <c r="D518" s="66">
        <v>1593.96</v>
      </c>
      <c r="E518" s="67">
        <v>366.61080000000004</v>
      </c>
      <c r="F518" s="68">
        <v>274.95810000000006</v>
      </c>
      <c r="G518" s="68">
        <v>357.44553000000008</v>
      </c>
      <c r="H518" s="68">
        <v>411.06235950000007</v>
      </c>
      <c r="I518" s="69">
        <v>747.38610818181826</v>
      </c>
      <c r="J518" s="70">
        <v>913.47191000000009</v>
      </c>
      <c r="K518" s="71">
        <v>822.12471900000014</v>
      </c>
    </row>
    <row r="519" spans="1:11" ht="12.75" customHeight="1" x14ac:dyDescent="0.25">
      <c r="A519" s="64" t="s">
        <v>1254</v>
      </c>
      <c r="B519" s="65"/>
      <c r="C519" s="66" t="s">
        <v>1255</v>
      </c>
      <c r="D519" s="66">
        <v>70.91</v>
      </c>
      <c r="E519" s="67">
        <v>16.3093</v>
      </c>
      <c r="F519" s="68">
        <v>12.231975</v>
      </c>
      <c r="G519" s="68">
        <v>15.901567500000001</v>
      </c>
      <c r="H519" s="68">
        <v>18.286802625</v>
      </c>
      <c r="I519" s="69">
        <v>33.248732045454545</v>
      </c>
      <c r="J519" s="70">
        <v>40.637339166666663</v>
      </c>
      <c r="K519" s="71">
        <v>36.57360525</v>
      </c>
    </row>
    <row r="520" spans="1:11" ht="12.75" customHeight="1" x14ac:dyDescent="0.25">
      <c r="A520" s="64" t="s">
        <v>1256</v>
      </c>
      <c r="B520" s="65"/>
      <c r="C520" s="66" t="s">
        <v>1257</v>
      </c>
      <c r="D520" s="66">
        <v>1061.3</v>
      </c>
      <c r="E520" s="67">
        <v>244.09899999999999</v>
      </c>
      <c r="F520" s="68">
        <v>183.07425000000001</v>
      </c>
      <c r="G520" s="68">
        <v>237.99652500000002</v>
      </c>
      <c r="H520" s="68">
        <v>273.69600375000005</v>
      </c>
      <c r="I520" s="69">
        <v>497.62909772727278</v>
      </c>
      <c r="J520" s="70">
        <v>608.21334166666679</v>
      </c>
      <c r="K520" s="71">
        <v>547.39200750000009</v>
      </c>
    </row>
    <row r="521" spans="1:11" ht="12.75" customHeight="1" x14ac:dyDescent="0.25">
      <c r="A521" s="64" t="s">
        <v>1258</v>
      </c>
      <c r="B521" s="65"/>
      <c r="C521" s="66" t="s">
        <v>1259</v>
      </c>
      <c r="D521" s="66">
        <v>1707.83</v>
      </c>
      <c r="E521" s="67">
        <v>392.80090000000001</v>
      </c>
      <c r="F521" s="68">
        <v>294.60067500000002</v>
      </c>
      <c r="G521" s="68">
        <v>382.98087750000002</v>
      </c>
      <c r="H521" s="68">
        <v>440.42800912500002</v>
      </c>
      <c r="I521" s="69">
        <v>800.77819840909092</v>
      </c>
      <c r="J521" s="70">
        <v>978.72890916666665</v>
      </c>
      <c r="K521" s="71">
        <v>880.85601825000003</v>
      </c>
    </row>
    <row r="522" spans="1:11" ht="12.75" customHeight="1" x14ac:dyDescent="0.25">
      <c r="A522" s="64" t="s">
        <v>1260</v>
      </c>
      <c r="B522" s="65"/>
      <c r="C522" s="66" t="s">
        <v>1261</v>
      </c>
      <c r="D522" s="66">
        <v>1092.9100000000001</v>
      </c>
      <c r="E522" s="67">
        <v>251.36930000000004</v>
      </c>
      <c r="F522" s="68">
        <v>188.52697500000002</v>
      </c>
      <c r="G522" s="68">
        <v>245.08506750000004</v>
      </c>
      <c r="H522" s="68">
        <v>281.84782762500004</v>
      </c>
      <c r="I522" s="69">
        <v>512.45059568181819</v>
      </c>
      <c r="J522" s="70">
        <v>626.32850583333345</v>
      </c>
      <c r="K522" s="71">
        <v>563.69565525000007</v>
      </c>
    </row>
    <row r="523" spans="1:11" ht="12.75" customHeight="1" x14ac:dyDescent="0.25">
      <c r="A523" s="64" t="s">
        <v>1262</v>
      </c>
      <c r="B523" s="65"/>
      <c r="C523" s="66" t="s">
        <v>1263</v>
      </c>
      <c r="D523" s="66">
        <v>73</v>
      </c>
      <c r="E523" s="67">
        <v>16.79</v>
      </c>
      <c r="F523" s="68">
        <v>12.592499999999999</v>
      </c>
      <c r="G523" s="68">
        <v>16.370249999999999</v>
      </c>
      <c r="H523" s="68">
        <v>18.825787499999997</v>
      </c>
      <c r="I523" s="69">
        <v>34.228704545454541</v>
      </c>
      <c r="J523" s="70">
        <v>41.835083333333323</v>
      </c>
      <c r="K523" s="71">
        <v>37.651574999999994</v>
      </c>
    </row>
    <row r="524" spans="1:11" ht="12.75" customHeight="1" x14ac:dyDescent="0.25">
      <c r="A524" s="64" t="s">
        <v>1264</v>
      </c>
      <c r="B524" s="65"/>
      <c r="C524" s="66" t="s">
        <v>1265</v>
      </c>
      <c r="D524" s="66">
        <v>62.26</v>
      </c>
      <c r="E524" s="67">
        <v>14.319800000000001</v>
      </c>
      <c r="F524" s="68">
        <v>10.739850000000001</v>
      </c>
      <c r="G524" s="68">
        <v>13.961805</v>
      </c>
      <c r="H524" s="68">
        <v>16.056075749999998</v>
      </c>
      <c r="I524" s="69">
        <v>29.192864999999994</v>
      </c>
      <c r="J524" s="70">
        <v>35.680168333333327</v>
      </c>
      <c r="K524" s="71">
        <v>32.112151499999996</v>
      </c>
    </row>
    <row r="525" spans="1:11" ht="12.75" customHeight="1" x14ac:dyDescent="0.25">
      <c r="A525" s="64" t="s">
        <v>1266</v>
      </c>
      <c r="B525" s="65"/>
      <c r="C525" s="66" t="s">
        <v>1267</v>
      </c>
      <c r="D525" s="66">
        <v>103.91</v>
      </c>
      <c r="E525" s="67">
        <v>23.8993</v>
      </c>
      <c r="F525" s="68">
        <v>17.924475000000001</v>
      </c>
      <c r="G525" s="68">
        <v>23.301817500000002</v>
      </c>
      <c r="H525" s="68">
        <v>26.797090125000004</v>
      </c>
      <c r="I525" s="69">
        <v>48.721982045454546</v>
      </c>
      <c r="J525" s="70">
        <v>59.549089166666676</v>
      </c>
      <c r="K525" s="71">
        <v>53.594180250000008</v>
      </c>
    </row>
    <row r="526" spans="1:11" ht="12.75" customHeight="1" x14ac:dyDescent="0.25">
      <c r="A526" s="64" t="s">
        <v>1268</v>
      </c>
      <c r="B526" s="65"/>
      <c r="C526" s="66" t="s">
        <v>1269</v>
      </c>
      <c r="D526" s="66">
        <v>40.700000000000003</v>
      </c>
      <c r="E526" s="67">
        <v>9.3610000000000007</v>
      </c>
      <c r="F526" s="68">
        <v>7.0207500000000005</v>
      </c>
      <c r="G526" s="68">
        <v>9.1269750000000016</v>
      </c>
      <c r="H526" s="68">
        <v>10.496021250000002</v>
      </c>
      <c r="I526" s="69">
        <v>19.083675000000003</v>
      </c>
      <c r="J526" s="70">
        <v>23.32449166666667</v>
      </c>
      <c r="K526" s="71">
        <v>20.992042500000004</v>
      </c>
    </row>
    <row r="527" spans="1:11" ht="12.75" customHeight="1" x14ac:dyDescent="0.25">
      <c r="A527" s="64" t="s">
        <v>1270</v>
      </c>
      <c r="B527" s="65"/>
      <c r="C527" s="66" t="s">
        <v>1271</v>
      </c>
      <c r="D527" s="66">
        <v>2.74</v>
      </c>
      <c r="E527" s="67">
        <v>0.63020000000000009</v>
      </c>
      <c r="F527" s="68">
        <v>0.47265000000000007</v>
      </c>
      <c r="G527" s="68">
        <v>0.61444500000000013</v>
      </c>
      <c r="H527" s="68">
        <v>0.7066117500000002</v>
      </c>
      <c r="I527" s="69">
        <v>1.2847486363636367</v>
      </c>
      <c r="J527" s="70">
        <v>1.5702483333333337</v>
      </c>
      <c r="K527" s="71">
        <v>1.4132235000000004</v>
      </c>
    </row>
    <row r="528" spans="1:11" ht="12.75" customHeight="1" x14ac:dyDescent="0.25">
      <c r="A528" s="64" t="s">
        <v>1272</v>
      </c>
      <c r="B528" s="65"/>
      <c r="C528" s="66" t="s">
        <v>1273</v>
      </c>
      <c r="D528" s="66">
        <v>35.26</v>
      </c>
      <c r="E528" s="67">
        <v>8.1097999999999999</v>
      </c>
      <c r="F528" s="68">
        <v>6.0823499999999999</v>
      </c>
      <c r="G528" s="68">
        <v>7.9070549999999997</v>
      </c>
      <c r="H528" s="68">
        <v>9.09311325</v>
      </c>
      <c r="I528" s="69">
        <v>16.53293318181818</v>
      </c>
      <c r="J528" s="70">
        <v>20.206918333333334</v>
      </c>
      <c r="K528" s="71">
        <v>18.1862265</v>
      </c>
    </row>
    <row r="529" spans="1:11" ht="12.75" customHeight="1" x14ac:dyDescent="0.25">
      <c r="A529" s="64" t="s">
        <v>1274</v>
      </c>
      <c r="B529" s="65"/>
      <c r="C529" s="66" t="s">
        <v>1275</v>
      </c>
      <c r="D529" s="66">
        <v>287.7</v>
      </c>
      <c r="E529" s="67">
        <v>66.171000000000006</v>
      </c>
      <c r="F529" s="68">
        <v>49.628250000000008</v>
      </c>
      <c r="G529" s="68">
        <v>64.516725000000008</v>
      </c>
      <c r="H529" s="68">
        <v>74.194233750000009</v>
      </c>
      <c r="I529" s="69">
        <v>134.89860681818183</v>
      </c>
      <c r="J529" s="70">
        <v>164.87607500000001</v>
      </c>
      <c r="K529" s="71">
        <v>148.38846750000002</v>
      </c>
    </row>
    <row r="530" spans="1:11" ht="12.75" customHeight="1" x14ac:dyDescent="0.25">
      <c r="A530" s="64" t="s">
        <v>1276</v>
      </c>
      <c r="B530" s="65"/>
      <c r="C530" s="66" t="s">
        <v>1277</v>
      </c>
      <c r="D530" s="66">
        <v>183.7</v>
      </c>
      <c r="E530" s="67">
        <v>42.250999999999998</v>
      </c>
      <c r="F530" s="68">
        <v>31.688249999999996</v>
      </c>
      <c r="G530" s="68">
        <v>41.194724999999991</v>
      </c>
      <c r="H530" s="68">
        <v>47.373933749999992</v>
      </c>
      <c r="I530" s="69">
        <v>86.134424999999979</v>
      </c>
      <c r="J530" s="70">
        <v>105.27540833333332</v>
      </c>
      <c r="K530" s="71">
        <v>94.747867499999984</v>
      </c>
    </row>
    <row r="531" spans="1:11" ht="12.75" customHeight="1" x14ac:dyDescent="0.25">
      <c r="A531" s="64" t="s">
        <v>1278</v>
      </c>
      <c r="B531" s="65"/>
      <c r="C531" s="66" t="s">
        <v>1279</v>
      </c>
      <c r="D531" s="66">
        <v>198.96</v>
      </c>
      <c r="E531" s="67">
        <v>45.760800000000003</v>
      </c>
      <c r="F531" s="68">
        <v>34.320599999999999</v>
      </c>
      <c r="G531" s="68">
        <v>44.616779999999999</v>
      </c>
      <c r="H531" s="68">
        <v>51.309297000000001</v>
      </c>
      <c r="I531" s="69">
        <v>93.289630909090903</v>
      </c>
      <c r="J531" s="70">
        <v>114.02065999999999</v>
      </c>
      <c r="K531" s="71">
        <v>102.618594</v>
      </c>
    </row>
    <row r="532" spans="1:11" ht="12.75" customHeight="1" x14ac:dyDescent="0.25">
      <c r="A532" s="64" t="s">
        <v>1280</v>
      </c>
      <c r="B532" s="65"/>
      <c r="C532" s="66" t="s">
        <v>1281</v>
      </c>
      <c r="D532" s="66">
        <v>210.83</v>
      </c>
      <c r="E532" s="67">
        <v>48.490900000000003</v>
      </c>
      <c r="F532" s="68">
        <v>36.368175000000001</v>
      </c>
      <c r="G532" s="68">
        <v>47.278627499999999</v>
      </c>
      <c r="H532" s="68">
        <v>54.370421624999999</v>
      </c>
      <c r="I532" s="69">
        <v>98.855312045454539</v>
      </c>
      <c r="J532" s="70">
        <v>120.82315916666666</v>
      </c>
      <c r="K532" s="71">
        <v>108.74084325</v>
      </c>
    </row>
    <row r="533" spans="1:11" ht="12.75" customHeight="1" x14ac:dyDescent="0.25">
      <c r="A533" s="64" t="s">
        <v>1282</v>
      </c>
      <c r="B533" s="65"/>
      <c r="C533" s="66" t="s">
        <v>1283</v>
      </c>
      <c r="D533" s="66">
        <v>220.39</v>
      </c>
      <c r="E533" s="67">
        <v>50.689700000000002</v>
      </c>
      <c r="F533" s="68">
        <v>38.017274999999998</v>
      </c>
      <c r="G533" s="68">
        <v>49.422457499999993</v>
      </c>
      <c r="H533" s="68">
        <v>56.83582612499999</v>
      </c>
      <c r="I533" s="69">
        <v>103.33786568181816</v>
      </c>
      <c r="J533" s="70">
        <v>126.30183583333331</v>
      </c>
      <c r="K533" s="71">
        <v>113.67165224999998</v>
      </c>
    </row>
    <row r="534" spans="1:11" ht="12.75" customHeight="1" x14ac:dyDescent="0.25">
      <c r="A534" s="64" t="s">
        <v>1284</v>
      </c>
      <c r="B534" s="65"/>
      <c r="C534" s="66" t="s">
        <v>1285</v>
      </c>
      <c r="D534" s="66">
        <v>228.09</v>
      </c>
      <c r="E534" s="67">
        <v>52.460700000000003</v>
      </c>
      <c r="F534" s="68">
        <v>39.345525000000002</v>
      </c>
      <c r="G534" s="68">
        <v>51.149182500000002</v>
      </c>
      <c r="H534" s="68">
        <v>58.821559875000005</v>
      </c>
      <c r="I534" s="69">
        <v>106.94829068181818</v>
      </c>
      <c r="J534" s="70">
        <v>130.71457750000002</v>
      </c>
      <c r="K534" s="71">
        <v>117.64311975000001</v>
      </c>
    </row>
    <row r="535" spans="1:11" ht="12.75" customHeight="1" x14ac:dyDescent="0.25">
      <c r="A535" s="64" t="s">
        <v>1286</v>
      </c>
      <c r="B535" s="65"/>
      <c r="C535" s="66" t="s">
        <v>1287</v>
      </c>
      <c r="D535" s="66">
        <v>253.13</v>
      </c>
      <c r="E535" s="67">
        <v>58.219900000000003</v>
      </c>
      <c r="F535" s="68">
        <v>43.664925000000004</v>
      </c>
      <c r="G535" s="68">
        <v>56.764402500000003</v>
      </c>
      <c r="H535" s="68">
        <v>65.279062875000008</v>
      </c>
      <c r="I535" s="69">
        <v>118.68920522727274</v>
      </c>
      <c r="J535" s="70">
        <v>145.06458416666669</v>
      </c>
      <c r="K535" s="71">
        <v>130.55812575000002</v>
      </c>
    </row>
    <row r="536" spans="1:11" ht="12.75" customHeight="1" x14ac:dyDescent="0.25">
      <c r="A536" s="64" t="s">
        <v>1288</v>
      </c>
      <c r="B536" s="65"/>
      <c r="C536" s="66" t="s">
        <v>1289</v>
      </c>
      <c r="D536" s="66">
        <v>371.09</v>
      </c>
      <c r="E536" s="67">
        <v>85.350700000000003</v>
      </c>
      <c r="F536" s="68">
        <v>64.013024999999999</v>
      </c>
      <c r="G536" s="68">
        <v>83.216932499999999</v>
      </c>
      <c r="H536" s="68">
        <v>95.699472374999999</v>
      </c>
      <c r="I536" s="69">
        <v>173.99904068181817</v>
      </c>
      <c r="J536" s="70">
        <v>212.66549416666666</v>
      </c>
      <c r="K536" s="71">
        <v>191.39894475</v>
      </c>
    </row>
    <row r="537" spans="1:11" ht="12.75" customHeight="1" x14ac:dyDescent="0.25">
      <c r="A537" s="64" t="s">
        <v>1290</v>
      </c>
      <c r="B537" s="65"/>
      <c r="C537" s="66" t="s">
        <v>1291</v>
      </c>
      <c r="D537" s="66">
        <v>251.35</v>
      </c>
      <c r="E537" s="67">
        <v>57.810500000000005</v>
      </c>
      <c r="F537" s="68">
        <v>43.357875000000007</v>
      </c>
      <c r="G537" s="68">
        <v>56.365237500000006</v>
      </c>
      <c r="H537" s="68">
        <v>64.820023125000006</v>
      </c>
      <c r="I537" s="69">
        <v>117.85458750000001</v>
      </c>
      <c r="J537" s="70">
        <v>144.04449583333334</v>
      </c>
      <c r="K537" s="71">
        <v>129.64004625000001</v>
      </c>
    </row>
    <row r="538" spans="1:11" ht="12.75" customHeight="1" x14ac:dyDescent="0.25">
      <c r="A538" s="64" t="s">
        <v>1292</v>
      </c>
      <c r="B538" s="65"/>
      <c r="C538" s="66" t="s">
        <v>1293</v>
      </c>
      <c r="D538" s="66">
        <v>328.52</v>
      </c>
      <c r="E538" s="67">
        <v>75.559600000000003</v>
      </c>
      <c r="F538" s="68">
        <v>56.669700000000006</v>
      </c>
      <c r="G538" s="68">
        <v>73.670610000000011</v>
      </c>
      <c r="H538" s="68">
        <v>84.721201500000006</v>
      </c>
      <c r="I538" s="69">
        <v>154.03854818181819</v>
      </c>
      <c r="J538" s="70">
        <v>188.26933666666667</v>
      </c>
      <c r="K538" s="71">
        <v>169.44240300000001</v>
      </c>
    </row>
    <row r="539" spans="1:11" ht="12.75" customHeight="1" x14ac:dyDescent="0.25">
      <c r="A539" s="64" t="s">
        <v>1294</v>
      </c>
      <c r="B539" s="65"/>
      <c r="C539" s="66" t="s">
        <v>1295</v>
      </c>
      <c r="D539" s="66">
        <v>297.74</v>
      </c>
      <c r="E539" s="67">
        <v>68.480200000000011</v>
      </c>
      <c r="F539" s="68">
        <v>51.360150000000004</v>
      </c>
      <c r="G539" s="68">
        <v>66.768195000000006</v>
      </c>
      <c r="H539" s="68">
        <v>76.78342425000001</v>
      </c>
      <c r="I539" s="69">
        <v>139.60622590909091</v>
      </c>
      <c r="J539" s="70">
        <v>170.62983166666669</v>
      </c>
      <c r="K539" s="71">
        <v>153.56684850000002</v>
      </c>
    </row>
    <row r="540" spans="1:11" ht="12.75" customHeight="1" x14ac:dyDescent="0.25">
      <c r="A540" s="64" t="s">
        <v>1296</v>
      </c>
      <c r="B540" s="65"/>
      <c r="C540" s="66" t="s">
        <v>1297</v>
      </c>
      <c r="D540" s="66">
        <v>258.57</v>
      </c>
      <c r="E540" s="67">
        <v>59.4711</v>
      </c>
      <c r="F540" s="68">
        <v>44.603324999999998</v>
      </c>
      <c r="G540" s="68">
        <v>57.984322499999998</v>
      </c>
      <c r="H540" s="68">
        <v>66.68197087499999</v>
      </c>
      <c r="I540" s="69">
        <v>121.23994704545451</v>
      </c>
      <c r="J540" s="70">
        <v>148.18215749999999</v>
      </c>
      <c r="K540" s="71">
        <v>133.36394174999998</v>
      </c>
    </row>
    <row r="541" spans="1:11" ht="12.75" customHeight="1" x14ac:dyDescent="0.25">
      <c r="A541" s="64" t="s">
        <v>1298</v>
      </c>
      <c r="B541" s="65"/>
      <c r="C541" s="66" t="s">
        <v>1299</v>
      </c>
      <c r="D541" s="66">
        <v>265.74</v>
      </c>
      <c r="E541" s="67">
        <v>61.120200000000004</v>
      </c>
      <c r="F541" s="68">
        <v>45.840150000000001</v>
      </c>
      <c r="G541" s="68">
        <v>59.592195000000004</v>
      </c>
      <c r="H541" s="68">
        <v>68.531024250000002</v>
      </c>
      <c r="I541" s="69">
        <v>124.60186227272726</v>
      </c>
      <c r="J541" s="70">
        <v>152.29116500000001</v>
      </c>
      <c r="K541" s="71">
        <v>137.0620485</v>
      </c>
    </row>
    <row r="542" spans="1:11" ht="12.75" customHeight="1" x14ac:dyDescent="0.25">
      <c r="A542" s="64" t="s">
        <v>1300</v>
      </c>
      <c r="B542" s="65"/>
      <c r="C542" s="66" t="s">
        <v>1301</v>
      </c>
      <c r="D542" s="66">
        <v>313.61</v>
      </c>
      <c r="E542" s="67">
        <v>72.130300000000005</v>
      </c>
      <c r="F542" s="68">
        <v>54.097725000000004</v>
      </c>
      <c r="G542" s="68">
        <v>70.327042500000005</v>
      </c>
      <c r="H542" s="68">
        <v>80.876098875000011</v>
      </c>
      <c r="I542" s="69">
        <v>147.04745250000002</v>
      </c>
      <c r="J542" s="70">
        <v>179.72466416666668</v>
      </c>
      <c r="K542" s="71">
        <v>161.75219775000002</v>
      </c>
    </row>
    <row r="543" spans="1:11" ht="12.75" customHeight="1" x14ac:dyDescent="0.25">
      <c r="A543" s="64" t="s">
        <v>1302</v>
      </c>
      <c r="B543" s="65"/>
      <c r="C543" s="66" t="s">
        <v>1303</v>
      </c>
      <c r="D543" s="66">
        <v>284.87</v>
      </c>
      <c r="E543" s="67">
        <v>65.520099999999999</v>
      </c>
      <c r="F543" s="68">
        <v>49.140074999999996</v>
      </c>
      <c r="G543" s="68">
        <v>63.882097499999993</v>
      </c>
      <c r="H543" s="68">
        <v>73.464412124999996</v>
      </c>
      <c r="I543" s="69">
        <v>133.5716584090909</v>
      </c>
      <c r="J543" s="70">
        <v>163.25424916666665</v>
      </c>
      <c r="K543" s="71">
        <v>146.92882424999999</v>
      </c>
    </row>
    <row r="544" spans="1:11" ht="12.75" customHeight="1" x14ac:dyDescent="0.25">
      <c r="A544" s="64" t="s">
        <v>1304</v>
      </c>
      <c r="B544" s="65"/>
      <c r="C544" s="66" t="s">
        <v>1305</v>
      </c>
      <c r="D544" s="66">
        <v>156.65</v>
      </c>
      <c r="E544" s="67">
        <v>36.029500000000006</v>
      </c>
      <c r="F544" s="68">
        <v>27.022125000000003</v>
      </c>
      <c r="G544" s="68">
        <v>35.128762500000001</v>
      </c>
      <c r="H544" s="68">
        <v>40.398076875000001</v>
      </c>
      <c r="I544" s="69">
        <v>73.451048863636359</v>
      </c>
      <c r="J544" s="70">
        <v>89.773504166666669</v>
      </c>
      <c r="K544" s="71">
        <v>80.796153750000002</v>
      </c>
    </row>
    <row r="545" spans="1:11" ht="12.75" customHeight="1" x14ac:dyDescent="0.25">
      <c r="A545" s="64" t="s">
        <v>1306</v>
      </c>
      <c r="B545" s="65"/>
      <c r="C545" s="66" t="s">
        <v>1307</v>
      </c>
      <c r="D545" s="66">
        <v>191.96</v>
      </c>
      <c r="E545" s="67">
        <v>44.150800000000004</v>
      </c>
      <c r="F545" s="68">
        <v>33.113100000000003</v>
      </c>
      <c r="G545" s="68">
        <v>43.047030000000007</v>
      </c>
      <c r="H545" s="68">
        <v>49.504084500000005</v>
      </c>
      <c r="I545" s="69">
        <v>90.00742636363637</v>
      </c>
      <c r="J545" s="70">
        <v>110.00907666666667</v>
      </c>
      <c r="K545" s="71">
        <v>99.008169000000009</v>
      </c>
    </row>
    <row r="546" spans="1:11" ht="12.75" customHeight="1" x14ac:dyDescent="0.25">
      <c r="A546" s="64" t="s">
        <v>1308</v>
      </c>
      <c r="B546" s="65"/>
      <c r="C546" s="66" t="s">
        <v>1309</v>
      </c>
      <c r="D546" s="66">
        <v>202.7</v>
      </c>
      <c r="E546" s="67">
        <v>46.621000000000002</v>
      </c>
      <c r="F546" s="68">
        <v>34.96575</v>
      </c>
      <c r="G546" s="68">
        <v>45.455475</v>
      </c>
      <c r="H546" s="68">
        <v>52.273796249999997</v>
      </c>
      <c r="I546" s="69">
        <v>95.043265909090891</v>
      </c>
      <c r="J546" s="70">
        <v>116.16399166666666</v>
      </c>
      <c r="K546" s="71">
        <v>104.54759249999999</v>
      </c>
    </row>
    <row r="547" spans="1:11" ht="12.75" customHeight="1" x14ac:dyDescent="0.25">
      <c r="A547" s="64" t="s">
        <v>1310</v>
      </c>
      <c r="B547" s="65"/>
      <c r="C547" s="66" t="s">
        <v>1311</v>
      </c>
      <c r="D547" s="66">
        <v>307.52</v>
      </c>
      <c r="E547" s="67">
        <v>70.729600000000005</v>
      </c>
      <c r="F547" s="68">
        <v>53.047200000000004</v>
      </c>
      <c r="G547" s="68">
        <v>68.961359999999999</v>
      </c>
      <c r="H547" s="68">
        <v>79.305564000000004</v>
      </c>
      <c r="I547" s="69">
        <v>144.19193454545453</v>
      </c>
      <c r="J547" s="70">
        <v>176.23458666666667</v>
      </c>
      <c r="K547" s="71">
        <v>158.61112800000001</v>
      </c>
    </row>
    <row r="548" spans="1:11" ht="12.75" customHeight="1" x14ac:dyDescent="0.25">
      <c r="A548" s="64" t="s">
        <v>1312</v>
      </c>
      <c r="B548" s="65"/>
      <c r="C548" s="66" t="s">
        <v>1313</v>
      </c>
      <c r="D548" s="66">
        <v>329.09</v>
      </c>
      <c r="E548" s="67">
        <v>75.690699999999993</v>
      </c>
      <c r="F548" s="68">
        <v>56.768024999999994</v>
      </c>
      <c r="G548" s="68">
        <v>73.79843249999999</v>
      </c>
      <c r="H548" s="68">
        <v>84.868197374999994</v>
      </c>
      <c r="I548" s="69">
        <v>154.30581340909089</v>
      </c>
      <c r="J548" s="70">
        <v>188.59599416666666</v>
      </c>
      <c r="K548" s="71">
        <v>169.73639474999999</v>
      </c>
    </row>
    <row r="549" spans="1:11" ht="12.75" customHeight="1" x14ac:dyDescent="0.25">
      <c r="A549" s="64" t="s">
        <v>1314</v>
      </c>
      <c r="B549" s="65"/>
      <c r="C549" s="66" t="s">
        <v>1315</v>
      </c>
      <c r="D549" s="66">
        <v>207.7</v>
      </c>
      <c r="E549" s="67">
        <v>47.771000000000001</v>
      </c>
      <c r="F549" s="68">
        <v>35.828249999999997</v>
      </c>
      <c r="G549" s="68">
        <v>46.576724999999996</v>
      </c>
      <c r="H549" s="68">
        <v>53.563233749999995</v>
      </c>
      <c r="I549" s="69">
        <v>97.387697727272709</v>
      </c>
      <c r="J549" s="70">
        <v>119.02940833333332</v>
      </c>
      <c r="K549" s="71">
        <v>107.12646749999999</v>
      </c>
    </row>
    <row r="550" spans="1:11" ht="12.75" customHeight="1" x14ac:dyDescent="0.25">
      <c r="A550" s="64" t="s">
        <v>1316</v>
      </c>
      <c r="B550" s="65"/>
      <c r="C550" s="66" t="s">
        <v>1317</v>
      </c>
      <c r="D550" s="66">
        <v>259.26</v>
      </c>
      <c r="E550" s="67">
        <v>59.629800000000003</v>
      </c>
      <c r="F550" s="68">
        <v>44.722350000000006</v>
      </c>
      <c r="G550" s="68">
        <v>58.139055000000006</v>
      </c>
      <c r="H550" s="68">
        <v>66.859913250000005</v>
      </c>
      <c r="I550" s="69">
        <v>121.56347863636364</v>
      </c>
      <c r="J550" s="70">
        <v>148.577585</v>
      </c>
      <c r="K550" s="71">
        <v>133.71982650000001</v>
      </c>
    </row>
    <row r="551" spans="1:11" ht="12.75" customHeight="1" x14ac:dyDescent="0.25">
      <c r="A551" s="64" t="s">
        <v>1318</v>
      </c>
      <c r="B551" s="65"/>
      <c r="C551" s="66" t="s">
        <v>1319</v>
      </c>
      <c r="D551" s="66">
        <v>215.39</v>
      </c>
      <c r="E551" s="67">
        <v>49.539699999999996</v>
      </c>
      <c r="F551" s="68">
        <v>37.154775000000001</v>
      </c>
      <c r="G551" s="68">
        <v>48.301207500000004</v>
      </c>
      <c r="H551" s="68">
        <v>55.546388625000006</v>
      </c>
      <c r="I551" s="69">
        <v>100.99343386363637</v>
      </c>
      <c r="J551" s="70">
        <v>123.43641916666668</v>
      </c>
      <c r="K551" s="71">
        <v>111.09277725000001</v>
      </c>
    </row>
    <row r="552" spans="1:11" ht="12.75" customHeight="1" x14ac:dyDescent="0.25">
      <c r="A552" s="64" t="s">
        <v>1320</v>
      </c>
      <c r="B552" s="65"/>
      <c r="C552" s="66" t="s">
        <v>1321</v>
      </c>
      <c r="D552" s="66">
        <v>278.26</v>
      </c>
      <c r="E552" s="67">
        <v>63.9998</v>
      </c>
      <c r="F552" s="68">
        <v>47.999850000000002</v>
      </c>
      <c r="G552" s="68">
        <v>62.399805000000001</v>
      </c>
      <c r="H552" s="68">
        <v>71.759775750000003</v>
      </c>
      <c r="I552" s="69">
        <v>130.47231954545455</v>
      </c>
      <c r="J552" s="70">
        <v>159.46616833333334</v>
      </c>
      <c r="K552" s="71">
        <v>143.51955150000001</v>
      </c>
    </row>
    <row r="553" spans="1:11" ht="12.75" customHeight="1" x14ac:dyDescent="0.25">
      <c r="A553" s="64" t="s">
        <v>1322</v>
      </c>
      <c r="B553" s="65"/>
      <c r="C553" s="66" t="s">
        <v>1323</v>
      </c>
      <c r="D553" s="66">
        <v>27.87</v>
      </c>
      <c r="E553" s="67">
        <v>6.4101000000000008</v>
      </c>
      <c r="F553" s="68">
        <v>4.8075750000000008</v>
      </c>
      <c r="G553" s="68">
        <v>6.2498475000000013</v>
      </c>
      <c r="H553" s="68">
        <v>7.1873246250000014</v>
      </c>
      <c r="I553" s="69">
        <v>13.067862954545456</v>
      </c>
      <c r="J553" s="70">
        <v>15.971832500000003</v>
      </c>
      <c r="K553" s="71">
        <v>14.374649250000003</v>
      </c>
    </row>
    <row r="554" spans="1:11" ht="12.75" customHeight="1" x14ac:dyDescent="0.25">
      <c r="A554" s="64" t="s">
        <v>1324</v>
      </c>
      <c r="B554" s="65"/>
      <c r="C554" s="66" t="s">
        <v>1325</v>
      </c>
      <c r="D554" s="66">
        <v>23</v>
      </c>
      <c r="E554" s="67">
        <v>5.29</v>
      </c>
      <c r="F554" s="68">
        <v>3.9675000000000002</v>
      </c>
      <c r="G554" s="68">
        <v>5.1577500000000001</v>
      </c>
      <c r="H554" s="68">
        <v>5.9314125000000004</v>
      </c>
      <c r="I554" s="69">
        <v>10.784386363636363</v>
      </c>
      <c r="J554" s="70">
        <v>13.180916666666667</v>
      </c>
      <c r="K554" s="71">
        <v>11.862825000000001</v>
      </c>
    </row>
    <row r="555" spans="1:11" ht="12.75" customHeight="1" x14ac:dyDescent="0.25">
      <c r="A555" s="64" t="s">
        <v>1326</v>
      </c>
      <c r="B555" s="65"/>
      <c r="C555" s="66" t="s">
        <v>1327</v>
      </c>
      <c r="D555" s="66">
        <v>70.349999999999994</v>
      </c>
      <c r="E555" s="67">
        <v>16.180499999999999</v>
      </c>
      <c r="F555" s="68">
        <v>12.135375</v>
      </c>
      <c r="G555" s="68">
        <v>15.775987499999999</v>
      </c>
      <c r="H555" s="68">
        <v>18.142385624999999</v>
      </c>
      <c r="I555" s="69">
        <v>32.986155681818175</v>
      </c>
      <c r="J555" s="70">
        <v>40.316412499999998</v>
      </c>
      <c r="K555" s="71">
        <v>36.284771249999999</v>
      </c>
    </row>
    <row r="556" spans="1:11" ht="12.75" customHeight="1" x14ac:dyDescent="0.25">
      <c r="A556" s="64" t="s">
        <v>1328</v>
      </c>
      <c r="B556" s="65"/>
      <c r="C556" s="66" t="s">
        <v>1329</v>
      </c>
      <c r="D556" s="66">
        <v>674.22</v>
      </c>
      <c r="E556" s="67">
        <v>155.07060000000001</v>
      </c>
      <c r="F556" s="68">
        <v>116.30295000000001</v>
      </c>
      <c r="G556" s="68">
        <v>151.19383500000001</v>
      </c>
      <c r="H556" s="68">
        <v>173.87291025000002</v>
      </c>
      <c r="I556" s="69">
        <v>316.13256409090911</v>
      </c>
      <c r="J556" s="70">
        <v>386.38424500000002</v>
      </c>
      <c r="K556" s="71">
        <v>347.74582050000004</v>
      </c>
    </row>
    <row r="557" spans="1:11" ht="12.75" customHeight="1" x14ac:dyDescent="0.25">
      <c r="A557" s="64" t="s">
        <v>1330</v>
      </c>
      <c r="B557" s="65"/>
      <c r="C557" s="66" t="s">
        <v>1331</v>
      </c>
      <c r="D557" s="66">
        <v>72.61</v>
      </c>
      <c r="E557" s="67">
        <v>16.700300000000002</v>
      </c>
      <c r="F557" s="68">
        <v>12.525225000000002</v>
      </c>
      <c r="G557" s="68">
        <v>16.282792500000003</v>
      </c>
      <c r="H557" s="68">
        <v>18.725211375000004</v>
      </c>
      <c r="I557" s="69">
        <v>34.045838863636369</v>
      </c>
      <c r="J557" s="70">
        <v>41.611580833333342</v>
      </c>
      <c r="K557" s="71">
        <v>37.450422750000008</v>
      </c>
    </row>
    <row r="558" spans="1:11" ht="12.75" customHeight="1" x14ac:dyDescent="0.25">
      <c r="A558" s="64" t="s">
        <v>1332</v>
      </c>
      <c r="B558" s="65"/>
      <c r="C558" s="66" t="s">
        <v>1333</v>
      </c>
      <c r="D558" s="66">
        <v>230.35</v>
      </c>
      <c r="E558" s="67">
        <v>52.980499999999999</v>
      </c>
      <c r="F558" s="68">
        <v>39.735374999999998</v>
      </c>
      <c r="G558" s="68">
        <v>51.655987499999995</v>
      </c>
      <c r="H558" s="68">
        <v>59.404385624999996</v>
      </c>
      <c r="I558" s="69">
        <v>108.00797386363635</v>
      </c>
      <c r="J558" s="70">
        <v>132.00974583333331</v>
      </c>
      <c r="K558" s="71">
        <v>118.80877124999999</v>
      </c>
    </row>
    <row r="559" spans="1:11" ht="12.75" customHeight="1" x14ac:dyDescent="0.25">
      <c r="A559" s="64" t="s">
        <v>1334</v>
      </c>
      <c r="B559" s="65"/>
      <c r="C559" s="66" t="s">
        <v>1309</v>
      </c>
      <c r="D559" s="66">
        <v>239.43</v>
      </c>
      <c r="E559" s="67">
        <v>55.068900000000006</v>
      </c>
      <c r="F559" s="68">
        <v>41.301675000000003</v>
      </c>
      <c r="G559" s="68">
        <v>53.6921775</v>
      </c>
      <c r="H559" s="68">
        <v>61.746004124999999</v>
      </c>
      <c r="I559" s="69">
        <v>112.26546204545454</v>
      </c>
      <c r="J559" s="70">
        <v>137.21334249999998</v>
      </c>
      <c r="K559" s="71">
        <v>123.49200825</v>
      </c>
    </row>
    <row r="560" spans="1:11" ht="12.75" customHeight="1" x14ac:dyDescent="0.25">
      <c r="A560" s="64" t="s">
        <v>1335</v>
      </c>
      <c r="B560" s="65"/>
      <c r="C560" s="66" t="s">
        <v>1336</v>
      </c>
      <c r="D560" s="66">
        <v>40.909999999999997</v>
      </c>
      <c r="E560" s="67">
        <v>9.4093</v>
      </c>
      <c r="F560" s="68">
        <v>7.0569749999999996</v>
      </c>
      <c r="G560" s="68">
        <v>9.1740674999999996</v>
      </c>
      <c r="H560" s="68">
        <v>10.550177625</v>
      </c>
      <c r="I560" s="69">
        <v>19.182141136363633</v>
      </c>
      <c r="J560" s="70">
        <v>23.444839166666664</v>
      </c>
      <c r="K560" s="71">
        <v>21.10035525</v>
      </c>
    </row>
    <row r="561" spans="1:11" ht="12.75" customHeight="1" x14ac:dyDescent="0.25">
      <c r="A561" s="64" t="s">
        <v>1337</v>
      </c>
      <c r="B561" s="65"/>
      <c r="C561" s="66" t="s">
        <v>1338</v>
      </c>
      <c r="D561" s="66">
        <v>304.95999999999998</v>
      </c>
      <c r="E561" s="67">
        <v>70.140799999999999</v>
      </c>
      <c r="F561" s="68">
        <v>52.605599999999995</v>
      </c>
      <c r="G561" s="68">
        <v>68.38727999999999</v>
      </c>
      <c r="H561" s="68">
        <v>78.645371999999981</v>
      </c>
      <c r="I561" s="69">
        <v>142.9915854545454</v>
      </c>
      <c r="J561" s="70">
        <v>174.76749333333328</v>
      </c>
      <c r="K561" s="71">
        <v>157.29074399999996</v>
      </c>
    </row>
    <row r="562" spans="1:11" ht="12.75" customHeight="1" x14ac:dyDescent="0.25">
      <c r="A562" s="64" t="s">
        <v>1339</v>
      </c>
      <c r="B562" s="65"/>
      <c r="C562" s="66" t="s">
        <v>1340</v>
      </c>
      <c r="D562" s="66">
        <v>44.3</v>
      </c>
      <c r="E562" s="67">
        <v>10.189</v>
      </c>
      <c r="F562" s="68">
        <v>7.64175</v>
      </c>
      <c r="G562" s="68">
        <v>9.9342749999999995</v>
      </c>
      <c r="H562" s="68">
        <v>11.42441625</v>
      </c>
      <c r="I562" s="69">
        <v>20.771665909090906</v>
      </c>
      <c r="J562" s="70">
        <v>25.387591666666665</v>
      </c>
      <c r="K562" s="71">
        <v>22.8488325</v>
      </c>
    </row>
    <row r="563" spans="1:11" ht="12.75" customHeight="1" x14ac:dyDescent="0.25">
      <c r="A563" s="64" t="s">
        <v>1341</v>
      </c>
      <c r="B563" s="65"/>
      <c r="C563" s="66" t="s">
        <v>1342</v>
      </c>
      <c r="D563" s="66">
        <v>975.78</v>
      </c>
      <c r="E563" s="67">
        <v>224.42940000000002</v>
      </c>
      <c r="F563" s="68">
        <v>168.32205000000002</v>
      </c>
      <c r="G563" s="68">
        <v>218.81866500000001</v>
      </c>
      <c r="H563" s="68">
        <v>251.64146475000001</v>
      </c>
      <c r="I563" s="69">
        <v>457.52993590909091</v>
      </c>
      <c r="J563" s="70">
        <v>559.20325500000001</v>
      </c>
      <c r="K563" s="71">
        <v>503.28292950000002</v>
      </c>
    </row>
    <row r="564" spans="1:11" ht="12.75" customHeight="1" x14ac:dyDescent="0.25">
      <c r="A564" s="64" t="s">
        <v>1343</v>
      </c>
      <c r="B564" s="65"/>
      <c r="C564" s="66" t="s">
        <v>1344</v>
      </c>
      <c r="D564" s="66">
        <v>778.57</v>
      </c>
      <c r="E564" s="67">
        <v>179.07110000000003</v>
      </c>
      <c r="F564" s="68">
        <v>134.30332500000003</v>
      </c>
      <c r="G564" s="68">
        <v>174.59432250000003</v>
      </c>
      <c r="H564" s="68">
        <v>200.78347087500003</v>
      </c>
      <c r="I564" s="69">
        <v>365.06085613636367</v>
      </c>
      <c r="J564" s="70">
        <v>446.1854908333334</v>
      </c>
      <c r="K564" s="71">
        <v>401.56694175000007</v>
      </c>
    </row>
    <row r="565" spans="1:11" ht="12.75" customHeight="1" x14ac:dyDescent="0.25">
      <c r="A565" s="64" t="s">
        <v>1345</v>
      </c>
      <c r="B565" s="65"/>
      <c r="C565" s="66" t="s">
        <v>1346</v>
      </c>
      <c r="D565" s="66">
        <v>491.61</v>
      </c>
      <c r="E565" s="67">
        <v>113.0703</v>
      </c>
      <c r="F565" s="68">
        <v>84.802725000000009</v>
      </c>
      <c r="G565" s="68">
        <v>110.24354250000002</v>
      </c>
      <c r="H565" s="68">
        <v>126.78007387500003</v>
      </c>
      <c r="I565" s="69">
        <v>230.50922522727276</v>
      </c>
      <c r="J565" s="70">
        <v>281.73349750000006</v>
      </c>
      <c r="K565" s="71">
        <v>253.56014775000006</v>
      </c>
    </row>
    <row r="566" spans="1:11" ht="12.75" customHeight="1" x14ac:dyDescent="0.25">
      <c r="A566" s="64" t="s">
        <v>1347</v>
      </c>
      <c r="B566" s="65"/>
      <c r="C566" s="66" t="s">
        <v>1348</v>
      </c>
      <c r="D566" s="66">
        <v>647.91</v>
      </c>
      <c r="E566" s="67">
        <v>149.01929999999999</v>
      </c>
      <c r="F566" s="68">
        <v>111.76447499999999</v>
      </c>
      <c r="G566" s="68">
        <v>145.29381749999999</v>
      </c>
      <c r="H566" s="68">
        <v>167.087890125</v>
      </c>
      <c r="I566" s="69">
        <v>303.79616386363637</v>
      </c>
      <c r="J566" s="70">
        <v>371.3064225</v>
      </c>
      <c r="K566" s="71">
        <v>334.17578025</v>
      </c>
    </row>
    <row r="567" spans="1:11" ht="12.75" customHeight="1" x14ac:dyDescent="0.25">
      <c r="A567" s="64" t="s">
        <v>1349</v>
      </c>
      <c r="B567" s="65"/>
      <c r="C567" s="66" t="s">
        <v>1350</v>
      </c>
      <c r="D567" s="66">
        <v>24.48</v>
      </c>
      <c r="E567" s="67">
        <v>5.6304000000000007</v>
      </c>
      <c r="F567" s="68">
        <v>4.2228000000000003</v>
      </c>
      <c r="G567" s="68">
        <v>5.4896400000000005</v>
      </c>
      <c r="H567" s="68">
        <v>6.3130860000000002</v>
      </c>
      <c r="I567" s="69">
        <v>11.478338181818181</v>
      </c>
      <c r="J567" s="70">
        <v>14.02908</v>
      </c>
      <c r="K567" s="71">
        <v>12.626172</v>
      </c>
    </row>
    <row r="568" spans="1:11" ht="12.75" customHeight="1" x14ac:dyDescent="0.25">
      <c r="A568" s="64" t="s">
        <v>1351</v>
      </c>
      <c r="B568" s="65"/>
      <c r="C568" s="66" t="s">
        <v>1352</v>
      </c>
      <c r="D568" s="66">
        <v>27.17</v>
      </c>
      <c r="E568" s="67">
        <v>6.2491000000000003</v>
      </c>
      <c r="F568" s="68">
        <v>4.6868250000000007</v>
      </c>
      <c r="G568" s="68">
        <v>6.0928725000000004</v>
      </c>
      <c r="H568" s="68">
        <v>7.0068033750000005</v>
      </c>
      <c r="I568" s="69">
        <v>12.7396425</v>
      </c>
      <c r="J568" s="70">
        <v>15.570674166666667</v>
      </c>
      <c r="K568" s="71">
        <v>14.013606750000001</v>
      </c>
    </row>
    <row r="569" spans="1:11" ht="12.75" customHeight="1" x14ac:dyDescent="0.25">
      <c r="A569" s="64" t="s">
        <v>1353</v>
      </c>
      <c r="B569" s="65"/>
      <c r="C569" s="66" t="s">
        <v>1354</v>
      </c>
      <c r="D569" s="66">
        <v>50.91</v>
      </c>
      <c r="E569" s="67">
        <v>11.709299999999999</v>
      </c>
      <c r="F569" s="68">
        <v>8.7819749999999992</v>
      </c>
      <c r="G569" s="68">
        <v>11.416567499999999</v>
      </c>
      <c r="H569" s="68">
        <v>13.129052625</v>
      </c>
      <c r="I569" s="69">
        <v>23.871004772727272</v>
      </c>
      <c r="J569" s="70">
        <v>29.175672499999997</v>
      </c>
      <c r="K569" s="71">
        <v>26.25810525</v>
      </c>
    </row>
    <row r="570" spans="1:11" ht="12.75" customHeight="1" x14ac:dyDescent="0.25">
      <c r="A570" s="64" t="s">
        <v>1355</v>
      </c>
      <c r="B570" s="65"/>
      <c r="C570" s="66" t="s">
        <v>1356</v>
      </c>
      <c r="D570" s="66">
        <v>34.83</v>
      </c>
      <c r="E570" s="67">
        <v>8.0108999999999995</v>
      </c>
      <c r="F570" s="68">
        <v>6.0081749999999996</v>
      </c>
      <c r="G570" s="68">
        <v>7.8106274999999989</v>
      </c>
      <c r="H570" s="68">
        <v>8.9822216249999993</v>
      </c>
      <c r="I570" s="69">
        <v>16.331312045454542</v>
      </c>
      <c r="J570" s="70">
        <v>19.960492499999997</v>
      </c>
      <c r="K570" s="71">
        <v>17.964443249999999</v>
      </c>
    </row>
    <row r="571" spans="1:11" ht="12.75" customHeight="1" x14ac:dyDescent="0.25">
      <c r="A571" s="64" t="s">
        <v>1357</v>
      </c>
      <c r="B571" s="65"/>
      <c r="C571" s="66" t="s">
        <v>1358</v>
      </c>
      <c r="D571" s="66">
        <v>32.17</v>
      </c>
      <c r="E571" s="67">
        <v>7.3991000000000007</v>
      </c>
      <c r="F571" s="68">
        <v>5.5493250000000005</v>
      </c>
      <c r="G571" s="68">
        <v>7.2141225000000002</v>
      </c>
      <c r="H571" s="68">
        <v>8.2962408750000005</v>
      </c>
      <c r="I571" s="69">
        <v>15.084074318181818</v>
      </c>
      <c r="J571" s="70">
        <v>18.436090833333335</v>
      </c>
      <c r="K571" s="71">
        <v>16.592481750000001</v>
      </c>
    </row>
    <row r="572" spans="1:11" ht="12.75" customHeight="1" x14ac:dyDescent="0.25">
      <c r="A572" s="64" t="s">
        <v>1359</v>
      </c>
      <c r="B572" s="65"/>
      <c r="C572" s="66" t="s">
        <v>1360</v>
      </c>
      <c r="D572" s="66">
        <v>52.96</v>
      </c>
      <c r="E572" s="67">
        <v>12.180800000000001</v>
      </c>
      <c r="F572" s="68">
        <v>9.1356000000000002</v>
      </c>
      <c r="G572" s="68">
        <v>11.87628</v>
      </c>
      <c r="H572" s="68">
        <v>13.657722</v>
      </c>
      <c r="I572" s="69">
        <v>24.832221818181814</v>
      </c>
      <c r="J572" s="70">
        <v>30.350493333333333</v>
      </c>
      <c r="K572" s="71">
        <v>27.315443999999999</v>
      </c>
    </row>
    <row r="573" spans="1:11" ht="12.75" customHeight="1" x14ac:dyDescent="0.25">
      <c r="A573" s="64" t="s">
        <v>1361</v>
      </c>
      <c r="B573" s="65"/>
      <c r="C573" s="66" t="s">
        <v>1362</v>
      </c>
      <c r="D573" s="66">
        <v>64.61</v>
      </c>
      <c r="E573" s="67">
        <v>14.860300000000001</v>
      </c>
      <c r="F573" s="68">
        <v>11.145225</v>
      </c>
      <c r="G573" s="68">
        <v>14.488792499999999</v>
      </c>
      <c r="H573" s="68">
        <v>16.662111374999999</v>
      </c>
      <c r="I573" s="69">
        <v>30.29474795454545</v>
      </c>
      <c r="J573" s="70">
        <v>37.026914166666664</v>
      </c>
      <c r="K573" s="71">
        <v>33.324222749999997</v>
      </c>
    </row>
    <row r="574" spans="1:11" ht="12.75" customHeight="1" x14ac:dyDescent="0.25">
      <c r="A574" s="64" t="s">
        <v>1363</v>
      </c>
      <c r="B574" s="65"/>
      <c r="C574" s="66" t="s">
        <v>1364</v>
      </c>
      <c r="D574" s="66">
        <v>31.78</v>
      </c>
      <c r="E574" s="67">
        <v>7.309400000000001</v>
      </c>
      <c r="F574" s="68">
        <v>5.482050000000001</v>
      </c>
      <c r="G574" s="68">
        <v>7.1266650000000009</v>
      </c>
      <c r="H574" s="68">
        <v>8.1956647500000006</v>
      </c>
      <c r="I574" s="69">
        <v>14.901208636363636</v>
      </c>
      <c r="J574" s="70">
        <v>18.212588333333333</v>
      </c>
      <c r="K574" s="71">
        <v>16.391329500000001</v>
      </c>
    </row>
    <row r="575" spans="1:11" ht="12.75" customHeight="1" x14ac:dyDescent="0.25">
      <c r="A575" s="64" t="s">
        <v>1365</v>
      </c>
      <c r="B575" s="65"/>
      <c r="C575" s="66" t="s">
        <v>1366</v>
      </c>
      <c r="D575" s="66">
        <v>28.57</v>
      </c>
      <c r="E575" s="67">
        <v>6.5711000000000004</v>
      </c>
      <c r="F575" s="68">
        <v>4.9283250000000001</v>
      </c>
      <c r="G575" s="68">
        <v>6.4068225000000005</v>
      </c>
      <c r="H575" s="68">
        <v>7.3678458750000004</v>
      </c>
      <c r="I575" s="69">
        <v>13.39608340909091</v>
      </c>
      <c r="J575" s="70">
        <v>16.372990833333333</v>
      </c>
      <c r="K575" s="71">
        <v>14.735691750000001</v>
      </c>
    </row>
    <row r="576" spans="1:11" ht="12.75" customHeight="1" x14ac:dyDescent="0.25">
      <c r="A576" s="64" t="s">
        <v>1367</v>
      </c>
      <c r="B576" s="65"/>
      <c r="C576" s="66" t="s">
        <v>1368</v>
      </c>
      <c r="D576" s="66">
        <v>1531.61</v>
      </c>
      <c r="E576" s="67">
        <v>352.27030000000002</v>
      </c>
      <c r="F576" s="68">
        <v>264.20272499999999</v>
      </c>
      <c r="G576" s="68">
        <v>343.46354249999996</v>
      </c>
      <c r="H576" s="68">
        <v>394.98307387499995</v>
      </c>
      <c r="I576" s="69">
        <v>718.15104340909079</v>
      </c>
      <c r="J576" s="70">
        <v>877.74016416666655</v>
      </c>
      <c r="K576" s="71">
        <v>789.96614774999989</v>
      </c>
    </row>
    <row r="577" spans="1:11" ht="12.75" customHeight="1" x14ac:dyDescent="0.25">
      <c r="A577" s="64" t="s">
        <v>1369</v>
      </c>
      <c r="B577" s="65"/>
      <c r="C577" s="66" t="s">
        <v>1370</v>
      </c>
      <c r="D577" s="66">
        <v>1355.91</v>
      </c>
      <c r="E577" s="67">
        <v>311.85930000000002</v>
      </c>
      <c r="F577" s="68">
        <v>233.894475</v>
      </c>
      <c r="G577" s="68">
        <v>304.06281749999999</v>
      </c>
      <c r="H577" s="68">
        <v>349.67224012499997</v>
      </c>
      <c r="I577" s="69">
        <v>635.76770931818169</v>
      </c>
      <c r="J577" s="70">
        <v>777.04942249999988</v>
      </c>
      <c r="K577" s="71">
        <v>699.34448024999995</v>
      </c>
    </row>
    <row r="578" spans="1:11" ht="12.75" customHeight="1" x14ac:dyDescent="0.25">
      <c r="A578" s="64" t="s">
        <v>1371</v>
      </c>
      <c r="B578" s="65"/>
      <c r="C578" s="66" t="s">
        <v>1372</v>
      </c>
      <c r="D578" s="66">
        <v>1659.3</v>
      </c>
      <c r="E578" s="67">
        <v>381.63900000000001</v>
      </c>
      <c r="F578" s="68">
        <v>286.22924999999998</v>
      </c>
      <c r="G578" s="68">
        <v>372.09802499999995</v>
      </c>
      <c r="H578" s="68">
        <v>427.91272874999993</v>
      </c>
      <c r="I578" s="69">
        <v>778.023143181818</v>
      </c>
      <c r="J578" s="70">
        <v>950.91717499999982</v>
      </c>
      <c r="K578" s="71">
        <v>855.82545749999986</v>
      </c>
    </row>
    <row r="579" spans="1:11" ht="12.75" customHeight="1" x14ac:dyDescent="0.25">
      <c r="A579" s="64" t="s">
        <v>1373</v>
      </c>
      <c r="B579" s="65"/>
      <c r="C579" s="66" t="s">
        <v>1374</v>
      </c>
      <c r="D579" s="66">
        <v>1736.87</v>
      </c>
      <c r="E579" s="67">
        <v>399.48009999999999</v>
      </c>
      <c r="F579" s="68">
        <v>299.61007499999999</v>
      </c>
      <c r="G579" s="68">
        <v>389.49309749999998</v>
      </c>
      <c r="H579" s="68">
        <v>447.91706212499997</v>
      </c>
      <c r="I579" s="69">
        <v>814.39465840909077</v>
      </c>
      <c r="J579" s="70">
        <v>995.37124916666653</v>
      </c>
      <c r="K579" s="71">
        <v>895.83412424999995</v>
      </c>
    </row>
    <row r="580" spans="1:11" ht="12.75" customHeight="1" x14ac:dyDescent="0.25">
      <c r="A580" s="64" t="s">
        <v>1375</v>
      </c>
      <c r="B580" s="65"/>
      <c r="C580" s="66" t="s">
        <v>1376</v>
      </c>
      <c r="D580" s="66">
        <v>2951.13</v>
      </c>
      <c r="E580" s="67">
        <v>678.75990000000002</v>
      </c>
      <c r="F580" s="68">
        <v>509.06992500000001</v>
      </c>
      <c r="G580" s="68">
        <v>661.79090250000002</v>
      </c>
      <c r="H580" s="68">
        <v>761.05953787500005</v>
      </c>
      <c r="I580" s="69">
        <v>1383.7446143181819</v>
      </c>
      <c r="J580" s="70">
        <v>1691.2434175000001</v>
      </c>
      <c r="K580" s="71">
        <v>1522.1190757500001</v>
      </c>
    </row>
    <row r="581" spans="1:11" ht="12.75" customHeight="1" x14ac:dyDescent="0.25">
      <c r="A581" s="64" t="s">
        <v>1377</v>
      </c>
      <c r="B581" s="65"/>
      <c r="C581" s="66" t="s">
        <v>1378</v>
      </c>
      <c r="D581" s="66">
        <v>727.83</v>
      </c>
      <c r="E581" s="67">
        <v>167.40090000000001</v>
      </c>
      <c r="F581" s="68">
        <v>125.55067500000001</v>
      </c>
      <c r="G581" s="68">
        <v>163.2158775</v>
      </c>
      <c r="H581" s="68">
        <v>187.69825912499999</v>
      </c>
      <c r="I581" s="69">
        <v>341.26956204545451</v>
      </c>
      <c r="J581" s="70">
        <v>417.10724249999998</v>
      </c>
      <c r="K581" s="71">
        <v>375.39651824999999</v>
      </c>
    </row>
    <row r="582" spans="1:11" ht="12.75" customHeight="1" x14ac:dyDescent="0.25">
      <c r="A582" s="64" t="s">
        <v>1379</v>
      </c>
      <c r="B582" s="65"/>
      <c r="C582" s="66" t="s">
        <v>1380</v>
      </c>
      <c r="D582" s="66">
        <v>105.96</v>
      </c>
      <c r="E582" s="67">
        <v>24.370799999999999</v>
      </c>
      <c r="F582" s="68">
        <v>18.278099999999998</v>
      </c>
      <c r="G582" s="68">
        <v>23.761529999999997</v>
      </c>
      <c r="H582" s="68">
        <v>27.325759499999997</v>
      </c>
      <c r="I582" s="69">
        <v>49.683199090909078</v>
      </c>
      <c r="J582" s="70">
        <v>60.723909999999989</v>
      </c>
      <c r="K582" s="71">
        <v>54.651518999999993</v>
      </c>
    </row>
    <row r="583" spans="1:11" ht="12.75" customHeight="1" x14ac:dyDescent="0.25">
      <c r="A583" s="64" t="s">
        <v>1381</v>
      </c>
      <c r="B583" s="65"/>
      <c r="C583" s="66" t="s">
        <v>1382</v>
      </c>
      <c r="D583" s="66">
        <v>530.87</v>
      </c>
      <c r="E583" s="67">
        <v>122.10010000000001</v>
      </c>
      <c r="F583" s="68">
        <v>91.575075000000012</v>
      </c>
      <c r="G583" s="68">
        <v>119.04759750000002</v>
      </c>
      <c r="H583" s="68">
        <v>136.90473712500003</v>
      </c>
      <c r="I583" s="69">
        <v>248.91770386363638</v>
      </c>
      <c r="J583" s="70">
        <v>304.23274916666674</v>
      </c>
      <c r="K583" s="71">
        <v>273.80947425000005</v>
      </c>
    </row>
    <row r="584" spans="1:11" ht="12.75" customHeight="1" x14ac:dyDescent="0.25">
      <c r="A584" s="64" t="s">
        <v>1383</v>
      </c>
      <c r="B584" s="65"/>
      <c r="C584" s="66" t="s">
        <v>1384</v>
      </c>
      <c r="D584" s="66">
        <v>331.13</v>
      </c>
      <c r="E584" s="67">
        <v>76.159900000000007</v>
      </c>
      <c r="F584" s="68">
        <v>57.119925000000009</v>
      </c>
      <c r="G584" s="68">
        <v>74.255902500000019</v>
      </c>
      <c r="H584" s="68">
        <v>85.394287875000018</v>
      </c>
      <c r="I584" s="69">
        <v>155.2623415909091</v>
      </c>
      <c r="J584" s="70">
        <v>189.7650841666667</v>
      </c>
      <c r="K584" s="71">
        <v>170.78857575000004</v>
      </c>
    </row>
    <row r="585" spans="1:11" ht="12.75" customHeight="1" x14ac:dyDescent="0.25">
      <c r="A585" s="64" t="s">
        <v>1385</v>
      </c>
      <c r="B585" s="65"/>
      <c r="C585" s="66" t="s">
        <v>1386</v>
      </c>
      <c r="D585" s="66">
        <v>347.87</v>
      </c>
      <c r="E585" s="67">
        <v>80.010100000000008</v>
      </c>
      <c r="F585" s="68">
        <v>60.007575000000003</v>
      </c>
      <c r="G585" s="68">
        <v>78.009847500000006</v>
      </c>
      <c r="H585" s="68">
        <v>89.711324625000003</v>
      </c>
      <c r="I585" s="69">
        <v>163.11149931818181</v>
      </c>
      <c r="J585" s="70">
        <v>199.35849916666666</v>
      </c>
      <c r="K585" s="71">
        <v>179.42264925000001</v>
      </c>
    </row>
    <row r="586" spans="1:11" ht="12.75" customHeight="1" x14ac:dyDescent="0.25">
      <c r="A586" s="64" t="s">
        <v>1387</v>
      </c>
      <c r="B586" s="65"/>
      <c r="C586" s="66" t="s">
        <v>1388</v>
      </c>
      <c r="D586" s="66">
        <v>347.87</v>
      </c>
      <c r="E586" s="67">
        <v>80.010100000000008</v>
      </c>
      <c r="F586" s="68">
        <v>60.007575000000003</v>
      </c>
      <c r="G586" s="68">
        <v>78.009847500000006</v>
      </c>
      <c r="H586" s="68">
        <v>89.711324625000003</v>
      </c>
      <c r="I586" s="69">
        <v>163.11149931818181</v>
      </c>
      <c r="J586" s="70">
        <v>199.35849916666666</v>
      </c>
      <c r="K586" s="71">
        <v>179.42264925000001</v>
      </c>
    </row>
    <row r="587" spans="1:11" ht="12.75" customHeight="1" x14ac:dyDescent="0.25">
      <c r="A587" s="64" t="s">
        <v>1389</v>
      </c>
      <c r="B587" s="65"/>
      <c r="C587" s="66" t="s">
        <v>1390</v>
      </c>
      <c r="D587" s="66">
        <v>637.52</v>
      </c>
      <c r="E587" s="67">
        <v>146.62960000000001</v>
      </c>
      <c r="F587" s="68">
        <v>109.97220000000002</v>
      </c>
      <c r="G587" s="68">
        <v>142.96386000000001</v>
      </c>
      <c r="H587" s="68">
        <v>164.40843900000002</v>
      </c>
      <c r="I587" s="69">
        <v>298.92443454545457</v>
      </c>
      <c r="J587" s="70">
        <v>365.35208666666671</v>
      </c>
      <c r="K587" s="71">
        <v>328.81687800000003</v>
      </c>
    </row>
    <row r="588" spans="1:11" ht="12.75" customHeight="1" x14ac:dyDescent="0.25">
      <c r="A588" s="64" t="s">
        <v>1391</v>
      </c>
      <c r="B588" s="65"/>
      <c r="C588" s="66" t="s">
        <v>1392</v>
      </c>
      <c r="D588" s="66">
        <v>678.04</v>
      </c>
      <c r="E588" s="67">
        <v>155.94919999999999</v>
      </c>
      <c r="F588" s="68">
        <v>116.96189999999999</v>
      </c>
      <c r="G588" s="68">
        <v>152.05046999999999</v>
      </c>
      <c r="H588" s="68">
        <v>174.85804049999999</v>
      </c>
      <c r="I588" s="69">
        <v>317.92370999999997</v>
      </c>
      <c r="J588" s="70">
        <v>388.57342333333327</v>
      </c>
      <c r="K588" s="71">
        <v>349.71608099999997</v>
      </c>
    </row>
    <row r="589" spans="1:11" ht="12.75" customHeight="1" x14ac:dyDescent="0.25">
      <c r="A589" s="64" t="s">
        <v>1393</v>
      </c>
      <c r="B589" s="65"/>
      <c r="C589" s="66" t="s">
        <v>1394</v>
      </c>
      <c r="D589" s="66">
        <v>356.39</v>
      </c>
      <c r="E589" s="67">
        <v>81.969700000000003</v>
      </c>
      <c r="F589" s="68">
        <v>61.477275000000006</v>
      </c>
      <c r="G589" s="68">
        <v>79.920457500000012</v>
      </c>
      <c r="H589" s="68">
        <v>91.908526125000009</v>
      </c>
      <c r="I589" s="69">
        <v>167.10641113636365</v>
      </c>
      <c r="J589" s="70">
        <v>204.24116916666668</v>
      </c>
      <c r="K589" s="71">
        <v>183.81705225000002</v>
      </c>
    </row>
    <row r="590" spans="1:11" ht="12.75" customHeight="1" x14ac:dyDescent="0.25">
      <c r="A590" s="64" t="s">
        <v>1395</v>
      </c>
      <c r="B590" s="65"/>
      <c r="C590" s="66" t="s">
        <v>1396</v>
      </c>
      <c r="D590" s="66">
        <v>386.57</v>
      </c>
      <c r="E590" s="67">
        <v>88.911100000000005</v>
      </c>
      <c r="F590" s="68">
        <v>66.683324999999996</v>
      </c>
      <c r="G590" s="68">
        <v>86.688322499999998</v>
      </c>
      <c r="H590" s="68">
        <v>99.691570874999996</v>
      </c>
      <c r="I590" s="69">
        <v>181.25740159090907</v>
      </c>
      <c r="J590" s="70">
        <v>221.53682416666666</v>
      </c>
      <c r="K590" s="71">
        <v>199.38314174999999</v>
      </c>
    </row>
    <row r="591" spans="1:11" ht="12.75" customHeight="1" x14ac:dyDescent="0.25">
      <c r="A591" s="64" t="s">
        <v>1397</v>
      </c>
      <c r="B591" s="65"/>
      <c r="C591" s="66" t="s">
        <v>1398</v>
      </c>
      <c r="D591" s="66">
        <v>348.57</v>
      </c>
      <c r="E591" s="67">
        <v>80.171099999999996</v>
      </c>
      <c r="F591" s="68">
        <v>60.128324999999997</v>
      </c>
      <c r="G591" s="68">
        <v>78.166822499999995</v>
      </c>
      <c r="H591" s="68">
        <v>89.891845875000001</v>
      </c>
      <c r="I591" s="69">
        <v>163.43971977272727</v>
      </c>
      <c r="J591" s="70">
        <v>199.7596575</v>
      </c>
      <c r="K591" s="71">
        <v>179.78369175</v>
      </c>
    </row>
    <row r="592" spans="1:11" ht="12.75" customHeight="1" x14ac:dyDescent="0.25">
      <c r="A592" s="64" t="s">
        <v>1399</v>
      </c>
      <c r="B592" s="65"/>
      <c r="C592" s="66" t="s">
        <v>1400</v>
      </c>
      <c r="D592" s="66">
        <v>347.96</v>
      </c>
      <c r="E592" s="67">
        <v>80.030799999999999</v>
      </c>
      <c r="F592" s="68">
        <v>60.023099999999999</v>
      </c>
      <c r="G592" s="68">
        <v>78.030029999999996</v>
      </c>
      <c r="H592" s="68">
        <v>89.734534499999995</v>
      </c>
      <c r="I592" s="69">
        <v>163.15369909090907</v>
      </c>
      <c r="J592" s="70">
        <v>199.41007666666664</v>
      </c>
      <c r="K592" s="71">
        <v>179.46906899999999</v>
      </c>
    </row>
    <row r="593" spans="1:11" ht="12.75" customHeight="1" x14ac:dyDescent="0.25">
      <c r="A593" s="64" t="s">
        <v>1401</v>
      </c>
      <c r="B593" s="65"/>
      <c r="C593" s="66" t="s">
        <v>1402</v>
      </c>
      <c r="D593" s="66">
        <v>48.61</v>
      </c>
      <c r="E593" s="67">
        <v>11.180300000000001</v>
      </c>
      <c r="F593" s="68">
        <v>8.3852250000000002</v>
      </c>
      <c r="G593" s="68">
        <v>10.9007925</v>
      </c>
      <c r="H593" s="68">
        <v>12.535911375</v>
      </c>
      <c r="I593" s="69">
        <v>22.792566136363632</v>
      </c>
      <c r="J593" s="70">
        <v>27.85758083333333</v>
      </c>
      <c r="K593" s="71">
        <v>25.071822749999999</v>
      </c>
    </row>
    <row r="594" spans="1:11" ht="12.75" customHeight="1" x14ac:dyDescent="0.25">
      <c r="A594" s="64" t="s">
        <v>1403</v>
      </c>
      <c r="B594" s="65"/>
      <c r="C594" s="66" t="s">
        <v>1404</v>
      </c>
      <c r="D594" s="66">
        <v>49.61</v>
      </c>
      <c r="E594" s="67">
        <v>11.410300000000001</v>
      </c>
      <c r="F594" s="68">
        <v>8.5577250000000014</v>
      </c>
      <c r="G594" s="68">
        <v>11.125042500000001</v>
      </c>
      <c r="H594" s="68">
        <v>12.793798875</v>
      </c>
      <c r="I594" s="69">
        <v>23.261452499999997</v>
      </c>
      <c r="J594" s="70">
        <v>28.430664166666666</v>
      </c>
      <c r="K594" s="71">
        <v>25.58759775</v>
      </c>
    </row>
    <row r="595" spans="1:11" ht="12.75" customHeight="1" x14ac:dyDescent="0.25">
      <c r="A595" s="64" t="s">
        <v>1405</v>
      </c>
      <c r="B595" s="65"/>
      <c r="C595" s="66" t="s">
        <v>1406</v>
      </c>
      <c r="D595" s="66">
        <v>364.65</v>
      </c>
      <c r="E595" s="67">
        <v>83.869500000000002</v>
      </c>
      <c r="F595" s="68">
        <v>62.902124999999998</v>
      </c>
      <c r="G595" s="68">
        <v>81.772762499999999</v>
      </c>
      <c r="H595" s="68">
        <v>94.038676874999993</v>
      </c>
      <c r="I595" s="69">
        <v>170.97941249999997</v>
      </c>
      <c r="J595" s="70">
        <v>208.97483749999998</v>
      </c>
      <c r="K595" s="71">
        <v>188.07735374999999</v>
      </c>
    </row>
    <row r="596" spans="1:11" ht="12.75" customHeight="1" x14ac:dyDescent="0.25">
      <c r="A596" s="64" t="s">
        <v>1407</v>
      </c>
      <c r="B596" s="65"/>
      <c r="C596" s="66" t="s">
        <v>1408</v>
      </c>
      <c r="D596" s="66">
        <v>623.74</v>
      </c>
      <c r="E596" s="67">
        <v>143.46020000000001</v>
      </c>
      <c r="F596" s="68">
        <v>107.59515000000002</v>
      </c>
      <c r="G596" s="68">
        <v>139.87369500000003</v>
      </c>
      <c r="H596" s="68">
        <v>160.85474925000003</v>
      </c>
      <c r="I596" s="69">
        <v>292.46318045454547</v>
      </c>
      <c r="J596" s="70">
        <v>357.45499833333338</v>
      </c>
      <c r="K596" s="71">
        <v>321.70949850000005</v>
      </c>
    </row>
    <row r="597" spans="1:11" ht="12.75" customHeight="1" x14ac:dyDescent="0.25">
      <c r="A597" s="64" t="s">
        <v>1409</v>
      </c>
      <c r="B597" s="65"/>
      <c r="C597" s="66" t="s">
        <v>1410</v>
      </c>
      <c r="D597" s="66">
        <v>883.96</v>
      </c>
      <c r="E597" s="67">
        <v>203.31080000000003</v>
      </c>
      <c r="F597" s="68">
        <v>152.48310000000004</v>
      </c>
      <c r="G597" s="68">
        <v>198.22803000000005</v>
      </c>
      <c r="H597" s="68">
        <v>227.96223450000005</v>
      </c>
      <c r="I597" s="69">
        <v>414.47679000000005</v>
      </c>
      <c r="J597" s="70">
        <v>506.58274333333344</v>
      </c>
      <c r="K597" s="71">
        <v>455.9244690000001</v>
      </c>
    </row>
    <row r="598" spans="1:11" ht="12.75" customHeight="1" x14ac:dyDescent="0.25">
      <c r="A598" s="64" t="s">
        <v>1411</v>
      </c>
      <c r="B598" s="65"/>
      <c r="C598" s="66" t="s">
        <v>1412</v>
      </c>
      <c r="D598" s="66">
        <v>1030.1300000000001</v>
      </c>
      <c r="E598" s="67">
        <v>236.92990000000003</v>
      </c>
      <c r="F598" s="68">
        <v>177.69742500000001</v>
      </c>
      <c r="G598" s="68">
        <v>231.0066525</v>
      </c>
      <c r="H598" s="68">
        <v>265.657650375</v>
      </c>
      <c r="I598" s="69">
        <v>483.01390977272723</v>
      </c>
      <c r="J598" s="70">
        <v>590.3503341666667</v>
      </c>
      <c r="K598" s="71">
        <v>531.31530075000001</v>
      </c>
    </row>
    <row r="599" spans="1:11" ht="12.75" customHeight="1" x14ac:dyDescent="0.25">
      <c r="A599" s="64" t="s">
        <v>1413</v>
      </c>
      <c r="B599" s="65"/>
      <c r="C599" s="66" t="s">
        <v>1414</v>
      </c>
      <c r="D599" s="66">
        <v>1474.43</v>
      </c>
      <c r="E599" s="67">
        <v>339.11890000000005</v>
      </c>
      <c r="F599" s="68">
        <v>254.33917500000004</v>
      </c>
      <c r="G599" s="68">
        <v>330.64092750000003</v>
      </c>
      <c r="H599" s="68">
        <v>380.23706662500001</v>
      </c>
      <c r="I599" s="69">
        <v>691.34012113636356</v>
      </c>
      <c r="J599" s="70">
        <v>844.97125916666664</v>
      </c>
      <c r="K599" s="71">
        <v>760.47413325000002</v>
      </c>
    </row>
    <row r="600" spans="1:11" ht="12.75" customHeight="1" x14ac:dyDescent="0.25">
      <c r="A600" s="64" t="s">
        <v>1415</v>
      </c>
      <c r="B600" s="65"/>
      <c r="C600" s="66" t="s">
        <v>1416</v>
      </c>
      <c r="D600" s="66">
        <v>11.39</v>
      </c>
      <c r="E600" s="67">
        <v>2.6197000000000004</v>
      </c>
      <c r="F600" s="68">
        <v>1.9647750000000004</v>
      </c>
      <c r="G600" s="68">
        <v>2.5542075000000004</v>
      </c>
      <c r="H600" s="68">
        <v>2.9373386250000006</v>
      </c>
      <c r="I600" s="69">
        <v>5.3406156818181829</v>
      </c>
      <c r="J600" s="70">
        <v>6.5274191666666681</v>
      </c>
      <c r="K600" s="71">
        <v>5.8746772500000013</v>
      </c>
    </row>
    <row r="601" spans="1:11" ht="12.75" customHeight="1" x14ac:dyDescent="0.25">
      <c r="A601" s="64" t="s">
        <v>1417</v>
      </c>
      <c r="B601" s="65"/>
      <c r="C601" s="66" t="s">
        <v>1418</v>
      </c>
      <c r="D601" s="66">
        <v>18.350000000000001</v>
      </c>
      <c r="E601" s="67">
        <v>4.2205000000000004</v>
      </c>
      <c r="F601" s="68">
        <v>3.165375</v>
      </c>
      <c r="G601" s="68">
        <v>4.1149874999999998</v>
      </c>
      <c r="H601" s="68">
        <v>4.7322356249999995</v>
      </c>
      <c r="I601" s="69">
        <v>8.6040647727272717</v>
      </c>
      <c r="J601" s="70">
        <v>10.516079166666666</v>
      </c>
      <c r="K601" s="71">
        <v>9.464471249999999</v>
      </c>
    </row>
    <row r="602" spans="1:11" ht="12.75" customHeight="1" x14ac:dyDescent="0.25">
      <c r="A602" s="64" t="s">
        <v>1419</v>
      </c>
      <c r="B602" s="65"/>
      <c r="C602" s="66" t="s">
        <v>1420</v>
      </c>
      <c r="D602" s="66">
        <v>8.91</v>
      </c>
      <c r="E602" s="67">
        <v>2.0493000000000001</v>
      </c>
      <c r="F602" s="68">
        <v>1.536975</v>
      </c>
      <c r="G602" s="68">
        <v>1.9980674999999999</v>
      </c>
      <c r="H602" s="68">
        <v>2.2977776249999997</v>
      </c>
      <c r="I602" s="69">
        <v>4.1777774999999995</v>
      </c>
      <c r="J602" s="70">
        <v>5.1061724999999996</v>
      </c>
      <c r="K602" s="71">
        <v>4.5955552499999994</v>
      </c>
    </row>
    <row r="603" spans="1:11" ht="12.75" customHeight="1" x14ac:dyDescent="0.25">
      <c r="A603" s="64" t="s">
        <v>1421</v>
      </c>
      <c r="B603" s="65"/>
      <c r="C603" s="66" t="s">
        <v>1422</v>
      </c>
      <c r="D603" s="66">
        <v>527.65</v>
      </c>
      <c r="E603" s="67">
        <v>121.3595</v>
      </c>
      <c r="F603" s="68">
        <v>91.019624999999991</v>
      </c>
      <c r="G603" s="68">
        <v>118.32551249999999</v>
      </c>
      <c r="H603" s="68">
        <v>136.07433937499999</v>
      </c>
      <c r="I603" s="69">
        <v>247.40788977272723</v>
      </c>
      <c r="J603" s="70">
        <v>302.38742083333329</v>
      </c>
      <c r="K603" s="71">
        <v>272.14867874999999</v>
      </c>
    </row>
    <row r="604" spans="1:11" ht="12.75" customHeight="1" x14ac:dyDescent="0.25">
      <c r="A604" s="64" t="s">
        <v>1423</v>
      </c>
      <c r="B604" s="65"/>
      <c r="C604" s="66" t="s">
        <v>1424</v>
      </c>
      <c r="D604" s="66">
        <v>55.43</v>
      </c>
      <c r="E604" s="67">
        <v>12.748900000000001</v>
      </c>
      <c r="F604" s="68">
        <v>9.561675000000001</v>
      </c>
      <c r="G604" s="68">
        <v>12.430177500000001</v>
      </c>
      <c r="H604" s="68">
        <v>14.294704125000001</v>
      </c>
      <c r="I604" s="69">
        <v>25.990371136363635</v>
      </c>
      <c r="J604" s="70">
        <v>31.766009166666667</v>
      </c>
      <c r="K604" s="71">
        <v>28.589408250000002</v>
      </c>
    </row>
    <row r="605" spans="1:11" ht="12.75" customHeight="1" x14ac:dyDescent="0.25">
      <c r="A605" s="64" t="s">
        <v>1425</v>
      </c>
      <c r="B605" s="65"/>
      <c r="C605" s="66" t="s">
        <v>1426</v>
      </c>
      <c r="D605" s="66">
        <v>556.52</v>
      </c>
      <c r="E605" s="67">
        <v>127.9996</v>
      </c>
      <c r="F605" s="68">
        <v>95.999700000000004</v>
      </c>
      <c r="G605" s="68">
        <v>124.79961</v>
      </c>
      <c r="H605" s="68">
        <v>143.51955150000001</v>
      </c>
      <c r="I605" s="69">
        <v>260.94463909090911</v>
      </c>
      <c r="J605" s="70">
        <v>318.93233666666669</v>
      </c>
      <c r="K605" s="71">
        <v>287.03910300000001</v>
      </c>
    </row>
    <row r="606" spans="1:11" ht="12.75" customHeight="1" x14ac:dyDescent="0.25">
      <c r="A606" s="64" t="s">
        <v>1427</v>
      </c>
      <c r="B606" s="65"/>
      <c r="C606" s="66" t="s">
        <v>1428</v>
      </c>
      <c r="D606" s="66">
        <v>581.78</v>
      </c>
      <c r="E606" s="67">
        <v>133.80940000000001</v>
      </c>
      <c r="F606" s="68">
        <v>100.35705000000002</v>
      </c>
      <c r="G606" s="68">
        <v>130.46416500000001</v>
      </c>
      <c r="H606" s="68">
        <v>150.03378975000001</v>
      </c>
      <c r="I606" s="69">
        <v>272.78870863636365</v>
      </c>
      <c r="J606" s="70">
        <v>333.4084216666667</v>
      </c>
      <c r="K606" s="71">
        <v>300.06757950000002</v>
      </c>
    </row>
    <row r="607" spans="1:11" ht="12.75" customHeight="1" x14ac:dyDescent="0.25">
      <c r="A607" s="64" t="s">
        <v>1429</v>
      </c>
      <c r="B607" s="65"/>
      <c r="C607" s="66" t="s">
        <v>1430</v>
      </c>
      <c r="D607" s="66">
        <v>441.26</v>
      </c>
      <c r="E607" s="67">
        <v>101.4898</v>
      </c>
      <c r="F607" s="68">
        <v>76.117350000000002</v>
      </c>
      <c r="G607" s="68">
        <v>98.952555000000004</v>
      </c>
      <c r="H607" s="68">
        <v>113.79543825</v>
      </c>
      <c r="I607" s="69">
        <v>206.90079681818182</v>
      </c>
      <c r="J607" s="70">
        <v>252.87875166666666</v>
      </c>
      <c r="K607" s="71">
        <v>227.59087650000001</v>
      </c>
    </row>
    <row r="608" spans="1:11" ht="12.75" customHeight="1" x14ac:dyDescent="0.25">
      <c r="A608" s="64" t="s">
        <v>1431</v>
      </c>
      <c r="B608" s="65"/>
      <c r="C608" s="66" t="s">
        <v>1110</v>
      </c>
      <c r="D608" s="66">
        <v>69.569999999999993</v>
      </c>
      <c r="E608" s="67">
        <v>16.001099999999997</v>
      </c>
      <c r="F608" s="68">
        <v>12.000824999999999</v>
      </c>
      <c r="G608" s="68">
        <v>15.601072499999999</v>
      </c>
      <c r="H608" s="68">
        <v>17.941233374999999</v>
      </c>
      <c r="I608" s="69">
        <v>32.620424318181811</v>
      </c>
      <c r="J608" s="70">
        <v>39.869407500000001</v>
      </c>
      <c r="K608" s="71">
        <v>35.882466749999999</v>
      </c>
    </row>
    <row r="609" spans="1:11" ht="12.75" customHeight="1" x14ac:dyDescent="0.25">
      <c r="A609" s="64" t="s">
        <v>1432</v>
      </c>
      <c r="B609" s="65"/>
      <c r="C609" s="66" t="s">
        <v>1108</v>
      </c>
      <c r="D609" s="66">
        <v>69.569999999999993</v>
      </c>
      <c r="E609" s="67">
        <v>16.001099999999997</v>
      </c>
      <c r="F609" s="68">
        <v>12.000824999999999</v>
      </c>
      <c r="G609" s="68">
        <v>15.601072499999999</v>
      </c>
      <c r="H609" s="68">
        <v>17.941233374999999</v>
      </c>
      <c r="I609" s="69">
        <v>32.620424318181811</v>
      </c>
      <c r="J609" s="70">
        <v>39.869407500000001</v>
      </c>
      <c r="K609" s="71">
        <v>35.882466749999999</v>
      </c>
    </row>
    <row r="610" spans="1:11" ht="12.75" customHeight="1" x14ac:dyDescent="0.25">
      <c r="A610" s="64" t="s">
        <v>1433</v>
      </c>
      <c r="B610" s="65"/>
      <c r="C610" s="66" t="s">
        <v>1434</v>
      </c>
      <c r="D610" s="66">
        <v>78.17</v>
      </c>
      <c r="E610" s="67">
        <v>17.979100000000003</v>
      </c>
      <c r="F610" s="68">
        <v>13.484325000000002</v>
      </c>
      <c r="G610" s="68">
        <v>17.529622500000002</v>
      </c>
      <c r="H610" s="68">
        <v>20.159065875000003</v>
      </c>
      <c r="I610" s="69">
        <v>36.65284704545455</v>
      </c>
      <c r="J610" s="70">
        <v>44.797924166666675</v>
      </c>
      <c r="K610" s="71">
        <v>40.318131750000006</v>
      </c>
    </row>
    <row r="611" spans="1:11" ht="12.75" customHeight="1" x14ac:dyDescent="0.25">
      <c r="A611" s="64" t="s">
        <v>1435</v>
      </c>
      <c r="B611" s="65"/>
      <c r="C611" s="66" t="s">
        <v>1436</v>
      </c>
      <c r="D611" s="66">
        <v>419.91</v>
      </c>
      <c r="E611" s="67">
        <v>96.579300000000003</v>
      </c>
      <c r="F611" s="68">
        <v>72.434475000000006</v>
      </c>
      <c r="G611" s="68">
        <v>94.164817500000012</v>
      </c>
      <c r="H611" s="68">
        <v>108.28954012500002</v>
      </c>
      <c r="I611" s="69">
        <v>196.89007295454547</v>
      </c>
      <c r="J611" s="70">
        <v>240.64342250000004</v>
      </c>
      <c r="K611" s="71">
        <v>216.57908025000003</v>
      </c>
    </row>
    <row r="612" spans="1:11" ht="12.75" customHeight="1" x14ac:dyDescent="0.25">
      <c r="A612" s="64" t="s">
        <v>1437</v>
      </c>
      <c r="B612" s="65"/>
      <c r="C612" s="66" t="s">
        <v>1438</v>
      </c>
      <c r="D612" s="66">
        <v>4186.13</v>
      </c>
      <c r="E612" s="67">
        <v>962.80990000000008</v>
      </c>
      <c r="F612" s="68">
        <v>722.10742500000003</v>
      </c>
      <c r="G612" s="68">
        <v>938.73965250000003</v>
      </c>
      <c r="H612" s="68">
        <v>1079.5506003750002</v>
      </c>
      <c r="I612" s="69">
        <v>1962.819273409091</v>
      </c>
      <c r="J612" s="70">
        <v>2399.0013341666668</v>
      </c>
      <c r="K612" s="71">
        <v>2159.1012007500003</v>
      </c>
    </row>
    <row r="613" spans="1:11" ht="12.75" customHeight="1" x14ac:dyDescent="0.25">
      <c r="A613" s="64" t="s">
        <v>1439</v>
      </c>
      <c r="B613" s="65"/>
      <c r="C613" s="66" t="s">
        <v>1440</v>
      </c>
      <c r="D613" s="66">
        <v>5748.39</v>
      </c>
      <c r="E613" s="67">
        <v>1322.1297000000002</v>
      </c>
      <c r="F613" s="68">
        <v>991.59727500000008</v>
      </c>
      <c r="G613" s="68">
        <v>1289.0764575000001</v>
      </c>
      <c r="H613" s="68">
        <v>1482.4379261250001</v>
      </c>
      <c r="I613" s="69">
        <v>2695.3416838636363</v>
      </c>
      <c r="J613" s="70">
        <v>3294.3065025000001</v>
      </c>
      <c r="K613" s="71">
        <v>2964.8758522500002</v>
      </c>
    </row>
    <row r="614" spans="1:11" ht="12.75" customHeight="1" x14ac:dyDescent="0.25">
      <c r="A614" s="64" t="s">
        <v>1441</v>
      </c>
      <c r="B614" s="65"/>
      <c r="C614" s="66" t="s">
        <v>1442</v>
      </c>
      <c r="D614" s="66">
        <v>2417.35</v>
      </c>
      <c r="E614" s="67">
        <v>555.9905</v>
      </c>
      <c r="F614" s="68">
        <v>416.99287500000003</v>
      </c>
      <c r="G614" s="68">
        <v>542.09073750000005</v>
      </c>
      <c r="H614" s="68">
        <v>623.40434812500007</v>
      </c>
      <c r="I614" s="69">
        <v>1133.4624511363636</v>
      </c>
      <c r="J614" s="70">
        <v>1385.3429958333334</v>
      </c>
      <c r="K614" s="71">
        <v>1246.8086962500001</v>
      </c>
    </row>
    <row r="615" spans="1:11" ht="12.75" customHeight="1" x14ac:dyDescent="0.25">
      <c r="A615" s="64" t="s">
        <v>1443</v>
      </c>
      <c r="B615" s="65"/>
      <c r="C615" s="66" t="s">
        <v>1444</v>
      </c>
      <c r="D615" s="66">
        <v>356.57</v>
      </c>
      <c r="E615" s="67">
        <v>82.011099999999999</v>
      </c>
      <c r="F615" s="68">
        <v>61.508324999999999</v>
      </c>
      <c r="G615" s="68">
        <v>79.960822500000006</v>
      </c>
      <c r="H615" s="68">
        <v>91.954945875000007</v>
      </c>
      <c r="I615" s="69">
        <v>167.19081068181819</v>
      </c>
      <c r="J615" s="70">
        <v>204.34432416666667</v>
      </c>
      <c r="K615" s="71">
        <v>183.90989175000001</v>
      </c>
    </row>
    <row r="616" spans="1:11" ht="12.75" customHeight="1" x14ac:dyDescent="0.25">
      <c r="A616" s="64" t="s">
        <v>1445</v>
      </c>
      <c r="B616" s="65"/>
      <c r="C616" s="66" t="s">
        <v>1446</v>
      </c>
      <c r="D616" s="66">
        <v>92.91</v>
      </c>
      <c r="E616" s="67">
        <v>21.369299999999999</v>
      </c>
      <c r="F616" s="68">
        <v>16.026975</v>
      </c>
      <c r="G616" s="68">
        <v>20.835067500000001</v>
      </c>
      <c r="H616" s="68">
        <v>23.960327625000001</v>
      </c>
      <c r="I616" s="69">
        <v>43.564232045454546</v>
      </c>
      <c r="J616" s="70">
        <v>53.245172500000002</v>
      </c>
      <c r="K616" s="71">
        <v>47.920655250000003</v>
      </c>
    </row>
    <row r="617" spans="1:11" ht="12.75" customHeight="1" x14ac:dyDescent="0.25">
      <c r="A617" s="64" t="s">
        <v>1447</v>
      </c>
      <c r="B617" s="65"/>
      <c r="C617" s="66" t="s">
        <v>1448</v>
      </c>
      <c r="D617" s="66">
        <v>17.39</v>
      </c>
      <c r="E617" s="67">
        <v>3.9997000000000003</v>
      </c>
      <c r="F617" s="68">
        <v>2.9997750000000001</v>
      </c>
      <c r="G617" s="68">
        <v>3.8997074999999999</v>
      </c>
      <c r="H617" s="68">
        <v>4.4846636249999996</v>
      </c>
      <c r="I617" s="69">
        <v>8.1539338636363627</v>
      </c>
      <c r="J617" s="70">
        <v>9.9659191666666658</v>
      </c>
      <c r="K617" s="71">
        <v>8.9693272499999992</v>
      </c>
    </row>
    <row r="618" spans="1:11" ht="12.75" customHeight="1" x14ac:dyDescent="0.25">
      <c r="A618" s="64" t="s">
        <v>1449</v>
      </c>
      <c r="B618" s="65"/>
      <c r="C618" s="66" t="s">
        <v>1450</v>
      </c>
      <c r="D618" s="66">
        <v>83.48</v>
      </c>
      <c r="E618" s="67">
        <v>19.200400000000002</v>
      </c>
      <c r="F618" s="68">
        <v>14.400300000000001</v>
      </c>
      <c r="G618" s="68">
        <v>18.720390000000002</v>
      </c>
      <c r="H618" s="68">
        <v>21.528448500000003</v>
      </c>
      <c r="I618" s="69">
        <v>39.142633636363641</v>
      </c>
      <c r="J618" s="70">
        <v>47.840996666666676</v>
      </c>
      <c r="K618" s="71">
        <v>43.056897000000006</v>
      </c>
    </row>
    <row r="619" spans="1:11" ht="12.75" customHeight="1" x14ac:dyDescent="0.25">
      <c r="A619" s="64" t="s">
        <v>1451</v>
      </c>
      <c r="B619" s="65"/>
      <c r="C619" s="66" t="s">
        <v>1452</v>
      </c>
      <c r="D619" s="66">
        <v>236.52</v>
      </c>
      <c r="E619" s="67">
        <v>54.399600000000007</v>
      </c>
      <c r="F619" s="68">
        <v>40.799700000000001</v>
      </c>
      <c r="G619" s="68">
        <v>53.039610000000003</v>
      </c>
      <c r="H619" s="68">
        <v>60.995551500000005</v>
      </c>
      <c r="I619" s="69">
        <v>110.90100272727273</v>
      </c>
      <c r="J619" s="70">
        <v>135.54567</v>
      </c>
      <c r="K619" s="71">
        <v>121.99110300000001</v>
      </c>
    </row>
    <row r="620" spans="1:11" ht="12.75" customHeight="1" x14ac:dyDescent="0.25">
      <c r="A620" s="64" t="s">
        <v>1453</v>
      </c>
      <c r="B620" s="65"/>
      <c r="C620" s="66" t="s">
        <v>1454</v>
      </c>
      <c r="D620" s="66">
        <v>54.48</v>
      </c>
      <c r="E620" s="67">
        <v>12.5304</v>
      </c>
      <c r="F620" s="68">
        <v>9.3978000000000002</v>
      </c>
      <c r="G620" s="68">
        <v>12.217140000000001</v>
      </c>
      <c r="H620" s="68">
        <v>14.049711</v>
      </c>
      <c r="I620" s="69">
        <v>25.54492909090909</v>
      </c>
      <c r="J620" s="70">
        <v>31.221579999999999</v>
      </c>
      <c r="K620" s="71">
        <v>28.099422000000001</v>
      </c>
    </row>
    <row r="621" spans="1:11" ht="12.75" customHeight="1" x14ac:dyDescent="0.25">
      <c r="A621" s="64" t="s">
        <v>1455</v>
      </c>
      <c r="B621" s="65"/>
      <c r="C621" s="66" t="s">
        <v>1456</v>
      </c>
      <c r="D621" s="66">
        <v>98.09</v>
      </c>
      <c r="E621" s="67">
        <v>22.560700000000001</v>
      </c>
      <c r="F621" s="68">
        <v>16.920525000000001</v>
      </c>
      <c r="G621" s="68">
        <v>21.996682500000002</v>
      </c>
      <c r="H621" s="68">
        <v>25.296184875000002</v>
      </c>
      <c r="I621" s="69">
        <v>45.993063409090908</v>
      </c>
      <c r="J621" s="70">
        <v>56.213744166666672</v>
      </c>
      <c r="K621" s="71">
        <v>50.592369750000003</v>
      </c>
    </row>
    <row r="622" spans="1:11" ht="12.75" customHeight="1" x14ac:dyDescent="0.25">
      <c r="A622" s="64" t="s">
        <v>1457</v>
      </c>
      <c r="B622" s="65"/>
      <c r="C622" s="66" t="s">
        <v>1458</v>
      </c>
      <c r="D622" s="66">
        <v>321.57</v>
      </c>
      <c r="E622" s="67">
        <v>73.961100000000002</v>
      </c>
      <c r="F622" s="68">
        <v>55.470825000000005</v>
      </c>
      <c r="G622" s="68">
        <v>72.112072500000011</v>
      </c>
      <c r="H622" s="68">
        <v>82.928883375000012</v>
      </c>
      <c r="I622" s="69">
        <v>150.77978795454547</v>
      </c>
      <c r="J622" s="70">
        <v>184.28640750000002</v>
      </c>
      <c r="K622" s="71">
        <v>165.85776675000002</v>
      </c>
    </row>
    <row r="623" spans="1:11" ht="12.75" customHeight="1" x14ac:dyDescent="0.25">
      <c r="A623" s="64" t="s">
        <v>1459</v>
      </c>
      <c r="B623" s="65"/>
      <c r="C623" s="66" t="s">
        <v>1460</v>
      </c>
      <c r="D623" s="66">
        <v>257.48</v>
      </c>
      <c r="E623" s="67">
        <v>59.220400000000005</v>
      </c>
      <c r="F623" s="68">
        <v>44.415300000000002</v>
      </c>
      <c r="G623" s="68">
        <v>57.739890000000003</v>
      </c>
      <c r="H623" s="68">
        <v>66.400873500000003</v>
      </c>
      <c r="I623" s="69">
        <v>120.7288609090909</v>
      </c>
      <c r="J623" s="70">
        <v>147.55749666666668</v>
      </c>
      <c r="K623" s="71">
        <v>132.80174700000001</v>
      </c>
    </row>
    <row r="624" spans="1:11" ht="12.75" customHeight="1" x14ac:dyDescent="0.25">
      <c r="A624" s="64" t="s">
        <v>1461</v>
      </c>
      <c r="B624" s="65"/>
      <c r="C624" s="66" t="s">
        <v>1462</v>
      </c>
      <c r="D624" s="66">
        <v>119.17</v>
      </c>
      <c r="E624" s="67">
        <v>27.409100000000002</v>
      </c>
      <c r="F624" s="68">
        <v>20.556825000000003</v>
      </c>
      <c r="G624" s="68">
        <v>26.723872500000006</v>
      </c>
      <c r="H624" s="68">
        <v>30.732453375000006</v>
      </c>
      <c r="I624" s="69">
        <v>55.877187954545462</v>
      </c>
      <c r="J624" s="70">
        <v>68.294340833333351</v>
      </c>
      <c r="K624" s="71">
        <v>61.464906750000011</v>
      </c>
    </row>
    <row r="625" spans="1:11" ht="12.75" customHeight="1" x14ac:dyDescent="0.25">
      <c r="A625" s="64" t="s">
        <v>1463</v>
      </c>
      <c r="B625" s="65"/>
      <c r="C625" s="66" t="s">
        <v>1208</v>
      </c>
      <c r="D625" s="66">
        <v>3797.39</v>
      </c>
      <c r="E625" s="67">
        <v>873.39970000000005</v>
      </c>
      <c r="F625" s="68">
        <v>655.04977500000007</v>
      </c>
      <c r="G625" s="68">
        <v>851.56470750000005</v>
      </c>
      <c r="H625" s="68">
        <v>979.29941362500006</v>
      </c>
      <c r="I625" s="69">
        <v>1780.544388409091</v>
      </c>
      <c r="J625" s="70">
        <v>2176.2209191666666</v>
      </c>
      <c r="K625" s="71">
        <v>1958.5988272500001</v>
      </c>
    </row>
    <row r="626" spans="1:11" ht="12.75" customHeight="1" x14ac:dyDescent="0.25">
      <c r="A626" s="64" t="s">
        <v>1464</v>
      </c>
      <c r="B626" s="65"/>
      <c r="C626" s="66" t="s">
        <v>1208</v>
      </c>
      <c r="D626" s="66">
        <v>4727.04</v>
      </c>
      <c r="E626" s="67">
        <v>1087.2192</v>
      </c>
      <c r="F626" s="68">
        <v>815.4144</v>
      </c>
      <c r="G626" s="68">
        <v>1060.03872</v>
      </c>
      <c r="H626" s="68">
        <v>1219.0445279999999</v>
      </c>
      <c r="I626" s="69">
        <v>2216.4445963636358</v>
      </c>
      <c r="J626" s="70">
        <v>2708.9878399999998</v>
      </c>
      <c r="K626" s="71">
        <v>2438.0890559999998</v>
      </c>
    </row>
    <row r="627" spans="1:11" ht="12.75" customHeight="1" x14ac:dyDescent="0.25">
      <c r="A627" s="64" t="s">
        <v>1465</v>
      </c>
      <c r="B627" s="65"/>
      <c r="C627" s="66" t="s">
        <v>1466</v>
      </c>
      <c r="D627" s="66">
        <v>109</v>
      </c>
      <c r="E627" s="67">
        <v>25.07</v>
      </c>
      <c r="F627" s="68">
        <v>18.802500000000002</v>
      </c>
      <c r="G627" s="68">
        <v>24.443250000000003</v>
      </c>
      <c r="H627" s="68">
        <v>28.109737500000001</v>
      </c>
      <c r="I627" s="69">
        <v>51.108613636363636</v>
      </c>
      <c r="J627" s="70">
        <v>62.466083333333337</v>
      </c>
      <c r="K627" s="71">
        <v>56.219475000000003</v>
      </c>
    </row>
    <row r="628" spans="1:11" ht="12.75" customHeight="1" x14ac:dyDescent="0.25">
      <c r="A628" s="64" t="s">
        <v>1467</v>
      </c>
      <c r="B628" s="65"/>
      <c r="C628" s="66" t="s">
        <v>1466</v>
      </c>
      <c r="D628" s="66">
        <v>109</v>
      </c>
      <c r="E628" s="67">
        <v>25.07</v>
      </c>
      <c r="F628" s="68">
        <v>18.802500000000002</v>
      </c>
      <c r="G628" s="68">
        <v>24.443250000000003</v>
      </c>
      <c r="H628" s="68">
        <v>28.109737500000001</v>
      </c>
      <c r="I628" s="69">
        <v>51.108613636363636</v>
      </c>
      <c r="J628" s="70">
        <v>62.466083333333337</v>
      </c>
      <c r="K628" s="71">
        <v>56.219475000000003</v>
      </c>
    </row>
    <row r="629" spans="1:11" ht="12.75" customHeight="1" x14ac:dyDescent="0.25">
      <c r="A629" s="64" t="s">
        <v>1468</v>
      </c>
      <c r="B629" s="65"/>
      <c r="C629" s="66" t="s">
        <v>1469</v>
      </c>
      <c r="D629" s="66">
        <v>123.35</v>
      </c>
      <c r="E629" s="67">
        <v>28.3705</v>
      </c>
      <c r="F629" s="68">
        <v>21.277875000000002</v>
      </c>
      <c r="G629" s="68">
        <v>27.661237500000002</v>
      </c>
      <c r="H629" s="68">
        <v>31.810423125000003</v>
      </c>
      <c r="I629" s="69">
        <v>57.837132954545453</v>
      </c>
      <c r="J629" s="70">
        <v>70.689829166666669</v>
      </c>
      <c r="K629" s="71">
        <v>63.620846250000007</v>
      </c>
    </row>
    <row r="630" spans="1:11" ht="12.75" customHeight="1" x14ac:dyDescent="0.25">
      <c r="A630" s="64" t="s">
        <v>1470</v>
      </c>
      <c r="B630" s="65"/>
      <c r="C630" s="66" t="s">
        <v>1471</v>
      </c>
      <c r="D630" s="66">
        <v>27.57</v>
      </c>
      <c r="E630" s="67">
        <v>6.3411</v>
      </c>
      <c r="F630" s="68">
        <v>4.7558249999999997</v>
      </c>
      <c r="G630" s="68">
        <v>6.1825724999999991</v>
      </c>
      <c r="H630" s="68">
        <v>7.1099583749999988</v>
      </c>
      <c r="I630" s="69">
        <v>12.927197045454543</v>
      </c>
      <c r="J630" s="70">
        <v>15.799907499999996</v>
      </c>
      <c r="K630" s="71">
        <v>14.219916749999998</v>
      </c>
    </row>
    <row r="631" spans="1:11" ht="12.75" customHeight="1" x14ac:dyDescent="0.25">
      <c r="A631" s="64" t="s">
        <v>1472</v>
      </c>
      <c r="B631" s="65"/>
      <c r="C631" s="66" t="s">
        <v>1473</v>
      </c>
      <c r="D631" s="66">
        <v>2624.04</v>
      </c>
      <c r="E631" s="67">
        <v>603.52920000000006</v>
      </c>
      <c r="F631" s="68">
        <v>452.64690000000007</v>
      </c>
      <c r="G631" s="68">
        <v>588.44097000000011</v>
      </c>
      <c r="H631" s="68">
        <v>676.7071155000001</v>
      </c>
      <c r="I631" s="69">
        <v>1230.3765736363637</v>
      </c>
      <c r="J631" s="70">
        <v>1503.7935900000002</v>
      </c>
      <c r="K631" s="71">
        <v>1353.4142310000002</v>
      </c>
    </row>
    <row r="632" spans="1:11" ht="12.75" customHeight="1" x14ac:dyDescent="0.25">
      <c r="A632" s="64" t="s">
        <v>1474</v>
      </c>
      <c r="B632" s="65"/>
      <c r="C632" s="66" t="s">
        <v>1475</v>
      </c>
      <c r="D632" s="66">
        <v>3720.91</v>
      </c>
      <c r="E632" s="67">
        <v>855.80930000000001</v>
      </c>
      <c r="F632" s="68">
        <v>641.85697500000003</v>
      </c>
      <c r="G632" s="68">
        <v>834.4140675000001</v>
      </c>
      <c r="H632" s="68">
        <v>959.57617762500013</v>
      </c>
      <c r="I632" s="69">
        <v>1744.6839593181819</v>
      </c>
      <c r="J632" s="70">
        <v>2132.3915058333337</v>
      </c>
      <c r="K632" s="71">
        <v>1919.1523552500003</v>
      </c>
    </row>
    <row r="633" spans="1:11" ht="12.75" customHeight="1" x14ac:dyDescent="0.25">
      <c r="A633" s="64" t="s">
        <v>1476</v>
      </c>
      <c r="B633" s="65"/>
      <c r="C633" s="66" t="s">
        <v>1477</v>
      </c>
      <c r="D633" s="66">
        <v>595.57000000000005</v>
      </c>
      <c r="E633" s="67">
        <v>136.98110000000003</v>
      </c>
      <c r="F633" s="68">
        <v>102.73582500000002</v>
      </c>
      <c r="G633" s="68">
        <v>133.55657250000002</v>
      </c>
      <c r="H633" s="68">
        <v>153.59005837500001</v>
      </c>
      <c r="I633" s="69">
        <v>279.25465159090908</v>
      </c>
      <c r="J633" s="70">
        <v>341.31124083333333</v>
      </c>
      <c r="K633" s="71">
        <v>307.18011675000002</v>
      </c>
    </row>
    <row r="634" spans="1:11" ht="12.75" customHeight="1" x14ac:dyDescent="0.25">
      <c r="A634" s="64" t="s">
        <v>1478</v>
      </c>
      <c r="B634" s="65"/>
      <c r="C634" s="66" t="s">
        <v>1479</v>
      </c>
      <c r="D634" s="66">
        <v>1133.04</v>
      </c>
      <c r="E634" s="67">
        <v>260.5992</v>
      </c>
      <c r="F634" s="68">
        <v>195.4494</v>
      </c>
      <c r="G634" s="68">
        <v>254.08421999999999</v>
      </c>
      <c r="H634" s="68">
        <v>292.19685299999998</v>
      </c>
      <c r="I634" s="69">
        <v>531.26700545454537</v>
      </c>
      <c r="J634" s="70">
        <v>649.32633999999996</v>
      </c>
      <c r="K634" s="71">
        <v>584.39370599999995</v>
      </c>
    </row>
    <row r="635" spans="1:11" ht="12.75" customHeight="1" x14ac:dyDescent="0.25">
      <c r="A635" s="64" t="s">
        <v>1480</v>
      </c>
      <c r="B635" s="65"/>
      <c r="C635" s="66" t="s">
        <v>1481</v>
      </c>
      <c r="D635" s="66">
        <v>138.38999999999999</v>
      </c>
      <c r="E635" s="67">
        <v>31.829699999999999</v>
      </c>
      <c r="F635" s="68">
        <v>23.872274999999998</v>
      </c>
      <c r="G635" s="68">
        <v>31.0339575</v>
      </c>
      <c r="H635" s="68">
        <v>35.689051124999999</v>
      </c>
      <c r="I635" s="69">
        <v>64.889183863636362</v>
      </c>
      <c r="J635" s="70">
        <v>79.309002499999991</v>
      </c>
      <c r="K635" s="71">
        <v>71.378102249999998</v>
      </c>
    </row>
    <row r="636" spans="1:11" ht="12.75" customHeight="1" x14ac:dyDescent="0.25">
      <c r="A636" s="64" t="s">
        <v>1482</v>
      </c>
      <c r="B636" s="65"/>
      <c r="C636" s="66" t="s">
        <v>1483</v>
      </c>
      <c r="D636" s="66">
        <v>1644.13</v>
      </c>
      <c r="E636" s="67">
        <v>378.14990000000006</v>
      </c>
      <c r="F636" s="68">
        <v>283.61242500000003</v>
      </c>
      <c r="G636" s="68">
        <v>368.69615250000004</v>
      </c>
      <c r="H636" s="68">
        <v>424.00057537500004</v>
      </c>
      <c r="I636" s="69">
        <v>770.91013704545458</v>
      </c>
      <c r="J636" s="70">
        <v>942.22350083333345</v>
      </c>
      <c r="K636" s="71">
        <v>848.00115075000008</v>
      </c>
    </row>
    <row r="637" spans="1:11" ht="12.75" customHeight="1" x14ac:dyDescent="0.25">
      <c r="A637" s="64" t="s">
        <v>1484</v>
      </c>
      <c r="B637" s="65"/>
      <c r="C637" s="66" t="s">
        <v>1485</v>
      </c>
      <c r="D637" s="66">
        <v>104.74</v>
      </c>
      <c r="E637" s="67">
        <v>24.090199999999999</v>
      </c>
      <c r="F637" s="68">
        <v>18.06765</v>
      </c>
      <c r="G637" s="68">
        <v>23.487945</v>
      </c>
      <c r="H637" s="68">
        <v>27.011136749999999</v>
      </c>
      <c r="I637" s="69">
        <v>49.111157727272719</v>
      </c>
      <c r="J637" s="70">
        <v>60.024748333333328</v>
      </c>
      <c r="K637" s="71">
        <v>54.022273499999997</v>
      </c>
    </row>
    <row r="638" spans="1:11" ht="12.75" customHeight="1" x14ac:dyDescent="0.25">
      <c r="A638" s="64" t="s">
        <v>1486</v>
      </c>
      <c r="B638" s="65"/>
      <c r="C638" s="66" t="s">
        <v>1487</v>
      </c>
      <c r="D638" s="66">
        <v>64.17</v>
      </c>
      <c r="E638" s="67">
        <v>14.759100000000002</v>
      </c>
      <c r="F638" s="68">
        <v>11.069325000000001</v>
      </c>
      <c r="G638" s="68">
        <v>14.3901225</v>
      </c>
      <c r="H638" s="68">
        <v>16.548640875</v>
      </c>
      <c r="I638" s="69">
        <v>30.088437954545451</v>
      </c>
      <c r="J638" s="70">
        <v>36.7747575</v>
      </c>
      <c r="K638" s="71">
        <v>33.09728175</v>
      </c>
    </row>
    <row r="639" spans="1:11" ht="12.75" customHeight="1" x14ac:dyDescent="0.25">
      <c r="A639" s="64" t="s">
        <v>1488</v>
      </c>
      <c r="B639" s="65"/>
      <c r="C639" s="66" t="s">
        <v>1489</v>
      </c>
      <c r="D639" s="66">
        <v>62.52</v>
      </c>
      <c r="E639" s="67">
        <v>14.379600000000002</v>
      </c>
      <c r="F639" s="68">
        <v>10.784700000000001</v>
      </c>
      <c r="G639" s="68">
        <v>14.020110000000001</v>
      </c>
      <c r="H639" s="68">
        <v>16.123126500000001</v>
      </c>
      <c r="I639" s="69">
        <v>29.314775454545455</v>
      </c>
      <c r="J639" s="70">
        <v>35.829170000000005</v>
      </c>
      <c r="K639" s="71">
        <v>32.246253000000003</v>
      </c>
    </row>
    <row r="640" spans="1:11" ht="12.75" customHeight="1" x14ac:dyDescent="0.25">
      <c r="A640" s="64" t="s">
        <v>1490</v>
      </c>
      <c r="B640" s="65"/>
      <c r="C640" s="66" t="s">
        <v>1491</v>
      </c>
      <c r="D640" s="66">
        <v>62.61</v>
      </c>
      <c r="E640" s="67">
        <v>14.4003</v>
      </c>
      <c r="F640" s="68">
        <v>10.800224999999999</v>
      </c>
      <c r="G640" s="68">
        <v>14.0402925</v>
      </c>
      <c r="H640" s="68">
        <v>16.146336375000001</v>
      </c>
      <c r="I640" s="69">
        <v>29.356975227272727</v>
      </c>
      <c r="J640" s="70">
        <v>35.880747499999998</v>
      </c>
      <c r="K640" s="71">
        <v>32.292672750000001</v>
      </c>
    </row>
    <row r="641" spans="1:11" ht="12.75" customHeight="1" x14ac:dyDescent="0.25">
      <c r="A641" s="64" t="s">
        <v>1492</v>
      </c>
      <c r="B641" s="65"/>
      <c r="C641" s="66" t="s">
        <v>1493</v>
      </c>
      <c r="D641" s="66">
        <v>4213.26</v>
      </c>
      <c r="E641" s="67">
        <v>969.04980000000012</v>
      </c>
      <c r="F641" s="68">
        <v>726.78735000000006</v>
      </c>
      <c r="G641" s="68">
        <v>944.82355500000006</v>
      </c>
      <c r="H641" s="68">
        <v>1086.5470882500001</v>
      </c>
      <c r="I641" s="69">
        <v>1975.5401604545455</v>
      </c>
      <c r="J641" s="70">
        <v>2414.5490850000001</v>
      </c>
      <c r="K641" s="71">
        <v>2173.0941765000002</v>
      </c>
    </row>
    <row r="642" spans="1:11" ht="12.75" customHeight="1" x14ac:dyDescent="0.25">
      <c r="A642" s="64" t="s">
        <v>1494</v>
      </c>
      <c r="B642" s="65"/>
      <c r="C642" s="66" t="s">
        <v>1495</v>
      </c>
      <c r="D642" s="66">
        <v>7142.83</v>
      </c>
      <c r="E642" s="67">
        <v>1642.8509000000001</v>
      </c>
      <c r="F642" s="68">
        <v>1232.138175</v>
      </c>
      <c r="G642" s="68">
        <v>1601.7796275000001</v>
      </c>
      <c r="H642" s="68">
        <v>1842.0465716250001</v>
      </c>
      <c r="I642" s="69">
        <v>3349.1755847727272</v>
      </c>
      <c r="J642" s="70">
        <v>4093.4368258333334</v>
      </c>
      <c r="K642" s="71">
        <v>3684.0931432500001</v>
      </c>
    </row>
    <row r="643" spans="1:11" ht="12.75" customHeight="1" x14ac:dyDescent="0.25">
      <c r="A643" s="64" t="s">
        <v>1496</v>
      </c>
      <c r="B643" s="65"/>
      <c r="C643" s="66" t="s">
        <v>1497</v>
      </c>
      <c r="D643" s="66">
        <v>11.26</v>
      </c>
      <c r="E643" s="67">
        <v>2.5897999999999999</v>
      </c>
      <c r="F643" s="68">
        <v>1.9423499999999998</v>
      </c>
      <c r="G643" s="68">
        <v>2.5250549999999996</v>
      </c>
      <c r="H643" s="68">
        <v>2.9038132499999993</v>
      </c>
      <c r="I643" s="69">
        <v>5.2796604545454526</v>
      </c>
      <c r="J643" s="70">
        <v>6.452918333333332</v>
      </c>
      <c r="K643" s="71">
        <v>5.8076264999999987</v>
      </c>
    </row>
    <row r="644" spans="1:11" ht="12.75" customHeight="1" x14ac:dyDescent="0.25">
      <c r="A644" s="64" t="s">
        <v>1498</v>
      </c>
      <c r="B644" s="65"/>
      <c r="C644" s="66" t="s">
        <v>1499</v>
      </c>
      <c r="D644" s="66">
        <v>8175.52</v>
      </c>
      <c r="E644" s="67">
        <v>1880.3696000000002</v>
      </c>
      <c r="F644" s="68">
        <v>1410.2772000000002</v>
      </c>
      <c r="G644" s="68">
        <v>1833.3603600000004</v>
      </c>
      <c r="H644" s="68">
        <v>2108.3644140000006</v>
      </c>
      <c r="I644" s="69">
        <v>3833.3898436363643</v>
      </c>
      <c r="J644" s="70">
        <v>4685.2542533333344</v>
      </c>
      <c r="K644" s="71">
        <v>4216.7288280000012</v>
      </c>
    </row>
    <row r="645" spans="1:11" ht="12.75" customHeight="1" x14ac:dyDescent="0.25">
      <c r="A645" s="64" t="s">
        <v>1500</v>
      </c>
      <c r="B645" s="65"/>
      <c r="C645" s="66" t="s">
        <v>1501</v>
      </c>
      <c r="D645" s="66">
        <v>161.69999999999999</v>
      </c>
      <c r="E645" s="67">
        <v>37.191000000000003</v>
      </c>
      <c r="F645" s="68">
        <v>27.893250000000002</v>
      </c>
      <c r="G645" s="68">
        <v>36.261225000000003</v>
      </c>
      <c r="H645" s="68">
        <v>41.700408750000001</v>
      </c>
      <c r="I645" s="69">
        <v>75.818924999999993</v>
      </c>
      <c r="J645" s="70">
        <v>92.667574999999999</v>
      </c>
      <c r="K645" s="71">
        <v>83.400817500000002</v>
      </c>
    </row>
    <row r="646" spans="1:11" ht="12.75" customHeight="1" x14ac:dyDescent="0.25">
      <c r="A646" s="64" t="s">
        <v>1502</v>
      </c>
      <c r="B646" s="65"/>
      <c r="C646" s="66" t="s">
        <v>1503</v>
      </c>
      <c r="D646" s="66">
        <v>198.61</v>
      </c>
      <c r="E646" s="67">
        <v>45.680300000000003</v>
      </c>
      <c r="F646" s="68">
        <v>34.260225000000005</v>
      </c>
      <c r="G646" s="68">
        <v>44.538292500000004</v>
      </c>
      <c r="H646" s="68">
        <v>51.219036375000002</v>
      </c>
      <c r="I646" s="69">
        <v>93.125520681818173</v>
      </c>
      <c r="J646" s="70">
        <v>113.82008083333334</v>
      </c>
      <c r="K646" s="71">
        <v>102.43807275</v>
      </c>
    </row>
    <row r="647" spans="1:11" ht="12.75" customHeight="1" x14ac:dyDescent="0.25">
      <c r="A647" s="64" t="s">
        <v>1504</v>
      </c>
      <c r="B647" s="65"/>
      <c r="C647" s="66" t="s">
        <v>1505</v>
      </c>
      <c r="D647" s="66">
        <v>247.65</v>
      </c>
      <c r="E647" s="67">
        <v>56.959500000000006</v>
      </c>
      <c r="F647" s="68">
        <v>42.719625000000008</v>
      </c>
      <c r="G647" s="68">
        <v>55.53551250000001</v>
      </c>
      <c r="H647" s="68">
        <v>63.865839375000007</v>
      </c>
      <c r="I647" s="69">
        <v>116.11970795454546</v>
      </c>
      <c r="J647" s="70">
        <v>141.92408750000001</v>
      </c>
      <c r="K647" s="71">
        <v>127.73167875000001</v>
      </c>
    </row>
    <row r="648" spans="1:11" ht="12.75" customHeight="1" x14ac:dyDescent="0.25">
      <c r="A648" s="64" t="s">
        <v>1506</v>
      </c>
      <c r="B648" s="65"/>
      <c r="C648" s="66" t="s">
        <v>1507</v>
      </c>
      <c r="D648" s="66">
        <v>4792.91</v>
      </c>
      <c r="E648" s="67">
        <v>1102.3693000000001</v>
      </c>
      <c r="F648" s="68">
        <v>826.77697499999999</v>
      </c>
      <c r="G648" s="68">
        <v>1074.8100675000001</v>
      </c>
      <c r="H648" s="68">
        <v>1236.031577625</v>
      </c>
      <c r="I648" s="69">
        <v>2247.3301411363632</v>
      </c>
      <c r="J648" s="70">
        <v>2746.7368391666664</v>
      </c>
      <c r="K648" s="71">
        <v>2472.0631552499999</v>
      </c>
    </row>
    <row r="649" spans="1:11" ht="12.75" customHeight="1" x14ac:dyDescent="0.25">
      <c r="A649" s="64" t="s">
        <v>1508</v>
      </c>
      <c r="B649" s="65"/>
      <c r="C649" s="66" t="s">
        <v>1509</v>
      </c>
      <c r="D649" s="66">
        <v>185.17</v>
      </c>
      <c r="E649" s="67">
        <v>42.589100000000002</v>
      </c>
      <c r="F649" s="68">
        <v>31.941825000000001</v>
      </c>
      <c r="G649" s="68">
        <v>41.524372499999998</v>
      </c>
      <c r="H649" s="68">
        <v>47.753028375</v>
      </c>
      <c r="I649" s="69">
        <v>86.823687954545449</v>
      </c>
      <c r="J649" s="70">
        <v>106.11784083333333</v>
      </c>
      <c r="K649" s="71">
        <v>95.506056749999999</v>
      </c>
    </row>
    <row r="650" spans="1:11" ht="12.75" customHeight="1" x14ac:dyDescent="0.25">
      <c r="A650" s="64" t="s">
        <v>1510</v>
      </c>
      <c r="B650" s="65"/>
      <c r="C650" s="66" t="s">
        <v>1511</v>
      </c>
      <c r="D650" s="66">
        <v>18.96</v>
      </c>
      <c r="E650" s="67">
        <v>4.3608000000000002</v>
      </c>
      <c r="F650" s="68">
        <v>3.2706</v>
      </c>
      <c r="G650" s="68">
        <v>4.2517800000000001</v>
      </c>
      <c r="H650" s="68">
        <v>4.8895470000000003</v>
      </c>
      <c r="I650" s="69">
        <v>8.8900854545454546</v>
      </c>
      <c r="J650" s="70">
        <v>10.86566</v>
      </c>
      <c r="K650" s="71">
        <v>9.7790940000000006</v>
      </c>
    </row>
    <row r="651" spans="1:11" ht="12.75" customHeight="1" x14ac:dyDescent="0.25">
      <c r="A651" s="64" t="s">
        <v>1512</v>
      </c>
      <c r="B651" s="65"/>
      <c r="C651" s="66" t="s">
        <v>1513</v>
      </c>
      <c r="D651" s="66">
        <v>14.22</v>
      </c>
      <c r="E651" s="67">
        <v>3.2706000000000004</v>
      </c>
      <c r="F651" s="68">
        <v>2.4529500000000004</v>
      </c>
      <c r="G651" s="68">
        <v>3.1888350000000005</v>
      </c>
      <c r="H651" s="68">
        <v>3.6671602500000007</v>
      </c>
      <c r="I651" s="69">
        <v>6.6675640909090914</v>
      </c>
      <c r="J651" s="70">
        <v>8.1492450000000005</v>
      </c>
      <c r="K651" s="71">
        <v>7.3343205000000014</v>
      </c>
    </row>
    <row r="652" spans="1:11" ht="12.75" customHeight="1" x14ac:dyDescent="0.25">
      <c r="A652" s="64" t="s">
        <v>1514</v>
      </c>
      <c r="B652" s="65"/>
      <c r="C652" s="66" t="s">
        <v>1515</v>
      </c>
      <c r="D652" s="66">
        <v>137.22</v>
      </c>
      <c r="E652" s="67">
        <v>31.560600000000001</v>
      </c>
      <c r="F652" s="68">
        <v>23.670450000000002</v>
      </c>
      <c r="G652" s="68">
        <v>30.771585000000002</v>
      </c>
      <c r="H652" s="68">
        <v>35.387322750000003</v>
      </c>
      <c r="I652" s="69">
        <v>64.340586818181819</v>
      </c>
      <c r="J652" s="70">
        <v>78.638495000000006</v>
      </c>
      <c r="K652" s="71">
        <v>70.774645500000005</v>
      </c>
    </row>
    <row r="653" spans="1:11" ht="12.75" customHeight="1" x14ac:dyDescent="0.25">
      <c r="A653" s="64" t="s">
        <v>1516</v>
      </c>
      <c r="B653" s="65"/>
      <c r="C653" s="66" t="s">
        <v>1517</v>
      </c>
      <c r="D653" s="66">
        <v>14.35</v>
      </c>
      <c r="E653" s="67">
        <v>3.3005</v>
      </c>
      <c r="F653" s="68">
        <v>2.4753750000000001</v>
      </c>
      <c r="G653" s="68">
        <v>3.2179875</v>
      </c>
      <c r="H653" s="68">
        <v>3.7006856250000002</v>
      </c>
      <c r="I653" s="69">
        <v>6.7285193181818181</v>
      </c>
      <c r="J653" s="70">
        <v>8.223745833333334</v>
      </c>
      <c r="K653" s="71">
        <v>7.4013712500000004</v>
      </c>
    </row>
    <row r="654" spans="1:11" ht="12.75" customHeight="1" x14ac:dyDescent="0.25">
      <c r="A654" s="64" t="s">
        <v>1518</v>
      </c>
      <c r="B654" s="65"/>
      <c r="C654" s="66" t="s">
        <v>1519</v>
      </c>
      <c r="D654" s="66">
        <v>114.78</v>
      </c>
      <c r="E654" s="67">
        <v>26.3994</v>
      </c>
      <c r="F654" s="68">
        <v>19.79955</v>
      </c>
      <c r="G654" s="68">
        <v>25.739415000000001</v>
      </c>
      <c r="H654" s="68">
        <v>29.600327249999999</v>
      </c>
      <c r="I654" s="69">
        <v>53.81877681818181</v>
      </c>
      <c r="J654" s="70">
        <v>65.778504999999996</v>
      </c>
      <c r="K654" s="71">
        <v>59.200654499999999</v>
      </c>
    </row>
    <row r="655" spans="1:11" ht="12.75" customHeight="1" x14ac:dyDescent="0.25">
      <c r="A655" s="64" t="s">
        <v>1520</v>
      </c>
      <c r="B655" s="65"/>
      <c r="C655" s="66" t="s">
        <v>1521</v>
      </c>
      <c r="D655" s="66">
        <v>421.39</v>
      </c>
      <c r="E655" s="67">
        <v>96.919700000000006</v>
      </c>
      <c r="F655" s="68">
        <v>72.689774999999997</v>
      </c>
      <c r="G655" s="68">
        <v>94.496707499999999</v>
      </c>
      <c r="H655" s="68">
        <v>108.67121362499999</v>
      </c>
      <c r="I655" s="69">
        <v>197.58402477272725</v>
      </c>
      <c r="J655" s="70">
        <v>241.49158583333332</v>
      </c>
      <c r="K655" s="71">
        <v>217.34242724999999</v>
      </c>
    </row>
    <row r="656" spans="1:11" ht="12.75" customHeight="1" x14ac:dyDescent="0.25">
      <c r="A656" s="64" t="s">
        <v>1522</v>
      </c>
      <c r="B656" s="65"/>
      <c r="C656" s="66" t="s">
        <v>1523</v>
      </c>
      <c r="D656" s="66">
        <v>1736.96</v>
      </c>
      <c r="E656" s="67">
        <v>399.50080000000003</v>
      </c>
      <c r="F656" s="68">
        <v>299.62560000000002</v>
      </c>
      <c r="G656" s="68">
        <v>389.51328000000001</v>
      </c>
      <c r="H656" s="68">
        <v>447.94027199999999</v>
      </c>
      <c r="I656" s="69">
        <v>814.43685818181814</v>
      </c>
      <c r="J656" s="70">
        <v>995.42282666666665</v>
      </c>
      <c r="K656" s="71">
        <v>895.88054399999999</v>
      </c>
    </row>
    <row r="657" spans="1:11" ht="12.75" customHeight="1" x14ac:dyDescent="0.25">
      <c r="A657" s="64" t="s">
        <v>1524</v>
      </c>
      <c r="B657" s="65"/>
      <c r="C657" s="66" t="s">
        <v>1525</v>
      </c>
      <c r="D657" s="66">
        <v>1030.0899999999999</v>
      </c>
      <c r="E657" s="67">
        <v>236.92069999999998</v>
      </c>
      <c r="F657" s="68">
        <v>177.69052499999998</v>
      </c>
      <c r="G657" s="68">
        <v>230.99768249999997</v>
      </c>
      <c r="H657" s="68">
        <v>265.64733487499996</v>
      </c>
      <c r="I657" s="69">
        <v>482.99515431818168</v>
      </c>
      <c r="J657" s="70">
        <v>590.32741083333326</v>
      </c>
      <c r="K657" s="71">
        <v>531.29466974999991</v>
      </c>
    </row>
    <row r="658" spans="1:11" ht="12.75" customHeight="1" x14ac:dyDescent="0.25">
      <c r="A658" s="64" t="s">
        <v>1526</v>
      </c>
      <c r="B658" s="65"/>
      <c r="C658" s="66" t="s">
        <v>1527</v>
      </c>
      <c r="D658" s="66">
        <v>1558.43</v>
      </c>
      <c r="E658" s="67">
        <v>358.43890000000005</v>
      </c>
      <c r="F658" s="68">
        <v>268.82917500000002</v>
      </c>
      <c r="G658" s="68">
        <v>349.47792750000002</v>
      </c>
      <c r="H658" s="68">
        <v>401.89961662500002</v>
      </c>
      <c r="I658" s="69">
        <v>730.72657568181819</v>
      </c>
      <c r="J658" s="70">
        <v>893.11025916666665</v>
      </c>
      <c r="K658" s="71">
        <v>803.79923325000004</v>
      </c>
    </row>
    <row r="659" spans="1:11" ht="12.75" customHeight="1" x14ac:dyDescent="0.25">
      <c r="A659" s="64" t="s">
        <v>1528</v>
      </c>
      <c r="B659" s="65"/>
      <c r="C659" s="66" t="s">
        <v>1529</v>
      </c>
      <c r="D659" s="66">
        <v>5.04</v>
      </c>
      <c r="E659" s="67">
        <v>1.1592</v>
      </c>
      <c r="F659" s="68">
        <v>0.86939999999999995</v>
      </c>
      <c r="G659" s="68">
        <v>1.13022</v>
      </c>
      <c r="H659" s="68">
        <v>1.2997529999999999</v>
      </c>
      <c r="I659" s="69">
        <v>2.3631872727272722</v>
      </c>
      <c r="J659" s="70">
        <v>2.8883399999999999</v>
      </c>
      <c r="K659" s="71">
        <v>2.5995059999999999</v>
      </c>
    </row>
    <row r="660" spans="1:11" ht="12.75" customHeight="1" x14ac:dyDescent="0.25">
      <c r="A660" s="64" t="s">
        <v>1530</v>
      </c>
      <c r="B660" s="65"/>
      <c r="C660" s="66" t="s">
        <v>1531</v>
      </c>
      <c r="D660" s="66">
        <v>3288.22</v>
      </c>
      <c r="E660" s="67">
        <v>756.29060000000004</v>
      </c>
      <c r="F660" s="68">
        <v>567.21794999999997</v>
      </c>
      <c r="G660" s="68">
        <v>737.38333499999999</v>
      </c>
      <c r="H660" s="68">
        <v>847.99083525000003</v>
      </c>
      <c r="I660" s="69">
        <v>1541.8015186363637</v>
      </c>
      <c r="J660" s="70">
        <v>1884.4240783333335</v>
      </c>
      <c r="K660" s="71">
        <v>1695.9816705000001</v>
      </c>
    </row>
    <row r="661" spans="1:11" ht="12.75" customHeight="1" x14ac:dyDescent="0.25">
      <c r="A661" s="64" t="s">
        <v>1532</v>
      </c>
      <c r="B661" s="65"/>
      <c r="C661" s="66" t="s">
        <v>1533</v>
      </c>
      <c r="D661" s="66">
        <v>2049.35</v>
      </c>
      <c r="E661" s="67">
        <v>471.35050000000001</v>
      </c>
      <c r="F661" s="68">
        <v>353.51287500000001</v>
      </c>
      <c r="G661" s="68">
        <v>459.56673749999999</v>
      </c>
      <c r="H661" s="68">
        <v>528.50174812499995</v>
      </c>
      <c r="I661" s="69">
        <v>960.91226931818164</v>
      </c>
      <c r="J661" s="70">
        <v>1174.4483291666666</v>
      </c>
      <c r="K661" s="71">
        <v>1057.0034962499999</v>
      </c>
    </row>
    <row r="662" spans="1:11" ht="12.75" customHeight="1" x14ac:dyDescent="0.25">
      <c r="A662" s="64" t="s">
        <v>1534</v>
      </c>
      <c r="B662" s="65"/>
      <c r="C662" s="66" t="s">
        <v>1535</v>
      </c>
      <c r="D662" s="66">
        <v>163.22</v>
      </c>
      <c r="E662" s="67">
        <v>37.540600000000005</v>
      </c>
      <c r="F662" s="68">
        <v>28.155450000000002</v>
      </c>
      <c r="G662" s="68">
        <v>36.602085000000002</v>
      </c>
      <c r="H662" s="68">
        <v>42.092397750000003</v>
      </c>
      <c r="I662" s="69">
        <v>76.531632272727279</v>
      </c>
      <c r="J662" s="70">
        <v>93.53866166666667</v>
      </c>
      <c r="K662" s="71">
        <v>84.184795500000007</v>
      </c>
    </row>
    <row r="663" spans="1:11" ht="12.75" customHeight="1" x14ac:dyDescent="0.25">
      <c r="A663" s="64" t="s">
        <v>1536</v>
      </c>
      <c r="B663" s="65"/>
      <c r="C663" s="66" t="s">
        <v>1537</v>
      </c>
      <c r="D663" s="66">
        <v>307.91000000000003</v>
      </c>
      <c r="E663" s="67">
        <v>70.819300000000013</v>
      </c>
      <c r="F663" s="68">
        <v>53.114475000000013</v>
      </c>
      <c r="G663" s="68">
        <v>69.048817500000013</v>
      </c>
      <c r="H663" s="68">
        <v>79.406140125000007</v>
      </c>
      <c r="I663" s="69">
        <v>144.37480022727271</v>
      </c>
      <c r="J663" s="70">
        <v>176.45808916666667</v>
      </c>
      <c r="K663" s="71">
        <v>158.81228025000001</v>
      </c>
    </row>
    <row r="664" spans="1:11" ht="12.75" customHeight="1" x14ac:dyDescent="0.25">
      <c r="A664" s="64" t="s">
        <v>1538</v>
      </c>
      <c r="B664" s="65"/>
      <c r="C664" s="66" t="s">
        <v>1539</v>
      </c>
      <c r="D664" s="66">
        <v>307.91000000000003</v>
      </c>
      <c r="E664" s="67">
        <v>70.819300000000013</v>
      </c>
      <c r="F664" s="68">
        <v>53.114475000000013</v>
      </c>
      <c r="G664" s="68">
        <v>69.048817500000013</v>
      </c>
      <c r="H664" s="68">
        <v>79.406140125000007</v>
      </c>
      <c r="I664" s="69">
        <v>144.37480022727271</v>
      </c>
      <c r="J664" s="70">
        <v>176.45808916666667</v>
      </c>
      <c r="K664" s="71">
        <v>158.81228025000001</v>
      </c>
    </row>
    <row r="665" spans="1:11" ht="12.75" customHeight="1" x14ac:dyDescent="0.25">
      <c r="A665" s="64" t="s">
        <v>1540</v>
      </c>
      <c r="B665" s="65"/>
      <c r="C665" s="66" t="s">
        <v>1541</v>
      </c>
      <c r="D665" s="66">
        <v>104</v>
      </c>
      <c r="E665" s="67">
        <v>23.92</v>
      </c>
      <c r="F665" s="68">
        <v>17.940000000000001</v>
      </c>
      <c r="G665" s="68">
        <v>23.322000000000003</v>
      </c>
      <c r="H665" s="68">
        <v>26.820300000000003</v>
      </c>
      <c r="I665" s="69">
        <v>48.764181818181818</v>
      </c>
      <c r="J665" s="70">
        <v>59.600666666666669</v>
      </c>
      <c r="K665" s="71">
        <v>53.640600000000006</v>
      </c>
    </row>
    <row r="666" spans="1:11" ht="12.75" customHeight="1" x14ac:dyDescent="0.25">
      <c r="A666" s="64" t="s">
        <v>1542</v>
      </c>
      <c r="B666" s="65"/>
      <c r="C666" s="66" t="s">
        <v>1543</v>
      </c>
      <c r="D666" s="66">
        <v>2254.39</v>
      </c>
      <c r="E666" s="67">
        <v>518.50969999999995</v>
      </c>
      <c r="F666" s="68">
        <v>388.88227499999994</v>
      </c>
      <c r="G666" s="68">
        <v>505.54695749999991</v>
      </c>
      <c r="H666" s="68">
        <v>581.37900112499983</v>
      </c>
      <c r="I666" s="69">
        <v>1057.0527293181815</v>
      </c>
      <c r="J666" s="70">
        <v>1291.9533358333329</v>
      </c>
      <c r="K666" s="71">
        <v>1162.7580022499997</v>
      </c>
    </row>
    <row r="667" spans="1:11" ht="12.75" customHeight="1" x14ac:dyDescent="0.25">
      <c r="A667" s="64" t="s">
        <v>1544</v>
      </c>
      <c r="B667" s="65"/>
      <c r="C667" s="66" t="s">
        <v>1545</v>
      </c>
      <c r="D667" s="66">
        <v>9128.26</v>
      </c>
      <c r="E667" s="67">
        <v>2099.4998000000001</v>
      </c>
      <c r="F667" s="68">
        <v>1574.6248500000002</v>
      </c>
      <c r="G667" s="68">
        <v>2047.0123050000002</v>
      </c>
      <c r="H667" s="68">
        <v>2354.0641507500004</v>
      </c>
      <c r="I667" s="69">
        <v>4280.116637727273</v>
      </c>
      <c r="J667" s="70">
        <v>5231.2536683333337</v>
      </c>
      <c r="K667" s="71">
        <v>4708.1283015000008</v>
      </c>
    </row>
    <row r="668" spans="1:11" ht="12.75" customHeight="1" x14ac:dyDescent="0.25">
      <c r="A668" s="64" t="s">
        <v>1546</v>
      </c>
      <c r="B668" s="65"/>
      <c r="C668" s="66" t="s">
        <v>1547</v>
      </c>
      <c r="D668" s="66">
        <v>13.09</v>
      </c>
      <c r="E668" s="67">
        <v>3.0106999999999999</v>
      </c>
      <c r="F668" s="68">
        <v>2.2580249999999999</v>
      </c>
      <c r="G668" s="68">
        <v>2.9354325000000001</v>
      </c>
      <c r="H668" s="68">
        <v>3.375747375</v>
      </c>
      <c r="I668" s="69">
        <v>6.1377224999999997</v>
      </c>
      <c r="J668" s="70">
        <v>7.5016608333333332</v>
      </c>
      <c r="K668" s="71">
        <v>6.75149475</v>
      </c>
    </row>
    <row r="669" spans="1:11" ht="12.75" customHeight="1" x14ac:dyDescent="0.25">
      <c r="A669" s="64" t="s">
        <v>1548</v>
      </c>
      <c r="B669" s="65"/>
      <c r="C669" s="66" t="s">
        <v>1549</v>
      </c>
      <c r="D669" s="66">
        <v>228.09</v>
      </c>
      <c r="E669" s="67">
        <v>52.460700000000003</v>
      </c>
      <c r="F669" s="68">
        <v>39.345525000000002</v>
      </c>
      <c r="G669" s="68">
        <v>51.149182500000002</v>
      </c>
      <c r="H669" s="68">
        <v>58.821559875000005</v>
      </c>
      <c r="I669" s="69">
        <v>106.94829068181818</v>
      </c>
      <c r="J669" s="70">
        <v>130.71457750000002</v>
      </c>
      <c r="K669" s="71">
        <v>117.64311975000001</v>
      </c>
    </row>
    <row r="670" spans="1:11" ht="12.75" customHeight="1" x14ac:dyDescent="0.25">
      <c r="A670" s="64" t="s">
        <v>1550</v>
      </c>
      <c r="B670" s="65"/>
      <c r="C670" s="66" t="s">
        <v>1551</v>
      </c>
      <c r="D670" s="66">
        <v>239.35</v>
      </c>
      <c r="E670" s="67">
        <v>55.0505</v>
      </c>
      <c r="F670" s="68">
        <v>41.287875</v>
      </c>
      <c r="G670" s="68">
        <v>53.674237499999997</v>
      </c>
      <c r="H670" s="68">
        <v>61.725373124999997</v>
      </c>
      <c r="I670" s="69">
        <v>112.22795113636363</v>
      </c>
      <c r="J670" s="70">
        <v>137.16749583333333</v>
      </c>
      <c r="K670" s="71">
        <v>123.45074624999999</v>
      </c>
    </row>
    <row r="671" spans="1:11" ht="12.75" customHeight="1" x14ac:dyDescent="0.25">
      <c r="A671" s="64" t="s">
        <v>1552</v>
      </c>
      <c r="B671" s="65"/>
      <c r="C671" s="66" t="s">
        <v>1553</v>
      </c>
      <c r="D671" s="66">
        <v>241.78</v>
      </c>
      <c r="E671" s="67">
        <v>55.609400000000001</v>
      </c>
      <c r="F671" s="68">
        <v>41.707050000000002</v>
      </c>
      <c r="G671" s="68">
        <v>54.219165000000004</v>
      </c>
      <c r="H671" s="68">
        <v>62.352039750000003</v>
      </c>
      <c r="I671" s="69">
        <v>113.367345</v>
      </c>
      <c r="J671" s="70">
        <v>138.56008833333334</v>
      </c>
      <c r="K671" s="71">
        <v>124.70407950000001</v>
      </c>
    </row>
    <row r="672" spans="1:11" ht="12.75" customHeight="1" x14ac:dyDescent="0.25">
      <c r="A672" s="64" t="s">
        <v>1554</v>
      </c>
      <c r="B672" s="65"/>
      <c r="C672" s="66" t="s">
        <v>1555</v>
      </c>
      <c r="D672" s="66">
        <v>253.74</v>
      </c>
      <c r="E672" s="67">
        <v>58.360200000000006</v>
      </c>
      <c r="F672" s="68">
        <v>43.770150000000001</v>
      </c>
      <c r="G672" s="68">
        <v>56.901195000000001</v>
      </c>
      <c r="H672" s="68">
        <v>65.43637425</v>
      </c>
      <c r="I672" s="69">
        <v>118.9752259090909</v>
      </c>
      <c r="J672" s="70">
        <v>145.414165</v>
      </c>
      <c r="K672" s="71">
        <v>130.8727485</v>
      </c>
    </row>
    <row r="673" spans="1:11" ht="12.75" customHeight="1" x14ac:dyDescent="0.25">
      <c r="A673" s="64" t="s">
        <v>1556</v>
      </c>
      <c r="B673" s="65"/>
      <c r="C673" s="66" t="s">
        <v>1557</v>
      </c>
      <c r="D673" s="66">
        <v>280.22000000000003</v>
      </c>
      <c r="E673" s="67">
        <v>64.450600000000009</v>
      </c>
      <c r="F673" s="68">
        <v>48.337950000000006</v>
      </c>
      <c r="G673" s="68">
        <v>62.839335000000005</v>
      </c>
      <c r="H673" s="68">
        <v>72.265235250000003</v>
      </c>
      <c r="I673" s="69">
        <v>131.39133681818183</v>
      </c>
      <c r="J673" s="70">
        <v>160.58941166666668</v>
      </c>
      <c r="K673" s="71">
        <v>144.53047050000001</v>
      </c>
    </row>
    <row r="674" spans="1:11" ht="12.75" customHeight="1" x14ac:dyDescent="0.25">
      <c r="A674" s="64" t="s">
        <v>1558</v>
      </c>
      <c r="B674" s="65"/>
      <c r="C674" s="66" t="s">
        <v>1559</v>
      </c>
      <c r="D674" s="66">
        <v>314.04000000000002</v>
      </c>
      <c r="E674" s="67">
        <v>72.229200000000006</v>
      </c>
      <c r="F674" s="68">
        <v>54.171900000000008</v>
      </c>
      <c r="G674" s="68">
        <v>70.423470000000009</v>
      </c>
      <c r="H674" s="68">
        <v>80.986990500000005</v>
      </c>
      <c r="I674" s="69">
        <v>147.24907363636362</v>
      </c>
      <c r="J674" s="70">
        <v>179.97109</v>
      </c>
      <c r="K674" s="71">
        <v>161.97398100000001</v>
      </c>
    </row>
    <row r="675" spans="1:11" ht="12.75" customHeight="1" x14ac:dyDescent="0.25">
      <c r="A675" s="64" t="s">
        <v>1560</v>
      </c>
      <c r="B675" s="65"/>
      <c r="C675" s="66" t="s">
        <v>1561</v>
      </c>
      <c r="D675" s="66">
        <v>183.13</v>
      </c>
      <c r="E675" s="67">
        <v>42.119900000000001</v>
      </c>
      <c r="F675" s="68">
        <v>31.589925000000001</v>
      </c>
      <c r="G675" s="68">
        <v>41.066902499999998</v>
      </c>
      <c r="H675" s="68">
        <v>47.226937874999997</v>
      </c>
      <c r="I675" s="69">
        <v>85.867159772727263</v>
      </c>
      <c r="J675" s="70">
        <v>104.94875083333332</v>
      </c>
      <c r="K675" s="71">
        <v>94.453875749999995</v>
      </c>
    </row>
    <row r="676" spans="1:11" ht="12.75" customHeight="1" x14ac:dyDescent="0.25">
      <c r="A676" s="64" t="s">
        <v>1562</v>
      </c>
      <c r="B676" s="65"/>
      <c r="C676" s="66" t="s">
        <v>1563</v>
      </c>
      <c r="D676" s="66">
        <v>240.52</v>
      </c>
      <c r="E676" s="67">
        <v>55.319600000000001</v>
      </c>
      <c r="F676" s="68">
        <v>41.489699999999999</v>
      </c>
      <c r="G676" s="68">
        <v>53.936610000000002</v>
      </c>
      <c r="H676" s="68">
        <v>62.027101500000001</v>
      </c>
      <c r="I676" s="69">
        <v>112.77654818181817</v>
      </c>
      <c r="J676" s="70">
        <v>137.83800333333332</v>
      </c>
      <c r="K676" s="71">
        <v>124.054203</v>
      </c>
    </row>
    <row r="677" spans="1:11" ht="12.75" customHeight="1" x14ac:dyDescent="0.25">
      <c r="A677" s="64" t="s">
        <v>1564</v>
      </c>
      <c r="B677" s="65"/>
      <c r="C677" s="66" t="s">
        <v>1565</v>
      </c>
      <c r="D677" s="66">
        <v>92.39</v>
      </c>
      <c r="E677" s="67">
        <v>21.249700000000001</v>
      </c>
      <c r="F677" s="68">
        <v>15.937275</v>
      </c>
      <c r="G677" s="68">
        <v>20.7184575</v>
      </c>
      <c r="H677" s="68">
        <v>23.826226124999998</v>
      </c>
      <c r="I677" s="69">
        <v>43.320411136363631</v>
      </c>
      <c r="J677" s="70">
        <v>52.947169166666662</v>
      </c>
      <c r="K677" s="71">
        <v>47.652452249999996</v>
      </c>
    </row>
    <row r="678" spans="1:11" ht="12.75" customHeight="1" x14ac:dyDescent="0.25">
      <c r="A678" s="64" t="s">
        <v>1566</v>
      </c>
      <c r="B678" s="65"/>
      <c r="C678" s="66" t="s">
        <v>1567</v>
      </c>
      <c r="D678" s="66">
        <v>243.17</v>
      </c>
      <c r="E678" s="67">
        <v>55.929099999999998</v>
      </c>
      <c r="F678" s="68">
        <v>41.946824999999997</v>
      </c>
      <c r="G678" s="68">
        <v>54.530872499999994</v>
      </c>
      <c r="H678" s="68">
        <v>62.710503374999995</v>
      </c>
      <c r="I678" s="69">
        <v>114.01909704545453</v>
      </c>
      <c r="J678" s="70">
        <v>139.35667416666666</v>
      </c>
      <c r="K678" s="71">
        <v>125.42100674999999</v>
      </c>
    </row>
    <row r="679" spans="1:11" ht="12.75" customHeight="1" x14ac:dyDescent="0.25">
      <c r="A679" s="64" t="s">
        <v>1568</v>
      </c>
      <c r="B679" s="65"/>
      <c r="C679" s="66" t="s">
        <v>1569</v>
      </c>
      <c r="D679" s="66">
        <v>185.78</v>
      </c>
      <c r="E679" s="67">
        <v>42.729400000000005</v>
      </c>
      <c r="F679" s="68">
        <v>32.047050000000006</v>
      </c>
      <c r="G679" s="68">
        <v>41.661165000000011</v>
      </c>
      <c r="H679" s="68">
        <v>47.910339750000013</v>
      </c>
      <c r="I679" s="69">
        <v>87.109708636363649</v>
      </c>
      <c r="J679" s="70">
        <v>106.4674216666667</v>
      </c>
      <c r="K679" s="71">
        <v>95.820679500000026</v>
      </c>
    </row>
    <row r="680" spans="1:11" ht="12.75" customHeight="1" x14ac:dyDescent="0.25">
      <c r="A680" s="64" t="s">
        <v>1570</v>
      </c>
      <c r="B680" s="65"/>
      <c r="C680" s="66" t="s">
        <v>1571</v>
      </c>
      <c r="D680" s="66">
        <v>115.35</v>
      </c>
      <c r="E680" s="67">
        <v>26.5305</v>
      </c>
      <c r="F680" s="68">
        <v>19.897874999999999</v>
      </c>
      <c r="G680" s="68">
        <v>25.867237499999998</v>
      </c>
      <c r="H680" s="68">
        <v>29.747323124999998</v>
      </c>
      <c r="I680" s="69">
        <v>54.086042045454533</v>
      </c>
      <c r="J680" s="70">
        <v>66.105162499999992</v>
      </c>
      <c r="K680" s="71">
        <v>59.494646249999995</v>
      </c>
    </row>
    <row r="681" spans="1:11" ht="12.75" customHeight="1" x14ac:dyDescent="0.25">
      <c r="A681" s="64" t="s">
        <v>1572</v>
      </c>
      <c r="B681" s="65"/>
      <c r="C681" s="66" t="s">
        <v>1573</v>
      </c>
      <c r="D681" s="66">
        <v>1496.26</v>
      </c>
      <c r="E681" s="67">
        <v>344.13980000000004</v>
      </c>
      <c r="F681" s="68">
        <v>258.10485000000006</v>
      </c>
      <c r="G681" s="68">
        <v>335.53630500000008</v>
      </c>
      <c r="H681" s="68">
        <v>385.86675075000011</v>
      </c>
      <c r="I681" s="69">
        <v>701.57591045454558</v>
      </c>
      <c r="J681" s="70">
        <v>857.48166833333357</v>
      </c>
      <c r="K681" s="71">
        <v>771.73350150000022</v>
      </c>
    </row>
    <row r="682" spans="1:11" ht="12.75" customHeight="1" x14ac:dyDescent="0.25">
      <c r="A682" s="64" t="s">
        <v>1574</v>
      </c>
      <c r="B682" s="65"/>
      <c r="C682" s="66" t="s">
        <v>1575</v>
      </c>
      <c r="D682" s="66">
        <v>8015.83</v>
      </c>
      <c r="E682" s="67">
        <v>1843.6409000000001</v>
      </c>
      <c r="F682" s="68">
        <v>1382.730675</v>
      </c>
      <c r="G682" s="68">
        <v>1797.5498775000001</v>
      </c>
      <c r="H682" s="68">
        <v>2067.1823591249999</v>
      </c>
      <c r="I682" s="69">
        <v>3758.5133802272721</v>
      </c>
      <c r="J682" s="70">
        <v>4593.738575833333</v>
      </c>
      <c r="K682" s="71">
        <v>4134.3647182499999</v>
      </c>
    </row>
    <row r="683" spans="1:11" ht="12.75" customHeight="1" x14ac:dyDescent="0.25">
      <c r="A683" s="64" t="s">
        <v>1576</v>
      </c>
      <c r="B683" s="65"/>
      <c r="C683" s="66" t="s">
        <v>1577</v>
      </c>
      <c r="D683" s="66">
        <v>3702.65</v>
      </c>
      <c r="E683" s="67">
        <v>851.60950000000003</v>
      </c>
      <c r="F683" s="68">
        <v>638.70712500000002</v>
      </c>
      <c r="G683" s="68">
        <v>830.31926250000004</v>
      </c>
      <c r="H683" s="68">
        <v>954.86715187499999</v>
      </c>
      <c r="I683" s="69">
        <v>1736.1220943181816</v>
      </c>
      <c r="J683" s="70">
        <v>2121.9270041666664</v>
      </c>
      <c r="K683" s="71">
        <v>1909.73430375</v>
      </c>
    </row>
    <row r="684" spans="1:11" ht="12.75" customHeight="1" x14ac:dyDescent="0.25">
      <c r="A684" s="64" t="s">
        <v>1578</v>
      </c>
      <c r="B684" s="65"/>
      <c r="C684" s="66" t="s">
        <v>1579</v>
      </c>
      <c r="D684" s="66">
        <v>13238.83</v>
      </c>
      <c r="E684" s="67">
        <v>3044.9309000000003</v>
      </c>
      <c r="F684" s="68">
        <v>2283.6981750000004</v>
      </c>
      <c r="G684" s="68">
        <v>2968.8076275000003</v>
      </c>
      <c r="H684" s="68">
        <v>3414.1287716250004</v>
      </c>
      <c r="I684" s="69">
        <v>6207.5068575000005</v>
      </c>
      <c r="J684" s="70">
        <v>7586.9528258333339</v>
      </c>
      <c r="K684" s="71">
        <v>6828.2575432500007</v>
      </c>
    </row>
    <row r="685" spans="1:11" ht="12.75" customHeight="1" x14ac:dyDescent="0.25">
      <c r="A685" s="64" t="s">
        <v>1580</v>
      </c>
      <c r="B685" s="65"/>
      <c r="C685" s="66" t="s">
        <v>1581</v>
      </c>
      <c r="D685" s="66">
        <v>4445.04</v>
      </c>
      <c r="E685" s="67">
        <v>1022.3592</v>
      </c>
      <c r="F685" s="68">
        <v>766.76940000000002</v>
      </c>
      <c r="G685" s="68">
        <v>996.80022000000008</v>
      </c>
      <c r="H685" s="68">
        <v>1146.3202530000001</v>
      </c>
      <c r="I685" s="69">
        <v>2084.2186418181818</v>
      </c>
      <c r="J685" s="70">
        <v>2547.3783400000002</v>
      </c>
      <c r="K685" s="71">
        <v>2292.6405060000002</v>
      </c>
    </row>
    <row r="686" spans="1:11" ht="12.75" customHeight="1" x14ac:dyDescent="0.25">
      <c r="A686" s="64" t="s">
        <v>1582</v>
      </c>
      <c r="B686" s="65"/>
      <c r="C686" s="66" t="s">
        <v>1583</v>
      </c>
      <c r="D686" s="66">
        <v>7.52</v>
      </c>
      <c r="E686" s="67">
        <v>1.7296</v>
      </c>
      <c r="F686" s="68">
        <v>1.2972000000000001</v>
      </c>
      <c r="G686" s="68">
        <v>1.6863600000000001</v>
      </c>
      <c r="H686" s="68">
        <v>1.939314</v>
      </c>
      <c r="I686" s="69">
        <v>3.5260254545454544</v>
      </c>
      <c r="J686" s="70">
        <v>4.3095866666666662</v>
      </c>
      <c r="K686" s="71">
        <v>3.878628</v>
      </c>
    </row>
    <row r="687" spans="1:11" ht="12.75" customHeight="1" x14ac:dyDescent="0.25">
      <c r="A687" s="64" t="s">
        <v>1584</v>
      </c>
      <c r="B687" s="65"/>
      <c r="C687" s="66" t="s">
        <v>1585</v>
      </c>
      <c r="D687" s="66">
        <v>192.78</v>
      </c>
      <c r="E687" s="67">
        <v>44.339400000000005</v>
      </c>
      <c r="F687" s="68">
        <v>33.254550000000002</v>
      </c>
      <c r="G687" s="68">
        <v>43.230915000000003</v>
      </c>
      <c r="H687" s="68">
        <v>49.715552250000002</v>
      </c>
      <c r="I687" s="69">
        <v>90.391913181818182</v>
      </c>
      <c r="J687" s="70">
        <v>110.479005</v>
      </c>
      <c r="K687" s="71">
        <v>99.431104500000004</v>
      </c>
    </row>
    <row r="688" spans="1:11" ht="12.75" customHeight="1" x14ac:dyDescent="0.25">
      <c r="A688" s="64" t="s">
        <v>1586</v>
      </c>
      <c r="B688" s="65"/>
      <c r="C688" s="66" t="s">
        <v>1587</v>
      </c>
      <c r="D688" s="66">
        <v>155.61000000000001</v>
      </c>
      <c r="E688" s="67">
        <v>35.790300000000002</v>
      </c>
      <c r="F688" s="68">
        <v>26.842725000000002</v>
      </c>
      <c r="G688" s="68">
        <v>34.895542500000005</v>
      </c>
      <c r="H688" s="68">
        <v>40.129873875000008</v>
      </c>
      <c r="I688" s="69">
        <v>72.963407045454559</v>
      </c>
      <c r="J688" s="70">
        <v>89.177497500000015</v>
      </c>
      <c r="K688" s="71">
        <v>80.259747750000017</v>
      </c>
    </row>
    <row r="689" spans="1:11" ht="12.75" customHeight="1" x14ac:dyDescent="0.25">
      <c r="A689" s="64" t="s">
        <v>1588</v>
      </c>
      <c r="B689" s="65"/>
      <c r="C689" s="66" t="s">
        <v>1589</v>
      </c>
      <c r="D689" s="66">
        <v>92.39</v>
      </c>
      <c r="E689" s="67">
        <v>21.249700000000001</v>
      </c>
      <c r="F689" s="68">
        <v>15.937275</v>
      </c>
      <c r="G689" s="68">
        <v>20.7184575</v>
      </c>
      <c r="H689" s="68">
        <v>23.826226124999998</v>
      </c>
      <c r="I689" s="69">
        <v>43.320411136363631</v>
      </c>
      <c r="J689" s="70">
        <v>52.947169166666662</v>
      </c>
      <c r="K689" s="71">
        <v>47.652452249999996</v>
      </c>
    </row>
    <row r="690" spans="1:11" ht="12.75" customHeight="1" x14ac:dyDescent="0.25">
      <c r="A690" s="64" t="s">
        <v>1590</v>
      </c>
      <c r="B690" s="65"/>
      <c r="C690" s="66" t="s">
        <v>1591</v>
      </c>
      <c r="D690" s="66">
        <v>154.09</v>
      </c>
      <c r="E690" s="67">
        <v>35.4407</v>
      </c>
      <c r="F690" s="68">
        <v>26.580525000000002</v>
      </c>
      <c r="G690" s="68">
        <v>34.554682499999998</v>
      </c>
      <c r="H690" s="68">
        <v>39.737884874999999</v>
      </c>
      <c r="I690" s="69">
        <v>72.250699772727259</v>
      </c>
      <c r="J690" s="70">
        <v>88.306410833333331</v>
      </c>
      <c r="K690" s="71">
        <v>79.475769749999998</v>
      </c>
    </row>
    <row r="691" spans="1:11" ht="12.75" customHeight="1" x14ac:dyDescent="0.25">
      <c r="A691" s="64" t="s">
        <v>1592</v>
      </c>
      <c r="B691" s="65"/>
      <c r="C691" s="66" t="s">
        <v>1593</v>
      </c>
      <c r="D691" s="66">
        <v>139.74</v>
      </c>
      <c r="E691" s="67">
        <v>32.1402</v>
      </c>
      <c r="F691" s="68">
        <v>24.105150000000002</v>
      </c>
      <c r="G691" s="68">
        <v>31.336695000000002</v>
      </c>
      <c r="H691" s="68">
        <v>36.03719925</v>
      </c>
      <c r="I691" s="69">
        <v>65.522180454545449</v>
      </c>
      <c r="J691" s="70">
        <v>80.082665000000006</v>
      </c>
      <c r="K691" s="71">
        <v>72.074398500000001</v>
      </c>
    </row>
    <row r="692" spans="1:11" ht="12.75" customHeight="1" x14ac:dyDescent="0.25">
      <c r="A692" s="64" t="s">
        <v>1594</v>
      </c>
      <c r="B692" s="65"/>
      <c r="C692" s="66" t="s">
        <v>1595</v>
      </c>
      <c r="D692" s="66">
        <v>101.57</v>
      </c>
      <c r="E692" s="67">
        <v>23.3611</v>
      </c>
      <c r="F692" s="68">
        <v>17.520825000000002</v>
      </c>
      <c r="G692" s="68">
        <v>22.777072500000003</v>
      </c>
      <c r="H692" s="68">
        <v>26.193633375000005</v>
      </c>
      <c r="I692" s="69">
        <v>47.624787954545461</v>
      </c>
      <c r="J692" s="70">
        <v>58.208074166666677</v>
      </c>
      <c r="K692" s="71">
        <v>52.387266750000009</v>
      </c>
    </row>
    <row r="693" spans="1:11" ht="12.75" customHeight="1" x14ac:dyDescent="0.25">
      <c r="A693" s="64" t="s">
        <v>1596</v>
      </c>
      <c r="B693" s="65"/>
      <c r="C693" s="66" t="s">
        <v>1597</v>
      </c>
      <c r="D693" s="66">
        <v>127.3</v>
      </c>
      <c r="E693" s="67">
        <v>29.279</v>
      </c>
      <c r="F693" s="68">
        <v>21.959250000000001</v>
      </c>
      <c r="G693" s="68">
        <v>28.547025000000001</v>
      </c>
      <c r="H693" s="68">
        <v>32.829078750000001</v>
      </c>
      <c r="I693" s="69">
        <v>59.689234090909089</v>
      </c>
      <c r="J693" s="70">
        <v>72.953508333333332</v>
      </c>
      <c r="K693" s="71">
        <v>65.658157500000002</v>
      </c>
    </row>
    <row r="694" spans="1:11" ht="12.75" customHeight="1" x14ac:dyDescent="0.25">
      <c r="A694" s="64" t="s">
        <v>1598</v>
      </c>
      <c r="B694" s="65"/>
      <c r="C694" s="66" t="s">
        <v>1599</v>
      </c>
      <c r="D694" s="66">
        <v>153.74</v>
      </c>
      <c r="E694" s="67">
        <v>35.360200000000006</v>
      </c>
      <c r="F694" s="68">
        <v>26.520150000000005</v>
      </c>
      <c r="G694" s="68">
        <v>34.476195000000004</v>
      </c>
      <c r="H694" s="68">
        <v>39.647624250000007</v>
      </c>
      <c r="I694" s="69">
        <v>72.086589545454558</v>
      </c>
      <c r="J694" s="70">
        <v>88.105831666666674</v>
      </c>
      <c r="K694" s="71">
        <v>79.295248500000014</v>
      </c>
    </row>
    <row r="695" spans="1:11" ht="12.75" customHeight="1" x14ac:dyDescent="0.25">
      <c r="A695" s="64" t="s">
        <v>1600</v>
      </c>
      <c r="B695" s="65"/>
      <c r="C695" s="66" t="s">
        <v>1601</v>
      </c>
      <c r="D695" s="66">
        <v>86.65</v>
      </c>
      <c r="E695" s="67">
        <v>19.929500000000001</v>
      </c>
      <c r="F695" s="68">
        <v>14.947125</v>
      </c>
      <c r="G695" s="68">
        <v>19.431262499999999</v>
      </c>
      <c r="H695" s="68">
        <v>22.345951874999997</v>
      </c>
      <c r="I695" s="69">
        <v>40.629003409090899</v>
      </c>
      <c r="J695" s="70">
        <v>49.657670833333327</v>
      </c>
      <c r="K695" s="71">
        <v>44.691903749999994</v>
      </c>
    </row>
    <row r="696" spans="1:11" ht="12.75" customHeight="1" x14ac:dyDescent="0.25">
      <c r="A696" s="64" t="s">
        <v>1602</v>
      </c>
      <c r="B696" s="65"/>
      <c r="C696" s="66" t="s">
        <v>1603</v>
      </c>
      <c r="D696" s="66">
        <v>85.13</v>
      </c>
      <c r="E696" s="67">
        <v>19.579899999999999</v>
      </c>
      <c r="F696" s="68">
        <v>14.684925</v>
      </c>
      <c r="G696" s="68">
        <v>19.0904025</v>
      </c>
      <c r="H696" s="68">
        <v>21.953962874999998</v>
      </c>
      <c r="I696" s="69">
        <v>39.916296136363627</v>
      </c>
      <c r="J696" s="70">
        <v>48.786584166666664</v>
      </c>
      <c r="K696" s="71">
        <v>43.907925749999997</v>
      </c>
    </row>
    <row r="697" spans="1:11" ht="12.75" customHeight="1" x14ac:dyDescent="0.25">
      <c r="A697" s="64" t="s">
        <v>1604</v>
      </c>
      <c r="B697" s="65"/>
      <c r="C697" s="66" t="s">
        <v>1605</v>
      </c>
      <c r="D697" s="66">
        <v>121.48</v>
      </c>
      <c r="E697" s="67">
        <v>27.940400000000004</v>
      </c>
      <c r="F697" s="68">
        <v>20.955300000000001</v>
      </c>
      <c r="G697" s="68">
        <v>27.241890000000001</v>
      </c>
      <c r="H697" s="68">
        <v>31.328173500000002</v>
      </c>
      <c r="I697" s="69">
        <v>56.960315454545452</v>
      </c>
      <c r="J697" s="70">
        <v>69.618163333333342</v>
      </c>
      <c r="K697" s="71">
        <v>62.656347000000004</v>
      </c>
    </row>
    <row r="698" spans="1:11" ht="12.75" customHeight="1" x14ac:dyDescent="0.25">
      <c r="A698" s="64" t="s">
        <v>1606</v>
      </c>
      <c r="B698" s="65"/>
      <c r="C698" s="66" t="s">
        <v>1607</v>
      </c>
      <c r="D698" s="66">
        <v>21.09</v>
      </c>
      <c r="E698" s="67">
        <v>4.8506999999999998</v>
      </c>
      <c r="F698" s="68">
        <v>3.6380249999999998</v>
      </c>
      <c r="G698" s="68">
        <v>4.7294324999999997</v>
      </c>
      <c r="H698" s="68">
        <v>5.4388473749999999</v>
      </c>
      <c r="I698" s="69">
        <v>9.8888134090909077</v>
      </c>
      <c r="J698" s="70">
        <v>12.086327499999999</v>
      </c>
      <c r="K698" s="71">
        <v>10.87769475</v>
      </c>
    </row>
    <row r="699" spans="1:11" ht="12.75" customHeight="1" x14ac:dyDescent="0.25">
      <c r="A699" s="64" t="s">
        <v>1608</v>
      </c>
      <c r="B699" s="65"/>
      <c r="C699" s="66" t="s">
        <v>1609</v>
      </c>
      <c r="D699" s="66">
        <v>18.350000000000001</v>
      </c>
      <c r="E699" s="67">
        <v>4.2205000000000004</v>
      </c>
      <c r="F699" s="68">
        <v>3.165375</v>
      </c>
      <c r="G699" s="68">
        <v>4.1149874999999998</v>
      </c>
      <c r="H699" s="68">
        <v>4.7322356249999995</v>
      </c>
      <c r="I699" s="69">
        <v>8.6040647727272717</v>
      </c>
      <c r="J699" s="70">
        <v>10.516079166666666</v>
      </c>
      <c r="K699" s="71">
        <v>9.464471249999999</v>
      </c>
    </row>
    <row r="700" spans="1:11" ht="12.75" customHeight="1" x14ac:dyDescent="0.25">
      <c r="A700" s="64" t="s">
        <v>1610</v>
      </c>
      <c r="B700" s="65"/>
      <c r="C700" s="66" t="s">
        <v>1611</v>
      </c>
      <c r="D700" s="66">
        <v>8.91</v>
      </c>
      <c r="E700" s="67">
        <v>2.0493000000000001</v>
      </c>
      <c r="F700" s="68">
        <v>1.536975</v>
      </c>
      <c r="G700" s="68">
        <v>1.9980674999999999</v>
      </c>
      <c r="H700" s="68">
        <v>2.2977776249999997</v>
      </c>
      <c r="I700" s="69">
        <v>4.1777774999999995</v>
      </c>
      <c r="J700" s="70">
        <v>5.1061724999999996</v>
      </c>
      <c r="K700" s="71">
        <v>4.5955552499999994</v>
      </c>
    </row>
    <row r="701" spans="1:11" ht="12.75" customHeight="1" x14ac:dyDescent="0.25">
      <c r="A701" s="64" t="s">
        <v>1612</v>
      </c>
      <c r="B701" s="65"/>
      <c r="C701" s="66" t="s">
        <v>1613</v>
      </c>
      <c r="D701" s="66">
        <v>499.83</v>
      </c>
      <c r="E701" s="67">
        <v>114.9609</v>
      </c>
      <c r="F701" s="68">
        <v>86.220675</v>
      </c>
      <c r="G701" s="68">
        <v>112.0868775</v>
      </c>
      <c r="H701" s="68">
        <v>128.89990912499999</v>
      </c>
      <c r="I701" s="69">
        <v>234.36347113636361</v>
      </c>
      <c r="J701" s="70">
        <v>286.44424249999997</v>
      </c>
      <c r="K701" s="71">
        <v>257.79981824999999</v>
      </c>
    </row>
    <row r="702" spans="1:11" ht="12.75" customHeight="1" x14ac:dyDescent="0.25">
      <c r="A702" s="64" t="s">
        <v>1614</v>
      </c>
      <c r="B702" s="65"/>
      <c r="C702" s="66" t="s">
        <v>1615</v>
      </c>
      <c r="D702" s="66">
        <v>505.61</v>
      </c>
      <c r="E702" s="67">
        <v>116.2903</v>
      </c>
      <c r="F702" s="68">
        <v>87.217725000000002</v>
      </c>
      <c r="G702" s="68">
        <v>113.3830425</v>
      </c>
      <c r="H702" s="68">
        <v>130.39049887499999</v>
      </c>
      <c r="I702" s="69">
        <v>237.07363431818177</v>
      </c>
      <c r="J702" s="70">
        <v>289.75666416666667</v>
      </c>
      <c r="K702" s="71">
        <v>260.78099774999998</v>
      </c>
    </row>
    <row r="703" spans="1:11" ht="12.75" customHeight="1" x14ac:dyDescent="0.25">
      <c r="A703" s="64" t="s">
        <v>1616</v>
      </c>
      <c r="B703" s="65"/>
      <c r="C703" s="66" t="s">
        <v>1617</v>
      </c>
      <c r="D703" s="66">
        <v>724.17</v>
      </c>
      <c r="E703" s="67">
        <v>166.5591</v>
      </c>
      <c r="F703" s="68">
        <v>124.919325</v>
      </c>
      <c r="G703" s="68">
        <v>162.39512250000001</v>
      </c>
      <c r="H703" s="68">
        <v>186.75439087500001</v>
      </c>
      <c r="I703" s="69">
        <v>339.55343795454547</v>
      </c>
      <c r="J703" s="70">
        <v>415.00975750000003</v>
      </c>
      <c r="K703" s="71">
        <v>373.50878175000003</v>
      </c>
    </row>
    <row r="704" spans="1:11" ht="12.75" customHeight="1" x14ac:dyDescent="0.25">
      <c r="A704" s="64" t="s">
        <v>1618</v>
      </c>
      <c r="B704" s="65"/>
      <c r="C704" s="66" t="s">
        <v>1619</v>
      </c>
      <c r="D704" s="66">
        <v>193</v>
      </c>
      <c r="E704" s="67">
        <v>44.39</v>
      </c>
      <c r="F704" s="68">
        <v>33.292500000000004</v>
      </c>
      <c r="G704" s="68">
        <v>43.280250000000002</v>
      </c>
      <c r="H704" s="68">
        <v>49.772287500000004</v>
      </c>
      <c r="I704" s="69">
        <v>90.495068181818183</v>
      </c>
      <c r="J704" s="70">
        <v>110.60508333333334</v>
      </c>
      <c r="K704" s="71">
        <v>99.544575000000009</v>
      </c>
    </row>
    <row r="705" spans="1:11" ht="12.75" customHeight="1" x14ac:dyDescent="0.25">
      <c r="A705" s="64" t="s">
        <v>1620</v>
      </c>
      <c r="B705" s="65"/>
      <c r="C705" s="66" t="s">
        <v>1621</v>
      </c>
      <c r="D705" s="66">
        <v>81.260000000000005</v>
      </c>
      <c r="E705" s="67">
        <v>18.689800000000002</v>
      </c>
      <c r="F705" s="68">
        <v>14.01735</v>
      </c>
      <c r="G705" s="68">
        <v>18.222555</v>
      </c>
      <c r="H705" s="68">
        <v>20.955938249999999</v>
      </c>
      <c r="I705" s="69">
        <v>38.101705909090903</v>
      </c>
      <c r="J705" s="70">
        <v>46.568751666666664</v>
      </c>
      <c r="K705" s="71">
        <v>41.911876499999998</v>
      </c>
    </row>
    <row r="706" spans="1:11" ht="12.75" customHeight="1" x14ac:dyDescent="0.25">
      <c r="A706" s="64" t="s">
        <v>1622</v>
      </c>
      <c r="B706" s="65"/>
      <c r="C706" s="66" t="s">
        <v>1623</v>
      </c>
      <c r="D706" s="66">
        <v>81.260000000000005</v>
      </c>
      <c r="E706" s="67">
        <v>18.689800000000002</v>
      </c>
      <c r="F706" s="68">
        <v>14.01735</v>
      </c>
      <c r="G706" s="68">
        <v>18.222555</v>
      </c>
      <c r="H706" s="68">
        <v>20.955938249999999</v>
      </c>
      <c r="I706" s="69">
        <v>38.101705909090903</v>
      </c>
      <c r="J706" s="70">
        <v>46.568751666666664</v>
      </c>
      <c r="K706" s="71">
        <v>41.911876499999998</v>
      </c>
    </row>
    <row r="707" spans="1:11" ht="12.75" customHeight="1" x14ac:dyDescent="0.25">
      <c r="A707" s="64" t="s">
        <v>1624</v>
      </c>
      <c r="B707" s="65"/>
      <c r="C707" s="66" t="s">
        <v>1625</v>
      </c>
      <c r="D707" s="66">
        <v>81.260000000000005</v>
      </c>
      <c r="E707" s="67">
        <v>18.689800000000002</v>
      </c>
      <c r="F707" s="68">
        <v>14.01735</v>
      </c>
      <c r="G707" s="68">
        <v>18.222555</v>
      </c>
      <c r="H707" s="68">
        <v>20.955938249999999</v>
      </c>
      <c r="I707" s="69">
        <v>38.101705909090903</v>
      </c>
      <c r="J707" s="70">
        <v>46.568751666666664</v>
      </c>
      <c r="K707" s="71">
        <v>41.911876499999998</v>
      </c>
    </row>
    <row r="708" spans="1:11" ht="12.75" customHeight="1" x14ac:dyDescent="0.25">
      <c r="A708" s="64" t="s">
        <v>1626</v>
      </c>
      <c r="B708" s="65"/>
      <c r="C708" s="66" t="s">
        <v>1627</v>
      </c>
      <c r="D708" s="66">
        <v>257.91000000000003</v>
      </c>
      <c r="E708" s="67">
        <v>59.319300000000005</v>
      </c>
      <c r="F708" s="68">
        <v>44.489475000000006</v>
      </c>
      <c r="G708" s="68">
        <v>57.836317500000007</v>
      </c>
      <c r="H708" s="68">
        <v>66.511765125000011</v>
      </c>
      <c r="I708" s="69">
        <v>120.93048204545455</v>
      </c>
      <c r="J708" s="70">
        <v>147.80392250000003</v>
      </c>
      <c r="K708" s="71">
        <v>133.02353025000002</v>
      </c>
    </row>
    <row r="709" spans="1:11" ht="12.75" customHeight="1" x14ac:dyDescent="0.25">
      <c r="A709" s="64" t="s">
        <v>1628</v>
      </c>
      <c r="B709" s="65"/>
      <c r="C709" s="66" t="s">
        <v>1629</v>
      </c>
      <c r="D709" s="66">
        <v>257.91000000000003</v>
      </c>
      <c r="E709" s="67">
        <v>59.319300000000005</v>
      </c>
      <c r="F709" s="68">
        <v>44.489475000000006</v>
      </c>
      <c r="G709" s="68">
        <v>57.836317500000007</v>
      </c>
      <c r="H709" s="68">
        <v>66.511765125000011</v>
      </c>
      <c r="I709" s="69">
        <v>120.93048204545455</v>
      </c>
      <c r="J709" s="70">
        <v>147.80392250000003</v>
      </c>
      <c r="K709" s="71">
        <v>133.02353025000002</v>
      </c>
    </row>
    <row r="710" spans="1:11" ht="12.75" customHeight="1" x14ac:dyDescent="0.25">
      <c r="A710" s="64" t="s">
        <v>1630</v>
      </c>
      <c r="B710" s="65"/>
      <c r="C710" s="66" t="s">
        <v>1631</v>
      </c>
      <c r="D710" s="66">
        <v>94.13</v>
      </c>
      <c r="E710" s="67">
        <v>21.649899999999999</v>
      </c>
      <c r="F710" s="68">
        <v>16.237424999999998</v>
      </c>
      <c r="G710" s="68">
        <v>21.108652499999998</v>
      </c>
      <c r="H710" s="68">
        <v>24.274950374999996</v>
      </c>
      <c r="I710" s="69">
        <v>44.136273409090897</v>
      </c>
      <c r="J710" s="70">
        <v>53.944334166666657</v>
      </c>
      <c r="K710" s="71">
        <v>48.549900749999992</v>
      </c>
    </row>
    <row r="711" spans="1:11" ht="12.75" customHeight="1" x14ac:dyDescent="0.25">
      <c r="A711" s="64" t="s">
        <v>1632</v>
      </c>
      <c r="B711" s="65"/>
      <c r="C711" s="66" t="s">
        <v>1633</v>
      </c>
      <c r="D711" s="66">
        <v>91.09</v>
      </c>
      <c r="E711" s="67">
        <v>20.950700000000001</v>
      </c>
      <c r="F711" s="68">
        <v>15.713025000000002</v>
      </c>
      <c r="G711" s="68">
        <v>20.426932500000003</v>
      </c>
      <c r="H711" s="68">
        <v>23.490972375000002</v>
      </c>
      <c r="I711" s="69">
        <v>42.710858863636361</v>
      </c>
      <c r="J711" s="70">
        <v>52.202160833333338</v>
      </c>
      <c r="K711" s="71">
        <v>46.981944750000004</v>
      </c>
    </row>
    <row r="712" spans="1:11" ht="12.75" customHeight="1" x14ac:dyDescent="0.25">
      <c r="A712" s="64" t="s">
        <v>1634</v>
      </c>
      <c r="B712" s="65"/>
      <c r="C712" s="66" t="s">
        <v>1635</v>
      </c>
      <c r="D712" s="66">
        <v>1291.6099999999999</v>
      </c>
      <c r="E712" s="67">
        <v>297.07029999999997</v>
      </c>
      <c r="F712" s="68">
        <v>222.80272499999998</v>
      </c>
      <c r="G712" s="68">
        <v>289.64354249999997</v>
      </c>
      <c r="H712" s="68">
        <v>333.09007387499997</v>
      </c>
      <c r="I712" s="69">
        <v>605.61831613636355</v>
      </c>
      <c r="J712" s="70">
        <v>740.20016416666658</v>
      </c>
      <c r="K712" s="71">
        <v>666.18014774999995</v>
      </c>
    </row>
    <row r="713" spans="1:11" ht="12.75" customHeight="1" x14ac:dyDescent="0.25">
      <c r="A713" s="64" t="s">
        <v>1636</v>
      </c>
      <c r="B713" s="65"/>
      <c r="C713" s="66" t="s">
        <v>1637</v>
      </c>
      <c r="D713" s="66">
        <v>164.09</v>
      </c>
      <c r="E713" s="67">
        <v>37.740700000000004</v>
      </c>
      <c r="F713" s="68">
        <v>28.305525000000003</v>
      </c>
      <c r="G713" s="68">
        <v>36.797182500000005</v>
      </c>
      <c r="H713" s="68">
        <v>42.316759875000002</v>
      </c>
      <c r="I713" s="69">
        <v>76.939563409090908</v>
      </c>
      <c r="J713" s="70">
        <v>94.037244166666667</v>
      </c>
      <c r="K713" s="71">
        <v>84.633519750000005</v>
      </c>
    </row>
    <row r="714" spans="1:11" ht="12.75" customHeight="1" x14ac:dyDescent="0.25">
      <c r="A714" s="64" t="s">
        <v>1638</v>
      </c>
      <c r="B714" s="65"/>
      <c r="C714" s="66" t="s">
        <v>1639</v>
      </c>
      <c r="D714" s="66">
        <v>47.57</v>
      </c>
      <c r="E714" s="67">
        <v>10.9411</v>
      </c>
      <c r="F714" s="68">
        <v>8.2058250000000008</v>
      </c>
      <c r="G714" s="68">
        <v>10.6675725</v>
      </c>
      <c r="H714" s="68">
        <v>12.267708375</v>
      </c>
      <c r="I714" s="69">
        <v>22.304924318181815</v>
      </c>
      <c r="J714" s="70">
        <v>27.261574166666666</v>
      </c>
      <c r="K714" s="71">
        <v>24.53541675</v>
      </c>
    </row>
    <row r="715" spans="1:11" ht="12.75" customHeight="1" x14ac:dyDescent="0.25">
      <c r="A715" s="64" t="s">
        <v>1640</v>
      </c>
      <c r="B715" s="65"/>
      <c r="C715" s="66" t="s">
        <v>1641</v>
      </c>
      <c r="D715" s="66">
        <v>0.39</v>
      </c>
      <c r="E715" s="67">
        <v>8.9700000000000002E-2</v>
      </c>
      <c r="F715" s="68">
        <v>6.7275000000000001E-2</v>
      </c>
      <c r="G715" s="68">
        <v>8.7457499999999994E-2</v>
      </c>
      <c r="H715" s="68">
        <v>0.10057612499999999</v>
      </c>
      <c r="I715" s="69">
        <v>0.18286568181818177</v>
      </c>
      <c r="J715" s="70">
        <v>0.22350249999999997</v>
      </c>
      <c r="K715" s="71">
        <v>0.20115224999999998</v>
      </c>
    </row>
    <row r="716" spans="1:11" ht="12.75" customHeight="1" x14ac:dyDescent="0.25">
      <c r="A716" s="64" t="s">
        <v>1642</v>
      </c>
      <c r="B716" s="65"/>
      <c r="C716" s="66" t="s">
        <v>1643</v>
      </c>
      <c r="D716" s="66">
        <v>3142.48</v>
      </c>
      <c r="E716" s="67">
        <v>722.7704</v>
      </c>
      <c r="F716" s="68">
        <v>542.07780000000002</v>
      </c>
      <c r="G716" s="68">
        <v>704.70114000000001</v>
      </c>
      <c r="H716" s="68">
        <v>810.40631099999996</v>
      </c>
      <c r="I716" s="69">
        <v>1473.4660199999998</v>
      </c>
      <c r="J716" s="70">
        <v>1800.9029133333331</v>
      </c>
      <c r="K716" s="71">
        <v>1620.8126219999999</v>
      </c>
    </row>
    <row r="717" spans="1:11" ht="12.75" customHeight="1" x14ac:dyDescent="0.25">
      <c r="A717" s="64" t="s">
        <v>1644</v>
      </c>
      <c r="B717" s="65"/>
      <c r="C717" s="66" t="s">
        <v>1645</v>
      </c>
      <c r="D717" s="66">
        <v>3774.83</v>
      </c>
      <c r="E717" s="67">
        <v>868.21090000000004</v>
      </c>
      <c r="F717" s="68">
        <v>651.15817500000003</v>
      </c>
      <c r="G717" s="68">
        <v>846.50562750000006</v>
      </c>
      <c r="H717" s="68">
        <v>973.48147162500004</v>
      </c>
      <c r="I717" s="69">
        <v>1769.9663120454545</v>
      </c>
      <c r="J717" s="70">
        <v>2163.2921591666668</v>
      </c>
      <c r="K717" s="71">
        <v>1946.9629432500001</v>
      </c>
    </row>
    <row r="718" spans="1:11" ht="12.75" customHeight="1" x14ac:dyDescent="0.25">
      <c r="A718" s="64" t="s">
        <v>1646</v>
      </c>
      <c r="B718" s="65"/>
      <c r="C718" s="66" t="s">
        <v>1647</v>
      </c>
      <c r="D718" s="66">
        <v>2272.5700000000002</v>
      </c>
      <c r="E718" s="67">
        <v>522.69110000000001</v>
      </c>
      <c r="F718" s="68">
        <v>392.018325</v>
      </c>
      <c r="G718" s="68">
        <v>509.62382250000002</v>
      </c>
      <c r="H718" s="68">
        <v>586.06739587499999</v>
      </c>
      <c r="I718" s="69">
        <v>1065.5770834090908</v>
      </c>
      <c r="J718" s="70">
        <v>1302.3719908333333</v>
      </c>
      <c r="K718" s="71">
        <v>1172.13479175</v>
      </c>
    </row>
    <row r="719" spans="1:11" ht="12.75" customHeight="1" x14ac:dyDescent="0.25">
      <c r="A719" s="64" t="s">
        <v>1648</v>
      </c>
      <c r="B719" s="65"/>
      <c r="C719" s="66" t="s">
        <v>1649</v>
      </c>
      <c r="D719" s="66">
        <v>1763.65</v>
      </c>
      <c r="E719" s="67">
        <v>405.63950000000006</v>
      </c>
      <c r="F719" s="68">
        <v>304.22962500000006</v>
      </c>
      <c r="G719" s="68">
        <v>395.49851250000006</v>
      </c>
      <c r="H719" s="68">
        <v>454.82328937500006</v>
      </c>
      <c r="I719" s="69">
        <v>826.95143522727278</v>
      </c>
      <c r="J719" s="70">
        <v>1010.7184208333334</v>
      </c>
      <c r="K719" s="71">
        <v>909.64657875000012</v>
      </c>
    </row>
    <row r="720" spans="1:11" ht="12.75" customHeight="1" x14ac:dyDescent="0.25">
      <c r="A720" s="64" t="s">
        <v>1650</v>
      </c>
      <c r="B720" s="65"/>
      <c r="C720" s="66" t="s">
        <v>1651</v>
      </c>
      <c r="D720" s="66">
        <v>1021.04</v>
      </c>
      <c r="E720" s="67">
        <v>234.83920000000001</v>
      </c>
      <c r="F720" s="68">
        <v>176.1294</v>
      </c>
      <c r="G720" s="68">
        <v>228.96822</v>
      </c>
      <c r="H720" s="68">
        <v>263.31345299999998</v>
      </c>
      <c r="I720" s="69">
        <v>478.75173272727267</v>
      </c>
      <c r="J720" s="70">
        <v>585.14100666666661</v>
      </c>
      <c r="K720" s="71">
        <v>526.62690599999996</v>
      </c>
    </row>
    <row r="721" spans="1:11" ht="12.75" customHeight="1" x14ac:dyDescent="0.25">
      <c r="A721" s="64" t="s">
        <v>1652</v>
      </c>
      <c r="B721" s="65"/>
      <c r="C721" s="66" t="s">
        <v>1653</v>
      </c>
      <c r="D721" s="66">
        <v>868.48</v>
      </c>
      <c r="E721" s="67">
        <v>199.75040000000001</v>
      </c>
      <c r="F721" s="68">
        <v>149.81280000000001</v>
      </c>
      <c r="G721" s="68">
        <v>194.75664</v>
      </c>
      <c r="H721" s="68">
        <v>223.970136</v>
      </c>
      <c r="I721" s="69">
        <v>407.21842909090907</v>
      </c>
      <c r="J721" s="70">
        <v>497.71141333333333</v>
      </c>
      <c r="K721" s="71">
        <v>447.94027199999999</v>
      </c>
    </row>
    <row r="722" spans="1:11" ht="12.75" customHeight="1" x14ac:dyDescent="0.25">
      <c r="A722" s="64" t="s">
        <v>1654</v>
      </c>
      <c r="B722" s="65"/>
      <c r="C722" s="66" t="s">
        <v>1655</v>
      </c>
      <c r="D722" s="66">
        <v>694.04</v>
      </c>
      <c r="E722" s="67">
        <v>159.6292</v>
      </c>
      <c r="F722" s="68">
        <v>119.72190000000001</v>
      </c>
      <c r="G722" s="68">
        <v>155.63847000000001</v>
      </c>
      <c r="H722" s="68">
        <v>178.9842405</v>
      </c>
      <c r="I722" s="69">
        <v>325.42589181818181</v>
      </c>
      <c r="J722" s="70">
        <v>397.74275666666665</v>
      </c>
      <c r="K722" s="71">
        <v>357.968481</v>
      </c>
    </row>
    <row r="723" spans="1:11" ht="12.75" customHeight="1" x14ac:dyDescent="0.25">
      <c r="A723" s="64" t="s">
        <v>1656</v>
      </c>
      <c r="B723" s="65"/>
      <c r="C723" s="66" t="s">
        <v>1657</v>
      </c>
      <c r="D723" s="66">
        <v>117.65</v>
      </c>
      <c r="E723" s="67">
        <v>27.059500000000003</v>
      </c>
      <c r="F723" s="68">
        <v>20.294625000000003</v>
      </c>
      <c r="G723" s="68">
        <v>26.383012500000003</v>
      </c>
      <c r="H723" s="68">
        <v>30.340464375000003</v>
      </c>
      <c r="I723" s="69">
        <v>55.164480681818183</v>
      </c>
      <c r="J723" s="70">
        <v>67.423254166666666</v>
      </c>
      <c r="K723" s="71">
        <v>60.680928750000007</v>
      </c>
    </row>
    <row r="724" spans="1:11" ht="12.75" customHeight="1" x14ac:dyDescent="0.25">
      <c r="A724" s="64" t="s">
        <v>1658</v>
      </c>
      <c r="B724" s="65"/>
      <c r="C724" s="66" t="s">
        <v>1659</v>
      </c>
      <c r="D724" s="66">
        <v>98.78</v>
      </c>
      <c r="E724" s="67">
        <v>22.7194</v>
      </c>
      <c r="F724" s="68">
        <v>17.039549999999998</v>
      </c>
      <c r="G724" s="68">
        <v>22.151414999999997</v>
      </c>
      <c r="H724" s="68">
        <v>25.474127249999995</v>
      </c>
      <c r="I724" s="69">
        <v>46.316594999999985</v>
      </c>
      <c r="J724" s="70">
        <v>56.609171666666654</v>
      </c>
      <c r="K724" s="71">
        <v>50.94825449999999</v>
      </c>
    </row>
    <row r="725" spans="1:11" ht="12.75" customHeight="1" x14ac:dyDescent="0.25">
      <c r="A725" s="64" t="s">
        <v>1660</v>
      </c>
      <c r="B725" s="65"/>
      <c r="C725" s="66" t="s">
        <v>1661</v>
      </c>
      <c r="D725" s="66">
        <v>3827.52</v>
      </c>
      <c r="E725" s="67">
        <v>880.32960000000003</v>
      </c>
      <c r="F725" s="68">
        <v>660.24720000000002</v>
      </c>
      <c r="G725" s="68">
        <v>858.32136000000003</v>
      </c>
      <c r="H725" s="68">
        <v>987.06956400000001</v>
      </c>
      <c r="I725" s="69">
        <v>1794.6719345454544</v>
      </c>
      <c r="J725" s="70">
        <v>2193.48792</v>
      </c>
      <c r="K725" s="71">
        <v>1974.139128</v>
      </c>
    </row>
    <row r="726" spans="1:11" ht="12.75" customHeight="1" x14ac:dyDescent="0.25">
      <c r="A726" s="64" t="s">
        <v>1662</v>
      </c>
      <c r="B726" s="65"/>
      <c r="C726" s="66" t="s">
        <v>1663</v>
      </c>
      <c r="D726" s="66">
        <v>1931.39</v>
      </c>
      <c r="E726" s="67">
        <v>444.21970000000005</v>
      </c>
      <c r="F726" s="68">
        <v>333.16477500000002</v>
      </c>
      <c r="G726" s="68">
        <v>433.11420750000002</v>
      </c>
      <c r="H726" s="68">
        <v>498.081338625</v>
      </c>
      <c r="I726" s="69">
        <v>905.60243386363629</v>
      </c>
      <c r="J726" s="70">
        <v>1106.8474191666667</v>
      </c>
      <c r="K726" s="71">
        <v>996.16267725</v>
      </c>
    </row>
    <row r="727" spans="1:11" ht="12.75" customHeight="1" x14ac:dyDescent="0.25">
      <c r="A727" s="64" t="s">
        <v>1664</v>
      </c>
      <c r="B727" s="65"/>
      <c r="C727" s="66" t="s">
        <v>1665</v>
      </c>
      <c r="D727" s="66">
        <v>581.70000000000005</v>
      </c>
      <c r="E727" s="67">
        <v>133.79100000000003</v>
      </c>
      <c r="F727" s="68">
        <v>100.34325000000001</v>
      </c>
      <c r="G727" s="68">
        <v>130.44622500000003</v>
      </c>
      <c r="H727" s="68">
        <v>150.01315875000003</v>
      </c>
      <c r="I727" s="69">
        <v>272.75119772727277</v>
      </c>
      <c r="J727" s="70">
        <v>333.36257500000005</v>
      </c>
      <c r="K727" s="71">
        <v>300.02631750000006</v>
      </c>
    </row>
    <row r="728" spans="1:11" ht="12.75" customHeight="1" x14ac:dyDescent="0.25">
      <c r="A728" s="64" t="s">
        <v>1666</v>
      </c>
      <c r="B728" s="65"/>
      <c r="C728" s="66" t="s">
        <v>1667</v>
      </c>
      <c r="D728" s="66">
        <v>406.96</v>
      </c>
      <c r="E728" s="67">
        <v>93.600799999999992</v>
      </c>
      <c r="F728" s="68">
        <v>70.200599999999994</v>
      </c>
      <c r="G728" s="68">
        <v>91.260779999999997</v>
      </c>
      <c r="H728" s="68">
        <v>104.94989699999999</v>
      </c>
      <c r="I728" s="69">
        <v>190.81799454545452</v>
      </c>
      <c r="J728" s="70">
        <v>233.2219933333333</v>
      </c>
      <c r="K728" s="71">
        <v>209.89979399999999</v>
      </c>
    </row>
    <row r="729" spans="1:11" ht="12.75" customHeight="1" x14ac:dyDescent="0.25">
      <c r="A729" s="64" t="s">
        <v>1668</v>
      </c>
      <c r="B729" s="65"/>
      <c r="C729" s="66" t="s">
        <v>1669</v>
      </c>
      <c r="D729" s="66">
        <v>85</v>
      </c>
      <c r="E729" s="67">
        <v>19.55</v>
      </c>
      <c r="F729" s="68">
        <v>14.662500000000001</v>
      </c>
      <c r="G729" s="68">
        <v>19.061250000000001</v>
      </c>
      <c r="H729" s="68">
        <v>21.920437500000002</v>
      </c>
      <c r="I729" s="69">
        <v>39.855340909090913</v>
      </c>
      <c r="J729" s="70">
        <v>48.712083333333339</v>
      </c>
      <c r="K729" s="71">
        <v>43.840875000000004</v>
      </c>
    </row>
    <row r="730" spans="1:11" ht="12.75" customHeight="1" x14ac:dyDescent="0.25">
      <c r="A730" s="64" t="s">
        <v>1670</v>
      </c>
      <c r="B730" s="65"/>
      <c r="C730" s="66" t="s">
        <v>1671</v>
      </c>
      <c r="D730" s="66">
        <v>112.04</v>
      </c>
      <c r="E730" s="67">
        <v>25.769200000000001</v>
      </c>
      <c r="F730" s="68">
        <v>19.326900000000002</v>
      </c>
      <c r="G730" s="68">
        <v>25.124970000000001</v>
      </c>
      <c r="H730" s="68">
        <v>28.893715500000003</v>
      </c>
      <c r="I730" s="69">
        <v>52.534028181818179</v>
      </c>
      <c r="J730" s="70">
        <v>64.208256666666671</v>
      </c>
      <c r="K730" s="71">
        <v>57.787431000000005</v>
      </c>
    </row>
    <row r="731" spans="1:11" ht="12.75" customHeight="1" x14ac:dyDescent="0.25">
      <c r="A731" s="64" t="s">
        <v>1672</v>
      </c>
      <c r="B731" s="65"/>
      <c r="C731" s="66" t="s">
        <v>1673</v>
      </c>
      <c r="D731" s="66">
        <v>115</v>
      </c>
      <c r="E731" s="67">
        <v>26.450000000000003</v>
      </c>
      <c r="F731" s="68">
        <v>19.837500000000002</v>
      </c>
      <c r="G731" s="68">
        <v>25.788750000000004</v>
      </c>
      <c r="H731" s="68">
        <v>29.657062500000006</v>
      </c>
      <c r="I731" s="69">
        <v>53.921931818181825</v>
      </c>
      <c r="J731" s="70">
        <v>65.904583333333349</v>
      </c>
      <c r="K731" s="71">
        <v>59.314125000000011</v>
      </c>
    </row>
    <row r="732" spans="1:11" ht="12.75" customHeight="1" x14ac:dyDescent="0.25">
      <c r="A732" s="64" t="s">
        <v>1674</v>
      </c>
      <c r="B732" s="65"/>
      <c r="C732" s="66" t="s">
        <v>1675</v>
      </c>
      <c r="D732" s="66">
        <v>223.83</v>
      </c>
      <c r="E732" s="67">
        <v>51.480900000000005</v>
      </c>
      <c r="F732" s="68">
        <v>38.610675000000001</v>
      </c>
      <c r="G732" s="68">
        <v>50.193877499999999</v>
      </c>
      <c r="H732" s="68">
        <v>57.722959125000003</v>
      </c>
      <c r="I732" s="69">
        <v>104.95083477272726</v>
      </c>
      <c r="J732" s="70">
        <v>128.27324250000001</v>
      </c>
      <c r="K732" s="71">
        <v>115.44591825000001</v>
      </c>
    </row>
    <row r="733" spans="1:11" ht="12.75" customHeight="1" x14ac:dyDescent="0.25">
      <c r="A733" s="64" t="s">
        <v>1676</v>
      </c>
      <c r="B733" s="65"/>
      <c r="C733" s="66" t="s">
        <v>1677</v>
      </c>
      <c r="D733" s="66">
        <v>3990.87</v>
      </c>
      <c r="E733" s="67">
        <v>917.90010000000007</v>
      </c>
      <c r="F733" s="68">
        <v>688.42507500000011</v>
      </c>
      <c r="G733" s="68">
        <v>894.95259750000014</v>
      </c>
      <c r="H733" s="68">
        <v>1029.1954871250002</v>
      </c>
      <c r="I733" s="69">
        <v>1871.2645220454549</v>
      </c>
      <c r="J733" s="70">
        <v>2287.1010825000003</v>
      </c>
      <c r="K733" s="71">
        <v>2058.3909742500005</v>
      </c>
    </row>
    <row r="734" spans="1:11" ht="12.75" customHeight="1" x14ac:dyDescent="0.25">
      <c r="A734" s="64" t="s">
        <v>1678</v>
      </c>
      <c r="B734" s="65"/>
      <c r="C734" s="66" t="s">
        <v>780</v>
      </c>
      <c r="D734" s="66">
        <v>223.83</v>
      </c>
      <c r="E734" s="67">
        <v>51.480900000000005</v>
      </c>
      <c r="F734" s="68">
        <v>38.610675000000001</v>
      </c>
      <c r="G734" s="68">
        <v>50.193877499999999</v>
      </c>
      <c r="H734" s="68">
        <v>57.722959125000003</v>
      </c>
      <c r="I734" s="69">
        <v>104.95083477272726</v>
      </c>
      <c r="J734" s="70">
        <v>128.27324250000001</v>
      </c>
      <c r="K734" s="71">
        <v>115.44591825000001</v>
      </c>
    </row>
    <row r="735" spans="1:11" ht="12.75" customHeight="1" x14ac:dyDescent="0.25">
      <c r="A735" s="64" t="s">
        <v>1679</v>
      </c>
      <c r="B735" s="65"/>
      <c r="C735" s="66" t="s">
        <v>1680</v>
      </c>
      <c r="D735" s="66">
        <v>223.83</v>
      </c>
      <c r="E735" s="67">
        <v>51.480900000000005</v>
      </c>
      <c r="F735" s="68">
        <v>38.610675000000001</v>
      </c>
      <c r="G735" s="68">
        <v>50.193877499999999</v>
      </c>
      <c r="H735" s="68">
        <v>57.722959125000003</v>
      </c>
      <c r="I735" s="69">
        <v>104.95083477272726</v>
      </c>
      <c r="J735" s="70">
        <v>128.27324250000001</v>
      </c>
      <c r="K735" s="71">
        <v>115.44591825000001</v>
      </c>
    </row>
    <row r="736" spans="1:11" ht="12.75" customHeight="1" x14ac:dyDescent="0.25">
      <c r="A736" s="64" t="s">
        <v>1681</v>
      </c>
      <c r="B736" s="65"/>
      <c r="C736" s="66" t="s">
        <v>1682</v>
      </c>
      <c r="D736" s="66">
        <v>78.260000000000005</v>
      </c>
      <c r="E736" s="67">
        <v>17.9998</v>
      </c>
      <c r="F736" s="68">
        <v>13.49985</v>
      </c>
      <c r="G736" s="68">
        <v>17.549804999999999</v>
      </c>
      <c r="H736" s="68">
        <v>20.182275749999999</v>
      </c>
      <c r="I736" s="69">
        <v>36.695046818181815</v>
      </c>
      <c r="J736" s="70">
        <v>44.849501666666661</v>
      </c>
      <c r="K736" s="71">
        <v>40.364551499999997</v>
      </c>
    </row>
    <row r="737" spans="1:11" ht="12.75" customHeight="1" x14ac:dyDescent="0.25">
      <c r="A737" s="64" t="s">
        <v>1683</v>
      </c>
      <c r="B737" s="65"/>
      <c r="C737" s="66" t="s">
        <v>1684</v>
      </c>
      <c r="D737" s="66">
        <v>39.130000000000003</v>
      </c>
      <c r="E737" s="67">
        <v>8.9999000000000002</v>
      </c>
      <c r="F737" s="68">
        <v>6.7499250000000002</v>
      </c>
      <c r="G737" s="68">
        <v>8.7749024999999996</v>
      </c>
      <c r="H737" s="68">
        <v>10.091137874999999</v>
      </c>
      <c r="I737" s="69">
        <v>18.347523409090908</v>
      </c>
      <c r="J737" s="70">
        <v>22.424750833333331</v>
      </c>
      <c r="K737" s="71">
        <v>20.182275749999999</v>
      </c>
    </row>
    <row r="738" spans="1:11" ht="12.75" customHeight="1" x14ac:dyDescent="0.25">
      <c r="A738" s="64" t="s">
        <v>1685</v>
      </c>
      <c r="B738" s="65"/>
      <c r="C738" s="66" t="s">
        <v>1686</v>
      </c>
      <c r="D738" s="66">
        <v>347.22</v>
      </c>
      <c r="E738" s="67">
        <v>79.860600000000005</v>
      </c>
      <c r="F738" s="68">
        <v>59.895450000000004</v>
      </c>
      <c r="G738" s="68">
        <v>77.864085000000003</v>
      </c>
      <c r="H738" s="68">
        <v>89.543697750000007</v>
      </c>
      <c r="I738" s="69">
        <v>162.80672318181817</v>
      </c>
      <c r="J738" s="70">
        <v>198.985995</v>
      </c>
      <c r="K738" s="71">
        <v>179.08739550000001</v>
      </c>
    </row>
    <row r="739" spans="1:11" ht="12.75" customHeight="1" x14ac:dyDescent="0.25">
      <c r="A739" s="64" t="s">
        <v>1687</v>
      </c>
      <c r="B739" s="65"/>
      <c r="C739" s="66" t="s">
        <v>1688</v>
      </c>
      <c r="D739" s="66">
        <v>138.61000000000001</v>
      </c>
      <c r="E739" s="67">
        <v>31.880300000000005</v>
      </c>
      <c r="F739" s="68">
        <v>23.910225000000004</v>
      </c>
      <c r="G739" s="68">
        <v>31.083292500000006</v>
      </c>
      <c r="H739" s="68">
        <v>35.745786375000009</v>
      </c>
      <c r="I739" s="69">
        <v>64.992338863636377</v>
      </c>
      <c r="J739" s="70">
        <v>79.435080833333345</v>
      </c>
      <c r="K739" s="71">
        <v>71.491572750000017</v>
      </c>
    </row>
    <row r="740" spans="1:11" ht="12.75" customHeight="1" x14ac:dyDescent="0.25">
      <c r="A740" s="64" t="s">
        <v>1689</v>
      </c>
      <c r="B740" s="65"/>
      <c r="C740" s="66" t="s">
        <v>1690</v>
      </c>
      <c r="D740" s="66">
        <v>223.83</v>
      </c>
      <c r="E740" s="67">
        <v>51.480900000000005</v>
      </c>
      <c r="F740" s="68">
        <v>38.610675000000001</v>
      </c>
      <c r="G740" s="68">
        <v>50.193877499999999</v>
      </c>
      <c r="H740" s="68">
        <v>57.722959125000003</v>
      </c>
      <c r="I740" s="69">
        <v>104.95083477272726</v>
      </c>
      <c r="J740" s="70">
        <v>128.27324250000001</v>
      </c>
      <c r="K740" s="71">
        <v>115.44591825000001</v>
      </c>
    </row>
    <row r="741" spans="1:11" ht="12.75" customHeight="1" x14ac:dyDescent="0.25">
      <c r="A741" s="64" t="s">
        <v>1691</v>
      </c>
      <c r="B741" s="65"/>
      <c r="C741" s="66" t="s">
        <v>1692</v>
      </c>
      <c r="D741" s="66">
        <v>223.83</v>
      </c>
      <c r="E741" s="67">
        <v>51.480900000000005</v>
      </c>
      <c r="F741" s="68">
        <v>38.610675000000001</v>
      </c>
      <c r="G741" s="68">
        <v>50.193877499999999</v>
      </c>
      <c r="H741" s="68">
        <v>57.722959125000003</v>
      </c>
      <c r="I741" s="69">
        <v>104.95083477272726</v>
      </c>
      <c r="J741" s="70">
        <v>128.27324250000001</v>
      </c>
      <c r="K741" s="71">
        <v>115.44591825000001</v>
      </c>
    </row>
    <row r="742" spans="1:11" ht="12.75" customHeight="1" x14ac:dyDescent="0.25">
      <c r="A742" s="64" t="s">
        <v>1693</v>
      </c>
      <c r="B742" s="65"/>
      <c r="C742" s="66" t="s">
        <v>1694</v>
      </c>
      <c r="D742" s="66">
        <v>89.43</v>
      </c>
      <c r="E742" s="67">
        <v>20.568900000000003</v>
      </c>
      <c r="F742" s="68">
        <v>15.426675000000003</v>
      </c>
      <c r="G742" s="68">
        <v>20.054677500000004</v>
      </c>
      <c r="H742" s="68">
        <v>23.062879125000006</v>
      </c>
      <c r="I742" s="69">
        <v>41.932507500000007</v>
      </c>
      <c r="J742" s="70">
        <v>51.250842500000012</v>
      </c>
      <c r="K742" s="71">
        <v>46.125758250000011</v>
      </c>
    </row>
    <row r="743" spans="1:11" ht="12.75" customHeight="1" x14ac:dyDescent="0.25">
      <c r="A743" s="64" t="s">
        <v>1695</v>
      </c>
      <c r="B743" s="65"/>
      <c r="C743" s="66" t="s">
        <v>1696</v>
      </c>
      <c r="D743" s="66">
        <v>223.83</v>
      </c>
      <c r="E743" s="67">
        <v>51.480900000000005</v>
      </c>
      <c r="F743" s="68">
        <v>38.610675000000001</v>
      </c>
      <c r="G743" s="68">
        <v>50.193877499999999</v>
      </c>
      <c r="H743" s="68">
        <v>57.722959125000003</v>
      </c>
      <c r="I743" s="69">
        <v>104.95083477272726</v>
      </c>
      <c r="J743" s="70">
        <v>128.27324250000001</v>
      </c>
      <c r="K743" s="71">
        <v>115.44591825000001</v>
      </c>
    </row>
    <row r="744" spans="1:11" ht="12.75" customHeight="1" x14ac:dyDescent="0.25">
      <c r="A744" s="64" t="s">
        <v>1697</v>
      </c>
      <c r="B744" s="65"/>
      <c r="C744" s="66" t="s">
        <v>1698</v>
      </c>
      <c r="D744" s="66">
        <v>223.83</v>
      </c>
      <c r="E744" s="67">
        <v>51.480900000000005</v>
      </c>
      <c r="F744" s="68">
        <v>38.610675000000001</v>
      </c>
      <c r="G744" s="68">
        <v>50.193877499999999</v>
      </c>
      <c r="H744" s="68">
        <v>57.722959125000003</v>
      </c>
      <c r="I744" s="69">
        <v>104.95083477272726</v>
      </c>
      <c r="J744" s="70">
        <v>128.27324250000001</v>
      </c>
      <c r="K744" s="71">
        <v>115.44591825000001</v>
      </c>
    </row>
    <row r="745" spans="1:11" ht="12.75" customHeight="1" x14ac:dyDescent="0.25">
      <c r="A745" s="64" t="s">
        <v>1699</v>
      </c>
      <c r="B745" s="65"/>
      <c r="C745" s="66" t="s">
        <v>1700</v>
      </c>
      <c r="D745" s="66">
        <v>20.65</v>
      </c>
      <c r="E745" s="67">
        <v>4.7495000000000003</v>
      </c>
      <c r="F745" s="68">
        <v>3.562125</v>
      </c>
      <c r="G745" s="68">
        <v>4.6307624999999994</v>
      </c>
      <c r="H745" s="68">
        <v>5.325376874999999</v>
      </c>
      <c r="I745" s="69">
        <v>9.6825034090909057</v>
      </c>
      <c r="J745" s="70">
        <v>11.834170833333332</v>
      </c>
      <c r="K745" s="71">
        <v>10.650753749999998</v>
      </c>
    </row>
    <row r="746" spans="1:11" ht="12.75" customHeight="1" x14ac:dyDescent="0.25">
      <c r="A746" s="64" t="s">
        <v>1701</v>
      </c>
      <c r="B746" s="65"/>
      <c r="C746" s="66" t="s">
        <v>1702</v>
      </c>
      <c r="D746" s="66">
        <v>164.22</v>
      </c>
      <c r="E746" s="67">
        <v>37.770600000000002</v>
      </c>
      <c r="F746" s="68">
        <v>28.327950000000001</v>
      </c>
      <c r="G746" s="68">
        <v>36.826335</v>
      </c>
      <c r="H746" s="68">
        <v>42.350285249999999</v>
      </c>
      <c r="I746" s="69">
        <v>77.000518636363623</v>
      </c>
      <c r="J746" s="70">
        <v>94.111744999999999</v>
      </c>
      <c r="K746" s="71">
        <v>84.700570499999998</v>
      </c>
    </row>
    <row r="747" spans="1:11" ht="12.75" customHeight="1" x14ac:dyDescent="0.25">
      <c r="A747" s="64" t="s">
        <v>1703</v>
      </c>
      <c r="B747" s="65"/>
      <c r="C747" s="66" t="s">
        <v>1704</v>
      </c>
      <c r="D747" s="66">
        <v>263.61</v>
      </c>
      <c r="E747" s="67">
        <v>60.630300000000005</v>
      </c>
      <c r="F747" s="68">
        <v>45.472725000000004</v>
      </c>
      <c r="G747" s="68">
        <v>59.114542500000006</v>
      </c>
      <c r="H747" s="68">
        <v>67.981723875</v>
      </c>
      <c r="I747" s="69">
        <v>123.6031343181818</v>
      </c>
      <c r="J747" s="70">
        <v>151.07049749999999</v>
      </c>
      <c r="K747" s="71">
        <v>135.96344775</v>
      </c>
    </row>
    <row r="748" spans="1:11" ht="12.75" customHeight="1" x14ac:dyDescent="0.25">
      <c r="A748" s="64" t="s">
        <v>1705</v>
      </c>
      <c r="B748" s="65"/>
      <c r="C748" s="66" t="s">
        <v>1706</v>
      </c>
      <c r="D748" s="66">
        <v>140.04</v>
      </c>
      <c r="E748" s="67">
        <v>32.209200000000003</v>
      </c>
      <c r="F748" s="68">
        <v>24.1569</v>
      </c>
      <c r="G748" s="68">
        <v>31.403970000000001</v>
      </c>
      <c r="H748" s="68">
        <v>36.114565499999998</v>
      </c>
      <c r="I748" s="69">
        <v>65.662846363636348</v>
      </c>
      <c r="J748" s="70">
        <v>80.254589999999993</v>
      </c>
      <c r="K748" s="71">
        <v>72.229130999999995</v>
      </c>
    </row>
    <row r="749" spans="1:11" ht="12.75" customHeight="1" x14ac:dyDescent="0.25">
      <c r="A749" s="64" t="s">
        <v>1707</v>
      </c>
      <c r="B749" s="65"/>
      <c r="C749" s="66" t="s">
        <v>1708</v>
      </c>
      <c r="D749" s="66">
        <v>181.13</v>
      </c>
      <c r="E749" s="67">
        <v>41.6599</v>
      </c>
      <c r="F749" s="68">
        <v>31.244925000000002</v>
      </c>
      <c r="G749" s="68">
        <v>40.618402500000002</v>
      </c>
      <c r="H749" s="68">
        <v>46.711162874999999</v>
      </c>
      <c r="I749" s="69">
        <v>84.929387045454533</v>
      </c>
      <c r="J749" s="70">
        <v>103.80258416666666</v>
      </c>
      <c r="K749" s="71">
        <v>93.422325749999999</v>
      </c>
    </row>
    <row r="750" spans="1:11" ht="12.75" customHeight="1" x14ac:dyDescent="0.25">
      <c r="A750" s="64" t="s">
        <v>1709</v>
      </c>
      <c r="B750" s="65"/>
      <c r="C750" s="66" t="s">
        <v>1710</v>
      </c>
      <c r="D750" s="66">
        <v>287.22000000000003</v>
      </c>
      <c r="E750" s="67">
        <v>66.060600000000008</v>
      </c>
      <c r="F750" s="68">
        <v>49.545450000000002</v>
      </c>
      <c r="G750" s="68">
        <v>64.409085000000005</v>
      </c>
      <c r="H750" s="68">
        <v>74.07044775</v>
      </c>
      <c r="I750" s="69">
        <v>134.67354136363636</v>
      </c>
      <c r="J750" s="70">
        <v>164.60099499999998</v>
      </c>
      <c r="K750" s="71">
        <v>148.1408955</v>
      </c>
    </row>
    <row r="751" spans="1:11" ht="12.75" customHeight="1" x14ac:dyDescent="0.25">
      <c r="A751" s="64" t="s">
        <v>1711</v>
      </c>
      <c r="B751" s="65"/>
      <c r="C751" s="66" t="s">
        <v>1712</v>
      </c>
      <c r="D751" s="66">
        <v>4909.5200000000004</v>
      </c>
      <c r="E751" s="67">
        <v>1129.1896000000002</v>
      </c>
      <c r="F751" s="68">
        <v>846.89220000000012</v>
      </c>
      <c r="G751" s="68">
        <v>1100.9598600000002</v>
      </c>
      <c r="H751" s="68">
        <v>1266.1038390000001</v>
      </c>
      <c r="I751" s="69">
        <v>2302.0069800000001</v>
      </c>
      <c r="J751" s="70">
        <v>2813.5640866666668</v>
      </c>
      <c r="K751" s="71">
        <v>2532.2076780000002</v>
      </c>
    </row>
    <row r="752" spans="1:11" ht="12.75" customHeight="1" x14ac:dyDescent="0.25">
      <c r="A752" s="64" t="s">
        <v>1713</v>
      </c>
      <c r="B752" s="65"/>
      <c r="C752" s="66" t="s">
        <v>1714</v>
      </c>
      <c r="D752" s="66">
        <v>276.52</v>
      </c>
      <c r="E752" s="67">
        <v>63.599599999999995</v>
      </c>
      <c r="F752" s="68">
        <v>47.699699999999993</v>
      </c>
      <c r="G752" s="68">
        <v>62.009609999999988</v>
      </c>
      <c r="H752" s="68">
        <v>71.311051499999991</v>
      </c>
      <c r="I752" s="69">
        <v>129.65645727272724</v>
      </c>
      <c r="J752" s="70">
        <v>158.46900333333332</v>
      </c>
      <c r="K752" s="71">
        <v>142.62210299999998</v>
      </c>
    </row>
    <row r="753" spans="1:11" ht="12.75" customHeight="1" x14ac:dyDescent="0.25">
      <c r="A753" s="64" t="s">
        <v>1715</v>
      </c>
      <c r="B753" s="65"/>
      <c r="C753" s="66" t="s">
        <v>1716</v>
      </c>
      <c r="D753" s="66">
        <v>24.96</v>
      </c>
      <c r="E753" s="67">
        <v>5.7408000000000001</v>
      </c>
      <c r="F753" s="68">
        <v>4.3056000000000001</v>
      </c>
      <c r="G753" s="68">
        <v>5.5972799999999996</v>
      </c>
      <c r="H753" s="68">
        <v>6.4368719999999993</v>
      </c>
      <c r="I753" s="69">
        <v>11.703403636363634</v>
      </c>
      <c r="J753" s="70">
        <v>14.304159999999998</v>
      </c>
      <c r="K753" s="71">
        <v>12.873743999999999</v>
      </c>
    </row>
    <row r="754" spans="1:11" ht="12.75" customHeight="1" x14ac:dyDescent="0.25">
      <c r="A754" s="64" t="s">
        <v>1717</v>
      </c>
      <c r="B754" s="65"/>
      <c r="C754" s="66" t="s">
        <v>1718</v>
      </c>
      <c r="D754" s="66">
        <v>107.17</v>
      </c>
      <c r="E754" s="67">
        <v>24.649100000000001</v>
      </c>
      <c r="F754" s="68">
        <v>18.486825</v>
      </c>
      <c r="G754" s="68">
        <v>24.0328725</v>
      </c>
      <c r="H754" s="68">
        <v>27.637803375000001</v>
      </c>
      <c r="I754" s="69">
        <v>50.25055159090909</v>
      </c>
      <c r="J754" s="70">
        <v>61.417340833333334</v>
      </c>
      <c r="K754" s="71">
        <v>55.275606750000001</v>
      </c>
    </row>
    <row r="755" spans="1:11" ht="12.75" customHeight="1" x14ac:dyDescent="0.25">
      <c r="A755" s="64" t="s">
        <v>1719</v>
      </c>
      <c r="B755" s="65"/>
      <c r="C755" s="66" t="s">
        <v>1720</v>
      </c>
      <c r="D755" s="66">
        <v>97.52</v>
      </c>
      <c r="E755" s="67">
        <v>22.429600000000001</v>
      </c>
      <c r="F755" s="68">
        <v>16.822200000000002</v>
      </c>
      <c r="G755" s="68">
        <v>21.868860000000002</v>
      </c>
      <c r="H755" s="68">
        <v>25.149189</v>
      </c>
      <c r="I755" s="69">
        <v>45.725798181818178</v>
      </c>
      <c r="J755" s="70">
        <v>55.887086666666661</v>
      </c>
      <c r="K755" s="71">
        <v>50.298378</v>
      </c>
    </row>
    <row r="756" spans="1:11" ht="12.75" customHeight="1" x14ac:dyDescent="0.25">
      <c r="A756" s="64" t="s">
        <v>1721</v>
      </c>
      <c r="B756" s="65"/>
      <c r="C756" s="66" t="s">
        <v>1722</v>
      </c>
      <c r="D756" s="66">
        <v>3489.96</v>
      </c>
      <c r="E756" s="67">
        <v>802.69080000000008</v>
      </c>
      <c r="F756" s="68">
        <v>602.0181</v>
      </c>
      <c r="G756" s="68">
        <v>782.62352999999996</v>
      </c>
      <c r="H756" s="68">
        <v>900.01705949999996</v>
      </c>
      <c r="I756" s="69">
        <v>1636.3946536363635</v>
      </c>
      <c r="J756" s="70">
        <v>2000.0379099999998</v>
      </c>
      <c r="K756" s="71">
        <v>1800.0341189999999</v>
      </c>
    </row>
    <row r="757" spans="1:11" ht="12.75" customHeight="1" x14ac:dyDescent="0.25">
      <c r="A757" s="64" t="s">
        <v>1723</v>
      </c>
      <c r="B757" s="65"/>
      <c r="C757" s="66" t="s">
        <v>1724</v>
      </c>
      <c r="D757" s="66">
        <v>3489.96</v>
      </c>
      <c r="E757" s="67">
        <v>802.69080000000008</v>
      </c>
      <c r="F757" s="68">
        <v>602.0181</v>
      </c>
      <c r="G757" s="68">
        <v>782.62352999999996</v>
      </c>
      <c r="H757" s="68">
        <v>900.01705949999996</v>
      </c>
      <c r="I757" s="69">
        <v>1636.3946536363635</v>
      </c>
      <c r="J757" s="70">
        <v>2000.0379099999998</v>
      </c>
      <c r="K757" s="71">
        <v>1800.0341189999999</v>
      </c>
    </row>
    <row r="758" spans="1:11" ht="12.75" customHeight="1" x14ac:dyDescent="0.25">
      <c r="A758" s="64" t="s">
        <v>1725</v>
      </c>
      <c r="B758" s="65"/>
      <c r="C758" s="66" t="s">
        <v>1726</v>
      </c>
      <c r="D758" s="66">
        <v>5102.22</v>
      </c>
      <c r="E758" s="67">
        <v>1173.5106000000001</v>
      </c>
      <c r="F758" s="68">
        <v>880.13295000000005</v>
      </c>
      <c r="G758" s="68">
        <v>1144.1728350000001</v>
      </c>
      <c r="H758" s="68">
        <v>1315.79876025</v>
      </c>
      <c r="I758" s="69">
        <v>2392.361382272727</v>
      </c>
      <c r="J758" s="70">
        <v>2923.997245</v>
      </c>
      <c r="K758" s="71">
        <v>2631.5975205</v>
      </c>
    </row>
    <row r="759" spans="1:11" ht="12.75" customHeight="1" x14ac:dyDescent="0.25">
      <c r="A759" s="64" t="s">
        <v>1727</v>
      </c>
      <c r="B759" s="65"/>
      <c r="C759" s="66" t="s">
        <v>1728</v>
      </c>
      <c r="D759" s="66">
        <v>230.48</v>
      </c>
      <c r="E759" s="67">
        <v>53.010399999999997</v>
      </c>
      <c r="F759" s="68">
        <v>39.757799999999996</v>
      </c>
      <c r="G759" s="68">
        <v>51.685139999999997</v>
      </c>
      <c r="H759" s="68">
        <v>59.437911</v>
      </c>
      <c r="I759" s="69">
        <v>108.06892909090908</v>
      </c>
      <c r="J759" s="70">
        <v>132.08424666666667</v>
      </c>
      <c r="K759" s="71">
        <v>118.875822</v>
      </c>
    </row>
    <row r="760" spans="1:11" ht="12.75" customHeight="1" x14ac:dyDescent="0.25">
      <c r="A760" s="64" t="s">
        <v>1729</v>
      </c>
      <c r="B760" s="65"/>
      <c r="C760" s="66" t="s">
        <v>1730</v>
      </c>
      <c r="D760" s="66">
        <v>8.52</v>
      </c>
      <c r="E760" s="67">
        <v>1.9596</v>
      </c>
      <c r="F760" s="68">
        <v>1.4697</v>
      </c>
      <c r="G760" s="68">
        <v>1.9106099999999999</v>
      </c>
      <c r="H760" s="68">
        <v>2.1972014999999998</v>
      </c>
      <c r="I760" s="69">
        <v>3.9949118181818175</v>
      </c>
      <c r="J760" s="70">
        <v>4.8826699999999992</v>
      </c>
      <c r="K760" s="71">
        <v>4.3944029999999996</v>
      </c>
    </row>
    <row r="761" spans="1:11" ht="12.75" customHeight="1" x14ac:dyDescent="0.25">
      <c r="A761" s="64" t="s">
        <v>1731</v>
      </c>
      <c r="B761" s="65"/>
      <c r="C761" s="66" t="s">
        <v>1732</v>
      </c>
      <c r="D761" s="66">
        <v>11.87</v>
      </c>
      <c r="E761" s="67">
        <v>2.7300999999999997</v>
      </c>
      <c r="F761" s="68">
        <v>2.0475749999999997</v>
      </c>
      <c r="G761" s="68">
        <v>2.6618474999999995</v>
      </c>
      <c r="H761" s="68">
        <v>3.0611246249999993</v>
      </c>
      <c r="I761" s="69">
        <v>5.5656811363636347</v>
      </c>
      <c r="J761" s="70">
        <v>6.8024991666666645</v>
      </c>
      <c r="K761" s="71">
        <v>6.1222492499999985</v>
      </c>
    </row>
    <row r="762" spans="1:11" ht="12.75" customHeight="1" x14ac:dyDescent="0.25">
      <c r="A762" s="64" t="s">
        <v>1733</v>
      </c>
      <c r="B762" s="65"/>
      <c r="C762" s="66" t="s">
        <v>1734</v>
      </c>
      <c r="D762" s="66">
        <v>1027.9100000000001</v>
      </c>
      <c r="E762" s="67">
        <v>236.41930000000002</v>
      </c>
      <c r="F762" s="68">
        <v>177.31447500000002</v>
      </c>
      <c r="G762" s="68">
        <v>230.50881750000002</v>
      </c>
      <c r="H762" s="68">
        <v>265.08514012500001</v>
      </c>
      <c r="I762" s="69">
        <v>481.9729820454545</v>
      </c>
      <c r="J762" s="70">
        <v>589.0780891666667</v>
      </c>
      <c r="K762" s="71">
        <v>530.17028025000002</v>
      </c>
    </row>
    <row r="763" spans="1:11" ht="12.75" customHeight="1" x14ac:dyDescent="0.25">
      <c r="A763" s="64" t="s">
        <v>1735</v>
      </c>
      <c r="B763" s="65"/>
      <c r="C763" s="66" t="s">
        <v>1736</v>
      </c>
      <c r="D763" s="66">
        <v>45.57</v>
      </c>
      <c r="E763" s="67">
        <v>10.4811</v>
      </c>
      <c r="F763" s="68">
        <v>7.8608250000000002</v>
      </c>
      <c r="G763" s="68">
        <v>10.219072499999999</v>
      </c>
      <c r="H763" s="68">
        <v>11.751933375</v>
      </c>
      <c r="I763" s="69">
        <v>21.367151590909089</v>
      </c>
      <c r="J763" s="70">
        <v>26.1154075</v>
      </c>
      <c r="K763" s="71">
        <v>23.50386675</v>
      </c>
    </row>
    <row r="764" spans="1:11" ht="12.75" customHeight="1" x14ac:dyDescent="0.25">
      <c r="A764" s="64" t="s">
        <v>1737</v>
      </c>
      <c r="B764" s="65"/>
      <c r="C764" s="66" t="s">
        <v>1738</v>
      </c>
      <c r="D764" s="66">
        <v>223.83</v>
      </c>
      <c r="E764" s="67">
        <v>51.480900000000005</v>
      </c>
      <c r="F764" s="68">
        <v>38.610675000000001</v>
      </c>
      <c r="G764" s="68">
        <v>50.193877499999999</v>
      </c>
      <c r="H764" s="68">
        <v>57.722959125000003</v>
      </c>
      <c r="I764" s="69">
        <v>104.95083477272726</v>
      </c>
      <c r="J764" s="70">
        <v>128.27324250000001</v>
      </c>
      <c r="K764" s="71">
        <v>115.44591825000001</v>
      </c>
    </row>
    <row r="765" spans="1:11" ht="12.75" customHeight="1" x14ac:dyDescent="0.25">
      <c r="A765" s="64" t="s">
        <v>1739</v>
      </c>
      <c r="B765" s="65"/>
      <c r="C765" s="66" t="s">
        <v>1740</v>
      </c>
      <c r="D765" s="66">
        <v>223.83</v>
      </c>
      <c r="E765" s="67">
        <v>51.480900000000005</v>
      </c>
      <c r="F765" s="68">
        <v>38.610675000000001</v>
      </c>
      <c r="G765" s="68">
        <v>50.193877499999999</v>
      </c>
      <c r="H765" s="68">
        <v>57.722959125000003</v>
      </c>
      <c r="I765" s="69">
        <v>104.95083477272726</v>
      </c>
      <c r="J765" s="70">
        <v>128.27324250000001</v>
      </c>
      <c r="K765" s="71">
        <v>115.44591825000001</v>
      </c>
    </row>
    <row r="766" spans="1:11" ht="12.75" customHeight="1" x14ac:dyDescent="0.25">
      <c r="A766" s="64" t="s">
        <v>1741</v>
      </c>
      <c r="B766" s="65"/>
      <c r="C766" s="66" t="s">
        <v>1742</v>
      </c>
      <c r="D766" s="66">
        <v>3489.96</v>
      </c>
      <c r="E766" s="67">
        <v>802.69080000000008</v>
      </c>
      <c r="F766" s="68">
        <v>602.0181</v>
      </c>
      <c r="G766" s="68">
        <v>782.62352999999996</v>
      </c>
      <c r="H766" s="68">
        <v>900.01705949999996</v>
      </c>
      <c r="I766" s="69">
        <v>1636.3946536363635</v>
      </c>
      <c r="J766" s="70">
        <v>2000.0379099999998</v>
      </c>
      <c r="K766" s="71">
        <v>1800.0341189999999</v>
      </c>
    </row>
    <row r="767" spans="1:11" ht="12.75" customHeight="1" x14ac:dyDescent="0.25">
      <c r="A767" s="64" t="s">
        <v>1743</v>
      </c>
      <c r="B767" s="65"/>
      <c r="C767" s="66" t="s">
        <v>1744</v>
      </c>
      <c r="D767" s="66">
        <v>62.52</v>
      </c>
      <c r="E767" s="67">
        <v>14.379600000000002</v>
      </c>
      <c r="F767" s="68">
        <v>10.784700000000001</v>
      </c>
      <c r="G767" s="68">
        <v>14.020110000000001</v>
      </c>
      <c r="H767" s="68">
        <v>16.123126500000001</v>
      </c>
      <c r="I767" s="69">
        <v>29.314775454545455</v>
      </c>
      <c r="J767" s="70">
        <v>35.829170000000005</v>
      </c>
      <c r="K767" s="71">
        <v>32.246253000000003</v>
      </c>
    </row>
    <row r="768" spans="1:11" ht="12.75" customHeight="1" x14ac:dyDescent="0.25">
      <c r="A768" s="64" t="s">
        <v>1745</v>
      </c>
      <c r="B768" s="65"/>
      <c r="C768" s="66" t="s">
        <v>1746</v>
      </c>
      <c r="D768" s="66">
        <v>62.52</v>
      </c>
      <c r="E768" s="67">
        <v>14.379600000000002</v>
      </c>
      <c r="F768" s="68">
        <v>10.784700000000001</v>
      </c>
      <c r="G768" s="68">
        <v>14.020110000000001</v>
      </c>
      <c r="H768" s="68">
        <v>16.123126500000001</v>
      </c>
      <c r="I768" s="69">
        <v>29.314775454545455</v>
      </c>
      <c r="J768" s="70">
        <v>35.829170000000005</v>
      </c>
      <c r="K768" s="71">
        <v>32.246253000000003</v>
      </c>
    </row>
    <row r="769" spans="1:11" ht="12.75" customHeight="1" x14ac:dyDescent="0.25">
      <c r="A769" s="64" t="s">
        <v>1747</v>
      </c>
      <c r="B769" s="65"/>
      <c r="C769" s="66" t="s">
        <v>1748</v>
      </c>
      <c r="D769" s="66">
        <v>62.52</v>
      </c>
      <c r="E769" s="67">
        <v>14.379600000000002</v>
      </c>
      <c r="F769" s="68">
        <v>10.784700000000001</v>
      </c>
      <c r="G769" s="68">
        <v>14.020110000000001</v>
      </c>
      <c r="H769" s="68">
        <v>16.123126500000001</v>
      </c>
      <c r="I769" s="69">
        <v>29.314775454545455</v>
      </c>
      <c r="J769" s="70">
        <v>35.829170000000005</v>
      </c>
      <c r="K769" s="71">
        <v>32.246253000000003</v>
      </c>
    </row>
    <row r="770" spans="1:11" ht="12.75" customHeight="1" x14ac:dyDescent="0.25">
      <c r="A770" s="64" t="s">
        <v>1749</v>
      </c>
      <c r="B770" s="65"/>
      <c r="C770" s="66" t="s">
        <v>1750</v>
      </c>
      <c r="D770" s="66">
        <v>48.65</v>
      </c>
      <c r="E770" s="67">
        <v>11.189500000000001</v>
      </c>
      <c r="F770" s="68">
        <v>8.3921250000000001</v>
      </c>
      <c r="G770" s="68">
        <v>10.909762499999999</v>
      </c>
      <c r="H770" s="68">
        <v>12.546226874999999</v>
      </c>
      <c r="I770" s="69">
        <v>22.811321590909085</v>
      </c>
      <c r="J770" s="70">
        <v>27.880504166666661</v>
      </c>
      <c r="K770" s="71">
        <v>25.092453749999997</v>
      </c>
    </row>
    <row r="771" spans="1:11" ht="12.75" customHeight="1" x14ac:dyDescent="0.25">
      <c r="A771" s="64" t="s">
        <v>1751</v>
      </c>
      <c r="B771" s="65"/>
      <c r="C771" s="66" t="s">
        <v>1752</v>
      </c>
      <c r="D771" s="66">
        <v>2895.61</v>
      </c>
      <c r="E771" s="67">
        <v>665.99030000000005</v>
      </c>
      <c r="F771" s="68">
        <v>499.49272500000006</v>
      </c>
      <c r="G771" s="68">
        <v>649.34054250000008</v>
      </c>
      <c r="H771" s="68">
        <v>746.74162387500007</v>
      </c>
      <c r="I771" s="69">
        <v>1357.7120434090909</v>
      </c>
      <c r="J771" s="70">
        <v>1659.4258308333335</v>
      </c>
      <c r="K771" s="71">
        <v>1493.4832477500001</v>
      </c>
    </row>
    <row r="772" spans="1:11" ht="12.75" customHeight="1" x14ac:dyDescent="0.25">
      <c r="A772" s="64" t="s">
        <v>1753</v>
      </c>
      <c r="B772" s="65"/>
      <c r="C772" s="66" t="s">
        <v>1754</v>
      </c>
      <c r="D772" s="66">
        <v>2895.61</v>
      </c>
      <c r="E772" s="67">
        <v>665.99030000000005</v>
      </c>
      <c r="F772" s="68">
        <v>499.49272500000006</v>
      </c>
      <c r="G772" s="68">
        <v>649.34054250000008</v>
      </c>
      <c r="H772" s="68">
        <v>746.74162387500007</v>
      </c>
      <c r="I772" s="69">
        <v>1357.7120434090909</v>
      </c>
      <c r="J772" s="70">
        <v>1659.4258308333335</v>
      </c>
      <c r="K772" s="71">
        <v>1493.4832477500001</v>
      </c>
    </row>
    <row r="773" spans="1:11" ht="12.75" customHeight="1" x14ac:dyDescent="0.25">
      <c r="A773" s="64" t="s">
        <v>1755</v>
      </c>
      <c r="B773" s="65"/>
      <c r="C773" s="66" t="s">
        <v>1756</v>
      </c>
      <c r="D773" s="66">
        <v>2590.39</v>
      </c>
      <c r="E773" s="67">
        <v>595.78970000000004</v>
      </c>
      <c r="F773" s="68">
        <v>446.84227500000003</v>
      </c>
      <c r="G773" s="68">
        <v>580.89495750000003</v>
      </c>
      <c r="H773" s="68">
        <v>668.02920112499999</v>
      </c>
      <c r="I773" s="69">
        <v>1214.5985474999998</v>
      </c>
      <c r="J773" s="70">
        <v>1484.5093358333334</v>
      </c>
      <c r="K773" s="71">
        <v>1336.05840225</v>
      </c>
    </row>
    <row r="774" spans="1:11" ht="12.75" customHeight="1" x14ac:dyDescent="0.25">
      <c r="A774" s="64" t="s">
        <v>1757</v>
      </c>
      <c r="B774" s="65"/>
      <c r="C774" s="66" t="s">
        <v>1758</v>
      </c>
      <c r="D774" s="66">
        <v>3489.96</v>
      </c>
      <c r="E774" s="67">
        <v>802.69080000000008</v>
      </c>
      <c r="F774" s="68">
        <v>602.0181</v>
      </c>
      <c r="G774" s="68">
        <v>782.62352999999996</v>
      </c>
      <c r="H774" s="68">
        <v>900.01705949999996</v>
      </c>
      <c r="I774" s="69">
        <v>1636.3946536363635</v>
      </c>
      <c r="J774" s="70">
        <v>2000.0379099999998</v>
      </c>
      <c r="K774" s="71">
        <v>1800.0341189999999</v>
      </c>
    </row>
    <row r="775" spans="1:11" ht="12.75" customHeight="1" x14ac:dyDescent="0.25">
      <c r="A775" s="64" t="s">
        <v>1759</v>
      </c>
      <c r="B775" s="65"/>
      <c r="C775" s="66" t="s">
        <v>1760</v>
      </c>
      <c r="D775" s="66">
        <v>3.52</v>
      </c>
      <c r="E775" s="67">
        <v>0.80959999999999999</v>
      </c>
      <c r="F775" s="68">
        <v>0.60719999999999996</v>
      </c>
      <c r="G775" s="68">
        <v>0.78935999999999995</v>
      </c>
      <c r="H775" s="68">
        <v>0.9077639999999999</v>
      </c>
      <c r="I775" s="69">
        <v>1.6504799999999997</v>
      </c>
      <c r="J775" s="70">
        <v>2.0172533333333331</v>
      </c>
      <c r="K775" s="71">
        <v>1.8155279999999998</v>
      </c>
    </row>
    <row r="776" spans="1:11" ht="12.75" customHeight="1" x14ac:dyDescent="0.25">
      <c r="A776" s="64" t="s">
        <v>1761</v>
      </c>
      <c r="B776" s="65"/>
      <c r="C776" s="66" t="s">
        <v>1762</v>
      </c>
      <c r="D776" s="66">
        <v>3.52</v>
      </c>
      <c r="E776" s="67">
        <v>0.80959999999999999</v>
      </c>
      <c r="F776" s="68">
        <v>0.60719999999999996</v>
      </c>
      <c r="G776" s="68">
        <v>0.78935999999999995</v>
      </c>
      <c r="H776" s="68">
        <v>0.9077639999999999</v>
      </c>
      <c r="I776" s="69">
        <v>1.6504799999999997</v>
      </c>
      <c r="J776" s="70">
        <v>2.0172533333333331</v>
      </c>
      <c r="K776" s="71">
        <v>1.8155279999999998</v>
      </c>
    </row>
    <row r="777" spans="1:11" ht="12.75" customHeight="1" x14ac:dyDescent="0.25">
      <c r="A777" s="64" t="s">
        <v>1763</v>
      </c>
      <c r="B777" s="65"/>
      <c r="C777" s="66" t="s">
        <v>1764</v>
      </c>
      <c r="D777" s="66">
        <v>406.96</v>
      </c>
      <c r="E777" s="67">
        <v>93.600799999999992</v>
      </c>
      <c r="F777" s="68">
        <v>70.200599999999994</v>
      </c>
      <c r="G777" s="68">
        <v>91.260779999999997</v>
      </c>
      <c r="H777" s="68">
        <v>104.94989699999999</v>
      </c>
      <c r="I777" s="69">
        <v>190.81799454545452</v>
      </c>
      <c r="J777" s="70">
        <v>233.2219933333333</v>
      </c>
      <c r="K777" s="71">
        <v>209.89979399999999</v>
      </c>
    </row>
    <row r="778" spans="1:11" ht="12.75" customHeight="1" x14ac:dyDescent="0.25">
      <c r="A778" s="64" t="s">
        <v>1765</v>
      </c>
      <c r="B778" s="65"/>
      <c r="C778" s="66" t="s">
        <v>1766</v>
      </c>
      <c r="D778" s="66">
        <v>135.57</v>
      </c>
      <c r="E778" s="67">
        <v>31.181100000000001</v>
      </c>
      <c r="F778" s="68">
        <v>23.385825000000001</v>
      </c>
      <c r="G778" s="68">
        <v>30.4015725</v>
      </c>
      <c r="H778" s="68">
        <v>34.961808375000004</v>
      </c>
      <c r="I778" s="69">
        <v>63.566924318181819</v>
      </c>
      <c r="J778" s="70">
        <v>77.692907500000004</v>
      </c>
      <c r="K778" s="71">
        <v>69.923616750000008</v>
      </c>
    </row>
    <row r="779" spans="1:11" ht="12.75" customHeight="1" x14ac:dyDescent="0.25">
      <c r="A779" s="64" t="s">
        <v>1767</v>
      </c>
      <c r="B779" s="65"/>
      <c r="C779" s="66" t="s">
        <v>1768</v>
      </c>
      <c r="D779" s="66">
        <v>3.26</v>
      </c>
      <c r="E779" s="67">
        <v>0.74980000000000002</v>
      </c>
      <c r="F779" s="68">
        <v>0.56235000000000002</v>
      </c>
      <c r="G779" s="68">
        <v>0.73105500000000001</v>
      </c>
      <c r="H779" s="68">
        <v>0.84071324999999997</v>
      </c>
      <c r="I779" s="69">
        <v>1.5285695454545454</v>
      </c>
      <c r="J779" s="70">
        <v>1.8682516666666666</v>
      </c>
      <c r="K779" s="71">
        <v>1.6814264999999999</v>
      </c>
    </row>
    <row r="780" spans="1:11" ht="12.75" customHeight="1" x14ac:dyDescent="0.25">
      <c r="A780" s="64" t="s">
        <v>1769</v>
      </c>
      <c r="B780" s="65"/>
      <c r="C780" s="66" t="s">
        <v>1770</v>
      </c>
      <c r="D780" s="66">
        <v>4.3499999999999996</v>
      </c>
      <c r="E780" s="67">
        <v>1.0004999999999999</v>
      </c>
      <c r="F780" s="68">
        <v>0.75037500000000001</v>
      </c>
      <c r="G780" s="68">
        <v>0.97548750000000006</v>
      </c>
      <c r="H780" s="68">
        <v>1.1218106250000002</v>
      </c>
      <c r="I780" s="69">
        <v>2.0396556818181821</v>
      </c>
      <c r="J780" s="70">
        <v>2.4929125000000005</v>
      </c>
      <c r="K780" s="71">
        <v>2.2436212500000003</v>
      </c>
    </row>
    <row r="781" spans="1:11" ht="12.75" customHeight="1" x14ac:dyDescent="0.25">
      <c r="A781" s="64" t="s">
        <v>1771</v>
      </c>
      <c r="B781" s="65"/>
      <c r="C781" s="66" t="s">
        <v>1772</v>
      </c>
      <c r="D781" s="66">
        <v>4.04</v>
      </c>
      <c r="E781" s="67">
        <v>0.92920000000000003</v>
      </c>
      <c r="F781" s="68">
        <v>0.69690000000000007</v>
      </c>
      <c r="G781" s="68">
        <v>0.90597000000000005</v>
      </c>
      <c r="H781" s="68">
        <v>1.0418655000000001</v>
      </c>
      <c r="I781" s="69">
        <v>1.8943009090909091</v>
      </c>
      <c r="J781" s="70">
        <v>2.315256666666667</v>
      </c>
      <c r="K781" s="71">
        <v>2.0837310000000002</v>
      </c>
    </row>
    <row r="782" spans="1:11" ht="12.75" customHeight="1" x14ac:dyDescent="0.25">
      <c r="A782" s="64" t="s">
        <v>1773</v>
      </c>
      <c r="B782" s="65"/>
      <c r="C782" s="66" t="s">
        <v>1774</v>
      </c>
      <c r="D782" s="66">
        <v>242.52</v>
      </c>
      <c r="E782" s="67">
        <v>55.779600000000002</v>
      </c>
      <c r="F782" s="68">
        <v>41.834699999999998</v>
      </c>
      <c r="G782" s="68">
        <v>54.385109999999997</v>
      </c>
      <c r="H782" s="68">
        <v>62.542876499999998</v>
      </c>
      <c r="I782" s="69">
        <v>113.7143209090909</v>
      </c>
      <c r="J782" s="70">
        <v>138.98417000000001</v>
      </c>
      <c r="K782" s="71">
        <v>125.085753</v>
      </c>
    </row>
    <row r="783" spans="1:11" ht="12.75" customHeight="1" x14ac:dyDescent="0.25">
      <c r="A783" s="64" t="s">
        <v>1775</v>
      </c>
      <c r="B783" s="65"/>
      <c r="C783" s="66" t="s">
        <v>1776</v>
      </c>
      <c r="D783" s="66">
        <v>86.3</v>
      </c>
      <c r="E783" s="67">
        <v>19.849</v>
      </c>
      <c r="F783" s="68">
        <v>14.886749999999999</v>
      </c>
      <c r="G783" s="68">
        <v>19.352774999999998</v>
      </c>
      <c r="H783" s="68">
        <v>22.255691249999998</v>
      </c>
      <c r="I783" s="69">
        <v>40.464893181818177</v>
      </c>
      <c r="J783" s="70">
        <v>49.457091666666663</v>
      </c>
      <c r="K783" s="71">
        <v>44.511382499999996</v>
      </c>
    </row>
    <row r="784" spans="1:11" ht="12.75" customHeight="1" x14ac:dyDescent="0.25">
      <c r="A784" s="64" t="s">
        <v>1777</v>
      </c>
      <c r="B784" s="65"/>
      <c r="C784" s="66" t="s">
        <v>1778</v>
      </c>
      <c r="D784" s="66">
        <v>5899.83</v>
      </c>
      <c r="E784" s="67">
        <v>1356.9609</v>
      </c>
      <c r="F784" s="68">
        <v>1017.720675</v>
      </c>
      <c r="G784" s="68">
        <v>1323.0368774999999</v>
      </c>
      <c r="H784" s="68">
        <v>1521.492409125</v>
      </c>
      <c r="I784" s="69">
        <v>2766.3498347727273</v>
      </c>
      <c r="J784" s="70">
        <v>3381.0942424999998</v>
      </c>
      <c r="K784" s="71">
        <v>3042.98481825</v>
      </c>
    </row>
    <row r="785" spans="1:11" ht="12.75" customHeight="1" x14ac:dyDescent="0.25">
      <c r="A785" s="64" t="s">
        <v>1779</v>
      </c>
      <c r="B785" s="65"/>
      <c r="C785" s="66" t="s">
        <v>1780</v>
      </c>
      <c r="D785" s="66">
        <v>44.04</v>
      </c>
      <c r="E785" s="67">
        <v>10.129200000000001</v>
      </c>
      <c r="F785" s="68">
        <v>7.5969000000000007</v>
      </c>
      <c r="G785" s="68">
        <v>9.8759700000000006</v>
      </c>
      <c r="H785" s="68">
        <v>11.3573655</v>
      </c>
      <c r="I785" s="69">
        <v>20.649755454545453</v>
      </c>
      <c r="J785" s="70">
        <v>25.238589999999999</v>
      </c>
      <c r="K785" s="71">
        <v>22.714731</v>
      </c>
    </row>
    <row r="786" spans="1:11" ht="12.75" customHeight="1" x14ac:dyDescent="0.25">
      <c r="A786" s="64" t="s">
        <v>1781</v>
      </c>
      <c r="B786" s="65"/>
      <c r="C786" s="66" t="s">
        <v>1782</v>
      </c>
      <c r="D786" s="66">
        <v>69.430000000000007</v>
      </c>
      <c r="E786" s="67">
        <v>15.968900000000001</v>
      </c>
      <c r="F786" s="68">
        <v>11.976675</v>
      </c>
      <c r="G786" s="68">
        <v>15.569677500000001</v>
      </c>
      <c r="H786" s="68">
        <v>17.905129125000002</v>
      </c>
      <c r="I786" s="69">
        <v>32.55478022727273</v>
      </c>
      <c r="J786" s="70">
        <v>39.789175833333339</v>
      </c>
      <c r="K786" s="71">
        <v>35.810258250000004</v>
      </c>
    </row>
    <row r="787" spans="1:11" ht="12.75" customHeight="1" x14ac:dyDescent="0.25">
      <c r="A787" s="64" t="s">
        <v>1783</v>
      </c>
      <c r="B787" s="65"/>
      <c r="C787" s="66" t="s">
        <v>1784</v>
      </c>
      <c r="D787" s="66">
        <v>3489.96</v>
      </c>
      <c r="E787" s="67">
        <v>802.69080000000008</v>
      </c>
      <c r="F787" s="68">
        <v>602.0181</v>
      </c>
      <c r="G787" s="68">
        <v>782.62352999999996</v>
      </c>
      <c r="H787" s="68">
        <v>900.01705949999996</v>
      </c>
      <c r="I787" s="69">
        <v>1636.3946536363635</v>
      </c>
      <c r="J787" s="70">
        <v>2000.0379099999998</v>
      </c>
      <c r="K787" s="71">
        <v>1800.0341189999999</v>
      </c>
    </row>
    <row r="788" spans="1:11" ht="12.75" customHeight="1" x14ac:dyDescent="0.25">
      <c r="A788" s="64" t="s">
        <v>1785</v>
      </c>
      <c r="B788" s="65"/>
      <c r="C788" s="66" t="s">
        <v>1786</v>
      </c>
      <c r="D788" s="66">
        <v>3.39</v>
      </c>
      <c r="E788" s="67">
        <v>0.77970000000000006</v>
      </c>
      <c r="F788" s="68">
        <v>0.58477500000000004</v>
      </c>
      <c r="G788" s="68">
        <v>0.76020750000000004</v>
      </c>
      <c r="H788" s="68">
        <v>0.87423862500000005</v>
      </c>
      <c r="I788" s="69">
        <v>1.5895247727272728</v>
      </c>
      <c r="J788" s="70">
        <v>1.9427525000000001</v>
      </c>
      <c r="K788" s="71">
        <v>1.7484772500000001</v>
      </c>
    </row>
    <row r="789" spans="1:11" ht="12.75" customHeight="1" x14ac:dyDescent="0.25">
      <c r="A789" s="64" t="s">
        <v>1787</v>
      </c>
      <c r="B789" s="65"/>
      <c r="C789" s="66" t="s">
        <v>1788</v>
      </c>
      <c r="D789" s="66">
        <v>62.52</v>
      </c>
      <c r="E789" s="67">
        <v>14.379600000000002</v>
      </c>
      <c r="F789" s="68">
        <v>10.784700000000001</v>
      </c>
      <c r="G789" s="68">
        <v>14.020110000000001</v>
      </c>
      <c r="H789" s="68">
        <v>16.123126500000001</v>
      </c>
      <c r="I789" s="69">
        <v>29.314775454545455</v>
      </c>
      <c r="J789" s="70">
        <v>35.829170000000005</v>
      </c>
      <c r="K789" s="71">
        <v>32.246253000000003</v>
      </c>
    </row>
    <row r="790" spans="1:11" ht="12.75" customHeight="1" x14ac:dyDescent="0.25">
      <c r="A790" s="64" t="s">
        <v>1789</v>
      </c>
      <c r="B790" s="65"/>
      <c r="C790" s="66" t="s">
        <v>1790</v>
      </c>
      <c r="D790" s="66">
        <v>62.52</v>
      </c>
      <c r="E790" s="67">
        <v>14.379600000000002</v>
      </c>
      <c r="F790" s="68">
        <v>10.784700000000001</v>
      </c>
      <c r="G790" s="68">
        <v>14.020110000000001</v>
      </c>
      <c r="H790" s="68">
        <v>16.123126500000001</v>
      </c>
      <c r="I790" s="69">
        <v>29.314775454545455</v>
      </c>
      <c r="J790" s="70">
        <v>35.829170000000005</v>
      </c>
      <c r="K790" s="71">
        <v>32.246253000000003</v>
      </c>
    </row>
    <row r="791" spans="1:11" ht="12.75" customHeight="1" x14ac:dyDescent="0.25">
      <c r="A791" s="64" t="s">
        <v>1791</v>
      </c>
      <c r="B791" s="65"/>
      <c r="C791" s="66" t="s">
        <v>1792</v>
      </c>
      <c r="D791" s="66">
        <v>62.52</v>
      </c>
      <c r="E791" s="67">
        <v>14.379600000000002</v>
      </c>
      <c r="F791" s="68">
        <v>10.784700000000001</v>
      </c>
      <c r="G791" s="68">
        <v>14.020110000000001</v>
      </c>
      <c r="H791" s="68">
        <v>16.123126500000001</v>
      </c>
      <c r="I791" s="69">
        <v>29.314775454545455</v>
      </c>
      <c r="J791" s="70">
        <v>35.829170000000005</v>
      </c>
      <c r="K791" s="71">
        <v>32.246253000000003</v>
      </c>
    </row>
    <row r="792" spans="1:11" ht="12.75" customHeight="1" x14ac:dyDescent="0.25">
      <c r="A792" s="64" t="s">
        <v>1793</v>
      </c>
      <c r="B792" s="65"/>
      <c r="C792" s="66" t="s">
        <v>1794</v>
      </c>
      <c r="D792" s="66">
        <v>62.52</v>
      </c>
      <c r="E792" s="67">
        <v>14.379600000000002</v>
      </c>
      <c r="F792" s="68">
        <v>10.784700000000001</v>
      </c>
      <c r="G792" s="68">
        <v>14.020110000000001</v>
      </c>
      <c r="H792" s="68">
        <v>16.123126500000001</v>
      </c>
      <c r="I792" s="69">
        <v>29.314775454545455</v>
      </c>
      <c r="J792" s="70">
        <v>35.829170000000005</v>
      </c>
      <c r="K792" s="71">
        <v>32.246253000000003</v>
      </c>
    </row>
    <row r="793" spans="1:11" ht="12.75" customHeight="1" x14ac:dyDescent="0.25">
      <c r="A793" s="64" t="s">
        <v>1795</v>
      </c>
      <c r="B793" s="65"/>
      <c r="C793" s="66" t="s">
        <v>1796</v>
      </c>
      <c r="D793" s="66">
        <v>62.52</v>
      </c>
      <c r="E793" s="67">
        <v>14.379600000000002</v>
      </c>
      <c r="F793" s="68">
        <v>10.784700000000001</v>
      </c>
      <c r="G793" s="68">
        <v>14.020110000000001</v>
      </c>
      <c r="H793" s="68">
        <v>16.123126500000001</v>
      </c>
      <c r="I793" s="69">
        <v>29.314775454545455</v>
      </c>
      <c r="J793" s="70">
        <v>35.829170000000005</v>
      </c>
      <c r="K793" s="71">
        <v>32.246253000000003</v>
      </c>
    </row>
    <row r="794" spans="1:11" ht="12.75" customHeight="1" x14ac:dyDescent="0.25">
      <c r="A794" s="64" t="s">
        <v>1797</v>
      </c>
      <c r="B794" s="65"/>
      <c r="C794" s="66" t="s">
        <v>1798</v>
      </c>
      <c r="D794" s="66">
        <v>62.52</v>
      </c>
      <c r="E794" s="67">
        <v>14.379600000000002</v>
      </c>
      <c r="F794" s="68">
        <v>10.784700000000001</v>
      </c>
      <c r="G794" s="68">
        <v>14.020110000000001</v>
      </c>
      <c r="H794" s="68">
        <v>16.123126500000001</v>
      </c>
      <c r="I794" s="69">
        <v>29.314775454545455</v>
      </c>
      <c r="J794" s="70">
        <v>35.829170000000005</v>
      </c>
      <c r="K794" s="71">
        <v>32.246253000000003</v>
      </c>
    </row>
    <row r="795" spans="1:11" ht="12.75" customHeight="1" x14ac:dyDescent="0.25">
      <c r="A795" s="64" t="s">
        <v>1799</v>
      </c>
      <c r="B795" s="65"/>
      <c r="C795" s="66" t="s">
        <v>1800</v>
      </c>
      <c r="D795" s="66">
        <v>22.83</v>
      </c>
      <c r="E795" s="67">
        <v>5.2508999999999997</v>
      </c>
      <c r="F795" s="68">
        <v>3.9381749999999998</v>
      </c>
      <c r="G795" s="68">
        <v>5.1196275</v>
      </c>
      <c r="H795" s="68">
        <v>5.8875716249999996</v>
      </c>
      <c r="I795" s="69">
        <v>10.704675681818181</v>
      </c>
      <c r="J795" s="70">
        <v>13.083492499999998</v>
      </c>
      <c r="K795" s="71">
        <v>11.775143249999999</v>
      </c>
    </row>
    <row r="796" spans="1:11" ht="12.75" customHeight="1" x14ac:dyDescent="0.25">
      <c r="A796" s="64" t="s">
        <v>1801</v>
      </c>
      <c r="B796" s="65"/>
      <c r="C796" s="66" t="s">
        <v>1802</v>
      </c>
      <c r="D796" s="66">
        <v>1.57</v>
      </c>
      <c r="E796" s="67">
        <v>0.36110000000000003</v>
      </c>
      <c r="F796" s="68">
        <v>0.27082500000000004</v>
      </c>
      <c r="G796" s="68">
        <v>0.35207250000000007</v>
      </c>
      <c r="H796" s="68">
        <v>0.40488337500000005</v>
      </c>
      <c r="I796" s="69">
        <v>0.73615159090909088</v>
      </c>
      <c r="J796" s="70">
        <v>0.89974083333333343</v>
      </c>
      <c r="K796" s="71">
        <v>0.80976675000000009</v>
      </c>
    </row>
    <row r="797" spans="1:11" ht="12.75" customHeight="1" x14ac:dyDescent="0.25">
      <c r="A797" s="64" t="s">
        <v>1803</v>
      </c>
      <c r="B797" s="65"/>
      <c r="C797" s="66" t="s">
        <v>1804</v>
      </c>
      <c r="D797" s="66">
        <v>3569.7</v>
      </c>
      <c r="E797" s="67">
        <v>821.03099999999995</v>
      </c>
      <c r="F797" s="68">
        <v>615.77324999999996</v>
      </c>
      <c r="G797" s="68">
        <v>800.50522499999988</v>
      </c>
      <c r="H797" s="68">
        <v>920.58100874999991</v>
      </c>
      <c r="I797" s="69">
        <v>1673.7836522727271</v>
      </c>
      <c r="J797" s="70">
        <v>2045.7355749999997</v>
      </c>
      <c r="K797" s="71">
        <v>1841.1620174999998</v>
      </c>
    </row>
    <row r="798" spans="1:11" ht="12.75" customHeight="1" x14ac:dyDescent="0.25">
      <c r="A798" s="64" t="s">
        <v>1805</v>
      </c>
      <c r="B798" s="65"/>
      <c r="C798" s="66" t="s">
        <v>1806</v>
      </c>
      <c r="D798" s="66">
        <v>417.22</v>
      </c>
      <c r="E798" s="67">
        <v>95.960600000000014</v>
      </c>
      <c r="F798" s="68">
        <v>71.970450000000014</v>
      </c>
      <c r="G798" s="68">
        <v>93.561585000000022</v>
      </c>
      <c r="H798" s="68">
        <v>107.59582275000002</v>
      </c>
      <c r="I798" s="69">
        <v>195.62876863636367</v>
      </c>
      <c r="J798" s="70">
        <v>239.10182833333337</v>
      </c>
      <c r="K798" s="71">
        <v>215.19164550000005</v>
      </c>
    </row>
    <row r="799" spans="1:11" ht="12.75" customHeight="1" x14ac:dyDescent="0.25">
      <c r="A799" s="64" t="s">
        <v>1807</v>
      </c>
      <c r="B799" s="65"/>
      <c r="C799" s="66" t="s">
        <v>1808</v>
      </c>
      <c r="D799" s="66">
        <v>13.61</v>
      </c>
      <c r="E799" s="67">
        <v>3.1303000000000001</v>
      </c>
      <c r="F799" s="68">
        <v>2.3477250000000001</v>
      </c>
      <c r="G799" s="68">
        <v>3.0520425000000002</v>
      </c>
      <c r="H799" s="68">
        <v>3.5098488750000003</v>
      </c>
      <c r="I799" s="69">
        <v>6.3815434090909093</v>
      </c>
      <c r="J799" s="70">
        <v>7.7996641666666671</v>
      </c>
      <c r="K799" s="71">
        <v>7.0196977500000006</v>
      </c>
    </row>
    <row r="800" spans="1:11" ht="12.75" customHeight="1" x14ac:dyDescent="0.25">
      <c r="A800" s="64" t="s">
        <v>1809</v>
      </c>
      <c r="B800" s="65"/>
      <c r="C800" s="66" t="s">
        <v>1810</v>
      </c>
      <c r="D800" s="66">
        <v>3489.96</v>
      </c>
      <c r="E800" s="67">
        <v>802.69080000000008</v>
      </c>
      <c r="F800" s="68">
        <v>602.0181</v>
      </c>
      <c r="G800" s="68">
        <v>782.62352999999996</v>
      </c>
      <c r="H800" s="68">
        <v>900.01705949999996</v>
      </c>
      <c r="I800" s="69">
        <v>1636.3946536363635</v>
      </c>
      <c r="J800" s="70">
        <v>2000.0379099999998</v>
      </c>
      <c r="K800" s="71">
        <v>1800.0341189999999</v>
      </c>
    </row>
    <row r="801" spans="1:11" ht="12.75" customHeight="1" x14ac:dyDescent="0.25">
      <c r="A801" s="64" t="s">
        <v>1811</v>
      </c>
      <c r="B801" s="65"/>
      <c r="C801" s="66" t="s">
        <v>1812</v>
      </c>
      <c r="D801" s="66">
        <v>175.3</v>
      </c>
      <c r="E801" s="67">
        <v>40.319000000000003</v>
      </c>
      <c r="F801" s="68">
        <v>30.239250000000002</v>
      </c>
      <c r="G801" s="68">
        <v>39.311025000000001</v>
      </c>
      <c r="H801" s="68">
        <v>45.207678749999999</v>
      </c>
      <c r="I801" s="69">
        <v>82.195779545454542</v>
      </c>
      <c r="J801" s="70">
        <v>100.46150833333333</v>
      </c>
      <c r="K801" s="71">
        <v>90.415357499999999</v>
      </c>
    </row>
    <row r="802" spans="1:11" ht="12.75" customHeight="1" x14ac:dyDescent="0.25">
      <c r="A802" s="64" t="s">
        <v>1813</v>
      </c>
      <c r="B802" s="65"/>
      <c r="C802" s="66" t="s">
        <v>1814</v>
      </c>
      <c r="D802" s="66">
        <v>2895.61</v>
      </c>
      <c r="E802" s="67">
        <v>665.99030000000005</v>
      </c>
      <c r="F802" s="68">
        <v>499.49272500000006</v>
      </c>
      <c r="G802" s="68">
        <v>649.34054250000008</v>
      </c>
      <c r="H802" s="68">
        <v>746.74162387500007</v>
      </c>
      <c r="I802" s="69">
        <v>1357.7120434090909</v>
      </c>
      <c r="J802" s="70">
        <v>1659.4258308333335</v>
      </c>
      <c r="K802" s="71">
        <v>1493.4832477500001</v>
      </c>
    </row>
    <row r="803" spans="1:11" ht="12.75" customHeight="1" x14ac:dyDescent="0.25">
      <c r="A803" s="64" t="s">
        <v>1815</v>
      </c>
      <c r="B803" s="65"/>
      <c r="C803" s="66" t="s">
        <v>1816</v>
      </c>
      <c r="D803" s="66">
        <v>260</v>
      </c>
      <c r="E803" s="67">
        <v>59.800000000000004</v>
      </c>
      <c r="F803" s="68">
        <v>44.85</v>
      </c>
      <c r="G803" s="68">
        <v>58.305</v>
      </c>
      <c r="H803" s="68">
        <v>67.050749999999994</v>
      </c>
      <c r="I803" s="69">
        <v>121.91045454545453</v>
      </c>
      <c r="J803" s="70">
        <v>149.00166666666664</v>
      </c>
      <c r="K803" s="71">
        <v>134.10149999999999</v>
      </c>
    </row>
    <row r="804" spans="1:11" ht="12.75" customHeight="1" x14ac:dyDescent="0.25">
      <c r="A804" s="64" t="s">
        <v>1817</v>
      </c>
      <c r="B804" s="65"/>
      <c r="C804" s="66" t="s">
        <v>1818</v>
      </c>
      <c r="D804" s="66">
        <v>304.13</v>
      </c>
      <c r="E804" s="67">
        <v>69.9499</v>
      </c>
      <c r="F804" s="68">
        <v>52.462424999999996</v>
      </c>
      <c r="G804" s="68">
        <v>68.201152499999992</v>
      </c>
      <c r="H804" s="68">
        <v>78.431325374999986</v>
      </c>
      <c r="I804" s="69">
        <v>142.60240977272724</v>
      </c>
      <c r="J804" s="70">
        <v>174.29183416666663</v>
      </c>
      <c r="K804" s="71">
        <v>156.86265074999997</v>
      </c>
    </row>
    <row r="805" spans="1:11" ht="12.75" customHeight="1" x14ac:dyDescent="0.25">
      <c r="A805" s="64" t="s">
        <v>1819</v>
      </c>
      <c r="B805" s="65"/>
      <c r="C805" s="66" t="s">
        <v>1820</v>
      </c>
      <c r="D805" s="66">
        <v>434.17</v>
      </c>
      <c r="E805" s="67">
        <v>99.859100000000012</v>
      </c>
      <c r="F805" s="68">
        <v>74.894325000000009</v>
      </c>
      <c r="G805" s="68">
        <v>97.362622500000015</v>
      </c>
      <c r="H805" s="68">
        <v>111.96701587500002</v>
      </c>
      <c r="I805" s="69">
        <v>203.57639250000003</v>
      </c>
      <c r="J805" s="70">
        <v>248.81559083333337</v>
      </c>
      <c r="K805" s="71">
        <v>223.93403175000003</v>
      </c>
    </row>
    <row r="806" spans="1:11" ht="12.75" customHeight="1" x14ac:dyDescent="0.25">
      <c r="A806" s="64" t="s">
        <v>1821</v>
      </c>
      <c r="B806" s="65"/>
      <c r="C806" s="66" t="s">
        <v>1822</v>
      </c>
      <c r="D806" s="66">
        <v>528.61</v>
      </c>
      <c r="E806" s="67">
        <v>121.58030000000001</v>
      </c>
      <c r="F806" s="68">
        <v>91.185225000000003</v>
      </c>
      <c r="G806" s="68">
        <v>118.54079250000001</v>
      </c>
      <c r="H806" s="68">
        <v>136.32191137500001</v>
      </c>
      <c r="I806" s="69">
        <v>247.85802068181818</v>
      </c>
      <c r="J806" s="70">
        <v>302.93758083333336</v>
      </c>
      <c r="K806" s="71">
        <v>272.64382275000003</v>
      </c>
    </row>
    <row r="807" spans="1:11" ht="12.75" customHeight="1" x14ac:dyDescent="0.25">
      <c r="A807" s="64" t="s">
        <v>1823</v>
      </c>
      <c r="B807" s="65"/>
      <c r="C807" s="66" t="s">
        <v>1824</v>
      </c>
      <c r="D807" s="66">
        <v>247.3</v>
      </c>
      <c r="E807" s="67">
        <v>56.879000000000005</v>
      </c>
      <c r="F807" s="68">
        <v>42.65925</v>
      </c>
      <c r="G807" s="68">
        <v>55.457025000000002</v>
      </c>
      <c r="H807" s="68">
        <v>63.775578750000001</v>
      </c>
      <c r="I807" s="69">
        <v>115.95559772727272</v>
      </c>
      <c r="J807" s="70">
        <v>141.72350833333334</v>
      </c>
      <c r="K807" s="71">
        <v>127.5511575</v>
      </c>
    </row>
    <row r="808" spans="1:11" ht="12.75" customHeight="1" x14ac:dyDescent="0.25">
      <c r="A808" s="64" t="s">
        <v>1825</v>
      </c>
      <c r="B808" s="65"/>
      <c r="C808" s="66" t="s">
        <v>1826</v>
      </c>
      <c r="D808" s="66">
        <v>42</v>
      </c>
      <c r="E808" s="67">
        <v>9.66</v>
      </c>
      <c r="F808" s="68">
        <v>7.2450000000000001</v>
      </c>
      <c r="G808" s="68">
        <v>9.4184999999999999</v>
      </c>
      <c r="H808" s="68">
        <v>10.831275</v>
      </c>
      <c r="I808" s="69">
        <v>19.69322727272727</v>
      </c>
      <c r="J808" s="70">
        <v>24.069499999999998</v>
      </c>
      <c r="K808" s="71">
        <v>21.66255</v>
      </c>
    </row>
    <row r="809" spans="1:11" ht="12.75" customHeight="1" x14ac:dyDescent="0.25">
      <c r="A809" s="64" t="s">
        <v>1827</v>
      </c>
      <c r="B809" s="65"/>
      <c r="C809" s="66" t="s">
        <v>1828</v>
      </c>
      <c r="D809" s="66">
        <v>279.57</v>
      </c>
      <c r="E809" s="67">
        <v>64.301100000000005</v>
      </c>
      <c r="F809" s="68">
        <v>48.225825</v>
      </c>
      <c r="G809" s="68">
        <v>62.693572500000002</v>
      </c>
      <c r="H809" s="68">
        <v>72.097608375000007</v>
      </c>
      <c r="I809" s="69">
        <v>131.08656068181818</v>
      </c>
      <c r="J809" s="70">
        <v>160.21690750000002</v>
      </c>
      <c r="K809" s="71">
        <v>144.19521675000001</v>
      </c>
    </row>
    <row r="810" spans="1:11" ht="12.75" customHeight="1" x14ac:dyDescent="0.25">
      <c r="A810" s="64" t="s">
        <v>1829</v>
      </c>
      <c r="B810" s="65"/>
      <c r="C810" s="66" t="s">
        <v>1830</v>
      </c>
      <c r="D810" s="66">
        <v>223.83</v>
      </c>
      <c r="E810" s="67">
        <v>51.480900000000005</v>
      </c>
      <c r="F810" s="68">
        <v>38.610675000000001</v>
      </c>
      <c r="G810" s="68">
        <v>50.193877499999999</v>
      </c>
      <c r="H810" s="68">
        <v>57.722959125000003</v>
      </c>
      <c r="I810" s="69">
        <v>104.95083477272726</v>
      </c>
      <c r="J810" s="70">
        <v>128.27324250000001</v>
      </c>
      <c r="K810" s="71">
        <v>115.44591825000001</v>
      </c>
    </row>
    <row r="811" spans="1:11" ht="12.75" customHeight="1" x14ac:dyDescent="0.25">
      <c r="A811" s="64" t="s">
        <v>1831</v>
      </c>
      <c r="B811" s="65"/>
      <c r="C811" s="66" t="s">
        <v>1832</v>
      </c>
      <c r="D811" s="66">
        <v>1175.6500000000001</v>
      </c>
      <c r="E811" s="67">
        <v>270.39950000000005</v>
      </c>
      <c r="F811" s="68">
        <v>202.79962500000005</v>
      </c>
      <c r="G811" s="68">
        <v>263.63951250000008</v>
      </c>
      <c r="H811" s="68">
        <v>303.1854393750001</v>
      </c>
      <c r="I811" s="69">
        <v>551.24625340909108</v>
      </c>
      <c r="J811" s="70">
        <v>673.74542083333358</v>
      </c>
      <c r="K811" s="71">
        <v>606.3708787500002</v>
      </c>
    </row>
    <row r="812" spans="1:11" ht="12.75" customHeight="1" x14ac:dyDescent="0.25">
      <c r="A812" s="64" t="s">
        <v>1833</v>
      </c>
      <c r="B812" s="65"/>
      <c r="C812" s="66" t="s">
        <v>1834</v>
      </c>
      <c r="D812" s="66">
        <v>253.91</v>
      </c>
      <c r="E812" s="67">
        <v>58.399300000000004</v>
      </c>
      <c r="F812" s="68">
        <v>43.799475000000001</v>
      </c>
      <c r="G812" s="68">
        <v>56.939317500000001</v>
      </c>
      <c r="H812" s="68">
        <v>65.480215125000001</v>
      </c>
      <c r="I812" s="69">
        <v>119.05493659090908</v>
      </c>
      <c r="J812" s="70">
        <v>145.51158916666665</v>
      </c>
      <c r="K812" s="71">
        <v>130.96043025</v>
      </c>
    </row>
    <row r="813" spans="1:11" ht="12.75" customHeight="1" x14ac:dyDescent="0.25">
      <c r="A813" s="64" t="s">
        <v>1835</v>
      </c>
      <c r="B813" s="65"/>
      <c r="C813" s="66" t="s">
        <v>1836</v>
      </c>
      <c r="D813" s="66">
        <v>182.17</v>
      </c>
      <c r="E813" s="67">
        <v>41.899099999999997</v>
      </c>
      <c r="F813" s="68">
        <v>31.424324999999996</v>
      </c>
      <c r="G813" s="68">
        <v>40.851622499999991</v>
      </c>
      <c r="H813" s="68">
        <v>46.979365874999992</v>
      </c>
      <c r="I813" s="69">
        <v>85.417028863636347</v>
      </c>
      <c r="J813" s="70">
        <v>104.39859083333332</v>
      </c>
      <c r="K813" s="71">
        <v>93.958731749999984</v>
      </c>
    </row>
    <row r="814" spans="1:11" ht="12.75" customHeight="1" x14ac:dyDescent="0.25">
      <c r="A814" s="64" t="s">
        <v>1837</v>
      </c>
      <c r="B814" s="65"/>
      <c r="C814" s="66" t="s">
        <v>1838</v>
      </c>
      <c r="D814" s="66">
        <v>182.17</v>
      </c>
      <c r="E814" s="67">
        <v>41.899099999999997</v>
      </c>
      <c r="F814" s="68">
        <v>31.424324999999996</v>
      </c>
      <c r="G814" s="68">
        <v>40.851622499999991</v>
      </c>
      <c r="H814" s="68">
        <v>46.979365874999992</v>
      </c>
      <c r="I814" s="69">
        <v>85.417028863636347</v>
      </c>
      <c r="J814" s="70">
        <v>104.39859083333332</v>
      </c>
      <c r="K814" s="71">
        <v>93.958731749999984</v>
      </c>
    </row>
    <row r="815" spans="1:11" ht="12.75" customHeight="1" x14ac:dyDescent="0.25">
      <c r="A815" s="64" t="s">
        <v>1839</v>
      </c>
      <c r="B815" s="65"/>
      <c r="C815" s="66" t="s">
        <v>1840</v>
      </c>
      <c r="D815" s="66">
        <v>269.87</v>
      </c>
      <c r="E815" s="67">
        <v>62.070100000000004</v>
      </c>
      <c r="F815" s="68">
        <v>46.552575000000004</v>
      </c>
      <c r="G815" s="68">
        <v>60.518347500000004</v>
      </c>
      <c r="H815" s="68">
        <v>69.596099625000008</v>
      </c>
      <c r="I815" s="69">
        <v>126.53836295454546</v>
      </c>
      <c r="J815" s="70">
        <v>154.65799916666668</v>
      </c>
      <c r="K815" s="71">
        <v>139.19219925000002</v>
      </c>
    </row>
    <row r="816" spans="1:11" ht="12.75" customHeight="1" x14ac:dyDescent="0.25">
      <c r="A816" s="64" t="s">
        <v>1841</v>
      </c>
      <c r="B816" s="65"/>
      <c r="C816" s="66" t="s">
        <v>1842</v>
      </c>
      <c r="D816" s="66">
        <v>751.48</v>
      </c>
      <c r="E816" s="67">
        <v>172.84040000000002</v>
      </c>
      <c r="F816" s="68">
        <v>129.63030000000001</v>
      </c>
      <c r="G816" s="68">
        <v>168.51939000000002</v>
      </c>
      <c r="H816" s="68">
        <v>193.79729850000001</v>
      </c>
      <c r="I816" s="69">
        <v>352.35872454545455</v>
      </c>
      <c r="J816" s="70">
        <v>430.66066333333333</v>
      </c>
      <c r="K816" s="71">
        <v>387.59459700000002</v>
      </c>
    </row>
    <row r="817" spans="1:11" ht="12.75" customHeight="1" x14ac:dyDescent="0.25">
      <c r="A817" s="64" t="s">
        <v>1843</v>
      </c>
      <c r="B817" s="65"/>
      <c r="C817" s="66" t="s">
        <v>1844</v>
      </c>
      <c r="D817" s="66">
        <v>160.83000000000001</v>
      </c>
      <c r="E817" s="67">
        <v>36.990900000000003</v>
      </c>
      <c r="F817" s="68">
        <v>27.743175000000001</v>
      </c>
      <c r="G817" s="68">
        <v>36.0661275</v>
      </c>
      <c r="H817" s="68">
        <v>41.476046625000002</v>
      </c>
      <c r="I817" s="69">
        <v>75.410993863636364</v>
      </c>
      <c r="J817" s="70">
        <v>92.168992500000002</v>
      </c>
      <c r="K817" s="71">
        <v>82.952093250000004</v>
      </c>
    </row>
    <row r="818" spans="1:11" ht="12.75" customHeight="1" x14ac:dyDescent="0.25">
      <c r="A818" s="64" t="s">
        <v>1845</v>
      </c>
      <c r="B818" s="65"/>
      <c r="C818" s="66" t="s">
        <v>1846</v>
      </c>
      <c r="D818" s="66">
        <v>87.74</v>
      </c>
      <c r="E818" s="67">
        <v>20.180199999999999</v>
      </c>
      <c r="F818" s="68">
        <v>15.135149999999999</v>
      </c>
      <c r="G818" s="68">
        <v>19.675694999999997</v>
      </c>
      <c r="H818" s="68">
        <v>22.627049249999999</v>
      </c>
      <c r="I818" s="69">
        <v>41.140089545454543</v>
      </c>
      <c r="J818" s="70">
        <v>50.282331666666664</v>
      </c>
      <c r="K818" s="71">
        <v>45.254098499999998</v>
      </c>
    </row>
    <row r="819" spans="1:11" ht="12.75" customHeight="1" x14ac:dyDescent="0.25">
      <c r="A819" s="64" t="s">
        <v>1847</v>
      </c>
      <c r="B819" s="65"/>
      <c r="C819" s="66" t="s">
        <v>1848</v>
      </c>
      <c r="D819" s="66">
        <v>75.959999999999994</v>
      </c>
      <c r="E819" s="67">
        <v>17.470800000000001</v>
      </c>
      <c r="F819" s="68">
        <v>13.103100000000001</v>
      </c>
      <c r="G819" s="68">
        <v>17.034030000000001</v>
      </c>
      <c r="H819" s="68">
        <v>19.5891345</v>
      </c>
      <c r="I819" s="69">
        <v>35.616608181818179</v>
      </c>
      <c r="J819" s="70">
        <v>43.531410000000001</v>
      </c>
      <c r="K819" s="71">
        <v>39.178269</v>
      </c>
    </row>
    <row r="820" spans="1:11" ht="12.75" customHeight="1" x14ac:dyDescent="0.25">
      <c r="A820" s="64" t="s">
        <v>1849</v>
      </c>
      <c r="B820" s="65"/>
      <c r="C820" s="66" t="s">
        <v>1850</v>
      </c>
      <c r="D820" s="66">
        <v>411.3</v>
      </c>
      <c r="E820" s="67">
        <v>94.599000000000004</v>
      </c>
      <c r="F820" s="68">
        <v>70.949250000000006</v>
      </c>
      <c r="G820" s="68">
        <v>92.234025000000003</v>
      </c>
      <c r="H820" s="68">
        <v>106.06912875</v>
      </c>
      <c r="I820" s="69">
        <v>192.85296136363635</v>
      </c>
      <c r="J820" s="70">
        <v>235.70917500000002</v>
      </c>
      <c r="K820" s="71">
        <v>212.13825750000001</v>
      </c>
    </row>
    <row r="821" spans="1:11" ht="12.75" customHeight="1" x14ac:dyDescent="0.25">
      <c r="A821" s="64" t="s">
        <v>1851</v>
      </c>
      <c r="B821" s="65"/>
      <c r="C821" s="66" t="s">
        <v>1852</v>
      </c>
      <c r="D821" s="66">
        <v>488.7</v>
      </c>
      <c r="E821" s="67">
        <v>112.401</v>
      </c>
      <c r="F821" s="68">
        <v>84.300749999999994</v>
      </c>
      <c r="G821" s="68">
        <v>109.59097499999999</v>
      </c>
      <c r="H821" s="68">
        <v>126.02962124999999</v>
      </c>
      <c r="I821" s="69">
        <v>229.14476590909086</v>
      </c>
      <c r="J821" s="70">
        <v>280.06582499999996</v>
      </c>
      <c r="K821" s="71">
        <v>252.05924249999998</v>
      </c>
    </row>
    <row r="822" spans="1:11" ht="12.75" customHeight="1" x14ac:dyDescent="0.25">
      <c r="A822" s="64" t="s">
        <v>1853</v>
      </c>
      <c r="B822" s="65"/>
      <c r="C822" s="66" t="s">
        <v>1854</v>
      </c>
      <c r="D822" s="66">
        <v>706.35</v>
      </c>
      <c r="E822" s="67">
        <v>162.46050000000002</v>
      </c>
      <c r="F822" s="68">
        <v>121.84537500000002</v>
      </c>
      <c r="G822" s="68">
        <v>158.39898750000003</v>
      </c>
      <c r="H822" s="68">
        <v>182.15883562500005</v>
      </c>
      <c r="I822" s="69">
        <v>331.19788295454555</v>
      </c>
      <c r="J822" s="70">
        <v>404.79741250000012</v>
      </c>
      <c r="K822" s="71">
        <v>364.3176712500001</v>
      </c>
    </row>
    <row r="823" spans="1:11" ht="12.75" customHeight="1" x14ac:dyDescent="0.25">
      <c r="A823" s="64" t="s">
        <v>1855</v>
      </c>
      <c r="B823" s="65"/>
      <c r="C823" s="66" t="s">
        <v>1856</v>
      </c>
      <c r="D823" s="66">
        <v>44.3</v>
      </c>
      <c r="E823" s="67">
        <v>10.189</v>
      </c>
      <c r="F823" s="68">
        <v>7.64175</v>
      </c>
      <c r="G823" s="68">
        <v>9.9342749999999995</v>
      </c>
      <c r="H823" s="68">
        <v>11.42441625</v>
      </c>
      <c r="I823" s="69">
        <v>20.771665909090906</v>
      </c>
      <c r="J823" s="70">
        <v>25.387591666666665</v>
      </c>
      <c r="K823" s="71">
        <v>22.8488325</v>
      </c>
    </row>
    <row r="824" spans="1:11" ht="12.75" customHeight="1" x14ac:dyDescent="0.25">
      <c r="A824" s="64" t="s">
        <v>1857</v>
      </c>
      <c r="B824" s="65"/>
      <c r="C824" s="66" t="s">
        <v>1858</v>
      </c>
      <c r="D824" s="66">
        <v>40.26</v>
      </c>
      <c r="E824" s="67">
        <v>9.2598000000000003</v>
      </c>
      <c r="F824" s="68">
        <v>6.9448500000000006</v>
      </c>
      <c r="G824" s="68">
        <v>9.0283050000000014</v>
      </c>
      <c r="H824" s="68">
        <v>10.382550750000002</v>
      </c>
      <c r="I824" s="69">
        <v>18.877365000000001</v>
      </c>
      <c r="J824" s="70">
        <v>23.072335000000002</v>
      </c>
      <c r="K824" s="71">
        <v>20.765101500000004</v>
      </c>
    </row>
    <row r="825" spans="1:11" ht="12.75" customHeight="1" x14ac:dyDescent="0.25">
      <c r="A825" s="64" t="s">
        <v>1859</v>
      </c>
      <c r="B825" s="65"/>
      <c r="C825" s="66" t="s">
        <v>1860</v>
      </c>
      <c r="D825" s="66">
        <v>21.61</v>
      </c>
      <c r="E825" s="67">
        <v>4.9702999999999999</v>
      </c>
      <c r="F825" s="68">
        <v>3.727725</v>
      </c>
      <c r="G825" s="68">
        <v>4.8460424999999994</v>
      </c>
      <c r="H825" s="68">
        <v>5.5729488749999989</v>
      </c>
      <c r="I825" s="69">
        <v>10.132634318181815</v>
      </c>
      <c r="J825" s="70">
        <v>12.38433083333333</v>
      </c>
      <c r="K825" s="71">
        <v>11.145897749999998</v>
      </c>
    </row>
    <row r="826" spans="1:11" ht="12.75" customHeight="1" x14ac:dyDescent="0.25">
      <c r="A826" s="64" t="s">
        <v>1861</v>
      </c>
      <c r="B826" s="65"/>
      <c r="C826" s="66" t="s">
        <v>1862</v>
      </c>
      <c r="D826" s="66">
        <v>24.52</v>
      </c>
      <c r="E826" s="67">
        <v>5.6395999999999997</v>
      </c>
      <c r="F826" s="68">
        <v>4.2296999999999993</v>
      </c>
      <c r="G826" s="68">
        <v>5.4986099999999993</v>
      </c>
      <c r="H826" s="68">
        <v>6.3234014999999992</v>
      </c>
      <c r="I826" s="69">
        <v>11.497093636363633</v>
      </c>
      <c r="J826" s="70">
        <v>14.052003333333332</v>
      </c>
      <c r="K826" s="71">
        <v>12.646802999999998</v>
      </c>
    </row>
    <row r="827" spans="1:11" ht="12.75" customHeight="1" x14ac:dyDescent="0.25">
      <c r="A827" s="64" t="s">
        <v>1863</v>
      </c>
      <c r="B827" s="65"/>
      <c r="C827" s="66" t="s">
        <v>1864</v>
      </c>
      <c r="D827" s="66">
        <v>44.17</v>
      </c>
      <c r="E827" s="67">
        <v>10.1591</v>
      </c>
      <c r="F827" s="68">
        <v>7.6193249999999999</v>
      </c>
      <c r="G827" s="68">
        <v>9.9051224999999992</v>
      </c>
      <c r="H827" s="68">
        <v>11.390890874999998</v>
      </c>
      <c r="I827" s="69">
        <v>20.710710681818178</v>
      </c>
      <c r="J827" s="70">
        <v>25.31309083333333</v>
      </c>
      <c r="K827" s="71">
        <v>22.781781749999997</v>
      </c>
    </row>
    <row r="828" spans="1:11" ht="12.75" customHeight="1" x14ac:dyDescent="0.25">
      <c r="A828" s="64" t="s">
        <v>1865</v>
      </c>
      <c r="B828" s="65"/>
      <c r="C828" s="66" t="s">
        <v>1866</v>
      </c>
      <c r="D828" s="66">
        <v>950.91</v>
      </c>
      <c r="E828" s="67">
        <v>218.70930000000001</v>
      </c>
      <c r="F828" s="68">
        <v>164.03197500000002</v>
      </c>
      <c r="G828" s="68">
        <v>213.24156750000003</v>
      </c>
      <c r="H828" s="68">
        <v>245.22780262500004</v>
      </c>
      <c r="I828" s="69">
        <v>445.86873204545458</v>
      </c>
      <c r="J828" s="70">
        <v>544.95067250000011</v>
      </c>
      <c r="K828" s="71">
        <v>490.45560525000008</v>
      </c>
    </row>
    <row r="829" spans="1:11" ht="12.75" customHeight="1" x14ac:dyDescent="0.25">
      <c r="A829" s="64" t="s">
        <v>1867</v>
      </c>
      <c r="B829" s="65"/>
      <c r="C829" s="66" t="s">
        <v>1868</v>
      </c>
      <c r="D829" s="66">
        <v>718.39</v>
      </c>
      <c r="E829" s="67">
        <v>165.22970000000001</v>
      </c>
      <c r="F829" s="68">
        <v>123.92227500000001</v>
      </c>
      <c r="G829" s="68">
        <v>161.09895750000001</v>
      </c>
      <c r="H829" s="68">
        <v>185.26380112500001</v>
      </c>
      <c r="I829" s="69">
        <v>336.84327477272728</v>
      </c>
      <c r="J829" s="70">
        <v>411.69733583333334</v>
      </c>
      <c r="K829" s="71">
        <v>370.52760225000003</v>
      </c>
    </row>
    <row r="830" spans="1:11" ht="12.75" customHeight="1" x14ac:dyDescent="0.25">
      <c r="A830" s="64" t="s">
        <v>1869</v>
      </c>
      <c r="B830" s="65"/>
      <c r="C830" s="66" t="s">
        <v>1870</v>
      </c>
      <c r="D830" s="66">
        <v>103.65</v>
      </c>
      <c r="E830" s="67">
        <v>23.839500000000001</v>
      </c>
      <c r="F830" s="68">
        <v>17.879625000000001</v>
      </c>
      <c r="G830" s="68">
        <v>23.243512500000001</v>
      </c>
      <c r="H830" s="68">
        <v>26.730039375</v>
      </c>
      <c r="I830" s="69">
        <v>48.600071590909089</v>
      </c>
      <c r="J830" s="70">
        <v>59.400087499999998</v>
      </c>
      <c r="K830" s="71">
        <v>53.460078750000001</v>
      </c>
    </row>
    <row r="831" spans="1:11" ht="12.75" customHeight="1" x14ac:dyDescent="0.25">
      <c r="A831" s="64" t="s">
        <v>1871</v>
      </c>
      <c r="B831" s="65"/>
      <c r="C831" s="66" t="s">
        <v>1872</v>
      </c>
      <c r="D831" s="66">
        <v>191.04</v>
      </c>
      <c r="E831" s="67">
        <v>43.9392</v>
      </c>
      <c r="F831" s="68">
        <v>32.9544</v>
      </c>
      <c r="G831" s="68">
        <v>42.840719999999997</v>
      </c>
      <c r="H831" s="68">
        <v>49.266827999999997</v>
      </c>
      <c r="I831" s="69">
        <v>89.576050909090895</v>
      </c>
      <c r="J831" s="70">
        <v>109.48183999999999</v>
      </c>
      <c r="K831" s="71">
        <v>98.533655999999993</v>
      </c>
    </row>
    <row r="832" spans="1:11" ht="12.75" customHeight="1" x14ac:dyDescent="0.25">
      <c r="A832" s="64" t="s">
        <v>1873</v>
      </c>
      <c r="B832" s="65"/>
      <c r="C832" s="66" t="s">
        <v>1874</v>
      </c>
      <c r="D832" s="66">
        <v>95.48</v>
      </c>
      <c r="E832" s="67">
        <v>21.960400000000003</v>
      </c>
      <c r="F832" s="68">
        <v>16.470300000000002</v>
      </c>
      <c r="G832" s="68">
        <v>21.411390000000001</v>
      </c>
      <c r="H832" s="68">
        <v>24.623098500000001</v>
      </c>
      <c r="I832" s="69">
        <v>44.769269999999999</v>
      </c>
      <c r="J832" s="70">
        <v>54.717996666666664</v>
      </c>
      <c r="K832" s="71">
        <v>49.246197000000002</v>
      </c>
    </row>
    <row r="833" spans="1:11" ht="12.75" customHeight="1" x14ac:dyDescent="0.25">
      <c r="A833" s="64" t="s">
        <v>1875</v>
      </c>
      <c r="B833" s="65"/>
      <c r="C833" s="66" t="s">
        <v>1525</v>
      </c>
      <c r="D833" s="66">
        <v>761.48</v>
      </c>
      <c r="E833" s="67">
        <v>175.1404</v>
      </c>
      <c r="F833" s="68">
        <v>131.3553</v>
      </c>
      <c r="G833" s="68">
        <v>170.76188999999999</v>
      </c>
      <c r="H833" s="68">
        <v>196.37617349999999</v>
      </c>
      <c r="I833" s="69">
        <v>357.04758818181813</v>
      </c>
      <c r="J833" s="70">
        <v>436.39149666666663</v>
      </c>
      <c r="K833" s="71">
        <v>392.75234699999999</v>
      </c>
    </row>
    <row r="834" spans="1:11" ht="12.75" customHeight="1" x14ac:dyDescent="0.25">
      <c r="A834" s="64" t="s">
        <v>1876</v>
      </c>
      <c r="B834" s="65"/>
      <c r="C834" s="66" t="s">
        <v>1877</v>
      </c>
      <c r="D834" s="66">
        <v>126.26</v>
      </c>
      <c r="E834" s="67">
        <v>29.039800000000003</v>
      </c>
      <c r="F834" s="68">
        <v>21.779850000000003</v>
      </c>
      <c r="G834" s="68">
        <v>28.313805000000002</v>
      </c>
      <c r="H834" s="68">
        <v>32.560875750000001</v>
      </c>
      <c r="I834" s="69">
        <v>59.201592272727268</v>
      </c>
      <c r="J834" s="70">
        <v>72.357501666666664</v>
      </c>
      <c r="K834" s="71">
        <v>65.121751500000002</v>
      </c>
    </row>
    <row r="835" spans="1:11" ht="12.75" customHeight="1" x14ac:dyDescent="0.25">
      <c r="A835" s="64" t="s">
        <v>1878</v>
      </c>
      <c r="B835" s="65"/>
      <c r="C835" s="66" t="s">
        <v>1879</v>
      </c>
      <c r="D835" s="66">
        <v>43.04</v>
      </c>
      <c r="E835" s="67">
        <v>9.8992000000000004</v>
      </c>
      <c r="F835" s="68">
        <v>7.4244000000000003</v>
      </c>
      <c r="G835" s="68">
        <v>9.651720000000001</v>
      </c>
      <c r="H835" s="68">
        <v>11.099478000000001</v>
      </c>
      <c r="I835" s="69">
        <v>20.180869090909091</v>
      </c>
      <c r="J835" s="70">
        <v>24.665506666666669</v>
      </c>
      <c r="K835" s="71">
        <v>22.198956000000003</v>
      </c>
    </row>
    <row r="836" spans="1:11" ht="12.75" customHeight="1" x14ac:dyDescent="0.25">
      <c r="A836" s="64" t="s">
        <v>1880</v>
      </c>
      <c r="B836" s="65"/>
      <c r="C836" s="66" t="s">
        <v>1881</v>
      </c>
      <c r="D836" s="66">
        <v>101.13</v>
      </c>
      <c r="E836" s="67">
        <v>23.259899999999998</v>
      </c>
      <c r="F836" s="68">
        <v>17.444924999999998</v>
      </c>
      <c r="G836" s="68">
        <v>22.678402499999997</v>
      </c>
      <c r="H836" s="68">
        <v>26.080162874999996</v>
      </c>
      <c r="I836" s="69">
        <v>47.418477954545445</v>
      </c>
      <c r="J836" s="70">
        <v>57.955917499999991</v>
      </c>
      <c r="K836" s="71">
        <v>52.160325749999991</v>
      </c>
    </row>
    <row r="837" spans="1:11" ht="12.75" customHeight="1" x14ac:dyDescent="0.25">
      <c r="A837" s="64" t="s">
        <v>1882</v>
      </c>
      <c r="B837" s="65"/>
      <c r="C837" s="66" t="s">
        <v>1883</v>
      </c>
      <c r="D837" s="66">
        <v>69.52</v>
      </c>
      <c r="E837" s="67">
        <v>15.989599999999999</v>
      </c>
      <c r="F837" s="68">
        <v>11.9922</v>
      </c>
      <c r="G837" s="68">
        <v>15.58986</v>
      </c>
      <c r="H837" s="68">
        <v>17.928339000000001</v>
      </c>
      <c r="I837" s="69">
        <v>32.596980000000002</v>
      </c>
      <c r="J837" s="70">
        <v>39.840753333333332</v>
      </c>
      <c r="K837" s="71">
        <v>35.856678000000002</v>
      </c>
    </row>
    <row r="838" spans="1:11" ht="12.75" customHeight="1" x14ac:dyDescent="0.25">
      <c r="A838" s="64" t="s">
        <v>1884</v>
      </c>
      <c r="B838" s="65"/>
      <c r="C838" s="66" t="s">
        <v>1885</v>
      </c>
      <c r="D838" s="66">
        <v>28.52</v>
      </c>
      <c r="E838" s="67">
        <v>6.5596000000000005</v>
      </c>
      <c r="F838" s="68">
        <v>4.9197000000000006</v>
      </c>
      <c r="G838" s="68">
        <v>6.3956100000000005</v>
      </c>
      <c r="H838" s="68">
        <v>7.3549515000000003</v>
      </c>
      <c r="I838" s="69">
        <v>13.37263909090909</v>
      </c>
      <c r="J838" s="70">
        <v>16.344336666666667</v>
      </c>
      <c r="K838" s="71">
        <v>14.709903000000001</v>
      </c>
    </row>
    <row r="839" spans="1:11" ht="12.75" customHeight="1" x14ac:dyDescent="0.25">
      <c r="A839" s="64" t="s">
        <v>1886</v>
      </c>
      <c r="B839" s="65"/>
      <c r="C839" s="66" t="s">
        <v>1887</v>
      </c>
      <c r="D839" s="66">
        <v>77.78</v>
      </c>
      <c r="E839" s="67">
        <v>17.889400000000002</v>
      </c>
      <c r="F839" s="68">
        <v>13.417050000000001</v>
      </c>
      <c r="G839" s="68">
        <v>17.442165000000003</v>
      </c>
      <c r="H839" s="68">
        <v>20.058489750000003</v>
      </c>
      <c r="I839" s="69">
        <v>36.469981363636364</v>
      </c>
      <c r="J839" s="70">
        <v>44.574421666666673</v>
      </c>
      <c r="K839" s="71">
        <v>40.116979500000006</v>
      </c>
    </row>
    <row r="840" spans="1:11" ht="12.75" customHeight="1" x14ac:dyDescent="0.25">
      <c r="A840" s="64" t="s">
        <v>1888</v>
      </c>
      <c r="B840" s="65"/>
      <c r="C840" s="66" t="s">
        <v>1889</v>
      </c>
      <c r="D840" s="66">
        <v>355.87</v>
      </c>
      <c r="E840" s="67">
        <v>81.850099999999998</v>
      </c>
      <c r="F840" s="68">
        <v>61.387574999999998</v>
      </c>
      <c r="G840" s="68">
        <v>79.803847499999989</v>
      </c>
      <c r="H840" s="68">
        <v>91.774424624999995</v>
      </c>
      <c r="I840" s="69">
        <v>166.8625902272727</v>
      </c>
      <c r="J840" s="70">
        <v>203.94316583333332</v>
      </c>
      <c r="K840" s="71">
        <v>183.54884924999999</v>
      </c>
    </row>
    <row r="841" spans="1:11" ht="12.75" customHeight="1" x14ac:dyDescent="0.25">
      <c r="A841" s="64" t="s">
        <v>1890</v>
      </c>
      <c r="B841" s="65"/>
      <c r="C841" s="66" t="s">
        <v>1891</v>
      </c>
      <c r="D841" s="66">
        <v>543.13</v>
      </c>
      <c r="E841" s="67">
        <v>124.9199</v>
      </c>
      <c r="F841" s="68">
        <v>93.689925000000002</v>
      </c>
      <c r="G841" s="68">
        <v>121.7969025</v>
      </c>
      <c r="H841" s="68">
        <v>140.06643787499999</v>
      </c>
      <c r="I841" s="69">
        <v>254.66625068181816</v>
      </c>
      <c r="J841" s="70">
        <v>311.25875083333329</v>
      </c>
      <c r="K841" s="71">
        <v>280.13287574999998</v>
      </c>
    </row>
    <row r="842" spans="1:11" ht="12.75" customHeight="1" x14ac:dyDescent="0.25">
      <c r="A842" s="64" t="s">
        <v>1892</v>
      </c>
      <c r="B842" s="65"/>
      <c r="C842" s="66" t="s">
        <v>1893</v>
      </c>
      <c r="D842" s="66">
        <v>280.95999999999998</v>
      </c>
      <c r="E842" s="67">
        <v>64.620800000000003</v>
      </c>
      <c r="F842" s="68">
        <v>48.465600000000002</v>
      </c>
      <c r="G842" s="68">
        <v>63.005279999999999</v>
      </c>
      <c r="H842" s="68">
        <v>72.456072000000006</v>
      </c>
      <c r="I842" s="69">
        <v>131.73831272727273</v>
      </c>
      <c r="J842" s="70">
        <v>161.01349333333334</v>
      </c>
      <c r="K842" s="71">
        <v>144.91214400000001</v>
      </c>
    </row>
    <row r="843" spans="1:11" ht="12.75" customHeight="1" x14ac:dyDescent="0.25">
      <c r="A843" s="64" t="s">
        <v>1894</v>
      </c>
      <c r="B843" s="65"/>
      <c r="C843" s="66" t="s">
        <v>1895</v>
      </c>
      <c r="D843" s="66">
        <v>421.39</v>
      </c>
      <c r="E843" s="67">
        <v>96.919700000000006</v>
      </c>
      <c r="F843" s="68">
        <v>72.689774999999997</v>
      </c>
      <c r="G843" s="68">
        <v>94.496707499999999</v>
      </c>
      <c r="H843" s="68">
        <v>108.67121362499999</v>
      </c>
      <c r="I843" s="69">
        <v>197.58402477272725</v>
      </c>
      <c r="J843" s="70">
        <v>241.49158583333332</v>
      </c>
      <c r="K843" s="71">
        <v>217.34242724999999</v>
      </c>
    </row>
    <row r="844" spans="1:11" ht="12.75" customHeight="1" x14ac:dyDescent="0.25">
      <c r="A844" s="64" t="s">
        <v>1896</v>
      </c>
      <c r="B844" s="65"/>
      <c r="C844" s="66" t="s">
        <v>1897</v>
      </c>
      <c r="D844" s="66">
        <v>156.91</v>
      </c>
      <c r="E844" s="67">
        <v>36.089300000000001</v>
      </c>
      <c r="F844" s="68">
        <v>27.066974999999999</v>
      </c>
      <c r="G844" s="68">
        <v>35.187067499999998</v>
      </c>
      <c r="H844" s="68">
        <v>40.465127624999994</v>
      </c>
      <c r="I844" s="69">
        <v>73.572959318181802</v>
      </c>
      <c r="J844" s="70">
        <v>89.922505833333318</v>
      </c>
      <c r="K844" s="71">
        <v>80.930255249999988</v>
      </c>
    </row>
    <row r="845" spans="1:11" ht="12.75" customHeight="1" x14ac:dyDescent="0.25">
      <c r="A845" s="64" t="s">
        <v>1898</v>
      </c>
      <c r="B845" s="65"/>
      <c r="C845" s="66" t="s">
        <v>1899</v>
      </c>
      <c r="D845" s="66">
        <v>8.7799999999999994</v>
      </c>
      <c r="E845" s="67">
        <v>2.0194000000000001</v>
      </c>
      <c r="F845" s="68">
        <v>1.5145500000000001</v>
      </c>
      <c r="G845" s="68">
        <v>1.968915</v>
      </c>
      <c r="H845" s="68">
        <v>2.2642522500000002</v>
      </c>
      <c r="I845" s="69">
        <v>4.1168222727272727</v>
      </c>
      <c r="J845" s="70">
        <v>5.031671666666667</v>
      </c>
      <c r="K845" s="71">
        <v>4.5285045000000004</v>
      </c>
    </row>
    <row r="846" spans="1:11" ht="12.75" customHeight="1" x14ac:dyDescent="0.25">
      <c r="A846" s="64" t="s">
        <v>1900</v>
      </c>
      <c r="B846" s="65"/>
      <c r="C846" s="66" t="s">
        <v>1901</v>
      </c>
      <c r="D846" s="66">
        <v>309</v>
      </c>
      <c r="E846" s="67">
        <v>71.070000000000007</v>
      </c>
      <c r="F846" s="68">
        <v>53.302500000000009</v>
      </c>
      <c r="G846" s="68">
        <v>69.293250000000015</v>
      </c>
      <c r="H846" s="68">
        <v>79.687237500000009</v>
      </c>
      <c r="I846" s="69">
        <v>144.88588636363636</v>
      </c>
      <c r="J846" s="70">
        <v>177.08275</v>
      </c>
      <c r="K846" s="71">
        <v>159.37447500000002</v>
      </c>
    </row>
    <row r="847" spans="1:11" ht="12.75" customHeight="1" x14ac:dyDescent="0.25">
      <c r="A847" s="64" t="s">
        <v>1902</v>
      </c>
      <c r="B847" s="65"/>
      <c r="C847" s="66" t="s">
        <v>1903</v>
      </c>
      <c r="D847" s="66">
        <v>1370.87</v>
      </c>
      <c r="E847" s="67">
        <v>315.30009999999999</v>
      </c>
      <c r="F847" s="68">
        <v>236.475075</v>
      </c>
      <c r="G847" s="68">
        <v>307.4175975</v>
      </c>
      <c r="H847" s="68">
        <v>353.53023712499999</v>
      </c>
      <c r="I847" s="69">
        <v>642.7822493181817</v>
      </c>
      <c r="J847" s="70">
        <v>785.62274916666661</v>
      </c>
      <c r="K847" s="71">
        <v>707.06047424999997</v>
      </c>
    </row>
    <row r="848" spans="1:11" ht="12.75" customHeight="1" x14ac:dyDescent="0.25">
      <c r="A848" s="64" t="s">
        <v>1904</v>
      </c>
      <c r="B848" s="65"/>
      <c r="C848" s="66" t="s">
        <v>1905</v>
      </c>
      <c r="D848" s="66">
        <v>8.2200000000000006</v>
      </c>
      <c r="E848" s="67">
        <v>1.8906000000000003</v>
      </c>
      <c r="F848" s="68">
        <v>1.4179500000000003</v>
      </c>
      <c r="G848" s="68">
        <v>1.8433350000000004</v>
      </c>
      <c r="H848" s="68">
        <v>2.1198352500000004</v>
      </c>
      <c r="I848" s="69">
        <v>3.8542459090909094</v>
      </c>
      <c r="J848" s="70">
        <v>4.7107450000000011</v>
      </c>
      <c r="K848" s="71">
        <v>4.2396705000000008</v>
      </c>
    </row>
    <row r="849" spans="1:11" ht="12.75" customHeight="1" x14ac:dyDescent="0.25">
      <c r="A849" s="64" t="s">
        <v>1906</v>
      </c>
      <c r="B849" s="65"/>
      <c r="C849" s="66" t="s">
        <v>1907</v>
      </c>
      <c r="D849" s="66">
        <v>66.7</v>
      </c>
      <c r="E849" s="67">
        <v>15.341000000000001</v>
      </c>
      <c r="F849" s="68">
        <v>11.505750000000001</v>
      </c>
      <c r="G849" s="68">
        <v>14.957475000000001</v>
      </c>
      <c r="H849" s="68">
        <v>17.201096249999999</v>
      </c>
      <c r="I849" s="69">
        <v>31.274720454545449</v>
      </c>
      <c r="J849" s="70">
        <v>38.224658333333331</v>
      </c>
      <c r="K849" s="71">
        <v>34.402192499999998</v>
      </c>
    </row>
    <row r="850" spans="1:11" ht="12.75" customHeight="1" x14ac:dyDescent="0.25">
      <c r="A850" s="64" t="s">
        <v>1908</v>
      </c>
      <c r="B850" s="65"/>
      <c r="C850" s="66" t="s">
        <v>1909</v>
      </c>
      <c r="D850" s="66">
        <v>104.74</v>
      </c>
      <c r="E850" s="67">
        <v>24.090199999999999</v>
      </c>
      <c r="F850" s="68">
        <v>18.06765</v>
      </c>
      <c r="G850" s="68">
        <v>23.487945</v>
      </c>
      <c r="H850" s="68">
        <v>27.011136749999999</v>
      </c>
      <c r="I850" s="69">
        <v>49.111157727272719</v>
      </c>
      <c r="J850" s="70">
        <v>60.024748333333328</v>
      </c>
      <c r="K850" s="71">
        <v>54.022273499999997</v>
      </c>
    </row>
    <row r="851" spans="1:11" ht="12.75" customHeight="1" x14ac:dyDescent="0.25">
      <c r="A851" s="64" t="s">
        <v>1910</v>
      </c>
      <c r="B851" s="65"/>
      <c r="C851" s="66" t="s">
        <v>1911</v>
      </c>
      <c r="D851" s="66">
        <v>169.26</v>
      </c>
      <c r="E851" s="67">
        <v>38.9298</v>
      </c>
      <c r="F851" s="68">
        <v>29.19735</v>
      </c>
      <c r="G851" s="68">
        <v>37.956555000000002</v>
      </c>
      <c r="H851" s="68">
        <v>43.650038250000001</v>
      </c>
      <c r="I851" s="69">
        <v>79.36370590909091</v>
      </c>
      <c r="J851" s="70">
        <v>97.000084999999999</v>
      </c>
      <c r="K851" s="71">
        <v>87.300076500000003</v>
      </c>
    </row>
    <row r="852" spans="1:11" ht="12.75" customHeight="1" x14ac:dyDescent="0.25">
      <c r="A852" s="64" t="s">
        <v>1912</v>
      </c>
      <c r="B852" s="65"/>
      <c r="C852" s="66" t="s">
        <v>1913</v>
      </c>
      <c r="D852" s="66">
        <v>29.22</v>
      </c>
      <c r="E852" s="67">
        <v>6.7206000000000001</v>
      </c>
      <c r="F852" s="68">
        <v>5.0404499999999999</v>
      </c>
      <c r="G852" s="68">
        <v>6.5525849999999997</v>
      </c>
      <c r="H852" s="68">
        <v>7.5354727499999994</v>
      </c>
      <c r="I852" s="69">
        <v>13.700859545454543</v>
      </c>
      <c r="J852" s="70">
        <v>16.745494999999998</v>
      </c>
      <c r="K852" s="71">
        <v>15.070945499999999</v>
      </c>
    </row>
    <row r="853" spans="1:11" ht="12.75" customHeight="1" x14ac:dyDescent="0.25">
      <c r="A853" s="64" t="s">
        <v>1914</v>
      </c>
      <c r="B853" s="65"/>
      <c r="C853" s="66" t="s">
        <v>1915</v>
      </c>
      <c r="D853" s="66">
        <v>17.43</v>
      </c>
      <c r="E853" s="67">
        <v>4.0088999999999997</v>
      </c>
      <c r="F853" s="68">
        <v>3.0066749999999995</v>
      </c>
      <c r="G853" s="68">
        <v>3.9086774999999996</v>
      </c>
      <c r="H853" s="68">
        <v>4.4949791249999995</v>
      </c>
      <c r="I853" s="69">
        <v>8.172689318181817</v>
      </c>
      <c r="J853" s="70">
        <v>9.9888424999999987</v>
      </c>
      <c r="K853" s="71">
        <v>8.989958249999999</v>
      </c>
    </row>
    <row r="854" spans="1:11" ht="12.75" customHeight="1" x14ac:dyDescent="0.25">
      <c r="A854" s="64" t="s">
        <v>1916</v>
      </c>
      <c r="B854" s="65"/>
      <c r="C854" s="66" t="s">
        <v>1917</v>
      </c>
      <c r="D854" s="66">
        <v>1998.83</v>
      </c>
      <c r="E854" s="67">
        <v>459.73090000000002</v>
      </c>
      <c r="F854" s="68">
        <v>344.79817500000001</v>
      </c>
      <c r="G854" s="68">
        <v>448.23762750000003</v>
      </c>
      <c r="H854" s="68">
        <v>515.47327162500005</v>
      </c>
      <c r="I854" s="69">
        <v>937.22413022727278</v>
      </c>
      <c r="J854" s="70">
        <v>1145.4961591666668</v>
      </c>
      <c r="K854" s="71">
        <v>1030.9465432500001</v>
      </c>
    </row>
    <row r="855" spans="1:11" ht="12.75" customHeight="1" x14ac:dyDescent="0.25">
      <c r="A855" s="64" t="s">
        <v>1918</v>
      </c>
      <c r="B855" s="65"/>
      <c r="C855" s="66" t="s">
        <v>1919</v>
      </c>
      <c r="D855" s="66">
        <v>148.87</v>
      </c>
      <c r="E855" s="67">
        <v>34.240100000000005</v>
      </c>
      <c r="F855" s="68">
        <v>25.680075000000002</v>
      </c>
      <c r="G855" s="68">
        <v>33.384097500000003</v>
      </c>
      <c r="H855" s="68">
        <v>38.391712125000005</v>
      </c>
      <c r="I855" s="69">
        <v>69.803112954545455</v>
      </c>
      <c r="J855" s="70">
        <v>85.314915833333345</v>
      </c>
      <c r="K855" s="71">
        <v>76.78342425000001</v>
      </c>
    </row>
    <row r="856" spans="1:11" ht="12.75" customHeight="1" x14ac:dyDescent="0.25">
      <c r="A856" s="64" t="s">
        <v>1920</v>
      </c>
      <c r="B856" s="65"/>
      <c r="C856" s="66" t="s">
        <v>1921</v>
      </c>
      <c r="D856" s="66">
        <v>2608.6999999999998</v>
      </c>
      <c r="E856" s="67">
        <v>600.00099999999998</v>
      </c>
      <c r="F856" s="68">
        <v>450.00074999999998</v>
      </c>
      <c r="G856" s="68">
        <v>585.00097499999993</v>
      </c>
      <c r="H856" s="68">
        <v>672.75112124999987</v>
      </c>
      <c r="I856" s="69">
        <v>1223.1838568181815</v>
      </c>
      <c r="J856" s="70">
        <v>1495.0024916666664</v>
      </c>
      <c r="K856" s="71">
        <v>1345.5022424999997</v>
      </c>
    </row>
    <row r="857" spans="1:11" ht="12.75" customHeight="1" x14ac:dyDescent="0.25">
      <c r="A857" s="64" t="s">
        <v>1922</v>
      </c>
      <c r="B857" s="65"/>
      <c r="C857" s="66" t="s">
        <v>1923</v>
      </c>
      <c r="D857" s="66">
        <v>622.42999999999995</v>
      </c>
      <c r="E857" s="67">
        <v>143.15889999999999</v>
      </c>
      <c r="F857" s="68">
        <v>107.36917499999998</v>
      </c>
      <c r="G857" s="68">
        <v>139.57992749999997</v>
      </c>
      <c r="H857" s="68">
        <v>160.51691662499996</v>
      </c>
      <c r="I857" s="69">
        <v>291.84893931818175</v>
      </c>
      <c r="J857" s="70">
        <v>356.70425916666659</v>
      </c>
      <c r="K857" s="71">
        <v>321.03383324999993</v>
      </c>
    </row>
    <row r="858" spans="1:11" ht="12.75" customHeight="1" x14ac:dyDescent="0.25">
      <c r="A858" s="64" t="s">
        <v>1924</v>
      </c>
      <c r="B858" s="65"/>
      <c r="C858" s="66" t="s">
        <v>1925</v>
      </c>
      <c r="D858" s="66">
        <v>86.52</v>
      </c>
      <c r="E858" s="67">
        <v>19.8996</v>
      </c>
      <c r="F858" s="68">
        <v>14.9247</v>
      </c>
      <c r="G858" s="68">
        <v>19.40211</v>
      </c>
      <c r="H858" s="68">
        <v>22.312426500000001</v>
      </c>
      <c r="I858" s="69">
        <v>40.568048181818178</v>
      </c>
      <c r="J858" s="70">
        <v>49.583170000000003</v>
      </c>
      <c r="K858" s="71">
        <v>44.624853000000002</v>
      </c>
    </row>
    <row r="859" spans="1:11" ht="12.75" customHeight="1" x14ac:dyDescent="0.25">
      <c r="A859" s="64" t="s">
        <v>1926</v>
      </c>
      <c r="B859" s="65"/>
      <c r="C859" s="66" t="s">
        <v>1927</v>
      </c>
      <c r="D859" s="66">
        <v>95.74</v>
      </c>
      <c r="E859" s="67">
        <v>22.020199999999999</v>
      </c>
      <c r="F859" s="68">
        <v>16.515149999999998</v>
      </c>
      <c r="G859" s="68">
        <v>21.469694999999998</v>
      </c>
      <c r="H859" s="68">
        <v>24.690149249999997</v>
      </c>
      <c r="I859" s="69">
        <v>44.891180454545449</v>
      </c>
      <c r="J859" s="70">
        <v>54.866998333333328</v>
      </c>
      <c r="K859" s="71">
        <v>49.380298499999995</v>
      </c>
    </row>
    <row r="860" spans="1:11" ht="12.75" customHeight="1" x14ac:dyDescent="0.25">
      <c r="A860" s="64" t="s">
        <v>1928</v>
      </c>
      <c r="B860" s="65"/>
      <c r="C860" s="66" t="s">
        <v>1929</v>
      </c>
      <c r="D860" s="66">
        <v>98.78</v>
      </c>
      <c r="E860" s="67">
        <v>22.7194</v>
      </c>
      <c r="F860" s="68">
        <v>17.039549999999998</v>
      </c>
      <c r="G860" s="68">
        <v>22.151414999999997</v>
      </c>
      <c r="H860" s="68">
        <v>25.474127249999995</v>
      </c>
      <c r="I860" s="69">
        <v>46.316594999999985</v>
      </c>
      <c r="J860" s="70">
        <v>56.609171666666654</v>
      </c>
      <c r="K860" s="71">
        <v>50.94825449999999</v>
      </c>
    </row>
    <row r="861" spans="1:11" ht="12.75" customHeight="1" x14ac:dyDescent="0.25">
      <c r="A861" s="64" t="s">
        <v>1930</v>
      </c>
      <c r="B861" s="65"/>
      <c r="C861" s="66" t="s">
        <v>1931</v>
      </c>
      <c r="D861" s="66">
        <v>1589.48</v>
      </c>
      <c r="E861" s="67">
        <v>365.5804</v>
      </c>
      <c r="F861" s="68">
        <v>274.18529999999998</v>
      </c>
      <c r="G861" s="68">
        <v>356.44088999999997</v>
      </c>
      <c r="H861" s="68">
        <v>409.90702349999998</v>
      </c>
      <c r="I861" s="69">
        <v>745.28549727272718</v>
      </c>
      <c r="J861" s="70">
        <v>910.90449666666655</v>
      </c>
      <c r="K861" s="71">
        <v>819.81404699999996</v>
      </c>
    </row>
    <row r="862" spans="1:11" ht="12.75" customHeight="1" x14ac:dyDescent="0.25">
      <c r="A862" s="64" t="s">
        <v>1932</v>
      </c>
      <c r="B862" s="65"/>
      <c r="C862" s="66" t="s">
        <v>1933</v>
      </c>
      <c r="D862" s="66">
        <v>1452.17</v>
      </c>
      <c r="E862" s="67">
        <v>333.99910000000006</v>
      </c>
      <c r="F862" s="68">
        <v>250.49932500000006</v>
      </c>
      <c r="G862" s="68">
        <v>325.64912250000009</v>
      </c>
      <c r="H862" s="68">
        <v>374.49649087500012</v>
      </c>
      <c r="I862" s="69">
        <v>680.90271068181835</v>
      </c>
      <c r="J862" s="70">
        <v>832.21442416666696</v>
      </c>
      <c r="K862" s="71">
        <v>748.99298175000024</v>
      </c>
    </row>
    <row r="863" spans="1:11" ht="12.75" customHeight="1" x14ac:dyDescent="0.25">
      <c r="A863" s="64" t="s">
        <v>1934</v>
      </c>
      <c r="B863" s="65"/>
      <c r="C863" s="66" t="s">
        <v>1935</v>
      </c>
      <c r="D863" s="66">
        <v>2051.5700000000002</v>
      </c>
      <c r="E863" s="67">
        <v>471.86110000000008</v>
      </c>
      <c r="F863" s="68">
        <v>353.89582500000006</v>
      </c>
      <c r="G863" s="68">
        <v>460.06457250000005</v>
      </c>
      <c r="H863" s="68">
        <v>529.074258375</v>
      </c>
      <c r="I863" s="69">
        <v>961.95319704545443</v>
      </c>
      <c r="J863" s="70">
        <v>1175.7205741666667</v>
      </c>
      <c r="K863" s="71">
        <v>1058.14851675</v>
      </c>
    </row>
    <row r="864" spans="1:11" ht="12.75" customHeight="1" x14ac:dyDescent="0.25">
      <c r="A864" s="64" t="s">
        <v>1936</v>
      </c>
      <c r="B864" s="65"/>
      <c r="C864" s="66" t="s">
        <v>1937</v>
      </c>
      <c r="D864" s="66">
        <v>5279.22</v>
      </c>
      <c r="E864" s="67">
        <v>1214.2206000000001</v>
      </c>
      <c r="F864" s="68">
        <v>910.66545000000008</v>
      </c>
      <c r="G864" s="68">
        <v>1183.8650850000001</v>
      </c>
      <c r="H864" s="68">
        <v>1361.4448477500002</v>
      </c>
      <c r="I864" s="69">
        <v>2475.3542686363639</v>
      </c>
      <c r="J864" s="70">
        <v>3025.4329950000006</v>
      </c>
      <c r="K864" s="71">
        <v>2722.8896955000005</v>
      </c>
    </row>
    <row r="865" spans="1:11" ht="12.75" customHeight="1" x14ac:dyDescent="0.25">
      <c r="A865" s="64" t="s">
        <v>1938</v>
      </c>
      <c r="B865" s="65"/>
      <c r="C865" s="66" t="s">
        <v>1939</v>
      </c>
      <c r="D865" s="66">
        <v>5995.61</v>
      </c>
      <c r="E865" s="67">
        <v>1378.9902999999999</v>
      </c>
      <c r="F865" s="68">
        <v>1034.2427250000001</v>
      </c>
      <c r="G865" s="68">
        <v>1344.5155425</v>
      </c>
      <c r="H865" s="68">
        <v>1546.192873875</v>
      </c>
      <c r="I865" s="69">
        <v>2811.2597706818178</v>
      </c>
      <c r="J865" s="70">
        <v>3435.9841641666667</v>
      </c>
      <c r="K865" s="71">
        <v>3092.3857477500001</v>
      </c>
    </row>
    <row r="866" spans="1:11" ht="12.75" customHeight="1" x14ac:dyDescent="0.25">
      <c r="A866" s="64" t="s">
        <v>1940</v>
      </c>
      <c r="B866" s="65"/>
      <c r="C866" s="66" t="s">
        <v>1941</v>
      </c>
      <c r="D866" s="66">
        <v>4235.83</v>
      </c>
      <c r="E866" s="67">
        <v>974.24090000000001</v>
      </c>
      <c r="F866" s="68">
        <v>730.68067500000006</v>
      </c>
      <c r="G866" s="68">
        <v>949.88487750000013</v>
      </c>
      <c r="H866" s="68">
        <v>1092.3676091250002</v>
      </c>
      <c r="I866" s="69">
        <v>1986.1229256818183</v>
      </c>
      <c r="J866" s="70">
        <v>2427.4835758333338</v>
      </c>
      <c r="K866" s="71">
        <v>2184.7352182500003</v>
      </c>
    </row>
    <row r="867" spans="1:11" ht="12.75" customHeight="1" x14ac:dyDescent="0.25">
      <c r="A867" s="64" t="s">
        <v>1942</v>
      </c>
      <c r="B867" s="65"/>
      <c r="C867" s="66" t="s">
        <v>1943</v>
      </c>
      <c r="D867" s="66">
        <v>1389</v>
      </c>
      <c r="E867" s="67">
        <v>319.47000000000003</v>
      </c>
      <c r="F867" s="68">
        <v>239.60250000000002</v>
      </c>
      <c r="G867" s="68">
        <v>311.48325</v>
      </c>
      <c r="H867" s="68">
        <v>358.2057375</v>
      </c>
      <c r="I867" s="69">
        <v>651.28315909090907</v>
      </c>
      <c r="J867" s="70">
        <v>796.01274999999998</v>
      </c>
      <c r="K867" s="71">
        <v>716.411475</v>
      </c>
    </row>
    <row r="868" spans="1:11" ht="12.75" customHeight="1" x14ac:dyDescent="0.25">
      <c r="A868" s="64" t="s">
        <v>1944</v>
      </c>
      <c r="B868" s="65"/>
      <c r="C868" s="66" t="s">
        <v>1945</v>
      </c>
      <c r="D868" s="66">
        <v>1133.48</v>
      </c>
      <c r="E868" s="67">
        <v>260.7004</v>
      </c>
      <c r="F868" s="68">
        <v>195.52530000000002</v>
      </c>
      <c r="G868" s="68">
        <v>254.18289000000001</v>
      </c>
      <c r="H868" s="68">
        <v>292.31032350000004</v>
      </c>
      <c r="I868" s="69">
        <v>531.47331545454551</v>
      </c>
      <c r="J868" s="70">
        <v>649.57849666666675</v>
      </c>
      <c r="K868" s="71">
        <v>584.62064700000008</v>
      </c>
    </row>
    <row r="869" spans="1:11" ht="12.75" customHeight="1" x14ac:dyDescent="0.25">
      <c r="A869" s="64" t="s">
        <v>1946</v>
      </c>
      <c r="B869" s="65"/>
      <c r="C869" s="66" t="s">
        <v>1947</v>
      </c>
      <c r="D869" s="66">
        <v>8.2200000000000006</v>
      </c>
      <c r="E869" s="67">
        <v>1.8906000000000003</v>
      </c>
      <c r="F869" s="68">
        <v>1.4179500000000003</v>
      </c>
      <c r="G869" s="68">
        <v>1.8433350000000004</v>
      </c>
      <c r="H869" s="68">
        <v>2.1198352500000004</v>
      </c>
      <c r="I869" s="69">
        <v>3.8542459090909094</v>
      </c>
      <c r="J869" s="70">
        <v>4.7107450000000011</v>
      </c>
      <c r="K869" s="71">
        <v>4.2396705000000008</v>
      </c>
    </row>
    <row r="870" spans="1:11" ht="12.75" customHeight="1" x14ac:dyDescent="0.25">
      <c r="A870" s="64" t="s">
        <v>1948</v>
      </c>
      <c r="B870" s="65"/>
      <c r="C870" s="66" t="s">
        <v>1949</v>
      </c>
      <c r="D870" s="66">
        <v>8.2200000000000006</v>
      </c>
      <c r="E870" s="67">
        <v>1.8906000000000003</v>
      </c>
      <c r="F870" s="68">
        <v>1.4179500000000003</v>
      </c>
      <c r="G870" s="68">
        <v>1.8433350000000004</v>
      </c>
      <c r="H870" s="68">
        <v>2.1198352500000004</v>
      </c>
      <c r="I870" s="69">
        <v>3.8542459090909094</v>
      </c>
      <c r="J870" s="70">
        <v>4.7107450000000011</v>
      </c>
      <c r="K870" s="71">
        <v>4.2396705000000008</v>
      </c>
    </row>
    <row r="871" spans="1:11" ht="12.75" customHeight="1" x14ac:dyDescent="0.25">
      <c r="A871" s="64" t="s">
        <v>1950</v>
      </c>
      <c r="B871" s="65"/>
      <c r="C871" s="66" t="s">
        <v>1951</v>
      </c>
      <c r="D871" s="66">
        <v>3791.91</v>
      </c>
      <c r="E871" s="67">
        <v>872.13930000000005</v>
      </c>
      <c r="F871" s="68">
        <v>654.10447500000009</v>
      </c>
      <c r="G871" s="68">
        <v>850.33581750000008</v>
      </c>
      <c r="H871" s="68">
        <v>977.8861901250001</v>
      </c>
      <c r="I871" s="69">
        <v>1777.9748911363636</v>
      </c>
      <c r="J871" s="70">
        <v>2173.0804225000002</v>
      </c>
      <c r="K871" s="71">
        <v>1955.7723802500002</v>
      </c>
    </row>
    <row r="872" spans="1:11" ht="12.75" customHeight="1" x14ac:dyDescent="0.25">
      <c r="A872" s="64" t="s">
        <v>1952</v>
      </c>
      <c r="B872" s="65"/>
      <c r="C872" s="66" t="s">
        <v>1953</v>
      </c>
      <c r="D872" s="66">
        <v>729.26</v>
      </c>
      <c r="E872" s="67">
        <v>167.72980000000001</v>
      </c>
      <c r="F872" s="68">
        <v>125.79735000000001</v>
      </c>
      <c r="G872" s="68">
        <v>163.53655500000002</v>
      </c>
      <c r="H872" s="68">
        <v>188.06703825000002</v>
      </c>
      <c r="I872" s="69">
        <v>341.94006954545455</v>
      </c>
      <c r="J872" s="70">
        <v>417.92675166666669</v>
      </c>
      <c r="K872" s="71">
        <v>376.13407650000005</v>
      </c>
    </row>
    <row r="873" spans="1:11" ht="12.75" customHeight="1" x14ac:dyDescent="0.25">
      <c r="A873" s="64" t="s">
        <v>1954</v>
      </c>
      <c r="B873" s="65"/>
      <c r="C873" s="66" t="s">
        <v>1955</v>
      </c>
      <c r="D873" s="66">
        <v>768.09</v>
      </c>
      <c r="E873" s="67">
        <v>176.66070000000002</v>
      </c>
      <c r="F873" s="68">
        <v>132.49552500000001</v>
      </c>
      <c r="G873" s="68">
        <v>172.24418250000002</v>
      </c>
      <c r="H873" s="68">
        <v>198.08080987500003</v>
      </c>
      <c r="I873" s="69">
        <v>360.14692704545456</v>
      </c>
      <c r="J873" s="70">
        <v>440.17957750000005</v>
      </c>
      <c r="K873" s="71">
        <v>396.16161975000006</v>
      </c>
    </row>
    <row r="874" spans="1:11" ht="12.75" customHeight="1" x14ac:dyDescent="0.25">
      <c r="A874" s="64" t="s">
        <v>1956</v>
      </c>
      <c r="B874" s="65"/>
      <c r="C874" s="66" t="s">
        <v>1957</v>
      </c>
      <c r="D874" s="66">
        <v>842.04</v>
      </c>
      <c r="E874" s="67">
        <v>193.66919999999999</v>
      </c>
      <c r="F874" s="68">
        <v>145.25189999999998</v>
      </c>
      <c r="G874" s="68">
        <v>188.82746999999998</v>
      </c>
      <c r="H874" s="68">
        <v>217.15159049999997</v>
      </c>
      <c r="I874" s="69">
        <v>394.82107363636356</v>
      </c>
      <c r="J874" s="70">
        <v>482.55908999999991</v>
      </c>
      <c r="K874" s="71">
        <v>434.30318099999994</v>
      </c>
    </row>
    <row r="875" spans="1:11" ht="12.75" customHeight="1" x14ac:dyDescent="0.25">
      <c r="A875" s="64" t="s">
        <v>1958</v>
      </c>
      <c r="B875" s="65"/>
      <c r="C875" s="66" t="s">
        <v>1959</v>
      </c>
      <c r="D875" s="66">
        <v>1401.13</v>
      </c>
      <c r="E875" s="67">
        <v>322.25990000000002</v>
      </c>
      <c r="F875" s="68">
        <v>241.69492500000001</v>
      </c>
      <c r="G875" s="68">
        <v>314.20340250000004</v>
      </c>
      <c r="H875" s="68">
        <v>361.33391287500007</v>
      </c>
      <c r="I875" s="69">
        <v>656.97075068181823</v>
      </c>
      <c r="J875" s="70">
        <v>802.96425083333349</v>
      </c>
      <c r="K875" s="71">
        <v>722.66782575000013</v>
      </c>
    </row>
    <row r="876" spans="1:11" ht="12.75" customHeight="1" x14ac:dyDescent="0.25">
      <c r="A876" s="64" t="s">
        <v>1960</v>
      </c>
      <c r="B876" s="65"/>
      <c r="C876" s="66" t="s">
        <v>1961</v>
      </c>
      <c r="D876" s="66">
        <v>125.09</v>
      </c>
      <c r="E876" s="67">
        <v>28.770700000000001</v>
      </c>
      <c r="F876" s="68">
        <v>21.578025</v>
      </c>
      <c r="G876" s="68">
        <v>28.051432500000001</v>
      </c>
      <c r="H876" s="68">
        <v>32.259147374999998</v>
      </c>
      <c r="I876" s="69">
        <v>58.652995227272719</v>
      </c>
      <c r="J876" s="70">
        <v>71.686994166666665</v>
      </c>
      <c r="K876" s="71">
        <v>64.518294749999995</v>
      </c>
    </row>
    <row r="877" spans="1:11" ht="12.75" customHeight="1" x14ac:dyDescent="0.25">
      <c r="A877" s="64" t="s">
        <v>1962</v>
      </c>
      <c r="B877" s="65"/>
      <c r="C877" s="66" t="s">
        <v>1963</v>
      </c>
      <c r="D877" s="66">
        <v>246.65</v>
      </c>
      <c r="E877" s="67">
        <v>56.729500000000002</v>
      </c>
      <c r="F877" s="68">
        <v>42.547125000000001</v>
      </c>
      <c r="G877" s="68">
        <v>55.311262499999998</v>
      </c>
      <c r="H877" s="68">
        <v>63.607951874999998</v>
      </c>
      <c r="I877" s="69">
        <v>115.65082159090908</v>
      </c>
      <c r="J877" s="70">
        <v>141.35100416666666</v>
      </c>
      <c r="K877" s="71">
        <v>127.21590375</v>
      </c>
    </row>
    <row r="878" spans="1:11" ht="12.75" customHeight="1" x14ac:dyDescent="0.25">
      <c r="A878" s="64" t="s">
        <v>1964</v>
      </c>
      <c r="B878" s="65"/>
      <c r="C878" s="66" t="s">
        <v>1965</v>
      </c>
      <c r="D878" s="66">
        <v>147.26</v>
      </c>
      <c r="E878" s="67">
        <v>33.869799999999998</v>
      </c>
      <c r="F878" s="68">
        <v>25.402349999999998</v>
      </c>
      <c r="G878" s="68">
        <v>33.023054999999999</v>
      </c>
      <c r="H878" s="68">
        <v>37.976513249999996</v>
      </c>
      <c r="I878" s="69">
        <v>69.048205909090896</v>
      </c>
      <c r="J878" s="70">
        <v>84.392251666666652</v>
      </c>
      <c r="K878" s="71">
        <v>75.953026499999993</v>
      </c>
    </row>
    <row r="879" spans="1:11" ht="12.75" customHeight="1" x14ac:dyDescent="0.25">
      <c r="A879" s="64" t="s">
        <v>1966</v>
      </c>
      <c r="B879" s="65"/>
      <c r="C879" s="66" t="s">
        <v>1967</v>
      </c>
      <c r="D879" s="66">
        <v>273.83</v>
      </c>
      <c r="E879" s="67">
        <v>62.980899999999998</v>
      </c>
      <c r="F879" s="68">
        <v>47.235675000000001</v>
      </c>
      <c r="G879" s="68">
        <v>61.406377499999998</v>
      </c>
      <c r="H879" s="68">
        <v>70.617334124999999</v>
      </c>
      <c r="I879" s="69">
        <v>128.39515295454544</v>
      </c>
      <c r="J879" s="70">
        <v>156.92740916666665</v>
      </c>
      <c r="K879" s="71">
        <v>141.23466825</v>
      </c>
    </row>
    <row r="880" spans="1:11" ht="12.75" customHeight="1" x14ac:dyDescent="0.25">
      <c r="A880" s="64" t="s">
        <v>1968</v>
      </c>
      <c r="B880" s="65"/>
      <c r="C880" s="66" t="s">
        <v>1969</v>
      </c>
      <c r="D880" s="66">
        <v>83.61</v>
      </c>
      <c r="E880" s="67">
        <v>19.2303</v>
      </c>
      <c r="F880" s="68">
        <v>14.422725</v>
      </c>
      <c r="G880" s="68">
        <v>18.7495425</v>
      </c>
      <c r="H880" s="68">
        <v>21.561973875</v>
      </c>
      <c r="I880" s="69">
        <v>39.203588863636362</v>
      </c>
      <c r="J880" s="70">
        <v>47.915497500000001</v>
      </c>
      <c r="K880" s="71">
        <v>43.123947749999999</v>
      </c>
    </row>
    <row r="881" spans="1:11" ht="12.75" customHeight="1" x14ac:dyDescent="0.25">
      <c r="A881" s="64" t="s">
        <v>1970</v>
      </c>
      <c r="B881" s="65"/>
      <c r="C881" s="66" t="s">
        <v>1971</v>
      </c>
      <c r="D881" s="66">
        <v>338.04</v>
      </c>
      <c r="E881" s="67">
        <v>77.749200000000002</v>
      </c>
      <c r="F881" s="68">
        <v>58.311900000000001</v>
      </c>
      <c r="G881" s="68">
        <v>75.80547</v>
      </c>
      <c r="H881" s="68">
        <v>87.176290499999993</v>
      </c>
      <c r="I881" s="69">
        <v>158.50234636363635</v>
      </c>
      <c r="J881" s="70">
        <v>193.72508999999997</v>
      </c>
      <c r="K881" s="71">
        <v>174.35258099999999</v>
      </c>
    </row>
    <row r="882" spans="1:11" ht="12.75" customHeight="1" x14ac:dyDescent="0.25">
      <c r="A882" s="64" t="s">
        <v>1972</v>
      </c>
      <c r="B882" s="65"/>
      <c r="C882" s="66" t="s">
        <v>1973</v>
      </c>
      <c r="D882" s="66">
        <v>374.57</v>
      </c>
      <c r="E882" s="67">
        <v>86.1511</v>
      </c>
      <c r="F882" s="68">
        <v>64.613325000000003</v>
      </c>
      <c r="G882" s="68">
        <v>83.997322499999996</v>
      </c>
      <c r="H882" s="68">
        <v>96.596920874999995</v>
      </c>
      <c r="I882" s="69">
        <v>175.63076522727272</v>
      </c>
      <c r="J882" s="70">
        <v>214.65982416666665</v>
      </c>
      <c r="K882" s="71">
        <v>193.19384174999999</v>
      </c>
    </row>
    <row r="883" spans="1:11" ht="12.75" customHeight="1" x14ac:dyDescent="0.25">
      <c r="A883" s="64" t="s">
        <v>1974</v>
      </c>
      <c r="B883" s="65"/>
      <c r="C883" s="66" t="s">
        <v>1975</v>
      </c>
      <c r="D883" s="66">
        <v>137.22</v>
      </c>
      <c r="E883" s="67">
        <v>31.560600000000001</v>
      </c>
      <c r="F883" s="68">
        <v>23.670450000000002</v>
      </c>
      <c r="G883" s="68">
        <v>30.771585000000002</v>
      </c>
      <c r="H883" s="68">
        <v>35.387322750000003</v>
      </c>
      <c r="I883" s="69">
        <v>64.340586818181819</v>
      </c>
      <c r="J883" s="70">
        <v>78.638495000000006</v>
      </c>
      <c r="K883" s="71">
        <v>70.774645500000005</v>
      </c>
    </row>
    <row r="884" spans="1:11" ht="12.75" customHeight="1" x14ac:dyDescent="0.25">
      <c r="A884" s="64" t="s">
        <v>1976</v>
      </c>
      <c r="B884" s="65"/>
      <c r="C884" s="66" t="s">
        <v>1977</v>
      </c>
      <c r="D884" s="66">
        <v>155.38999999999999</v>
      </c>
      <c r="E884" s="67">
        <v>35.739699999999999</v>
      </c>
      <c r="F884" s="68">
        <v>26.804774999999999</v>
      </c>
      <c r="G884" s="68">
        <v>34.846207499999998</v>
      </c>
      <c r="H884" s="68">
        <v>40.073138624999999</v>
      </c>
      <c r="I884" s="69">
        <v>72.86025204545453</v>
      </c>
      <c r="J884" s="70">
        <v>89.051419166666662</v>
      </c>
      <c r="K884" s="71">
        <v>80.146277249999997</v>
      </c>
    </row>
    <row r="885" spans="1:11" ht="12.75" customHeight="1" x14ac:dyDescent="0.25">
      <c r="A885" s="64" t="s">
        <v>1978</v>
      </c>
      <c r="B885" s="65"/>
      <c r="C885" s="66" t="s">
        <v>1979</v>
      </c>
      <c r="D885" s="66">
        <v>134.04</v>
      </c>
      <c r="E885" s="67">
        <v>30.8292</v>
      </c>
      <c r="F885" s="68">
        <v>23.1219</v>
      </c>
      <c r="G885" s="68">
        <v>30.05847</v>
      </c>
      <c r="H885" s="68">
        <v>34.567240499999997</v>
      </c>
      <c r="I885" s="69">
        <v>62.849528181818172</v>
      </c>
      <c r="J885" s="70">
        <v>76.816089999999988</v>
      </c>
      <c r="K885" s="71">
        <v>69.134480999999994</v>
      </c>
    </row>
    <row r="886" spans="1:11" ht="12.75" customHeight="1" x14ac:dyDescent="0.25">
      <c r="A886" s="64" t="s">
        <v>1980</v>
      </c>
      <c r="B886" s="65"/>
      <c r="C886" s="66" t="s">
        <v>1981</v>
      </c>
      <c r="D886" s="66">
        <v>94.43</v>
      </c>
      <c r="E886" s="67">
        <v>21.718900000000001</v>
      </c>
      <c r="F886" s="68">
        <v>16.289175</v>
      </c>
      <c r="G886" s="68">
        <v>21.1759275</v>
      </c>
      <c r="H886" s="68">
        <v>24.352316625</v>
      </c>
      <c r="I886" s="69">
        <v>44.276939318181817</v>
      </c>
      <c r="J886" s="70">
        <v>54.116259166666666</v>
      </c>
      <c r="K886" s="71">
        <v>48.704633250000001</v>
      </c>
    </row>
    <row r="887" spans="1:11" ht="12.75" customHeight="1" x14ac:dyDescent="0.25">
      <c r="A887" s="64" t="s">
        <v>1982</v>
      </c>
      <c r="B887" s="65"/>
      <c r="C887" s="66" t="s">
        <v>1983</v>
      </c>
      <c r="D887" s="66">
        <v>90.04</v>
      </c>
      <c r="E887" s="67">
        <v>20.709200000000003</v>
      </c>
      <c r="F887" s="68">
        <v>15.531900000000002</v>
      </c>
      <c r="G887" s="68">
        <v>20.191470000000002</v>
      </c>
      <c r="H887" s="68">
        <v>23.220190500000001</v>
      </c>
      <c r="I887" s="69">
        <v>42.218528181818179</v>
      </c>
      <c r="J887" s="70">
        <v>51.600423333333332</v>
      </c>
      <c r="K887" s="71">
        <v>46.440381000000002</v>
      </c>
    </row>
    <row r="888" spans="1:11" ht="12.75" customHeight="1" x14ac:dyDescent="0.25">
      <c r="A888" s="64" t="s">
        <v>1984</v>
      </c>
      <c r="B888" s="65"/>
      <c r="C888" s="66" t="s">
        <v>1985</v>
      </c>
      <c r="D888" s="66">
        <v>85.52</v>
      </c>
      <c r="E888" s="67">
        <v>19.669599999999999</v>
      </c>
      <c r="F888" s="68">
        <v>14.752199999999998</v>
      </c>
      <c r="G888" s="68">
        <v>19.177859999999999</v>
      </c>
      <c r="H888" s="68">
        <v>22.054538999999998</v>
      </c>
      <c r="I888" s="69">
        <v>40.099161818181813</v>
      </c>
      <c r="J888" s="70">
        <v>49.010086666666659</v>
      </c>
      <c r="K888" s="71">
        <v>44.109077999999997</v>
      </c>
    </row>
    <row r="889" spans="1:11" ht="12.75" customHeight="1" x14ac:dyDescent="0.25">
      <c r="A889" s="64" t="s">
        <v>1986</v>
      </c>
      <c r="B889" s="65"/>
      <c r="C889" s="66" t="s">
        <v>1987</v>
      </c>
      <c r="D889" s="66">
        <v>799.22</v>
      </c>
      <c r="E889" s="67">
        <v>183.82060000000001</v>
      </c>
      <c r="F889" s="68">
        <v>137.86545000000001</v>
      </c>
      <c r="G889" s="68">
        <v>179.22508500000001</v>
      </c>
      <c r="H889" s="68">
        <v>206.10884775</v>
      </c>
      <c r="I889" s="69">
        <v>374.7433595454545</v>
      </c>
      <c r="J889" s="70">
        <v>458.01966166666665</v>
      </c>
      <c r="K889" s="71">
        <v>412.21769549999999</v>
      </c>
    </row>
    <row r="890" spans="1:11" ht="12.75" customHeight="1" x14ac:dyDescent="0.25">
      <c r="A890" s="64" t="s">
        <v>1988</v>
      </c>
      <c r="B890" s="65"/>
      <c r="C890" s="66" t="s">
        <v>1989</v>
      </c>
      <c r="D890" s="66">
        <v>1940.52</v>
      </c>
      <c r="E890" s="67">
        <v>446.31960000000004</v>
      </c>
      <c r="F890" s="68">
        <v>334.73970000000003</v>
      </c>
      <c r="G890" s="68">
        <v>435.16161000000005</v>
      </c>
      <c r="H890" s="68">
        <v>500.43585150000007</v>
      </c>
      <c r="I890" s="69">
        <v>909.88336636363647</v>
      </c>
      <c r="J890" s="70">
        <v>1112.0796700000001</v>
      </c>
      <c r="K890" s="71">
        <v>1000.8717030000001</v>
      </c>
    </row>
    <row r="891" spans="1:11" ht="12.75" customHeight="1" x14ac:dyDescent="0.25">
      <c r="A891" s="64" t="s">
        <v>1990</v>
      </c>
      <c r="B891" s="65"/>
      <c r="C891" s="66" t="s">
        <v>1991</v>
      </c>
      <c r="D891" s="66">
        <v>1940.52</v>
      </c>
      <c r="E891" s="67">
        <v>446.31960000000004</v>
      </c>
      <c r="F891" s="68">
        <v>334.73970000000003</v>
      </c>
      <c r="G891" s="68">
        <v>435.16161000000005</v>
      </c>
      <c r="H891" s="68">
        <v>500.43585150000007</v>
      </c>
      <c r="I891" s="69">
        <v>909.88336636363647</v>
      </c>
      <c r="J891" s="70">
        <v>1112.0796700000001</v>
      </c>
      <c r="K891" s="71">
        <v>1000.8717030000001</v>
      </c>
    </row>
    <row r="892" spans="1:11" ht="12.75" customHeight="1" x14ac:dyDescent="0.25">
      <c r="A892" s="64" t="s">
        <v>1992</v>
      </c>
      <c r="B892" s="65"/>
      <c r="C892" s="66" t="s">
        <v>1993</v>
      </c>
      <c r="D892" s="66">
        <v>280.95999999999998</v>
      </c>
      <c r="E892" s="67">
        <v>64.620800000000003</v>
      </c>
      <c r="F892" s="68">
        <v>48.465600000000002</v>
      </c>
      <c r="G892" s="68">
        <v>63.005279999999999</v>
      </c>
      <c r="H892" s="68">
        <v>72.456072000000006</v>
      </c>
      <c r="I892" s="69">
        <v>131.73831272727273</v>
      </c>
      <c r="J892" s="70">
        <v>161.01349333333334</v>
      </c>
      <c r="K892" s="71">
        <v>144.91214400000001</v>
      </c>
    </row>
    <row r="893" spans="1:11" ht="12.75" customHeight="1" x14ac:dyDescent="0.25">
      <c r="A893" s="64" t="s">
        <v>1994</v>
      </c>
      <c r="B893" s="65"/>
      <c r="C893" s="66" t="s">
        <v>1995</v>
      </c>
      <c r="D893" s="66">
        <v>397.91</v>
      </c>
      <c r="E893" s="67">
        <v>91.519300000000015</v>
      </c>
      <c r="F893" s="68">
        <v>68.639475000000004</v>
      </c>
      <c r="G893" s="68">
        <v>89.231317500000003</v>
      </c>
      <c r="H893" s="68">
        <v>102.616015125</v>
      </c>
      <c r="I893" s="69">
        <v>186.57457295454546</v>
      </c>
      <c r="J893" s="70">
        <v>228.03558916666668</v>
      </c>
      <c r="K893" s="71">
        <v>205.23203025000001</v>
      </c>
    </row>
    <row r="894" spans="1:11" ht="12.75" customHeight="1" x14ac:dyDescent="0.25">
      <c r="A894" s="64" t="s">
        <v>1996</v>
      </c>
      <c r="B894" s="65"/>
      <c r="C894" s="66" t="s">
        <v>1997</v>
      </c>
      <c r="D894" s="66">
        <v>282.26</v>
      </c>
      <c r="E894" s="67">
        <v>64.919799999999995</v>
      </c>
      <c r="F894" s="68">
        <v>48.689849999999993</v>
      </c>
      <c r="G894" s="68">
        <v>63.296804999999992</v>
      </c>
      <c r="H894" s="68">
        <v>72.791325749999984</v>
      </c>
      <c r="I894" s="69">
        <v>132.34786499999996</v>
      </c>
      <c r="J894" s="70">
        <v>161.75850166666663</v>
      </c>
      <c r="K894" s="71">
        <v>145.58265149999997</v>
      </c>
    </row>
    <row r="895" spans="1:11" ht="12.75" customHeight="1" x14ac:dyDescent="0.25">
      <c r="A895" s="64" t="s">
        <v>1998</v>
      </c>
      <c r="B895" s="65"/>
      <c r="C895" s="66" t="s">
        <v>1999</v>
      </c>
      <c r="D895" s="66">
        <v>333.83</v>
      </c>
      <c r="E895" s="67">
        <v>76.780900000000003</v>
      </c>
      <c r="F895" s="68">
        <v>57.585675000000002</v>
      </c>
      <c r="G895" s="68">
        <v>74.861377500000003</v>
      </c>
      <c r="H895" s="68">
        <v>86.090584125000007</v>
      </c>
      <c r="I895" s="69">
        <v>156.52833477272728</v>
      </c>
      <c r="J895" s="70">
        <v>191.31240916666667</v>
      </c>
      <c r="K895" s="71">
        <v>172.18116825000001</v>
      </c>
    </row>
    <row r="896" spans="1:11" ht="12.75" customHeight="1" x14ac:dyDescent="0.25">
      <c r="A896" s="64" t="s">
        <v>2000</v>
      </c>
      <c r="B896" s="65"/>
      <c r="C896" s="66" t="s">
        <v>2001</v>
      </c>
      <c r="D896" s="66">
        <v>349</v>
      </c>
      <c r="E896" s="67">
        <v>80.27000000000001</v>
      </c>
      <c r="F896" s="68">
        <v>60.202500000000008</v>
      </c>
      <c r="G896" s="68">
        <v>78.263250000000014</v>
      </c>
      <c r="H896" s="68">
        <v>90.002737500000009</v>
      </c>
      <c r="I896" s="69">
        <v>163.6413409090909</v>
      </c>
      <c r="J896" s="70">
        <v>200.00608333333335</v>
      </c>
      <c r="K896" s="71">
        <v>180.00547500000002</v>
      </c>
    </row>
    <row r="897" spans="1:11" ht="12.75" customHeight="1" x14ac:dyDescent="0.25">
      <c r="A897" s="64" t="s">
        <v>2002</v>
      </c>
      <c r="B897" s="65"/>
      <c r="C897" s="66" t="s">
        <v>2003</v>
      </c>
      <c r="D897" s="66">
        <v>385.52</v>
      </c>
      <c r="E897" s="67">
        <v>88.669600000000003</v>
      </c>
      <c r="F897" s="68">
        <v>66.502200000000002</v>
      </c>
      <c r="G897" s="68">
        <v>86.452860000000001</v>
      </c>
      <c r="H897" s="68">
        <v>99.420788999999999</v>
      </c>
      <c r="I897" s="69">
        <v>180.76507090909089</v>
      </c>
      <c r="J897" s="70">
        <v>220.93508666666665</v>
      </c>
      <c r="K897" s="71">
        <v>198.841578</v>
      </c>
    </row>
    <row r="898" spans="1:11" ht="12.75" customHeight="1" x14ac:dyDescent="0.25">
      <c r="A898" s="64" t="s">
        <v>2004</v>
      </c>
      <c r="B898" s="65"/>
      <c r="C898" s="66" t="s">
        <v>2005</v>
      </c>
      <c r="D898" s="66">
        <v>252.74</v>
      </c>
      <c r="E898" s="67">
        <v>58.130200000000002</v>
      </c>
      <c r="F898" s="68">
        <v>43.597650000000002</v>
      </c>
      <c r="G898" s="68">
        <v>56.676945000000003</v>
      </c>
      <c r="H898" s="68">
        <v>65.178486750000005</v>
      </c>
      <c r="I898" s="69">
        <v>118.50633954545455</v>
      </c>
      <c r="J898" s="70">
        <v>144.84108166666667</v>
      </c>
      <c r="K898" s="71">
        <v>130.35697350000001</v>
      </c>
    </row>
    <row r="899" spans="1:11" ht="12.75" customHeight="1" x14ac:dyDescent="0.25">
      <c r="A899" s="64" t="s">
        <v>2006</v>
      </c>
      <c r="B899" s="65"/>
      <c r="C899" s="66" t="s">
        <v>2007</v>
      </c>
      <c r="D899" s="66">
        <v>485.57</v>
      </c>
      <c r="E899" s="67">
        <v>111.6811</v>
      </c>
      <c r="F899" s="68">
        <v>83.760824999999997</v>
      </c>
      <c r="G899" s="68">
        <v>108.8890725</v>
      </c>
      <c r="H899" s="68">
        <v>125.22243337499999</v>
      </c>
      <c r="I899" s="69">
        <v>227.67715159090906</v>
      </c>
      <c r="J899" s="70">
        <v>278.27207416666664</v>
      </c>
      <c r="K899" s="71">
        <v>250.44486674999999</v>
      </c>
    </row>
    <row r="900" spans="1:11" ht="12.75" customHeight="1" x14ac:dyDescent="0.25">
      <c r="A900" s="64" t="s">
        <v>2008</v>
      </c>
      <c r="B900" s="65"/>
      <c r="C900" s="66" t="s">
        <v>2009</v>
      </c>
      <c r="D900" s="66">
        <v>2925.04</v>
      </c>
      <c r="E900" s="67">
        <v>672.75919999999996</v>
      </c>
      <c r="F900" s="68">
        <v>504.56939999999997</v>
      </c>
      <c r="G900" s="68">
        <v>655.94021999999995</v>
      </c>
      <c r="H900" s="68">
        <v>754.33125299999995</v>
      </c>
      <c r="I900" s="69">
        <v>1371.5113690909088</v>
      </c>
      <c r="J900" s="70">
        <v>1676.2916733333332</v>
      </c>
      <c r="K900" s="71">
        <v>1508.6625059999999</v>
      </c>
    </row>
    <row r="901" spans="1:11" ht="12.75" customHeight="1" x14ac:dyDescent="0.25">
      <c r="A901" s="64" t="s">
        <v>2010</v>
      </c>
      <c r="B901" s="65"/>
      <c r="C901" s="66" t="s">
        <v>2011</v>
      </c>
      <c r="D901" s="66">
        <v>587.83000000000004</v>
      </c>
      <c r="E901" s="67">
        <v>135.20090000000002</v>
      </c>
      <c r="F901" s="68">
        <v>101.40067500000001</v>
      </c>
      <c r="G901" s="68">
        <v>131.82087749999999</v>
      </c>
      <c r="H901" s="68">
        <v>151.59400912499999</v>
      </c>
      <c r="I901" s="69">
        <v>275.62547113636361</v>
      </c>
      <c r="J901" s="70">
        <v>336.8755758333333</v>
      </c>
      <c r="K901" s="71">
        <v>303.18801824999997</v>
      </c>
    </row>
    <row r="902" spans="1:11" ht="12.75" customHeight="1" x14ac:dyDescent="0.25">
      <c r="A902" s="64" t="s">
        <v>2012</v>
      </c>
      <c r="B902" s="65"/>
      <c r="C902" s="66" t="s">
        <v>2013</v>
      </c>
      <c r="D902" s="66">
        <v>26.39</v>
      </c>
      <c r="E902" s="67">
        <v>6.0697000000000001</v>
      </c>
      <c r="F902" s="68">
        <v>4.5522749999999998</v>
      </c>
      <c r="G902" s="68">
        <v>5.9179575</v>
      </c>
      <c r="H902" s="68">
        <v>6.8056511249999998</v>
      </c>
      <c r="I902" s="69">
        <v>12.373911136363635</v>
      </c>
      <c r="J902" s="70">
        <v>15.123669166666666</v>
      </c>
      <c r="K902" s="71">
        <v>13.61130225</v>
      </c>
    </row>
    <row r="903" spans="1:11" ht="12.75" customHeight="1" x14ac:dyDescent="0.25">
      <c r="A903" s="64" t="s">
        <v>2014</v>
      </c>
      <c r="B903" s="65"/>
      <c r="C903" s="66" t="s">
        <v>2015</v>
      </c>
      <c r="D903" s="66">
        <v>0.39</v>
      </c>
      <c r="E903" s="67">
        <v>8.9700000000000002E-2</v>
      </c>
      <c r="F903" s="68">
        <v>6.7275000000000001E-2</v>
      </c>
      <c r="G903" s="68">
        <v>8.7457499999999994E-2</v>
      </c>
      <c r="H903" s="68">
        <v>0.10057612499999999</v>
      </c>
      <c r="I903" s="69">
        <v>0.18286568181818177</v>
      </c>
      <c r="J903" s="70">
        <v>0.22350249999999997</v>
      </c>
      <c r="K903" s="71">
        <v>0.20115224999999998</v>
      </c>
    </row>
    <row r="904" spans="1:11" ht="12.75" customHeight="1" x14ac:dyDescent="0.25">
      <c r="A904" s="64" t="s">
        <v>2016</v>
      </c>
      <c r="B904" s="65"/>
      <c r="C904" s="66" t="s">
        <v>2017</v>
      </c>
      <c r="D904" s="66">
        <v>314.17</v>
      </c>
      <c r="E904" s="67">
        <v>72.259100000000004</v>
      </c>
      <c r="F904" s="68">
        <v>54.194325000000006</v>
      </c>
      <c r="G904" s="68">
        <v>70.452622500000004</v>
      </c>
      <c r="H904" s="68">
        <v>81.020515875000001</v>
      </c>
      <c r="I904" s="69">
        <v>147.31002886363635</v>
      </c>
      <c r="J904" s="70">
        <v>180.04559083333334</v>
      </c>
      <c r="K904" s="71">
        <v>162.04103175</v>
      </c>
    </row>
    <row r="905" spans="1:11" ht="12.75" customHeight="1" x14ac:dyDescent="0.25">
      <c r="A905" s="64" t="s">
        <v>2018</v>
      </c>
      <c r="B905" s="65"/>
      <c r="C905" s="66" t="s">
        <v>2019</v>
      </c>
      <c r="D905" s="66">
        <v>62.7</v>
      </c>
      <c r="E905" s="67">
        <v>14.421000000000001</v>
      </c>
      <c r="F905" s="68">
        <v>10.815750000000001</v>
      </c>
      <c r="G905" s="68">
        <v>14.060475000000002</v>
      </c>
      <c r="H905" s="68">
        <v>16.169546250000003</v>
      </c>
      <c r="I905" s="69">
        <v>29.399175000000003</v>
      </c>
      <c r="J905" s="70">
        <v>35.932325000000006</v>
      </c>
      <c r="K905" s="71">
        <v>32.339092500000007</v>
      </c>
    </row>
    <row r="906" spans="1:11" ht="12.75" customHeight="1" x14ac:dyDescent="0.25">
      <c r="A906" s="64" t="s">
        <v>2020</v>
      </c>
      <c r="B906" s="65"/>
      <c r="C906" s="66" t="s">
        <v>2021</v>
      </c>
      <c r="D906" s="66">
        <v>1940.52</v>
      </c>
      <c r="E906" s="67">
        <v>446.31960000000004</v>
      </c>
      <c r="F906" s="68">
        <v>334.73970000000003</v>
      </c>
      <c r="G906" s="68">
        <v>435.16161000000005</v>
      </c>
      <c r="H906" s="68">
        <v>500.43585150000007</v>
      </c>
      <c r="I906" s="69">
        <v>909.88336636363647</v>
      </c>
      <c r="J906" s="70">
        <v>1112.0796700000001</v>
      </c>
      <c r="K906" s="71">
        <v>1000.8717030000001</v>
      </c>
    </row>
    <row r="907" spans="1:11" ht="12.75" customHeight="1" x14ac:dyDescent="0.25">
      <c r="A907" s="64" t="s">
        <v>2022</v>
      </c>
      <c r="B907" s="65"/>
      <c r="C907" s="66" t="s">
        <v>2023</v>
      </c>
      <c r="D907" s="66">
        <v>3783.91</v>
      </c>
      <c r="E907" s="67">
        <v>870.29930000000002</v>
      </c>
      <c r="F907" s="68">
        <v>652.72447499999998</v>
      </c>
      <c r="G907" s="68">
        <v>848.54181749999998</v>
      </c>
      <c r="H907" s="68">
        <v>975.82309012499991</v>
      </c>
      <c r="I907" s="69">
        <v>1774.2238002272725</v>
      </c>
      <c r="J907" s="70">
        <v>2168.4957558333331</v>
      </c>
      <c r="K907" s="71">
        <v>1951.6461802499998</v>
      </c>
    </row>
    <row r="908" spans="1:11" ht="12.75" customHeight="1" x14ac:dyDescent="0.25">
      <c r="A908" s="64" t="s">
        <v>2024</v>
      </c>
      <c r="B908" s="65"/>
      <c r="C908" s="66" t="s">
        <v>2025</v>
      </c>
      <c r="D908" s="66">
        <v>3978.87</v>
      </c>
      <c r="E908" s="67">
        <v>915.14009999999996</v>
      </c>
      <c r="F908" s="68">
        <v>686.35507499999994</v>
      </c>
      <c r="G908" s="68">
        <v>892.26159749999988</v>
      </c>
      <c r="H908" s="68">
        <v>1026.1008371249998</v>
      </c>
      <c r="I908" s="69">
        <v>1865.6378856818176</v>
      </c>
      <c r="J908" s="70">
        <v>2280.2240824999994</v>
      </c>
      <c r="K908" s="71">
        <v>2052.2016742499995</v>
      </c>
    </row>
    <row r="909" spans="1:11" ht="12.75" customHeight="1" x14ac:dyDescent="0.25">
      <c r="A909" s="64" t="s">
        <v>2026</v>
      </c>
      <c r="B909" s="65"/>
      <c r="C909" s="66" t="s">
        <v>2027</v>
      </c>
      <c r="D909" s="66">
        <v>4209.22</v>
      </c>
      <c r="E909" s="67">
        <v>968.12060000000008</v>
      </c>
      <c r="F909" s="68">
        <v>726.09045000000003</v>
      </c>
      <c r="G909" s="68">
        <v>943.91758500000003</v>
      </c>
      <c r="H909" s="68">
        <v>1085.50522275</v>
      </c>
      <c r="I909" s="69">
        <v>1973.6458595454544</v>
      </c>
      <c r="J909" s="70">
        <v>2412.2338283333333</v>
      </c>
      <c r="K909" s="71">
        <v>2171.0104455000001</v>
      </c>
    </row>
    <row r="910" spans="1:11" ht="12.75" customHeight="1" x14ac:dyDescent="0.25">
      <c r="A910" s="64" t="s">
        <v>2028</v>
      </c>
      <c r="B910" s="65"/>
      <c r="C910" s="66" t="s">
        <v>2029</v>
      </c>
      <c r="D910" s="66">
        <v>4599.17</v>
      </c>
      <c r="E910" s="67">
        <v>1057.8091000000002</v>
      </c>
      <c r="F910" s="68">
        <v>793.35682500000007</v>
      </c>
      <c r="G910" s="68">
        <v>1031.3638725000001</v>
      </c>
      <c r="H910" s="68">
        <v>1186.068453375</v>
      </c>
      <c r="I910" s="69">
        <v>2156.4880970454542</v>
      </c>
      <c r="J910" s="70">
        <v>2635.7076741666665</v>
      </c>
      <c r="K910" s="71">
        <v>2372.13690675</v>
      </c>
    </row>
    <row r="911" spans="1:11" ht="12.75" customHeight="1" x14ac:dyDescent="0.25">
      <c r="A911" s="64" t="s">
        <v>2030</v>
      </c>
      <c r="B911" s="65"/>
      <c r="C911" s="66" t="s">
        <v>2031</v>
      </c>
      <c r="D911" s="66">
        <v>4829.5200000000004</v>
      </c>
      <c r="E911" s="67">
        <v>1110.7896000000001</v>
      </c>
      <c r="F911" s="68">
        <v>833.09220000000005</v>
      </c>
      <c r="G911" s="68">
        <v>1083.0198600000001</v>
      </c>
      <c r="H911" s="68">
        <v>1245.472839</v>
      </c>
      <c r="I911" s="69">
        <v>2264.4960709090906</v>
      </c>
      <c r="J911" s="70">
        <v>2767.7174199999999</v>
      </c>
      <c r="K911" s="71">
        <v>2490.945678</v>
      </c>
    </row>
    <row r="912" spans="1:11" ht="12.75" customHeight="1" x14ac:dyDescent="0.25">
      <c r="A912" s="64" t="s">
        <v>2032</v>
      </c>
      <c r="B912" s="65"/>
      <c r="C912" s="66" t="s">
        <v>2033</v>
      </c>
      <c r="D912" s="66">
        <v>5928.39</v>
      </c>
      <c r="E912" s="67">
        <v>1363.5297</v>
      </c>
      <c r="F912" s="68">
        <v>1022.647275</v>
      </c>
      <c r="G912" s="68">
        <v>1329.4414575000001</v>
      </c>
      <c r="H912" s="68">
        <v>1528.8576761250001</v>
      </c>
      <c r="I912" s="69">
        <v>2779.7412293181819</v>
      </c>
      <c r="J912" s="70">
        <v>3397.4615025000003</v>
      </c>
      <c r="K912" s="71">
        <v>3057.7153522500003</v>
      </c>
    </row>
    <row r="913" spans="1:11" ht="12.75" customHeight="1" x14ac:dyDescent="0.25">
      <c r="A913" s="64" t="s">
        <v>2034</v>
      </c>
      <c r="B913" s="65"/>
      <c r="C913" s="66" t="s">
        <v>2035</v>
      </c>
      <c r="D913" s="66">
        <v>352.3</v>
      </c>
      <c r="E913" s="67">
        <v>81.029000000000011</v>
      </c>
      <c r="F913" s="68">
        <v>60.771750000000011</v>
      </c>
      <c r="G913" s="68">
        <v>79.003275000000016</v>
      </c>
      <c r="H913" s="68">
        <v>90.853766250000021</v>
      </c>
      <c r="I913" s="69">
        <v>165.18866590909093</v>
      </c>
      <c r="J913" s="70">
        <v>201.89725833333338</v>
      </c>
      <c r="K913" s="71">
        <v>181.70753250000004</v>
      </c>
    </row>
    <row r="914" spans="1:11" ht="12.75" customHeight="1" x14ac:dyDescent="0.25">
      <c r="A914" s="64" t="s">
        <v>2036</v>
      </c>
      <c r="B914" s="65"/>
      <c r="C914" s="66" t="s">
        <v>2037</v>
      </c>
      <c r="D914" s="66">
        <v>437.13</v>
      </c>
      <c r="E914" s="67">
        <v>100.5399</v>
      </c>
      <c r="F914" s="68">
        <v>75.404925000000006</v>
      </c>
      <c r="G914" s="68">
        <v>98.026402500000003</v>
      </c>
      <c r="H914" s="68">
        <v>112.730362875</v>
      </c>
      <c r="I914" s="69">
        <v>204.96429613636363</v>
      </c>
      <c r="J914" s="70">
        <v>250.51191749999998</v>
      </c>
      <c r="K914" s="71">
        <v>225.46072574999999</v>
      </c>
    </row>
    <row r="915" spans="1:11" ht="12.75" customHeight="1" x14ac:dyDescent="0.25">
      <c r="A915" s="64" t="s">
        <v>2038</v>
      </c>
      <c r="B915" s="65"/>
      <c r="C915" s="66" t="s">
        <v>2039</v>
      </c>
      <c r="D915" s="66">
        <v>461.48</v>
      </c>
      <c r="E915" s="67">
        <v>106.14040000000001</v>
      </c>
      <c r="F915" s="68">
        <v>79.605300000000014</v>
      </c>
      <c r="G915" s="68">
        <v>103.48689000000002</v>
      </c>
      <c r="H915" s="68">
        <v>119.00992350000001</v>
      </c>
      <c r="I915" s="69">
        <v>216.3816790909091</v>
      </c>
      <c r="J915" s="70">
        <v>264.46649666666667</v>
      </c>
      <c r="K915" s="71">
        <v>238.01984700000003</v>
      </c>
    </row>
    <row r="916" spans="1:11" ht="12.75" customHeight="1" x14ac:dyDescent="0.25">
      <c r="A916" s="64" t="s">
        <v>2040</v>
      </c>
      <c r="B916" s="65"/>
      <c r="C916" s="66" t="s">
        <v>2041</v>
      </c>
      <c r="D916" s="66">
        <v>56.87</v>
      </c>
      <c r="E916" s="67">
        <v>13.0801</v>
      </c>
      <c r="F916" s="68">
        <v>9.8100749999999994</v>
      </c>
      <c r="G916" s="68">
        <v>12.753097499999999</v>
      </c>
      <c r="H916" s="68">
        <v>14.666062125</v>
      </c>
      <c r="I916" s="69">
        <v>26.665567499999998</v>
      </c>
      <c r="J916" s="70">
        <v>32.591249166666664</v>
      </c>
      <c r="K916" s="71">
        <v>29.33212425</v>
      </c>
    </row>
    <row r="917" spans="1:11" ht="12.75" customHeight="1" x14ac:dyDescent="0.25">
      <c r="A917" s="64" t="s">
        <v>2042</v>
      </c>
      <c r="B917" s="65"/>
      <c r="C917" s="66" t="s">
        <v>2043</v>
      </c>
      <c r="D917" s="66">
        <v>1010.91</v>
      </c>
      <c r="E917" s="67">
        <v>232.5093</v>
      </c>
      <c r="F917" s="68">
        <v>174.38197500000001</v>
      </c>
      <c r="G917" s="68">
        <v>226.69656750000001</v>
      </c>
      <c r="H917" s="68">
        <v>260.70105262499999</v>
      </c>
      <c r="I917" s="69">
        <v>474.00191386363633</v>
      </c>
      <c r="J917" s="70">
        <v>579.33567249999999</v>
      </c>
      <c r="K917" s="71">
        <v>521.40210524999998</v>
      </c>
    </row>
    <row r="918" spans="1:11" ht="12.75" customHeight="1" x14ac:dyDescent="0.25">
      <c r="A918" s="64" t="s">
        <v>2044</v>
      </c>
      <c r="B918" s="65"/>
      <c r="C918" s="66" t="s">
        <v>2045</v>
      </c>
      <c r="D918" s="66">
        <v>1350.39</v>
      </c>
      <c r="E918" s="67">
        <v>310.58970000000005</v>
      </c>
      <c r="F918" s="68">
        <v>232.94227500000005</v>
      </c>
      <c r="G918" s="68">
        <v>302.8249575000001</v>
      </c>
      <c r="H918" s="68">
        <v>348.24870112500014</v>
      </c>
      <c r="I918" s="69">
        <v>633.17945659090924</v>
      </c>
      <c r="J918" s="70">
        <v>773.88600250000025</v>
      </c>
      <c r="K918" s="71">
        <v>696.49740225000028</v>
      </c>
    </row>
    <row r="919" spans="1:11" ht="12.75" customHeight="1" x14ac:dyDescent="0.25">
      <c r="A919" s="64" t="s">
        <v>2046</v>
      </c>
      <c r="B919" s="65"/>
      <c r="C919" s="66" t="s">
        <v>2047</v>
      </c>
      <c r="D919" s="66">
        <v>13.61</v>
      </c>
      <c r="E919" s="67">
        <v>3.1303000000000001</v>
      </c>
      <c r="F919" s="68">
        <v>2.3477250000000001</v>
      </c>
      <c r="G919" s="68">
        <v>3.0520425000000002</v>
      </c>
      <c r="H919" s="68">
        <v>3.5098488750000003</v>
      </c>
      <c r="I919" s="69">
        <v>6.3815434090909093</v>
      </c>
      <c r="J919" s="70">
        <v>7.7996641666666671</v>
      </c>
      <c r="K919" s="71">
        <v>7.0196977500000006</v>
      </c>
    </row>
    <row r="920" spans="1:11" ht="12.75" customHeight="1" x14ac:dyDescent="0.25">
      <c r="A920" s="64" t="s">
        <v>2048</v>
      </c>
      <c r="B920" s="65"/>
      <c r="C920" s="66" t="s">
        <v>2049</v>
      </c>
      <c r="D920" s="66">
        <v>72.739999999999995</v>
      </c>
      <c r="E920" s="67">
        <v>16.7302</v>
      </c>
      <c r="F920" s="68">
        <v>12.547650000000001</v>
      </c>
      <c r="G920" s="68">
        <v>16.311945000000001</v>
      </c>
      <c r="H920" s="68">
        <v>18.758736750000001</v>
      </c>
      <c r="I920" s="69">
        <v>34.106794090909091</v>
      </c>
      <c r="J920" s="70">
        <v>41.686081666666666</v>
      </c>
      <c r="K920" s="71">
        <v>37.517473500000001</v>
      </c>
    </row>
    <row r="921" spans="1:11" ht="12.75" customHeight="1" x14ac:dyDescent="0.25">
      <c r="A921" s="64" t="s">
        <v>2050</v>
      </c>
      <c r="B921" s="65"/>
      <c r="C921" s="66" t="s">
        <v>2051</v>
      </c>
      <c r="D921" s="66">
        <v>190.43</v>
      </c>
      <c r="E921" s="67">
        <v>43.798900000000003</v>
      </c>
      <c r="F921" s="68">
        <v>32.849175000000002</v>
      </c>
      <c r="G921" s="68">
        <v>42.703927500000006</v>
      </c>
      <c r="H921" s="68">
        <v>49.109516625000005</v>
      </c>
      <c r="I921" s="69">
        <v>89.290030227272723</v>
      </c>
      <c r="J921" s="70">
        <v>109.13225916666667</v>
      </c>
      <c r="K921" s="71">
        <v>98.21903325000001</v>
      </c>
    </row>
    <row r="922" spans="1:11" ht="12.75" customHeight="1" x14ac:dyDescent="0.25">
      <c r="A922" s="64" t="s">
        <v>2052</v>
      </c>
      <c r="B922" s="65"/>
      <c r="C922" s="66" t="s">
        <v>2053</v>
      </c>
      <c r="D922" s="66">
        <v>161.09</v>
      </c>
      <c r="E922" s="67">
        <v>37.050699999999999</v>
      </c>
      <c r="F922" s="68">
        <v>27.788024999999998</v>
      </c>
      <c r="G922" s="68">
        <v>36.124432499999998</v>
      </c>
      <c r="H922" s="68">
        <v>41.543097374999995</v>
      </c>
      <c r="I922" s="69">
        <v>75.532904318181807</v>
      </c>
      <c r="J922" s="70">
        <v>92.317994166666651</v>
      </c>
      <c r="K922" s="71">
        <v>83.08619474999999</v>
      </c>
    </row>
    <row r="923" spans="1:11" ht="12.75" customHeight="1" x14ac:dyDescent="0.25">
      <c r="A923" s="64" t="s">
        <v>2054</v>
      </c>
      <c r="B923" s="65"/>
      <c r="C923" s="66" t="s">
        <v>2055</v>
      </c>
      <c r="D923" s="66">
        <v>30.61</v>
      </c>
      <c r="E923" s="67">
        <v>7.0403000000000002</v>
      </c>
      <c r="F923" s="68">
        <v>5.2802249999999997</v>
      </c>
      <c r="G923" s="68">
        <v>6.8642924999999995</v>
      </c>
      <c r="H923" s="68">
        <v>7.8939363749999991</v>
      </c>
      <c r="I923" s="69">
        <v>14.352611590909088</v>
      </c>
      <c r="J923" s="70">
        <v>17.54208083333333</v>
      </c>
      <c r="K923" s="71">
        <v>15.787872749999998</v>
      </c>
    </row>
    <row r="924" spans="1:11" ht="12.75" customHeight="1" x14ac:dyDescent="0.25">
      <c r="A924" s="64" t="s">
        <v>2056</v>
      </c>
      <c r="B924" s="65"/>
      <c r="C924" s="66" t="s">
        <v>2057</v>
      </c>
      <c r="D924" s="66">
        <v>208</v>
      </c>
      <c r="E924" s="67">
        <v>47.84</v>
      </c>
      <c r="F924" s="68">
        <v>35.880000000000003</v>
      </c>
      <c r="G924" s="68">
        <v>46.644000000000005</v>
      </c>
      <c r="H924" s="68">
        <v>53.640600000000006</v>
      </c>
      <c r="I924" s="69">
        <v>97.528363636363636</v>
      </c>
      <c r="J924" s="70">
        <v>119.20133333333334</v>
      </c>
      <c r="K924" s="71">
        <v>107.28120000000001</v>
      </c>
    </row>
    <row r="925" spans="1:11" ht="12.75" customHeight="1" x14ac:dyDescent="0.25">
      <c r="A925" s="64" t="s">
        <v>2058</v>
      </c>
      <c r="B925" s="65"/>
      <c r="C925" s="66" t="s">
        <v>2059</v>
      </c>
      <c r="D925" s="66">
        <v>33.83</v>
      </c>
      <c r="E925" s="67">
        <v>7.7808999999999999</v>
      </c>
      <c r="F925" s="68">
        <v>5.8356750000000002</v>
      </c>
      <c r="G925" s="68">
        <v>7.5863775000000002</v>
      </c>
      <c r="H925" s="68">
        <v>8.7243341250000004</v>
      </c>
      <c r="I925" s="69">
        <v>15.862425681818181</v>
      </c>
      <c r="J925" s="70">
        <v>19.387409166666668</v>
      </c>
      <c r="K925" s="71">
        <v>17.448668250000001</v>
      </c>
    </row>
    <row r="926" spans="1:11" ht="12.75" customHeight="1" x14ac:dyDescent="0.25">
      <c r="A926" s="64" t="s">
        <v>2060</v>
      </c>
      <c r="B926" s="65"/>
      <c r="C926" s="66" t="s">
        <v>2061</v>
      </c>
      <c r="D926" s="66">
        <v>41.74</v>
      </c>
      <c r="E926" s="67">
        <v>9.600200000000001</v>
      </c>
      <c r="F926" s="68">
        <v>7.2001500000000007</v>
      </c>
      <c r="G926" s="68">
        <v>9.3601950000000009</v>
      </c>
      <c r="H926" s="68">
        <v>10.764224250000002</v>
      </c>
      <c r="I926" s="69">
        <v>19.57131681818182</v>
      </c>
      <c r="J926" s="70">
        <v>23.920498333333338</v>
      </c>
      <c r="K926" s="71">
        <v>21.528448500000003</v>
      </c>
    </row>
    <row r="927" spans="1:11" ht="12.75" customHeight="1" x14ac:dyDescent="0.25">
      <c r="A927" s="64" t="s">
        <v>2062</v>
      </c>
      <c r="B927" s="65"/>
      <c r="C927" s="66" t="s">
        <v>2063</v>
      </c>
      <c r="D927" s="66">
        <v>52.17</v>
      </c>
      <c r="E927" s="67">
        <v>11.9991</v>
      </c>
      <c r="F927" s="68">
        <v>8.9993250000000007</v>
      </c>
      <c r="G927" s="68">
        <v>11.699122500000001</v>
      </c>
      <c r="H927" s="68">
        <v>13.453990875000002</v>
      </c>
      <c r="I927" s="69">
        <v>24.461801590909094</v>
      </c>
      <c r="J927" s="70">
        <v>29.897757500000004</v>
      </c>
      <c r="K927" s="71">
        <v>26.907981750000005</v>
      </c>
    </row>
    <row r="928" spans="1:11" ht="12.75" customHeight="1" x14ac:dyDescent="0.25">
      <c r="A928" s="64" t="s">
        <v>2064</v>
      </c>
      <c r="B928" s="65"/>
      <c r="C928" s="66" t="s">
        <v>2065</v>
      </c>
      <c r="D928" s="66">
        <v>45.22</v>
      </c>
      <c r="E928" s="67">
        <v>10.400600000000001</v>
      </c>
      <c r="F928" s="68">
        <v>7.8004500000000005</v>
      </c>
      <c r="G928" s="68">
        <v>10.140585000000002</v>
      </c>
      <c r="H928" s="68">
        <v>11.661672750000001</v>
      </c>
      <c r="I928" s="69">
        <v>21.203041363636363</v>
      </c>
      <c r="J928" s="70">
        <v>25.914828333333336</v>
      </c>
      <c r="K928" s="71">
        <v>23.323345500000002</v>
      </c>
    </row>
    <row r="929" spans="1:11" ht="12.75" customHeight="1" x14ac:dyDescent="0.25">
      <c r="A929" s="64" t="s">
        <v>2066</v>
      </c>
      <c r="B929" s="65"/>
      <c r="C929" s="66" t="s">
        <v>2067</v>
      </c>
      <c r="D929" s="66">
        <v>147.69999999999999</v>
      </c>
      <c r="E929" s="67">
        <v>33.970999999999997</v>
      </c>
      <c r="F929" s="68">
        <v>25.478249999999996</v>
      </c>
      <c r="G929" s="68">
        <v>33.121724999999998</v>
      </c>
      <c r="H929" s="68">
        <v>38.089983749999995</v>
      </c>
      <c r="I929" s="69">
        <v>69.254515909090898</v>
      </c>
      <c r="J929" s="70">
        <v>84.644408333333317</v>
      </c>
      <c r="K929" s="71">
        <v>76.179967499999989</v>
      </c>
    </row>
    <row r="930" spans="1:11" ht="12.75" customHeight="1" x14ac:dyDescent="0.25">
      <c r="A930" s="64" t="s">
        <v>2068</v>
      </c>
      <c r="B930" s="65"/>
      <c r="C930" s="66" t="s">
        <v>2069</v>
      </c>
      <c r="D930" s="66">
        <v>12.52</v>
      </c>
      <c r="E930" s="67">
        <v>2.8795999999999999</v>
      </c>
      <c r="F930" s="68">
        <v>2.1597</v>
      </c>
      <c r="G930" s="68">
        <v>2.8076099999999999</v>
      </c>
      <c r="H930" s="68">
        <v>3.2287515</v>
      </c>
      <c r="I930" s="69">
        <v>5.8704572727272719</v>
      </c>
      <c r="J930" s="70">
        <v>7.1750033333333327</v>
      </c>
      <c r="K930" s="71">
        <v>6.457503</v>
      </c>
    </row>
    <row r="931" spans="1:11" ht="12.75" customHeight="1" x14ac:dyDescent="0.25">
      <c r="A931" s="64" t="s">
        <v>2070</v>
      </c>
      <c r="B931" s="65"/>
      <c r="C931" s="66" t="s">
        <v>2071</v>
      </c>
      <c r="D931" s="66">
        <v>20.52</v>
      </c>
      <c r="E931" s="67">
        <v>4.7195999999999998</v>
      </c>
      <c r="F931" s="68">
        <v>3.5396999999999998</v>
      </c>
      <c r="G931" s="68">
        <v>4.60161</v>
      </c>
      <c r="H931" s="68">
        <v>5.2918514999999999</v>
      </c>
      <c r="I931" s="69">
        <v>9.6215481818181807</v>
      </c>
      <c r="J931" s="70">
        <v>11.75967</v>
      </c>
      <c r="K931" s="71">
        <v>10.583703</v>
      </c>
    </row>
    <row r="932" spans="1:11" ht="12.75" customHeight="1" x14ac:dyDescent="0.25">
      <c r="A932" s="64" t="s">
        <v>2072</v>
      </c>
      <c r="B932" s="65"/>
      <c r="C932" s="66" t="s">
        <v>2073</v>
      </c>
      <c r="D932" s="66">
        <v>35.39</v>
      </c>
      <c r="E932" s="67">
        <v>8.1397000000000013</v>
      </c>
      <c r="F932" s="68">
        <v>6.104775000000001</v>
      </c>
      <c r="G932" s="68">
        <v>7.936207500000001</v>
      </c>
      <c r="H932" s="68">
        <v>9.1266386250000018</v>
      </c>
      <c r="I932" s="69">
        <v>16.593888409090912</v>
      </c>
      <c r="J932" s="70">
        <v>20.281419166666669</v>
      </c>
      <c r="K932" s="71">
        <v>18.253277250000004</v>
      </c>
    </row>
    <row r="933" spans="1:11" ht="12.75" customHeight="1" x14ac:dyDescent="0.25">
      <c r="A933" s="64" t="s">
        <v>2074</v>
      </c>
      <c r="B933" s="65"/>
      <c r="C933" s="66" t="s">
        <v>2075</v>
      </c>
      <c r="D933" s="66">
        <v>60.87</v>
      </c>
      <c r="E933" s="67">
        <v>14.0001</v>
      </c>
      <c r="F933" s="68">
        <v>10.500074999999999</v>
      </c>
      <c r="G933" s="68">
        <v>13.650097499999998</v>
      </c>
      <c r="H933" s="68">
        <v>15.697612124999997</v>
      </c>
      <c r="I933" s="69">
        <v>28.541112954545447</v>
      </c>
      <c r="J933" s="70">
        <v>34.883582499999996</v>
      </c>
      <c r="K933" s="71">
        <v>31.395224249999995</v>
      </c>
    </row>
    <row r="934" spans="1:11" ht="12.75" customHeight="1" x14ac:dyDescent="0.25">
      <c r="A934" s="64" t="s">
        <v>2076</v>
      </c>
      <c r="B934" s="65"/>
      <c r="C934" s="66" t="s">
        <v>2077</v>
      </c>
      <c r="D934" s="66">
        <v>62.96</v>
      </c>
      <c r="E934" s="67">
        <v>14.4808</v>
      </c>
      <c r="F934" s="68">
        <v>10.8606</v>
      </c>
      <c r="G934" s="68">
        <v>14.118779999999999</v>
      </c>
      <c r="H934" s="68">
        <v>16.236597</v>
      </c>
      <c r="I934" s="69">
        <v>29.521085454545453</v>
      </c>
      <c r="J934" s="70">
        <v>36.081326666666662</v>
      </c>
      <c r="K934" s="71">
        <v>32.473193999999999</v>
      </c>
    </row>
    <row r="935" spans="1:11" ht="12.75" customHeight="1" x14ac:dyDescent="0.25">
      <c r="A935" s="64" t="s">
        <v>2078</v>
      </c>
      <c r="B935" s="65"/>
      <c r="C935" s="66" t="s">
        <v>2079</v>
      </c>
      <c r="D935" s="66">
        <v>533.65</v>
      </c>
      <c r="E935" s="67">
        <v>122.73950000000001</v>
      </c>
      <c r="F935" s="68">
        <v>92.054625000000001</v>
      </c>
      <c r="G935" s="68">
        <v>119.6710125</v>
      </c>
      <c r="H935" s="68">
        <v>137.62166437499999</v>
      </c>
      <c r="I935" s="69">
        <v>250.22120795454543</v>
      </c>
      <c r="J935" s="70">
        <v>305.82592083333333</v>
      </c>
      <c r="K935" s="71">
        <v>275.24332874999999</v>
      </c>
    </row>
    <row r="936" spans="1:11" ht="12.75" customHeight="1" x14ac:dyDescent="0.25">
      <c r="A936" s="64" t="s">
        <v>2080</v>
      </c>
      <c r="B936" s="65"/>
      <c r="C936" s="66" t="s">
        <v>2081</v>
      </c>
      <c r="D936" s="66">
        <v>45.04</v>
      </c>
      <c r="E936" s="67">
        <v>10.3592</v>
      </c>
      <c r="F936" s="68">
        <v>7.7693999999999992</v>
      </c>
      <c r="G936" s="68">
        <v>10.100219999999998</v>
      </c>
      <c r="H936" s="68">
        <v>11.615252999999997</v>
      </c>
      <c r="I936" s="69">
        <v>21.118641818181811</v>
      </c>
      <c r="J936" s="70">
        <v>25.811673333333328</v>
      </c>
      <c r="K936" s="71">
        <v>23.230505999999995</v>
      </c>
    </row>
    <row r="937" spans="1:11" ht="12.75" customHeight="1" x14ac:dyDescent="0.25">
      <c r="A937" s="64" t="s">
        <v>2082</v>
      </c>
      <c r="B937" s="65"/>
      <c r="C937" s="66" t="s">
        <v>2083</v>
      </c>
      <c r="D937" s="66">
        <v>25.78</v>
      </c>
      <c r="E937" s="67">
        <v>5.9294000000000002</v>
      </c>
      <c r="F937" s="68">
        <v>4.4470499999999999</v>
      </c>
      <c r="G937" s="68">
        <v>5.7811649999999997</v>
      </c>
      <c r="H937" s="68">
        <v>6.6483397499999999</v>
      </c>
      <c r="I937" s="69">
        <v>12.087890454545454</v>
      </c>
      <c r="J937" s="70">
        <v>14.774088333333333</v>
      </c>
      <c r="K937" s="71">
        <v>13.2966795</v>
      </c>
    </row>
    <row r="938" spans="1:11" ht="12.75" customHeight="1" x14ac:dyDescent="0.25">
      <c r="A938" s="64" t="s">
        <v>2084</v>
      </c>
      <c r="B938" s="65"/>
      <c r="C938" s="66" t="s">
        <v>2085</v>
      </c>
      <c r="D938" s="66">
        <v>96.83</v>
      </c>
      <c r="E938" s="67">
        <v>22.270900000000001</v>
      </c>
      <c r="F938" s="68">
        <v>16.703175000000002</v>
      </c>
      <c r="G938" s="68">
        <v>21.714127500000004</v>
      </c>
      <c r="H938" s="68">
        <v>24.971246625000003</v>
      </c>
      <c r="I938" s="69">
        <v>45.402266590909093</v>
      </c>
      <c r="J938" s="70">
        <v>55.491659166666672</v>
      </c>
      <c r="K938" s="71">
        <v>49.942493250000005</v>
      </c>
    </row>
    <row r="939" spans="1:11" ht="12.75" customHeight="1" x14ac:dyDescent="0.25">
      <c r="A939" s="64" t="s">
        <v>2086</v>
      </c>
      <c r="B939" s="65"/>
      <c r="C939" s="66" t="s">
        <v>2087</v>
      </c>
      <c r="D939" s="66">
        <v>52.91</v>
      </c>
      <c r="E939" s="67">
        <v>12.1693</v>
      </c>
      <c r="F939" s="68">
        <v>9.1269749999999998</v>
      </c>
      <c r="G939" s="68">
        <v>11.8650675</v>
      </c>
      <c r="H939" s="68">
        <v>13.644827625</v>
      </c>
      <c r="I939" s="69">
        <v>24.808777499999998</v>
      </c>
      <c r="J939" s="70">
        <v>30.321839166666663</v>
      </c>
      <c r="K939" s="71">
        <v>27.289655249999999</v>
      </c>
    </row>
    <row r="940" spans="1:11" ht="12.75" customHeight="1" x14ac:dyDescent="0.25">
      <c r="A940" s="64" t="s">
        <v>2088</v>
      </c>
      <c r="B940" s="65"/>
      <c r="C940" s="66" t="s">
        <v>2089</v>
      </c>
      <c r="D940" s="66">
        <v>807.39</v>
      </c>
      <c r="E940" s="67">
        <v>185.69970000000001</v>
      </c>
      <c r="F940" s="68">
        <v>139.27477500000001</v>
      </c>
      <c r="G940" s="68">
        <v>181.0572075</v>
      </c>
      <c r="H940" s="68">
        <v>208.21578862500002</v>
      </c>
      <c r="I940" s="69">
        <v>378.57416113636361</v>
      </c>
      <c r="J940" s="70">
        <v>462.7017525</v>
      </c>
      <c r="K940" s="71">
        <v>416.43157725000003</v>
      </c>
    </row>
    <row r="941" spans="1:11" ht="12.75" customHeight="1" x14ac:dyDescent="0.25">
      <c r="A941" s="64" t="s">
        <v>2090</v>
      </c>
      <c r="B941" s="65"/>
      <c r="C941" s="66" t="s">
        <v>2091</v>
      </c>
      <c r="D941" s="66">
        <v>91.52</v>
      </c>
      <c r="E941" s="67">
        <v>21.049600000000002</v>
      </c>
      <c r="F941" s="68">
        <v>15.787200000000002</v>
      </c>
      <c r="G941" s="68">
        <v>20.523360000000004</v>
      </c>
      <c r="H941" s="68">
        <v>23.601864000000006</v>
      </c>
      <c r="I941" s="69">
        <v>42.912480000000009</v>
      </c>
      <c r="J941" s="70">
        <v>52.448586666666678</v>
      </c>
      <c r="K941" s="71">
        <v>47.203728000000012</v>
      </c>
    </row>
    <row r="942" spans="1:11" ht="12.75" customHeight="1" x14ac:dyDescent="0.25">
      <c r="A942" s="64" t="s">
        <v>2092</v>
      </c>
      <c r="B942" s="65"/>
      <c r="C942" s="66" t="s">
        <v>2093</v>
      </c>
      <c r="D942" s="66">
        <v>105.78</v>
      </c>
      <c r="E942" s="67">
        <v>24.3294</v>
      </c>
      <c r="F942" s="68">
        <v>18.247050000000002</v>
      </c>
      <c r="G942" s="68">
        <v>23.721165000000003</v>
      </c>
      <c r="H942" s="68">
        <v>27.279339750000002</v>
      </c>
      <c r="I942" s="69">
        <v>49.598799545454547</v>
      </c>
      <c r="J942" s="70">
        <v>60.620755000000003</v>
      </c>
      <c r="K942" s="71">
        <v>54.558679500000004</v>
      </c>
    </row>
    <row r="943" spans="1:11" ht="12.75" customHeight="1" x14ac:dyDescent="0.25">
      <c r="A943" s="64" t="s">
        <v>2094</v>
      </c>
      <c r="B943" s="65"/>
      <c r="C943" s="66" t="s">
        <v>2095</v>
      </c>
      <c r="D943" s="66">
        <v>118.65</v>
      </c>
      <c r="E943" s="67">
        <v>27.289500000000004</v>
      </c>
      <c r="F943" s="68">
        <v>20.467125000000003</v>
      </c>
      <c r="G943" s="68">
        <v>26.607262500000004</v>
      </c>
      <c r="H943" s="68">
        <v>30.598351875000006</v>
      </c>
      <c r="I943" s="69">
        <v>55.633367045454548</v>
      </c>
      <c r="J943" s="70">
        <v>67.99633750000001</v>
      </c>
      <c r="K943" s="71">
        <v>61.196703750000012</v>
      </c>
    </row>
    <row r="944" spans="1:11" ht="12.75" customHeight="1" x14ac:dyDescent="0.25">
      <c r="A944" s="64" t="s">
        <v>2096</v>
      </c>
      <c r="B944" s="65"/>
      <c r="C944" s="66" t="s">
        <v>2097</v>
      </c>
      <c r="D944" s="66">
        <v>140.13</v>
      </c>
      <c r="E944" s="67">
        <v>32.229900000000001</v>
      </c>
      <c r="F944" s="68">
        <v>24.172425</v>
      </c>
      <c r="G944" s="68">
        <v>31.424152499999998</v>
      </c>
      <c r="H944" s="68">
        <v>36.137775374999997</v>
      </c>
      <c r="I944" s="69">
        <v>65.70504613636362</v>
      </c>
      <c r="J944" s="70">
        <v>80.306167499999987</v>
      </c>
      <c r="K944" s="71">
        <v>72.275550749999994</v>
      </c>
    </row>
    <row r="945" spans="1:11" ht="12.75" customHeight="1" x14ac:dyDescent="0.25">
      <c r="A945" s="64" t="s">
        <v>2098</v>
      </c>
      <c r="B945" s="65"/>
      <c r="C945" s="66" t="s">
        <v>2099</v>
      </c>
      <c r="D945" s="66">
        <v>136.83000000000001</v>
      </c>
      <c r="E945" s="67">
        <v>31.470900000000004</v>
      </c>
      <c r="F945" s="68">
        <v>23.603175000000004</v>
      </c>
      <c r="G945" s="68">
        <v>30.684127500000006</v>
      </c>
      <c r="H945" s="68">
        <v>35.286746625000006</v>
      </c>
      <c r="I945" s="69">
        <v>64.157721136363648</v>
      </c>
      <c r="J945" s="70">
        <v>78.414992500000011</v>
      </c>
      <c r="K945" s="71">
        <v>70.573493250000013</v>
      </c>
    </row>
    <row r="946" spans="1:11" ht="12.75" customHeight="1" x14ac:dyDescent="0.25">
      <c r="A946" s="64" t="s">
        <v>2100</v>
      </c>
      <c r="B946" s="65"/>
      <c r="C946" s="66" t="s">
        <v>2101</v>
      </c>
      <c r="D946" s="66">
        <v>148.16999999999999</v>
      </c>
      <c r="E946" s="67">
        <v>34.079099999999997</v>
      </c>
      <c r="F946" s="68">
        <v>25.559324999999998</v>
      </c>
      <c r="G946" s="68">
        <v>33.227122499999993</v>
      </c>
      <c r="H946" s="68">
        <v>38.211190874999993</v>
      </c>
      <c r="I946" s="69">
        <v>69.474892499999982</v>
      </c>
      <c r="J946" s="70">
        <v>84.913757499999988</v>
      </c>
      <c r="K946" s="71">
        <v>76.422381749999985</v>
      </c>
    </row>
    <row r="947" spans="1:11" ht="12.75" customHeight="1" x14ac:dyDescent="0.25">
      <c r="A947" s="64" t="s">
        <v>2102</v>
      </c>
      <c r="B947" s="65"/>
      <c r="C947" s="66" t="s">
        <v>2103</v>
      </c>
      <c r="D947" s="66">
        <v>172.09</v>
      </c>
      <c r="E947" s="67">
        <v>39.5807</v>
      </c>
      <c r="F947" s="68">
        <v>29.685524999999998</v>
      </c>
      <c r="G947" s="68">
        <v>38.591182499999995</v>
      </c>
      <c r="H947" s="68">
        <v>44.379859874999994</v>
      </c>
      <c r="I947" s="69">
        <v>80.690654318181799</v>
      </c>
      <c r="J947" s="70">
        <v>98.621910833333317</v>
      </c>
      <c r="K947" s="71">
        <v>88.759719749999988</v>
      </c>
    </row>
    <row r="948" spans="1:11" ht="12.75" customHeight="1" x14ac:dyDescent="0.25">
      <c r="A948" s="64" t="s">
        <v>2104</v>
      </c>
      <c r="B948" s="65"/>
      <c r="C948" s="66" t="s">
        <v>2105</v>
      </c>
      <c r="D948" s="66">
        <v>1534.83</v>
      </c>
      <c r="E948" s="67">
        <v>353.01089999999999</v>
      </c>
      <c r="F948" s="68">
        <v>264.75817499999999</v>
      </c>
      <c r="G948" s="68">
        <v>344.18562750000001</v>
      </c>
      <c r="H948" s="68">
        <v>395.81347162500003</v>
      </c>
      <c r="I948" s="69">
        <v>719.66085750000002</v>
      </c>
      <c r="J948" s="70">
        <v>879.5854925000001</v>
      </c>
      <c r="K948" s="71">
        <v>791.62694325000007</v>
      </c>
    </row>
    <row r="949" spans="1:11" ht="12.75" customHeight="1" x14ac:dyDescent="0.25">
      <c r="A949" s="64" t="s">
        <v>2106</v>
      </c>
      <c r="B949" s="65"/>
      <c r="C949" s="66" t="s">
        <v>2107</v>
      </c>
      <c r="D949" s="66">
        <v>1530.26</v>
      </c>
      <c r="E949" s="67">
        <v>351.95980000000003</v>
      </c>
      <c r="F949" s="68">
        <v>263.96985000000001</v>
      </c>
      <c r="G949" s="68">
        <v>343.16080499999998</v>
      </c>
      <c r="H949" s="68">
        <v>394.63492574999998</v>
      </c>
      <c r="I949" s="69">
        <v>717.51804681818169</v>
      </c>
      <c r="J949" s="70">
        <v>876.96650166666655</v>
      </c>
      <c r="K949" s="71">
        <v>789.26985149999996</v>
      </c>
    </row>
    <row r="950" spans="1:11" ht="12.75" customHeight="1" x14ac:dyDescent="0.25">
      <c r="A950" s="64" t="s">
        <v>2108</v>
      </c>
      <c r="B950" s="65"/>
      <c r="C950" s="66" t="s">
        <v>2109</v>
      </c>
      <c r="D950" s="66">
        <v>88.48</v>
      </c>
      <c r="E950" s="67">
        <v>20.3504</v>
      </c>
      <c r="F950" s="68">
        <v>15.2628</v>
      </c>
      <c r="G950" s="68">
        <v>19.841639999999998</v>
      </c>
      <c r="H950" s="68">
        <v>22.817885999999998</v>
      </c>
      <c r="I950" s="69">
        <v>41.487065454545444</v>
      </c>
      <c r="J950" s="70">
        <v>50.70641333333333</v>
      </c>
      <c r="K950" s="71">
        <v>45.635771999999996</v>
      </c>
    </row>
    <row r="951" spans="1:11" ht="12.75" customHeight="1" x14ac:dyDescent="0.25">
      <c r="A951" s="64" t="s">
        <v>2110</v>
      </c>
      <c r="B951" s="65"/>
      <c r="C951" s="66" t="s">
        <v>2111</v>
      </c>
      <c r="D951" s="66">
        <v>7.78</v>
      </c>
      <c r="E951" s="67">
        <v>1.7894000000000001</v>
      </c>
      <c r="F951" s="68">
        <v>1.34205</v>
      </c>
      <c r="G951" s="68">
        <v>1.7446649999999999</v>
      </c>
      <c r="H951" s="68">
        <v>2.0063647499999999</v>
      </c>
      <c r="I951" s="69">
        <v>3.6479359090909087</v>
      </c>
      <c r="J951" s="70">
        <v>4.4585883333333332</v>
      </c>
      <c r="K951" s="71">
        <v>4.0127294999999998</v>
      </c>
    </row>
    <row r="952" spans="1:11" ht="12.75" customHeight="1" x14ac:dyDescent="0.25">
      <c r="A952" s="64" t="s">
        <v>2112</v>
      </c>
      <c r="B952" s="65"/>
      <c r="C952" s="66" t="s">
        <v>2113</v>
      </c>
      <c r="D952" s="66">
        <v>234.22</v>
      </c>
      <c r="E952" s="67">
        <v>53.870600000000003</v>
      </c>
      <c r="F952" s="68">
        <v>40.402950000000004</v>
      </c>
      <c r="G952" s="68">
        <v>52.523835000000005</v>
      </c>
      <c r="H952" s="68">
        <v>60.402410250000003</v>
      </c>
      <c r="I952" s="69">
        <v>109.82256409090908</v>
      </c>
      <c r="J952" s="70">
        <v>134.22757833333333</v>
      </c>
      <c r="K952" s="71">
        <v>120.80482050000001</v>
      </c>
    </row>
    <row r="953" spans="1:11" ht="12.75" customHeight="1" x14ac:dyDescent="0.25">
      <c r="A953" s="64" t="s">
        <v>2114</v>
      </c>
      <c r="B953" s="65"/>
      <c r="C953" s="66" t="s">
        <v>2115</v>
      </c>
      <c r="D953" s="66">
        <v>16.7</v>
      </c>
      <c r="E953" s="67">
        <v>3.8410000000000002</v>
      </c>
      <c r="F953" s="68">
        <v>2.8807499999999999</v>
      </c>
      <c r="G953" s="68">
        <v>3.7449749999999997</v>
      </c>
      <c r="H953" s="68">
        <v>4.3067212499999998</v>
      </c>
      <c r="I953" s="69">
        <v>7.8304022727272722</v>
      </c>
      <c r="J953" s="70">
        <v>9.5704916666666655</v>
      </c>
      <c r="K953" s="71">
        <v>8.6134424999999997</v>
      </c>
    </row>
    <row r="954" spans="1:11" ht="12.75" customHeight="1" x14ac:dyDescent="0.25">
      <c r="A954" s="64" t="s">
        <v>2116</v>
      </c>
      <c r="B954" s="65"/>
      <c r="C954" s="66" t="s">
        <v>2117</v>
      </c>
      <c r="D954" s="66">
        <v>1808.04</v>
      </c>
      <c r="E954" s="67">
        <v>415.8492</v>
      </c>
      <c r="F954" s="68">
        <v>311.88689999999997</v>
      </c>
      <c r="G954" s="68">
        <v>405.45296999999994</v>
      </c>
      <c r="H954" s="68">
        <v>466.27091549999994</v>
      </c>
      <c r="I954" s="69">
        <v>847.76530090909068</v>
      </c>
      <c r="J954" s="70">
        <v>1036.1575899999998</v>
      </c>
      <c r="K954" s="71">
        <v>932.54183099999989</v>
      </c>
    </row>
    <row r="955" spans="1:11" ht="12.75" customHeight="1" x14ac:dyDescent="0.25">
      <c r="A955" s="64" t="s">
        <v>2118</v>
      </c>
      <c r="B955" s="65"/>
      <c r="C955" s="66" t="s">
        <v>2119</v>
      </c>
      <c r="D955" s="66">
        <v>611.48</v>
      </c>
      <c r="E955" s="67">
        <v>140.6404</v>
      </c>
      <c r="F955" s="68">
        <v>105.4803</v>
      </c>
      <c r="G955" s="68">
        <v>137.12439000000001</v>
      </c>
      <c r="H955" s="68">
        <v>157.6930485</v>
      </c>
      <c r="I955" s="69">
        <v>286.7146336363636</v>
      </c>
      <c r="J955" s="70">
        <v>350.42899666666665</v>
      </c>
      <c r="K955" s="71">
        <v>315.38609700000001</v>
      </c>
    </row>
    <row r="956" spans="1:11" ht="12.75" customHeight="1" x14ac:dyDescent="0.25">
      <c r="A956" s="64" t="s">
        <v>2120</v>
      </c>
      <c r="B956" s="65"/>
      <c r="C956" s="66" t="s">
        <v>2121</v>
      </c>
      <c r="D956" s="66">
        <v>1277.48</v>
      </c>
      <c r="E956" s="67">
        <v>293.82040000000001</v>
      </c>
      <c r="F956" s="68">
        <v>220.36529999999999</v>
      </c>
      <c r="G956" s="68">
        <v>286.47488999999996</v>
      </c>
      <c r="H956" s="68">
        <v>329.44612349999994</v>
      </c>
      <c r="I956" s="69">
        <v>598.99295181818161</v>
      </c>
      <c r="J956" s="70">
        <v>732.10249666666653</v>
      </c>
      <c r="K956" s="71">
        <v>658.89224699999988</v>
      </c>
    </row>
    <row r="957" spans="1:11" ht="12.75" customHeight="1" x14ac:dyDescent="0.25">
      <c r="A957" s="64" t="s">
        <v>2122</v>
      </c>
      <c r="B957" s="65"/>
      <c r="C957" s="66" t="s">
        <v>2123</v>
      </c>
      <c r="D957" s="66">
        <v>678.35</v>
      </c>
      <c r="E957" s="67">
        <v>156.0205</v>
      </c>
      <c r="F957" s="68">
        <v>117.01537500000001</v>
      </c>
      <c r="G957" s="68">
        <v>152.11998750000001</v>
      </c>
      <c r="H957" s="68">
        <v>174.93798562500001</v>
      </c>
      <c r="I957" s="69">
        <v>318.06906477272724</v>
      </c>
      <c r="J957" s="70">
        <v>388.75107916666667</v>
      </c>
      <c r="K957" s="71">
        <v>349.87597125000002</v>
      </c>
    </row>
    <row r="958" spans="1:11" ht="12.75" customHeight="1" x14ac:dyDescent="0.25">
      <c r="A958" s="64" t="s">
        <v>2124</v>
      </c>
      <c r="B958" s="65"/>
      <c r="C958" s="66" t="s">
        <v>2125</v>
      </c>
      <c r="D958" s="66">
        <v>529.09</v>
      </c>
      <c r="E958" s="67">
        <v>121.69070000000001</v>
      </c>
      <c r="F958" s="68">
        <v>91.268025000000009</v>
      </c>
      <c r="G958" s="68">
        <v>118.64843250000001</v>
      </c>
      <c r="H958" s="68">
        <v>136.44569737500001</v>
      </c>
      <c r="I958" s="69">
        <v>248.08308613636362</v>
      </c>
      <c r="J958" s="70">
        <v>303.21266083333336</v>
      </c>
      <c r="K958" s="71">
        <v>272.89139475000002</v>
      </c>
    </row>
    <row r="959" spans="1:11" ht="12.75" customHeight="1" x14ac:dyDescent="0.25">
      <c r="A959" s="64" t="s">
        <v>2126</v>
      </c>
      <c r="B959" s="65"/>
      <c r="C959" s="66" t="s">
        <v>2127</v>
      </c>
      <c r="D959" s="66">
        <v>6.39</v>
      </c>
      <c r="E959" s="67">
        <v>1.4697</v>
      </c>
      <c r="F959" s="68">
        <v>1.1022750000000001</v>
      </c>
      <c r="G959" s="68">
        <v>1.4329575000000001</v>
      </c>
      <c r="H959" s="68">
        <v>1.6479011250000002</v>
      </c>
      <c r="I959" s="69">
        <v>2.9961838636363636</v>
      </c>
      <c r="J959" s="70">
        <v>3.6620025000000003</v>
      </c>
      <c r="K959" s="71">
        <v>3.2958022500000004</v>
      </c>
    </row>
    <row r="960" spans="1:11" ht="12.75" customHeight="1" x14ac:dyDescent="0.25">
      <c r="A960" s="64" t="s">
        <v>2128</v>
      </c>
      <c r="B960" s="65"/>
      <c r="C960" s="66" t="s">
        <v>2129</v>
      </c>
      <c r="D960" s="66">
        <v>4353.96</v>
      </c>
      <c r="E960" s="67">
        <v>1001.4108000000001</v>
      </c>
      <c r="F960" s="68">
        <v>751.05810000000008</v>
      </c>
      <c r="G960" s="68">
        <v>976.37553000000014</v>
      </c>
      <c r="H960" s="68">
        <v>1122.8318595000001</v>
      </c>
      <c r="I960" s="69">
        <v>2041.5124718181817</v>
      </c>
      <c r="J960" s="70">
        <v>2495.1819100000002</v>
      </c>
      <c r="K960" s="71">
        <v>2245.6637190000001</v>
      </c>
    </row>
    <row r="961" spans="1:11" ht="12.75" customHeight="1" x14ac:dyDescent="0.25">
      <c r="A961" s="64" t="s">
        <v>2130</v>
      </c>
      <c r="B961" s="65"/>
      <c r="C961" s="66" t="s">
        <v>2131</v>
      </c>
      <c r="D961" s="66">
        <v>93.39</v>
      </c>
      <c r="E961" s="67">
        <v>21.479700000000001</v>
      </c>
      <c r="F961" s="68">
        <v>16.109774999999999</v>
      </c>
      <c r="G961" s="68">
        <v>20.942707499999997</v>
      </c>
      <c r="H961" s="68">
        <v>24.084113624999997</v>
      </c>
      <c r="I961" s="69">
        <v>43.789297499999989</v>
      </c>
      <c r="J961" s="70">
        <v>53.520252499999991</v>
      </c>
      <c r="K961" s="71">
        <v>48.168227249999994</v>
      </c>
    </row>
    <row r="962" spans="1:11" ht="12.75" customHeight="1" x14ac:dyDescent="0.25">
      <c r="A962" s="64" t="s">
        <v>2132</v>
      </c>
      <c r="B962" s="65"/>
      <c r="C962" s="66" t="s">
        <v>2133</v>
      </c>
      <c r="D962" s="66">
        <v>6.52</v>
      </c>
      <c r="E962" s="67">
        <v>1.4996</v>
      </c>
      <c r="F962" s="68">
        <v>1.1247</v>
      </c>
      <c r="G962" s="68">
        <v>1.46211</v>
      </c>
      <c r="H962" s="68">
        <v>1.6814264999999999</v>
      </c>
      <c r="I962" s="69">
        <v>3.0571390909090908</v>
      </c>
      <c r="J962" s="70">
        <v>3.7365033333333333</v>
      </c>
      <c r="K962" s="71">
        <v>3.3628529999999999</v>
      </c>
    </row>
    <row r="963" spans="1:11" ht="12.75" customHeight="1" x14ac:dyDescent="0.25">
      <c r="A963" s="64" t="s">
        <v>2134</v>
      </c>
      <c r="B963" s="65"/>
      <c r="C963" s="66" t="s">
        <v>2135</v>
      </c>
      <c r="D963" s="66">
        <v>44.17</v>
      </c>
      <c r="E963" s="67">
        <v>10.1591</v>
      </c>
      <c r="F963" s="68">
        <v>7.6193249999999999</v>
      </c>
      <c r="G963" s="68">
        <v>9.9051224999999992</v>
      </c>
      <c r="H963" s="68">
        <v>11.390890874999998</v>
      </c>
      <c r="I963" s="69">
        <v>20.710710681818178</v>
      </c>
      <c r="J963" s="70">
        <v>25.31309083333333</v>
      </c>
      <c r="K963" s="71">
        <v>22.781781749999997</v>
      </c>
    </row>
    <row r="964" spans="1:11" ht="12.75" customHeight="1" x14ac:dyDescent="0.25">
      <c r="A964" s="64" t="s">
        <v>2136</v>
      </c>
      <c r="B964" s="65"/>
      <c r="C964" s="66" t="s">
        <v>2137</v>
      </c>
      <c r="D964" s="66">
        <v>139.43</v>
      </c>
      <c r="E964" s="67">
        <v>32.068900000000006</v>
      </c>
      <c r="F964" s="68">
        <v>24.051675000000003</v>
      </c>
      <c r="G964" s="68">
        <v>31.267177500000003</v>
      </c>
      <c r="H964" s="68">
        <v>35.957254125000006</v>
      </c>
      <c r="I964" s="69">
        <v>65.37682568181819</v>
      </c>
      <c r="J964" s="70">
        <v>79.905009166666673</v>
      </c>
      <c r="K964" s="71">
        <v>71.914508250000011</v>
      </c>
    </row>
    <row r="965" spans="1:11" ht="12.75" customHeight="1" x14ac:dyDescent="0.25">
      <c r="A965" s="64" t="s">
        <v>2138</v>
      </c>
      <c r="B965" s="65"/>
      <c r="C965" s="66" t="s">
        <v>2139</v>
      </c>
      <c r="D965" s="66">
        <v>177.39</v>
      </c>
      <c r="E965" s="67">
        <v>40.799700000000001</v>
      </c>
      <c r="F965" s="68">
        <v>30.599775000000001</v>
      </c>
      <c r="G965" s="68">
        <v>39.779707500000001</v>
      </c>
      <c r="H965" s="68">
        <v>45.746663625000004</v>
      </c>
      <c r="I965" s="69">
        <v>83.175752045454544</v>
      </c>
      <c r="J965" s="70">
        <v>101.65925250000001</v>
      </c>
      <c r="K965" s="71">
        <v>91.493327250000007</v>
      </c>
    </row>
    <row r="966" spans="1:11" ht="12.75" customHeight="1" x14ac:dyDescent="0.25">
      <c r="A966" s="64" t="s">
        <v>2140</v>
      </c>
      <c r="B966" s="65"/>
      <c r="C966" s="66" t="s">
        <v>2141</v>
      </c>
      <c r="D966" s="66">
        <v>41.96</v>
      </c>
      <c r="E966" s="67">
        <v>9.6508000000000003</v>
      </c>
      <c r="F966" s="68">
        <v>7.2381000000000002</v>
      </c>
      <c r="G966" s="68">
        <v>9.4095300000000002</v>
      </c>
      <c r="H966" s="68">
        <v>10.820959500000001</v>
      </c>
      <c r="I966" s="69">
        <v>19.674471818181818</v>
      </c>
      <c r="J966" s="70">
        <v>24.046576666666667</v>
      </c>
      <c r="K966" s="71">
        <v>21.641919000000001</v>
      </c>
    </row>
    <row r="967" spans="1:11" ht="12.75" customHeight="1" x14ac:dyDescent="0.25">
      <c r="A967" s="64" t="s">
        <v>2142</v>
      </c>
      <c r="B967" s="65"/>
      <c r="C967" s="66" t="s">
        <v>2143</v>
      </c>
      <c r="D967" s="66">
        <v>46.35</v>
      </c>
      <c r="E967" s="67">
        <v>10.660500000000001</v>
      </c>
      <c r="F967" s="68">
        <v>7.995375000000001</v>
      </c>
      <c r="G967" s="68">
        <v>10.393987500000001</v>
      </c>
      <c r="H967" s="68">
        <v>11.953085625000002</v>
      </c>
      <c r="I967" s="69">
        <v>21.732882954545456</v>
      </c>
      <c r="J967" s="70">
        <v>26.562412500000004</v>
      </c>
      <c r="K967" s="71">
        <v>23.906171250000003</v>
      </c>
    </row>
    <row r="968" spans="1:11" ht="12.75" customHeight="1" x14ac:dyDescent="0.25">
      <c r="A968" s="64" t="s">
        <v>2144</v>
      </c>
      <c r="B968" s="65"/>
      <c r="C968" s="66" t="s">
        <v>2145</v>
      </c>
      <c r="D968" s="66">
        <v>246.52</v>
      </c>
      <c r="E968" s="67">
        <v>56.699600000000004</v>
      </c>
      <c r="F968" s="68">
        <v>42.524700000000003</v>
      </c>
      <c r="G968" s="68">
        <v>55.282110000000003</v>
      </c>
      <c r="H968" s="68">
        <v>63.574426500000001</v>
      </c>
      <c r="I968" s="69">
        <v>115.58986636363636</v>
      </c>
      <c r="J968" s="70">
        <v>141.27650333333332</v>
      </c>
      <c r="K968" s="71">
        <v>127.148853</v>
      </c>
    </row>
    <row r="969" spans="1:11" ht="12.75" customHeight="1" x14ac:dyDescent="0.25">
      <c r="A969" s="64" t="s">
        <v>2146</v>
      </c>
      <c r="B969" s="65"/>
      <c r="C969" s="66" t="s">
        <v>2147</v>
      </c>
      <c r="D969" s="66">
        <v>41.35</v>
      </c>
      <c r="E969" s="67">
        <v>9.5105000000000004</v>
      </c>
      <c r="F969" s="68">
        <v>7.1328750000000003</v>
      </c>
      <c r="G969" s="68">
        <v>9.2727374999999999</v>
      </c>
      <c r="H969" s="68">
        <v>10.663648125</v>
      </c>
      <c r="I969" s="69">
        <v>19.388451136363635</v>
      </c>
      <c r="J969" s="70">
        <v>23.696995833333332</v>
      </c>
      <c r="K969" s="71">
        <v>21.32729625</v>
      </c>
    </row>
    <row r="970" spans="1:11" ht="12.75" customHeight="1" x14ac:dyDescent="0.25">
      <c r="A970" s="64" t="s">
        <v>2148</v>
      </c>
      <c r="B970" s="65"/>
      <c r="C970" s="66" t="s">
        <v>2149</v>
      </c>
      <c r="D970" s="66">
        <v>317.57</v>
      </c>
      <c r="E970" s="67">
        <v>73.0411</v>
      </c>
      <c r="F970" s="68">
        <v>54.780825</v>
      </c>
      <c r="G970" s="68">
        <v>71.215072499999991</v>
      </c>
      <c r="H970" s="68">
        <v>81.897333374999988</v>
      </c>
      <c r="I970" s="69">
        <v>148.90424249999995</v>
      </c>
      <c r="J970" s="70">
        <v>181.99407416666665</v>
      </c>
      <c r="K970" s="71">
        <v>163.79466674999998</v>
      </c>
    </row>
    <row r="971" spans="1:11" ht="12.75" customHeight="1" x14ac:dyDescent="0.25">
      <c r="A971" s="64" t="s">
        <v>2150</v>
      </c>
      <c r="B971" s="65"/>
      <c r="C971" s="66" t="s">
        <v>2151</v>
      </c>
      <c r="D971" s="66">
        <v>1051.57</v>
      </c>
      <c r="E971" s="67">
        <v>241.86109999999999</v>
      </c>
      <c r="F971" s="68">
        <v>181.395825</v>
      </c>
      <c r="G971" s="68">
        <v>235.8145725</v>
      </c>
      <c r="H971" s="68">
        <v>271.18675837500001</v>
      </c>
      <c r="I971" s="69">
        <v>493.06683340909086</v>
      </c>
      <c r="J971" s="70">
        <v>602.63724083333329</v>
      </c>
      <c r="K971" s="71">
        <v>542.37351675000002</v>
      </c>
    </row>
    <row r="972" spans="1:11" ht="12.75" customHeight="1" x14ac:dyDescent="0.25">
      <c r="A972" s="64" t="s">
        <v>2152</v>
      </c>
      <c r="B972" s="65"/>
      <c r="C972" s="66" t="s">
        <v>2153</v>
      </c>
      <c r="D972" s="66">
        <v>20.57</v>
      </c>
      <c r="E972" s="67">
        <v>4.7311000000000005</v>
      </c>
      <c r="F972" s="68">
        <v>3.5483250000000002</v>
      </c>
      <c r="G972" s="68">
        <v>4.6128225</v>
      </c>
      <c r="H972" s="68">
        <v>5.3047458750000001</v>
      </c>
      <c r="I972" s="69">
        <v>9.644992499999999</v>
      </c>
      <c r="J972" s="70">
        <v>11.788324166666667</v>
      </c>
      <c r="K972" s="71">
        <v>10.60949175</v>
      </c>
    </row>
    <row r="973" spans="1:11" ht="12.75" customHeight="1" x14ac:dyDescent="0.25">
      <c r="A973" s="64" t="s">
        <v>2154</v>
      </c>
      <c r="B973" s="65"/>
      <c r="C973" s="66" t="s">
        <v>2155</v>
      </c>
      <c r="D973" s="66">
        <v>372.74</v>
      </c>
      <c r="E973" s="67">
        <v>85.730200000000011</v>
      </c>
      <c r="F973" s="68">
        <v>64.297650000000004</v>
      </c>
      <c r="G973" s="68">
        <v>83.586945</v>
      </c>
      <c r="H973" s="68">
        <v>96.124986750000005</v>
      </c>
      <c r="I973" s="69">
        <v>174.77270318181817</v>
      </c>
      <c r="J973" s="70">
        <v>213.61108166666668</v>
      </c>
      <c r="K973" s="71">
        <v>192.24997350000001</v>
      </c>
    </row>
    <row r="974" spans="1:11" ht="12.75" customHeight="1" x14ac:dyDescent="0.25">
      <c r="A974" s="64" t="s">
        <v>2156</v>
      </c>
      <c r="B974" s="65"/>
      <c r="C974" s="66" t="s">
        <v>2157</v>
      </c>
      <c r="D974" s="66">
        <v>5317.39</v>
      </c>
      <c r="E974" s="67">
        <v>1222.9997000000001</v>
      </c>
      <c r="F974" s="68">
        <v>917.249775</v>
      </c>
      <c r="G974" s="68">
        <v>1192.4247075000001</v>
      </c>
      <c r="H974" s="68">
        <v>1371.288413625</v>
      </c>
      <c r="I974" s="69">
        <v>2493.2516611363635</v>
      </c>
      <c r="J974" s="70">
        <v>3047.3075858333332</v>
      </c>
      <c r="K974" s="71">
        <v>2742.57682725</v>
      </c>
    </row>
    <row r="975" spans="1:11" ht="12.75" customHeight="1" x14ac:dyDescent="0.25">
      <c r="A975" s="64" t="s">
        <v>2158</v>
      </c>
      <c r="B975" s="65"/>
      <c r="C975" s="66" t="s">
        <v>2159</v>
      </c>
      <c r="D975" s="66">
        <v>4126.74</v>
      </c>
      <c r="E975" s="67">
        <v>949.15020000000004</v>
      </c>
      <c r="F975" s="68">
        <v>711.86265000000003</v>
      </c>
      <c r="G975" s="68">
        <v>925.42144500000006</v>
      </c>
      <c r="H975" s="68">
        <v>1064.23466175</v>
      </c>
      <c r="I975" s="69">
        <v>1934.9721122727271</v>
      </c>
      <c r="J975" s="70">
        <v>2364.9659149999998</v>
      </c>
      <c r="K975" s="71">
        <v>2128.4693235</v>
      </c>
    </row>
    <row r="976" spans="1:11" ht="12.75" customHeight="1" x14ac:dyDescent="0.25">
      <c r="A976" s="64" t="s">
        <v>2160</v>
      </c>
      <c r="B976" s="65"/>
      <c r="C976" s="66" t="s">
        <v>2161</v>
      </c>
      <c r="D976" s="66">
        <v>398.52</v>
      </c>
      <c r="E976" s="67">
        <v>91.659599999999998</v>
      </c>
      <c r="F976" s="68">
        <v>68.744699999999995</v>
      </c>
      <c r="G976" s="68">
        <v>89.368109999999987</v>
      </c>
      <c r="H976" s="68">
        <v>102.77332649999998</v>
      </c>
      <c r="I976" s="69">
        <v>186.86059363636357</v>
      </c>
      <c r="J976" s="70">
        <v>228.38516999999996</v>
      </c>
      <c r="K976" s="71">
        <v>205.54665299999996</v>
      </c>
    </row>
    <row r="977" spans="1:11" ht="12.75" customHeight="1" x14ac:dyDescent="0.25">
      <c r="A977" s="64" t="s">
        <v>2162</v>
      </c>
      <c r="B977" s="65"/>
      <c r="C977" s="66" t="s">
        <v>2163</v>
      </c>
      <c r="D977" s="66">
        <v>136.26</v>
      </c>
      <c r="E977" s="67">
        <v>31.3398</v>
      </c>
      <c r="F977" s="68">
        <v>23.504850000000001</v>
      </c>
      <c r="G977" s="68">
        <v>30.556305000000002</v>
      </c>
      <c r="H977" s="68">
        <v>35.139750750000005</v>
      </c>
      <c r="I977" s="69">
        <v>63.89045590909091</v>
      </c>
      <c r="J977" s="70">
        <v>78.088335000000015</v>
      </c>
      <c r="K977" s="71">
        <v>70.279501500000009</v>
      </c>
    </row>
    <row r="978" spans="1:11" ht="12.75" customHeight="1" x14ac:dyDescent="0.25">
      <c r="A978" s="64" t="s">
        <v>2164</v>
      </c>
      <c r="B978" s="65"/>
      <c r="C978" s="66" t="s">
        <v>2165</v>
      </c>
      <c r="D978" s="66">
        <v>181.96</v>
      </c>
      <c r="E978" s="67">
        <v>41.850800000000007</v>
      </c>
      <c r="F978" s="68">
        <v>31.388100000000005</v>
      </c>
      <c r="G978" s="68">
        <v>40.804530000000007</v>
      </c>
      <c r="H978" s="68">
        <v>46.925209500000008</v>
      </c>
      <c r="I978" s="69">
        <v>85.318562727272734</v>
      </c>
      <c r="J978" s="70">
        <v>104.27824333333335</v>
      </c>
      <c r="K978" s="71">
        <v>93.850419000000016</v>
      </c>
    </row>
    <row r="979" spans="1:11" ht="12.75" customHeight="1" x14ac:dyDescent="0.25">
      <c r="A979" s="64" t="s">
        <v>2166</v>
      </c>
      <c r="B979" s="65"/>
      <c r="C979" s="66" t="s">
        <v>2167</v>
      </c>
      <c r="D979" s="66">
        <v>221.65</v>
      </c>
      <c r="E979" s="67">
        <v>50.979500000000002</v>
      </c>
      <c r="F979" s="68">
        <v>38.234625000000001</v>
      </c>
      <c r="G979" s="68">
        <v>49.705012500000002</v>
      </c>
      <c r="H979" s="68">
        <v>57.160764374999999</v>
      </c>
      <c r="I979" s="69">
        <v>103.92866249999999</v>
      </c>
      <c r="J979" s="70">
        <v>127.02392083333334</v>
      </c>
      <c r="K979" s="71">
        <v>114.32152875</v>
      </c>
    </row>
    <row r="980" spans="1:11" ht="12.75" customHeight="1" x14ac:dyDescent="0.25">
      <c r="A980" s="64" t="s">
        <v>2168</v>
      </c>
      <c r="B980" s="65"/>
      <c r="C980" s="66" t="s">
        <v>1477</v>
      </c>
      <c r="D980" s="66">
        <v>649.26</v>
      </c>
      <c r="E980" s="67">
        <v>149.32980000000001</v>
      </c>
      <c r="F980" s="68">
        <v>111.99735000000001</v>
      </c>
      <c r="G980" s="68">
        <v>145.59655500000002</v>
      </c>
      <c r="H980" s="68">
        <v>167.43603825000002</v>
      </c>
      <c r="I980" s="69">
        <v>304.42916045454547</v>
      </c>
      <c r="J980" s="70">
        <v>372.08008500000005</v>
      </c>
      <c r="K980" s="71">
        <v>334.87207650000005</v>
      </c>
    </row>
    <row r="981" spans="1:11" ht="12.75" customHeight="1" x14ac:dyDescent="0.25">
      <c r="A981" s="64" t="s">
        <v>2169</v>
      </c>
      <c r="B981" s="65"/>
      <c r="C981" s="66" t="s">
        <v>2170</v>
      </c>
      <c r="D981" s="66">
        <v>62.52</v>
      </c>
      <c r="E981" s="67">
        <v>14.379600000000002</v>
      </c>
      <c r="F981" s="68">
        <v>10.784700000000001</v>
      </c>
      <c r="G981" s="68">
        <v>14.020110000000001</v>
      </c>
      <c r="H981" s="68">
        <v>16.123126500000001</v>
      </c>
      <c r="I981" s="69">
        <v>29.314775454545455</v>
      </c>
      <c r="J981" s="70">
        <v>35.829170000000005</v>
      </c>
      <c r="K981" s="71">
        <v>32.246253000000003</v>
      </c>
    </row>
    <row r="982" spans="1:11" ht="12.75" customHeight="1" x14ac:dyDescent="0.25">
      <c r="A982" s="64" t="s">
        <v>2171</v>
      </c>
      <c r="B982" s="65"/>
      <c r="C982" s="66" t="s">
        <v>2172</v>
      </c>
      <c r="D982" s="66">
        <v>2231.61</v>
      </c>
      <c r="E982" s="67">
        <v>513.27030000000002</v>
      </c>
      <c r="F982" s="68">
        <v>384.95272499999999</v>
      </c>
      <c r="G982" s="68">
        <v>500.43854249999998</v>
      </c>
      <c r="H982" s="68">
        <v>575.50432387499995</v>
      </c>
      <c r="I982" s="69">
        <v>1046.3714979545452</v>
      </c>
      <c r="J982" s="70">
        <v>1278.8984974999998</v>
      </c>
      <c r="K982" s="71">
        <v>1151.0086477499999</v>
      </c>
    </row>
    <row r="983" spans="1:11" ht="12.75" customHeight="1" x14ac:dyDescent="0.25">
      <c r="A983" s="64" t="s">
        <v>2173</v>
      </c>
      <c r="B983" s="65"/>
      <c r="C983" s="66" t="s">
        <v>2174</v>
      </c>
      <c r="D983" s="66">
        <v>756.65</v>
      </c>
      <c r="E983" s="67">
        <v>174.02950000000001</v>
      </c>
      <c r="F983" s="68">
        <v>130.52212500000002</v>
      </c>
      <c r="G983" s="68">
        <v>169.6787625</v>
      </c>
      <c r="H983" s="68">
        <v>195.130576875</v>
      </c>
      <c r="I983" s="69">
        <v>354.78286704545451</v>
      </c>
      <c r="J983" s="70">
        <v>433.62350416666663</v>
      </c>
      <c r="K983" s="71">
        <v>390.26115375000001</v>
      </c>
    </row>
    <row r="984" spans="1:11" ht="12.75" customHeight="1" x14ac:dyDescent="0.25">
      <c r="A984" s="64" t="s">
        <v>2175</v>
      </c>
      <c r="B984" s="65"/>
      <c r="C984" s="66" t="s">
        <v>2176</v>
      </c>
      <c r="D984" s="66">
        <v>3090.91</v>
      </c>
      <c r="E984" s="67">
        <v>710.90930000000003</v>
      </c>
      <c r="F984" s="68">
        <v>533.18197499999997</v>
      </c>
      <c r="G984" s="68">
        <v>693.13656749999996</v>
      </c>
      <c r="H984" s="68">
        <v>797.10705262499994</v>
      </c>
      <c r="I984" s="69">
        <v>1449.2855502272726</v>
      </c>
      <c r="J984" s="70">
        <v>1771.3490058333332</v>
      </c>
      <c r="K984" s="71">
        <v>1594.2141052499999</v>
      </c>
    </row>
    <row r="985" spans="1:11" ht="12.75" customHeight="1" x14ac:dyDescent="0.25">
      <c r="A985" s="64" t="s">
        <v>2177</v>
      </c>
      <c r="B985" s="65"/>
      <c r="C985" s="66" t="s">
        <v>2178</v>
      </c>
      <c r="D985" s="66">
        <v>223.61</v>
      </c>
      <c r="E985" s="67">
        <v>51.430300000000003</v>
      </c>
      <c r="F985" s="68">
        <v>38.572725000000005</v>
      </c>
      <c r="G985" s="68">
        <v>50.144542500000007</v>
      </c>
      <c r="H985" s="68">
        <v>57.666223875000007</v>
      </c>
      <c r="I985" s="69">
        <v>104.84767977272728</v>
      </c>
      <c r="J985" s="70">
        <v>128.14716416666667</v>
      </c>
      <c r="K985" s="71">
        <v>115.33244775000001</v>
      </c>
    </row>
    <row r="986" spans="1:11" ht="12.75" customHeight="1" x14ac:dyDescent="0.25">
      <c r="A986" s="64" t="s">
        <v>2179</v>
      </c>
      <c r="B986" s="65"/>
      <c r="C986" s="66" t="s">
        <v>2180</v>
      </c>
      <c r="D986" s="66">
        <v>20.57</v>
      </c>
      <c r="E986" s="67">
        <v>4.7311000000000005</v>
      </c>
      <c r="F986" s="68">
        <v>3.5483250000000002</v>
      </c>
      <c r="G986" s="68">
        <v>4.6128225</v>
      </c>
      <c r="H986" s="68">
        <v>5.3047458750000001</v>
      </c>
      <c r="I986" s="69">
        <v>9.644992499999999</v>
      </c>
      <c r="J986" s="70">
        <v>11.788324166666667</v>
      </c>
      <c r="K986" s="71">
        <v>10.60949175</v>
      </c>
    </row>
    <row r="987" spans="1:11" ht="12.75" customHeight="1" x14ac:dyDescent="0.25">
      <c r="A987" s="64" t="s">
        <v>2181</v>
      </c>
      <c r="B987" s="65"/>
      <c r="C987" s="66" t="s">
        <v>2182</v>
      </c>
      <c r="D987" s="66">
        <v>261.52</v>
      </c>
      <c r="E987" s="67">
        <v>60.1496</v>
      </c>
      <c r="F987" s="68">
        <v>45.112200000000001</v>
      </c>
      <c r="G987" s="68">
        <v>58.645859999999999</v>
      </c>
      <c r="H987" s="68">
        <v>67.442739000000003</v>
      </c>
      <c r="I987" s="69">
        <v>122.62316181818181</v>
      </c>
      <c r="J987" s="70">
        <v>149.87275333333335</v>
      </c>
      <c r="K987" s="71">
        <v>134.88547800000001</v>
      </c>
    </row>
    <row r="988" spans="1:11" ht="12.75" customHeight="1" x14ac:dyDescent="0.25">
      <c r="A988" s="64" t="s">
        <v>2183</v>
      </c>
      <c r="B988" s="65"/>
      <c r="C988" s="66" t="s">
        <v>2184</v>
      </c>
      <c r="D988" s="66">
        <v>199.17</v>
      </c>
      <c r="E988" s="67">
        <v>45.809100000000001</v>
      </c>
      <c r="F988" s="68">
        <v>34.356825000000001</v>
      </c>
      <c r="G988" s="68">
        <v>44.663872499999997</v>
      </c>
      <c r="H988" s="68">
        <v>51.363453374999999</v>
      </c>
      <c r="I988" s="69">
        <v>93.388097045454529</v>
      </c>
      <c r="J988" s="70">
        <v>114.1410075</v>
      </c>
      <c r="K988" s="71">
        <v>102.72690675</v>
      </c>
    </row>
    <row r="989" spans="1:11" ht="12.75" customHeight="1" x14ac:dyDescent="0.25">
      <c r="A989" s="64" t="s">
        <v>2185</v>
      </c>
      <c r="B989" s="65"/>
      <c r="C989" s="66" t="s">
        <v>2186</v>
      </c>
      <c r="D989" s="66">
        <v>1861.78</v>
      </c>
      <c r="E989" s="67">
        <v>428.20940000000002</v>
      </c>
      <c r="F989" s="68">
        <v>321.15705000000003</v>
      </c>
      <c r="G989" s="68">
        <v>417.50416500000006</v>
      </c>
      <c r="H989" s="68">
        <v>480.12978975000004</v>
      </c>
      <c r="I989" s="69">
        <v>872.96325409090912</v>
      </c>
      <c r="J989" s="70">
        <v>1066.9550883333334</v>
      </c>
      <c r="K989" s="71">
        <v>960.25957950000009</v>
      </c>
    </row>
    <row r="990" spans="1:11" ht="12.75" customHeight="1" x14ac:dyDescent="0.25">
      <c r="A990" s="64" t="s">
        <v>2187</v>
      </c>
      <c r="B990" s="65"/>
      <c r="C990" s="66" t="s">
        <v>2188</v>
      </c>
      <c r="D990" s="66">
        <v>4589.74</v>
      </c>
      <c r="E990" s="67">
        <v>1055.6402</v>
      </c>
      <c r="F990" s="68">
        <v>791.73015000000009</v>
      </c>
      <c r="G990" s="68">
        <v>1029.2491950000001</v>
      </c>
      <c r="H990" s="68">
        <v>1183.6365742500002</v>
      </c>
      <c r="I990" s="69">
        <v>2152.066498636364</v>
      </c>
      <c r="J990" s="70">
        <v>2630.3034983333337</v>
      </c>
      <c r="K990" s="71">
        <v>2367.2731485000004</v>
      </c>
    </row>
    <row r="991" spans="1:11" ht="12.75" customHeight="1" x14ac:dyDescent="0.25">
      <c r="A991" s="64" t="s">
        <v>2189</v>
      </c>
      <c r="B991" s="65"/>
      <c r="C991" s="66" t="s">
        <v>2190</v>
      </c>
      <c r="D991" s="66">
        <v>60.61</v>
      </c>
      <c r="E991" s="67">
        <v>13.940300000000001</v>
      </c>
      <c r="F991" s="68">
        <v>10.455225</v>
      </c>
      <c r="G991" s="68">
        <v>13.5917925</v>
      </c>
      <c r="H991" s="68">
        <v>15.630561375000001</v>
      </c>
      <c r="I991" s="69">
        <v>28.419202500000001</v>
      </c>
      <c r="J991" s="70">
        <v>34.734580833333332</v>
      </c>
      <c r="K991" s="71">
        <v>31.261122750000002</v>
      </c>
    </row>
    <row r="992" spans="1:11" ht="12.75" customHeight="1" x14ac:dyDescent="0.25">
      <c r="A992" s="64" t="s">
        <v>2191</v>
      </c>
      <c r="B992" s="65"/>
      <c r="C992" s="66" t="s">
        <v>2192</v>
      </c>
      <c r="D992" s="66">
        <v>278.22000000000003</v>
      </c>
      <c r="E992" s="67">
        <v>63.990600000000008</v>
      </c>
      <c r="F992" s="68">
        <v>47.992950000000008</v>
      </c>
      <c r="G992" s="68">
        <v>62.39083500000001</v>
      </c>
      <c r="H992" s="68">
        <v>71.749460250000013</v>
      </c>
      <c r="I992" s="69">
        <v>130.45356409090911</v>
      </c>
      <c r="J992" s="70">
        <v>159.44324500000002</v>
      </c>
      <c r="K992" s="71">
        <v>143.49892050000003</v>
      </c>
    </row>
    <row r="993" spans="1:11" ht="12.75" customHeight="1" x14ac:dyDescent="0.25">
      <c r="A993" s="64" t="s">
        <v>2193</v>
      </c>
      <c r="B993" s="65"/>
      <c r="C993" s="66" t="s">
        <v>2194</v>
      </c>
      <c r="D993" s="66">
        <v>142.13</v>
      </c>
      <c r="E993" s="67">
        <v>32.689900000000002</v>
      </c>
      <c r="F993" s="68">
        <v>24.517425000000003</v>
      </c>
      <c r="G993" s="68">
        <v>31.872652500000004</v>
      </c>
      <c r="H993" s="68">
        <v>36.653550375000009</v>
      </c>
      <c r="I993" s="69">
        <v>66.642818863636379</v>
      </c>
      <c r="J993" s="70">
        <v>81.452334166666688</v>
      </c>
      <c r="K993" s="71">
        <v>73.307100750000018</v>
      </c>
    </row>
    <row r="994" spans="1:11" ht="12.75" customHeight="1" x14ac:dyDescent="0.25">
      <c r="A994" s="64" t="s">
        <v>2195</v>
      </c>
      <c r="B994" s="65"/>
      <c r="C994" s="66" t="s">
        <v>2196</v>
      </c>
      <c r="D994" s="66">
        <v>193.17</v>
      </c>
      <c r="E994" s="67">
        <v>44.429099999999998</v>
      </c>
      <c r="F994" s="68">
        <v>33.321824999999997</v>
      </c>
      <c r="G994" s="68">
        <v>43.318372499999995</v>
      </c>
      <c r="H994" s="68">
        <v>49.816128374999991</v>
      </c>
      <c r="I994" s="69">
        <v>90.57477886363634</v>
      </c>
      <c r="J994" s="70">
        <v>110.70250749999998</v>
      </c>
      <c r="K994" s="71">
        <v>99.632256749999982</v>
      </c>
    </row>
    <row r="995" spans="1:11" ht="12.75" customHeight="1" x14ac:dyDescent="0.25">
      <c r="A995" s="64" t="s">
        <v>2197</v>
      </c>
      <c r="B995" s="65"/>
      <c r="C995" s="66" t="s">
        <v>2198</v>
      </c>
      <c r="D995" s="66">
        <v>688.7</v>
      </c>
      <c r="E995" s="67">
        <v>158.40100000000001</v>
      </c>
      <c r="F995" s="68">
        <v>118.80075000000001</v>
      </c>
      <c r="G995" s="68">
        <v>154.44097500000001</v>
      </c>
      <c r="H995" s="68">
        <v>177.60712125000001</v>
      </c>
      <c r="I995" s="69">
        <v>322.9220386363636</v>
      </c>
      <c r="J995" s="70">
        <v>394.68249166666669</v>
      </c>
      <c r="K995" s="71">
        <v>355.21424250000001</v>
      </c>
    </row>
    <row r="996" spans="1:11" ht="12.75" customHeight="1" x14ac:dyDescent="0.25">
      <c r="A996" s="64" t="s">
        <v>2199</v>
      </c>
      <c r="B996" s="65"/>
      <c r="C996" s="66" t="s">
        <v>2200</v>
      </c>
      <c r="D996" s="66">
        <v>552.70000000000005</v>
      </c>
      <c r="E996" s="67">
        <v>127.12100000000001</v>
      </c>
      <c r="F996" s="68">
        <v>95.340750000000014</v>
      </c>
      <c r="G996" s="68">
        <v>123.94297500000002</v>
      </c>
      <c r="H996" s="68">
        <v>142.53442125000001</v>
      </c>
      <c r="I996" s="69">
        <v>259.15349318181819</v>
      </c>
      <c r="J996" s="70">
        <v>316.74315833333333</v>
      </c>
      <c r="K996" s="71">
        <v>285.06884250000002</v>
      </c>
    </row>
    <row r="997" spans="1:11" ht="12.75" customHeight="1" x14ac:dyDescent="0.25">
      <c r="A997" s="64" t="s">
        <v>2201</v>
      </c>
      <c r="B997" s="65"/>
      <c r="C997" s="66" t="s">
        <v>2202</v>
      </c>
      <c r="D997" s="66">
        <v>32.299999999999997</v>
      </c>
      <c r="E997" s="67">
        <v>7.4289999999999994</v>
      </c>
      <c r="F997" s="68">
        <v>5.5717499999999998</v>
      </c>
      <c r="G997" s="68">
        <v>7.2432749999999997</v>
      </c>
      <c r="H997" s="68">
        <v>8.3297662499999987</v>
      </c>
      <c r="I997" s="69">
        <v>15.145029545454541</v>
      </c>
      <c r="J997" s="70">
        <v>18.510591666666663</v>
      </c>
      <c r="K997" s="71">
        <v>16.659532499999997</v>
      </c>
    </row>
    <row r="998" spans="1:11" ht="12.75" customHeight="1" x14ac:dyDescent="0.25">
      <c r="A998" s="64" t="s">
        <v>2203</v>
      </c>
      <c r="B998" s="65"/>
      <c r="C998" s="66" t="s">
        <v>2204</v>
      </c>
      <c r="D998" s="66">
        <v>1852.83</v>
      </c>
      <c r="E998" s="67">
        <v>426.15089999999998</v>
      </c>
      <c r="F998" s="68">
        <v>319.61317499999996</v>
      </c>
      <c r="G998" s="68">
        <v>415.49712749999992</v>
      </c>
      <c r="H998" s="68">
        <v>477.8216966249999</v>
      </c>
      <c r="I998" s="69">
        <v>868.76672113636334</v>
      </c>
      <c r="J998" s="70">
        <v>1061.8259924999998</v>
      </c>
      <c r="K998" s="71">
        <v>955.6433932499998</v>
      </c>
    </row>
    <row r="999" spans="1:11" ht="12.75" customHeight="1" x14ac:dyDescent="0.25">
      <c r="A999" s="64" t="s">
        <v>2205</v>
      </c>
      <c r="B999" s="65"/>
      <c r="C999" s="66" t="s">
        <v>2206</v>
      </c>
      <c r="D999" s="66">
        <v>2906</v>
      </c>
      <c r="E999" s="67">
        <v>668.38</v>
      </c>
      <c r="F999" s="68">
        <v>501.28499999999997</v>
      </c>
      <c r="G999" s="68">
        <v>651.67049999999995</v>
      </c>
      <c r="H999" s="68">
        <v>749.42107499999997</v>
      </c>
      <c r="I999" s="69">
        <v>1362.5837727272726</v>
      </c>
      <c r="J999" s="70">
        <v>1665.3801666666666</v>
      </c>
      <c r="K999" s="71">
        <v>1498.8421499999999</v>
      </c>
    </row>
    <row r="1000" spans="1:11" ht="12.75" customHeight="1" x14ac:dyDescent="0.25">
      <c r="A1000" s="64" t="s">
        <v>2207</v>
      </c>
      <c r="B1000" s="65"/>
      <c r="C1000" s="66" t="s">
        <v>2208</v>
      </c>
      <c r="D1000" s="66">
        <v>1176.3</v>
      </c>
      <c r="E1000" s="67">
        <v>270.54899999999998</v>
      </c>
      <c r="F1000" s="68">
        <v>202.91174999999998</v>
      </c>
      <c r="G1000" s="68">
        <v>263.78527499999996</v>
      </c>
      <c r="H1000" s="68">
        <v>303.35306624999993</v>
      </c>
      <c r="I1000" s="69">
        <v>551.55102954545441</v>
      </c>
      <c r="J1000" s="70">
        <v>674.11792499999979</v>
      </c>
      <c r="K1000" s="71">
        <v>606.70613249999985</v>
      </c>
    </row>
    <row r="1001" spans="1:11" ht="12.75" customHeight="1" x14ac:dyDescent="0.25">
      <c r="A1001" s="64" t="s">
        <v>2209</v>
      </c>
      <c r="B1001" s="65"/>
      <c r="C1001" s="66" t="s">
        <v>2210</v>
      </c>
      <c r="D1001" s="66">
        <v>1488.43</v>
      </c>
      <c r="E1001" s="67">
        <v>342.33890000000002</v>
      </c>
      <c r="F1001" s="68">
        <v>256.75417500000003</v>
      </c>
      <c r="G1001" s="68">
        <v>333.78042750000003</v>
      </c>
      <c r="H1001" s="68">
        <v>383.84749162500003</v>
      </c>
      <c r="I1001" s="69">
        <v>697.90453022727274</v>
      </c>
      <c r="J1001" s="70">
        <v>852.99442583333337</v>
      </c>
      <c r="K1001" s="71">
        <v>767.69498325000006</v>
      </c>
    </row>
    <row r="1002" spans="1:11" ht="12.75" customHeight="1" x14ac:dyDescent="0.25">
      <c r="A1002" s="64" t="s">
        <v>2211</v>
      </c>
      <c r="B1002" s="65"/>
      <c r="C1002" s="66" t="s">
        <v>2212</v>
      </c>
      <c r="D1002" s="66">
        <v>1499.57</v>
      </c>
      <c r="E1002" s="67">
        <v>344.90109999999999</v>
      </c>
      <c r="F1002" s="68">
        <v>258.67582499999997</v>
      </c>
      <c r="G1002" s="68">
        <v>336.2785725</v>
      </c>
      <c r="H1002" s="68">
        <v>386.72035837499999</v>
      </c>
      <c r="I1002" s="69">
        <v>703.12792431818173</v>
      </c>
      <c r="J1002" s="70">
        <v>859.37857416666657</v>
      </c>
      <c r="K1002" s="71">
        <v>773.44071674999998</v>
      </c>
    </row>
    <row r="1003" spans="1:11" ht="12.75" customHeight="1" x14ac:dyDescent="0.25">
      <c r="A1003" s="64" t="s">
        <v>2213</v>
      </c>
      <c r="B1003" s="65"/>
      <c r="C1003" s="66" t="s">
        <v>2214</v>
      </c>
      <c r="D1003" s="66">
        <v>322.74</v>
      </c>
      <c r="E1003" s="67">
        <v>74.230200000000011</v>
      </c>
      <c r="F1003" s="68">
        <v>55.672650000000004</v>
      </c>
      <c r="G1003" s="68">
        <v>72.374445000000009</v>
      </c>
      <c r="H1003" s="68">
        <v>83.230611750000008</v>
      </c>
      <c r="I1003" s="69">
        <v>151.328385</v>
      </c>
      <c r="J1003" s="70">
        <v>184.95691500000001</v>
      </c>
      <c r="K1003" s="71">
        <v>166.46122350000002</v>
      </c>
    </row>
    <row r="1004" spans="1:11" ht="12.75" customHeight="1" x14ac:dyDescent="0.25">
      <c r="A1004" s="64" t="s">
        <v>2215</v>
      </c>
      <c r="B1004" s="65"/>
      <c r="C1004" s="66" t="s">
        <v>2216</v>
      </c>
      <c r="D1004" s="66">
        <v>683.35</v>
      </c>
      <c r="E1004" s="67">
        <v>157.1705</v>
      </c>
      <c r="F1004" s="68">
        <v>117.877875</v>
      </c>
      <c r="G1004" s="68">
        <v>153.24123750000001</v>
      </c>
      <c r="H1004" s="68">
        <v>176.227423125</v>
      </c>
      <c r="I1004" s="69">
        <v>320.41349659090906</v>
      </c>
      <c r="J1004" s="70">
        <v>391.61649583333332</v>
      </c>
      <c r="K1004" s="71">
        <v>352.45484625</v>
      </c>
    </row>
    <row r="1005" spans="1:11" ht="12.75" customHeight="1" x14ac:dyDescent="0.25">
      <c r="A1005" s="64" t="s">
        <v>2217</v>
      </c>
      <c r="B1005" s="65"/>
      <c r="C1005" s="66" t="s">
        <v>2218</v>
      </c>
      <c r="D1005" s="66">
        <v>2843.7</v>
      </c>
      <c r="E1005" s="67">
        <v>654.05099999999993</v>
      </c>
      <c r="F1005" s="68">
        <v>490.53824999999995</v>
      </c>
      <c r="G1005" s="68">
        <v>637.69972499999994</v>
      </c>
      <c r="H1005" s="68">
        <v>733.35468374999994</v>
      </c>
      <c r="I1005" s="69">
        <v>1333.3721522727271</v>
      </c>
      <c r="J1005" s="70">
        <v>1629.6770749999998</v>
      </c>
      <c r="K1005" s="71">
        <v>1466.7093674999999</v>
      </c>
    </row>
    <row r="1006" spans="1:11" ht="12.75" customHeight="1" x14ac:dyDescent="0.25">
      <c r="A1006" s="64" t="s">
        <v>2219</v>
      </c>
      <c r="B1006" s="65"/>
      <c r="C1006" s="66" t="s">
        <v>2220</v>
      </c>
      <c r="D1006" s="66">
        <v>431.57</v>
      </c>
      <c r="E1006" s="67">
        <v>99.261099999999999</v>
      </c>
      <c r="F1006" s="68">
        <v>74.445824999999999</v>
      </c>
      <c r="G1006" s="68">
        <v>96.7795725</v>
      </c>
      <c r="H1006" s="68">
        <v>111.296508375</v>
      </c>
      <c r="I1006" s="69">
        <v>202.35728795454546</v>
      </c>
      <c r="J1006" s="70">
        <v>247.32557416666666</v>
      </c>
      <c r="K1006" s="71">
        <v>222.59301675</v>
      </c>
    </row>
    <row r="1007" spans="1:11" ht="12.75" customHeight="1" x14ac:dyDescent="0.25">
      <c r="A1007" s="64" t="s">
        <v>2221</v>
      </c>
      <c r="B1007" s="65"/>
      <c r="C1007" s="66" t="s">
        <v>2222</v>
      </c>
      <c r="D1007" s="66">
        <v>200.83</v>
      </c>
      <c r="E1007" s="67">
        <v>46.190900000000006</v>
      </c>
      <c r="F1007" s="68">
        <v>34.643175000000006</v>
      </c>
      <c r="G1007" s="68">
        <v>45.036127500000006</v>
      </c>
      <c r="H1007" s="68">
        <v>51.791546625000009</v>
      </c>
      <c r="I1007" s="69">
        <v>94.166448409090918</v>
      </c>
      <c r="J1007" s="70">
        <v>115.09232583333335</v>
      </c>
      <c r="K1007" s="71">
        <v>103.58309325000002</v>
      </c>
    </row>
    <row r="1008" spans="1:11" ht="12.75" customHeight="1" x14ac:dyDescent="0.25">
      <c r="A1008" s="64" t="s">
        <v>2223</v>
      </c>
      <c r="B1008" s="65"/>
      <c r="C1008" s="66" t="s">
        <v>2224</v>
      </c>
      <c r="D1008" s="66">
        <v>232.87</v>
      </c>
      <c r="E1008" s="67">
        <v>53.560100000000006</v>
      </c>
      <c r="F1008" s="68">
        <v>40.170075000000004</v>
      </c>
      <c r="G1008" s="68">
        <v>52.221097500000006</v>
      </c>
      <c r="H1008" s="68">
        <v>60.054262125000008</v>
      </c>
      <c r="I1008" s="69">
        <v>109.18956750000001</v>
      </c>
      <c r="J1008" s="70">
        <v>133.45391583333335</v>
      </c>
      <c r="K1008" s="71">
        <v>120.10852425000002</v>
      </c>
    </row>
    <row r="1009" spans="1:11" ht="12.75" customHeight="1" x14ac:dyDescent="0.25">
      <c r="A1009" s="64" t="s">
        <v>2225</v>
      </c>
      <c r="B1009" s="65"/>
      <c r="C1009" s="66" t="s">
        <v>2226</v>
      </c>
      <c r="D1009" s="66">
        <v>272.77999999999997</v>
      </c>
      <c r="E1009" s="67">
        <v>62.739399999999996</v>
      </c>
      <c r="F1009" s="68">
        <v>47.054549999999999</v>
      </c>
      <c r="G1009" s="68">
        <v>61.170915000000001</v>
      </c>
      <c r="H1009" s="68">
        <v>70.346552250000002</v>
      </c>
      <c r="I1009" s="69">
        <v>127.90282227272726</v>
      </c>
      <c r="J1009" s="70">
        <v>156.32567166666666</v>
      </c>
      <c r="K1009" s="71">
        <v>140.6931045</v>
      </c>
    </row>
    <row r="1010" spans="1:11" ht="12.75" customHeight="1" x14ac:dyDescent="0.25">
      <c r="A1010" s="64" t="s">
        <v>2227</v>
      </c>
      <c r="B1010" s="65"/>
      <c r="C1010" s="66" t="s">
        <v>2228</v>
      </c>
      <c r="D1010" s="66">
        <v>231.13</v>
      </c>
      <c r="E1010" s="67">
        <v>53.1599</v>
      </c>
      <c r="F1010" s="68">
        <v>39.869925000000002</v>
      </c>
      <c r="G1010" s="68">
        <v>51.830902500000001</v>
      </c>
      <c r="H1010" s="68">
        <v>59.605537875000003</v>
      </c>
      <c r="I1010" s="69">
        <v>108.37370522727272</v>
      </c>
      <c r="J1010" s="70">
        <v>132.45675083333333</v>
      </c>
      <c r="K1010" s="71">
        <v>119.21107575000001</v>
      </c>
    </row>
    <row r="1011" spans="1:11" ht="12.75" customHeight="1" x14ac:dyDescent="0.25">
      <c r="A1011" s="64" t="s">
        <v>2229</v>
      </c>
      <c r="B1011" s="65"/>
      <c r="C1011" s="66" t="s">
        <v>2230</v>
      </c>
      <c r="D1011" s="66">
        <v>185.3</v>
      </c>
      <c r="E1011" s="67">
        <v>42.619000000000007</v>
      </c>
      <c r="F1011" s="68">
        <v>31.964250000000007</v>
      </c>
      <c r="G1011" s="68">
        <v>41.553525000000008</v>
      </c>
      <c r="H1011" s="68">
        <v>47.78655375000001</v>
      </c>
      <c r="I1011" s="69">
        <v>86.884643181818191</v>
      </c>
      <c r="J1011" s="70">
        <v>106.19234166666669</v>
      </c>
      <c r="K1011" s="71">
        <v>95.57310750000002</v>
      </c>
    </row>
    <row r="1012" spans="1:11" ht="12.75" customHeight="1" x14ac:dyDescent="0.25">
      <c r="A1012" s="64" t="s">
        <v>2231</v>
      </c>
      <c r="B1012" s="65"/>
      <c r="C1012" s="66" t="s">
        <v>2232</v>
      </c>
      <c r="D1012" s="66">
        <v>192.04</v>
      </c>
      <c r="E1012" s="67">
        <v>44.169200000000004</v>
      </c>
      <c r="F1012" s="68">
        <v>33.126900000000006</v>
      </c>
      <c r="G1012" s="68">
        <v>43.06497000000001</v>
      </c>
      <c r="H1012" s="68">
        <v>49.524715500000013</v>
      </c>
      <c r="I1012" s="69">
        <v>90.044937272727296</v>
      </c>
      <c r="J1012" s="70">
        <v>110.05492333333336</v>
      </c>
      <c r="K1012" s="71">
        <v>99.049431000000027</v>
      </c>
    </row>
    <row r="1013" spans="1:11" ht="12.75" customHeight="1" x14ac:dyDescent="0.25">
      <c r="A1013" s="64" t="s">
        <v>2233</v>
      </c>
      <c r="B1013" s="65"/>
      <c r="C1013" s="66" t="s">
        <v>2234</v>
      </c>
      <c r="D1013" s="66">
        <v>3906.48</v>
      </c>
      <c r="E1013" s="67">
        <v>898.49040000000002</v>
      </c>
      <c r="F1013" s="68">
        <v>673.86779999999999</v>
      </c>
      <c r="G1013" s="68">
        <v>876.02814000000001</v>
      </c>
      <c r="H1013" s="68">
        <v>1007.432361</v>
      </c>
      <c r="I1013" s="69">
        <v>1831.6952018181817</v>
      </c>
      <c r="J1013" s="70">
        <v>2238.7385800000002</v>
      </c>
      <c r="K1013" s="71">
        <v>2014.864722</v>
      </c>
    </row>
    <row r="1014" spans="1:11" ht="12.75" customHeight="1" x14ac:dyDescent="0.25">
      <c r="A1014" s="64" t="s">
        <v>2235</v>
      </c>
      <c r="B1014" s="65"/>
      <c r="C1014" s="66" t="s">
        <v>2236</v>
      </c>
      <c r="D1014" s="66">
        <v>292.08999999999997</v>
      </c>
      <c r="E1014" s="67">
        <v>67.180700000000002</v>
      </c>
      <c r="F1014" s="68">
        <v>50.385525000000001</v>
      </c>
      <c r="G1014" s="68">
        <v>65.501182499999999</v>
      </c>
      <c r="H1014" s="68">
        <v>75.326359874999994</v>
      </c>
      <c r="I1014" s="69">
        <v>136.95701795454542</v>
      </c>
      <c r="J1014" s="70">
        <v>167.39191083333333</v>
      </c>
      <c r="K1014" s="71">
        <v>150.65271974999999</v>
      </c>
    </row>
    <row r="1015" spans="1:11" ht="12.75" customHeight="1" x14ac:dyDescent="0.25">
      <c r="A1015" s="64" t="s">
        <v>2237</v>
      </c>
      <c r="B1015" s="65"/>
      <c r="C1015" s="66" t="s">
        <v>2238</v>
      </c>
      <c r="D1015" s="66">
        <v>693.7</v>
      </c>
      <c r="E1015" s="67">
        <v>159.55100000000002</v>
      </c>
      <c r="F1015" s="68">
        <v>119.66325000000001</v>
      </c>
      <c r="G1015" s="68">
        <v>155.56222500000001</v>
      </c>
      <c r="H1015" s="68">
        <v>178.89655875000003</v>
      </c>
      <c r="I1015" s="69">
        <v>325.26647045454547</v>
      </c>
      <c r="J1015" s="70">
        <v>397.5479083333334</v>
      </c>
      <c r="K1015" s="71">
        <v>357.79311750000005</v>
      </c>
    </row>
    <row r="1016" spans="1:11" ht="12.75" customHeight="1" x14ac:dyDescent="0.25">
      <c r="A1016" s="64" t="s">
        <v>2239</v>
      </c>
      <c r="B1016" s="65"/>
      <c r="C1016" s="66" t="s">
        <v>2240</v>
      </c>
      <c r="D1016" s="66">
        <v>30.09</v>
      </c>
      <c r="E1016" s="67">
        <v>6.9207000000000001</v>
      </c>
      <c r="F1016" s="68">
        <v>5.1905250000000001</v>
      </c>
      <c r="G1016" s="68">
        <v>6.7476824999999998</v>
      </c>
      <c r="H1016" s="68">
        <v>7.7598348749999992</v>
      </c>
      <c r="I1016" s="69">
        <v>14.10879068181818</v>
      </c>
      <c r="J1016" s="70">
        <v>17.2440775</v>
      </c>
      <c r="K1016" s="71">
        <v>15.519669749999998</v>
      </c>
    </row>
    <row r="1017" spans="1:11" ht="12.75" customHeight="1" x14ac:dyDescent="0.25">
      <c r="A1017" s="64" t="s">
        <v>2241</v>
      </c>
      <c r="B1017" s="65"/>
      <c r="C1017" s="66" t="s">
        <v>2242</v>
      </c>
      <c r="D1017" s="66">
        <v>58.52</v>
      </c>
      <c r="E1017" s="67">
        <v>13.459600000000002</v>
      </c>
      <c r="F1017" s="68">
        <v>10.094700000000001</v>
      </c>
      <c r="G1017" s="68">
        <v>13.123110000000002</v>
      </c>
      <c r="H1017" s="68">
        <v>15.091576500000002</v>
      </c>
      <c r="I1017" s="69">
        <v>27.439230000000002</v>
      </c>
      <c r="J1017" s="70">
        <v>33.536836666666673</v>
      </c>
      <c r="K1017" s="71">
        <v>30.183153000000004</v>
      </c>
    </row>
    <row r="1018" spans="1:11" ht="12.75" customHeight="1" x14ac:dyDescent="0.25">
      <c r="A1018" s="64" t="s">
        <v>2243</v>
      </c>
      <c r="B1018" s="65"/>
      <c r="C1018" s="66" t="s">
        <v>2244</v>
      </c>
      <c r="D1018" s="66">
        <v>45.26</v>
      </c>
      <c r="E1018" s="67">
        <v>10.409800000000001</v>
      </c>
      <c r="F1018" s="68">
        <v>7.8073500000000005</v>
      </c>
      <c r="G1018" s="68">
        <v>10.149554999999999</v>
      </c>
      <c r="H1018" s="68">
        <v>11.67198825</v>
      </c>
      <c r="I1018" s="69">
        <v>21.221796818181815</v>
      </c>
      <c r="J1018" s="70">
        <v>25.937751666666667</v>
      </c>
      <c r="K1018" s="71">
        <v>23.3439765</v>
      </c>
    </row>
    <row r="1019" spans="1:11" ht="12.75" customHeight="1" x14ac:dyDescent="0.25">
      <c r="A1019" s="64" t="s">
        <v>2245</v>
      </c>
      <c r="B1019" s="65"/>
      <c r="C1019" s="66" t="s">
        <v>2246</v>
      </c>
      <c r="D1019" s="66">
        <v>6716.7</v>
      </c>
      <c r="E1019" s="67">
        <v>1544.8410000000001</v>
      </c>
      <c r="F1019" s="68">
        <v>1158.63075</v>
      </c>
      <c r="G1019" s="68">
        <v>1506.219975</v>
      </c>
      <c r="H1019" s="68">
        <v>1732.1529712500001</v>
      </c>
      <c r="I1019" s="69">
        <v>3149.3690386363637</v>
      </c>
      <c r="J1019" s="70">
        <v>3849.2288250000001</v>
      </c>
      <c r="K1019" s="71">
        <v>3464.3059425000001</v>
      </c>
    </row>
    <row r="1020" spans="1:11" ht="12.75" customHeight="1" x14ac:dyDescent="0.25">
      <c r="A1020" s="64" t="s">
        <v>2247</v>
      </c>
      <c r="B1020" s="65"/>
      <c r="C1020" s="66" t="s">
        <v>2248</v>
      </c>
      <c r="D1020" s="66">
        <v>181.61</v>
      </c>
      <c r="E1020" s="67">
        <v>41.770300000000006</v>
      </c>
      <c r="F1020" s="68">
        <v>31.327725000000004</v>
      </c>
      <c r="G1020" s="68">
        <v>40.726042500000005</v>
      </c>
      <c r="H1020" s="68">
        <v>46.834948875000009</v>
      </c>
      <c r="I1020" s="69">
        <v>85.154452500000005</v>
      </c>
      <c r="J1020" s="70">
        <v>104.07766416666668</v>
      </c>
      <c r="K1020" s="71">
        <v>93.669897750000018</v>
      </c>
    </row>
    <row r="1021" spans="1:11" ht="12.75" customHeight="1" x14ac:dyDescent="0.25">
      <c r="A1021" s="64" t="s">
        <v>2249</v>
      </c>
      <c r="B1021" s="65"/>
      <c r="C1021" s="66" t="s">
        <v>2250</v>
      </c>
      <c r="D1021" s="66">
        <v>471.78</v>
      </c>
      <c r="E1021" s="67">
        <v>108.5094</v>
      </c>
      <c r="F1021" s="68">
        <v>81.382049999999992</v>
      </c>
      <c r="G1021" s="68">
        <v>105.79666499999999</v>
      </c>
      <c r="H1021" s="68">
        <v>121.66616474999999</v>
      </c>
      <c r="I1021" s="69">
        <v>221.21120863636361</v>
      </c>
      <c r="J1021" s="70">
        <v>270.36925499999995</v>
      </c>
      <c r="K1021" s="71">
        <v>243.33232949999999</v>
      </c>
    </row>
    <row r="1022" spans="1:11" ht="12.75" customHeight="1" x14ac:dyDescent="0.25">
      <c r="A1022" s="64" t="s">
        <v>2251</v>
      </c>
      <c r="B1022" s="65"/>
      <c r="C1022" s="66" t="s">
        <v>2252</v>
      </c>
      <c r="D1022" s="66">
        <v>2368.2600000000002</v>
      </c>
      <c r="E1022" s="67">
        <v>544.6998000000001</v>
      </c>
      <c r="F1022" s="68">
        <v>408.52485000000007</v>
      </c>
      <c r="G1022" s="68">
        <v>531.08230500000013</v>
      </c>
      <c r="H1022" s="68">
        <v>610.74465075000012</v>
      </c>
      <c r="I1022" s="69">
        <v>1110.4448195454547</v>
      </c>
      <c r="J1022" s="70">
        <v>1357.2103350000002</v>
      </c>
      <c r="K1022" s="71">
        <v>1221.4893015000002</v>
      </c>
    </row>
    <row r="1023" spans="1:11" ht="12.75" customHeight="1" x14ac:dyDescent="0.25">
      <c r="A1023" s="64" t="s">
        <v>2253</v>
      </c>
      <c r="B1023" s="65"/>
      <c r="C1023" s="66" t="s">
        <v>2254</v>
      </c>
      <c r="D1023" s="66">
        <v>1061.04</v>
      </c>
      <c r="E1023" s="67">
        <v>244.03919999999999</v>
      </c>
      <c r="F1023" s="68">
        <v>183.02940000000001</v>
      </c>
      <c r="G1023" s="68">
        <v>237.93822</v>
      </c>
      <c r="H1023" s="68">
        <v>273.62895300000002</v>
      </c>
      <c r="I1023" s="69">
        <v>497.50718727272726</v>
      </c>
      <c r="J1023" s="70">
        <v>608.06434000000002</v>
      </c>
      <c r="K1023" s="71">
        <v>547.25790600000005</v>
      </c>
    </row>
    <row r="1024" spans="1:11" ht="12.75" customHeight="1" x14ac:dyDescent="0.25">
      <c r="A1024" s="64" t="s">
        <v>2255</v>
      </c>
      <c r="B1024" s="65"/>
      <c r="C1024" s="66" t="s">
        <v>2256</v>
      </c>
      <c r="D1024" s="66">
        <v>1510</v>
      </c>
      <c r="E1024" s="67">
        <v>347.3</v>
      </c>
      <c r="F1024" s="68">
        <v>260.47500000000002</v>
      </c>
      <c r="G1024" s="68">
        <v>338.61750000000001</v>
      </c>
      <c r="H1024" s="68">
        <v>389.41012499999999</v>
      </c>
      <c r="I1024" s="69">
        <v>708.01840909090902</v>
      </c>
      <c r="J1024" s="70">
        <v>865.35583333333329</v>
      </c>
      <c r="K1024" s="71">
        <v>778.82024999999999</v>
      </c>
    </row>
    <row r="1025" spans="1:11" ht="12.75" customHeight="1" x14ac:dyDescent="0.25">
      <c r="A1025" s="64" t="s">
        <v>2257</v>
      </c>
      <c r="B1025" s="65"/>
      <c r="C1025" s="66" t="s">
        <v>2174</v>
      </c>
      <c r="D1025" s="66">
        <v>1164.1300000000001</v>
      </c>
      <c r="E1025" s="67">
        <v>267.74990000000003</v>
      </c>
      <c r="F1025" s="68">
        <v>200.81242500000002</v>
      </c>
      <c r="G1025" s="68">
        <v>261.05615250000005</v>
      </c>
      <c r="H1025" s="68">
        <v>300.21457537500004</v>
      </c>
      <c r="I1025" s="69">
        <v>545.84468249999998</v>
      </c>
      <c r="J1025" s="70">
        <v>667.14350083333341</v>
      </c>
      <c r="K1025" s="71">
        <v>600.42915075000008</v>
      </c>
    </row>
    <row r="1026" spans="1:11" ht="12.75" customHeight="1" x14ac:dyDescent="0.25">
      <c r="A1026" s="64" t="s">
        <v>2258</v>
      </c>
      <c r="B1026" s="65"/>
      <c r="C1026" s="66" t="s">
        <v>2259</v>
      </c>
      <c r="D1026" s="66">
        <v>2152.2199999999998</v>
      </c>
      <c r="E1026" s="67">
        <v>495.01059999999995</v>
      </c>
      <c r="F1026" s="68">
        <v>371.25794999999994</v>
      </c>
      <c r="G1026" s="68">
        <v>482.63533499999994</v>
      </c>
      <c r="H1026" s="68">
        <v>555.03063524999993</v>
      </c>
      <c r="I1026" s="69">
        <v>1009.1466095454543</v>
      </c>
      <c r="J1026" s="70">
        <v>1233.4014116666665</v>
      </c>
      <c r="K1026" s="71">
        <v>1110.0612704999999</v>
      </c>
    </row>
    <row r="1027" spans="1:11" ht="12.75" customHeight="1" x14ac:dyDescent="0.25">
      <c r="A1027" s="64" t="s">
        <v>2260</v>
      </c>
      <c r="B1027" s="65"/>
      <c r="C1027" s="66" t="s">
        <v>2261</v>
      </c>
      <c r="D1027" s="66">
        <v>633</v>
      </c>
      <c r="E1027" s="67">
        <v>145.59</v>
      </c>
      <c r="F1027" s="68">
        <v>109.1925</v>
      </c>
      <c r="G1027" s="68">
        <v>141.95024999999998</v>
      </c>
      <c r="H1027" s="68">
        <v>163.24278749999999</v>
      </c>
      <c r="I1027" s="69">
        <v>296.80506818181811</v>
      </c>
      <c r="J1027" s="70">
        <v>362.76174999999995</v>
      </c>
      <c r="K1027" s="71">
        <v>326.48557499999998</v>
      </c>
    </row>
    <row r="1028" spans="1:11" ht="12.75" customHeight="1" x14ac:dyDescent="0.25">
      <c r="A1028" s="64" t="s">
        <v>2262</v>
      </c>
      <c r="B1028" s="65"/>
      <c r="C1028" s="66" t="s">
        <v>2263</v>
      </c>
      <c r="D1028" s="66">
        <v>210.83</v>
      </c>
      <c r="E1028" s="67">
        <v>48.490900000000003</v>
      </c>
      <c r="F1028" s="68">
        <v>36.368175000000001</v>
      </c>
      <c r="G1028" s="68">
        <v>47.278627499999999</v>
      </c>
      <c r="H1028" s="68">
        <v>54.370421624999999</v>
      </c>
      <c r="I1028" s="69">
        <v>98.855312045454539</v>
      </c>
      <c r="J1028" s="70">
        <v>120.82315916666666</v>
      </c>
      <c r="K1028" s="71">
        <v>108.74084325</v>
      </c>
    </row>
    <row r="1029" spans="1:11" ht="12.75" customHeight="1" x14ac:dyDescent="0.25">
      <c r="A1029" s="64" t="s">
        <v>2264</v>
      </c>
      <c r="B1029" s="65"/>
      <c r="C1029" s="66" t="s">
        <v>2265</v>
      </c>
      <c r="D1029" s="66">
        <v>8.6999999999999993</v>
      </c>
      <c r="E1029" s="67">
        <v>2.0009999999999999</v>
      </c>
      <c r="F1029" s="68">
        <v>1.50075</v>
      </c>
      <c r="G1029" s="68">
        <v>1.9509750000000001</v>
      </c>
      <c r="H1029" s="68">
        <v>2.2436212500000003</v>
      </c>
      <c r="I1029" s="69">
        <v>4.0793113636363643</v>
      </c>
      <c r="J1029" s="70">
        <v>4.9858250000000011</v>
      </c>
      <c r="K1029" s="71">
        <v>4.4872425000000007</v>
      </c>
    </row>
    <row r="1030" spans="1:11" ht="12.75" customHeight="1" x14ac:dyDescent="0.25">
      <c r="A1030" s="64" t="s">
        <v>2266</v>
      </c>
      <c r="B1030" s="65"/>
      <c r="C1030" s="66" t="s">
        <v>2267</v>
      </c>
      <c r="D1030" s="66">
        <v>17.96</v>
      </c>
      <c r="E1030" s="67">
        <v>4.1308000000000007</v>
      </c>
      <c r="F1030" s="68">
        <v>3.0981000000000005</v>
      </c>
      <c r="G1030" s="68">
        <v>4.0275300000000005</v>
      </c>
      <c r="H1030" s="68">
        <v>4.6316595000000005</v>
      </c>
      <c r="I1030" s="69">
        <v>8.4211990909090915</v>
      </c>
      <c r="J1030" s="70">
        <v>10.292576666666667</v>
      </c>
      <c r="K1030" s="71">
        <v>9.263319000000001</v>
      </c>
    </row>
    <row r="1031" spans="1:11" ht="12.75" customHeight="1" x14ac:dyDescent="0.25">
      <c r="A1031" s="64" t="s">
        <v>2268</v>
      </c>
      <c r="B1031" s="65"/>
      <c r="C1031" s="66" t="s">
        <v>2269</v>
      </c>
      <c r="D1031" s="66">
        <v>1257</v>
      </c>
      <c r="E1031" s="67">
        <v>289.11</v>
      </c>
      <c r="F1031" s="68">
        <v>216.83250000000001</v>
      </c>
      <c r="G1031" s="68">
        <v>281.88225</v>
      </c>
      <c r="H1031" s="68">
        <v>324.16458749999998</v>
      </c>
      <c r="I1031" s="69">
        <v>589.39015909090904</v>
      </c>
      <c r="J1031" s="70">
        <v>720.36574999999993</v>
      </c>
      <c r="K1031" s="71">
        <v>648.32917499999996</v>
      </c>
    </row>
    <row r="1032" spans="1:11" ht="12.75" customHeight="1" x14ac:dyDescent="0.25">
      <c r="A1032" s="64" t="s">
        <v>2270</v>
      </c>
      <c r="B1032" s="65"/>
      <c r="C1032" s="66" t="s">
        <v>2271</v>
      </c>
      <c r="D1032" s="66">
        <v>197.52</v>
      </c>
      <c r="E1032" s="67">
        <v>45.429600000000008</v>
      </c>
      <c r="F1032" s="68">
        <v>34.072200000000009</v>
      </c>
      <c r="G1032" s="68">
        <v>44.293860000000009</v>
      </c>
      <c r="H1032" s="68">
        <v>50.937939000000014</v>
      </c>
      <c r="I1032" s="69">
        <v>92.614434545454557</v>
      </c>
      <c r="J1032" s="70">
        <v>113.19542000000003</v>
      </c>
      <c r="K1032" s="71">
        <v>101.87587800000003</v>
      </c>
    </row>
    <row r="1033" spans="1:11" ht="12.75" customHeight="1" x14ac:dyDescent="0.25">
      <c r="A1033" s="64" t="s">
        <v>2272</v>
      </c>
      <c r="B1033" s="65"/>
      <c r="C1033" s="66" t="s">
        <v>2273</v>
      </c>
      <c r="D1033" s="66">
        <v>101.57</v>
      </c>
      <c r="E1033" s="67">
        <v>23.3611</v>
      </c>
      <c r="F1033" s="68">
        <v>17.520825000000002</v>
      </c>
      <c r="G1033" s="68">
        <v>22.777072500000003</v>
      </c>
      <c r="H1033" s="68">
        <v>26.193633375000005</v>
      </c>
      <c r="I1033" s="69">
        <v>47.624787954545461</v>
      </c>
      <c r="J1033" s="70">
        <v>58.208074166666677</v>
      </c>
      <c r="K1033" s="71">
        <v>52.387266750000009</v>
      </c>
    </row>
    <row r="1034" spans="1:11" ht="12.75" customHeight="1" x14ac:dyDescent="0.25">
      <c r="A1034" s="64" t="s">
        <v>2274</v>
      </c>
      <c r="B1034" s="65"/>
      <c r="C1034" s="66" t="s">
        <v>2275</v>
      </c>
      <c r="D1034" s="66">
        <v>57.96</v>
      </c>
      <c r="E1034" s="67">
        <v>13.3308</v>
      </c>
      <c r="F1034" s="68">
        <v>9.9981000000000009</v>
      </c>
      <c r="G1034" s="68">
        <v>12.997530000000001</v>
      </c>
      <c r="H1034" s="68">
        <v>14.947159500000001</v>
      </c>
      <c r="I1034" s="69">
        <v>27.176653636363636</v>
      </c>
      <c r="J1034" s="70">
        <v>33.215910000000001</v>
      </c>
      <c r="K1034" s="71">
        <v>29.894319000000003</v>
      </c>
    </row>
    <row r="1035" spans="1:11" ht="12.75" customHeight="1" x14ac:dyDescent="0.25">
      <c r="A1035" s="64" t="s">
        <v>2276</v>
      </c>
      <c r="B1035" s="65"/>
      <c r="C1035" s="66" t="s">
        <v>2277</v>
      </c>
      <c r="D1035" s="66">
        <v>1475.17</v>
      </c>
      <c r="E1035" s="67">
        <v>339.28910000000002</v>
      </c>
      <c r="F1035" s="68">
        <v>254.46682500000003</v>
      </c>
      <c r="G1035" s="68">
        <v>330.80687250000005</v>
      </c>
      <c r="H1035" s="68">
        <v>380.42790337500008</v>
      </c>
      <c r="I1035" s="69">
        <v>691.68709704545461</v>
      </c>
      <c r="J1035" s="70">
        <v>845.39534083333353</v>
      </c>
      <c r="K1035" s="71">
        <v>760.85580675000017</v>
      </c>
    </row>
    <row r="1036" spans="1:11" ht="12.75" customHeight="1" x14ac:dyDescent="0.25">
      <c r="A1036" s="64" t="s">
        <v>2278</v>
      </c>
      <c r="B1036" s="65"/>
      <c r="C1036" s="66" t="s">
        <v>2279</v>
      </c>
      <c r="D1036" s="66">
        <v>335</v>
      </c>
      <c r="E1036" s="67">
        <v>77.05</v>
      </c>
      <c r="F1036" s="68">
        <v>57.787499999999994</v>
      </c>
      <c r="G1036" s="68">
        <v>75.123749999999987</v>
      </c>
      <c r="H1036" s="68">
        <v>86.392312499999989</v>
      </c>
      <c r="I1036" s="69">
        <v>157.07693181818178</v>
      </c>
      <c r="J1036" s="70">
        <v>191.98291666666663</v>
      </c>
      <c r="K1036" s="71">
        <v>172.78462499999998</v>
      </c>
    </row>
    <row r="1037" spans="1:11" ht="12.75" customHeight="1" x14ac:dyDescent="0.25">
      <c r="A1037" s="64" t="s">
        <v>2280</v>
      </c>
      <c r="B1037" s="65"/>
      <c r="C1037" s="66" t="s">
        <v>2281</v>
      </c>
      <c r="D1037" s="66">
        <v>259.26</v>
      </c>
      <c r="E1037" s="67">
        <v>59.629800000000003</v>
      </c>
      <c r="F1037" s="68">
        <v>44.722350000000006</v>
      </c>
      <c r="G1037" s="68">
        <v>58.139055000000006</v>
      </c>
      <c r="H1037" s="68">
        <v>66.859913250000005</v>
      </c>
      <c r="I1037" s="69">
        <v>121.56347863636364</v>
      </c>
      <c r="J1037" s="70">
        <v>148.577585</v>
      </c>
      <c r="K1037" s="71">
        <v>133.71982650000001</v>
      </c>
    </row>
    <row r="1038" spans="1:11" ht="12.75" customHeight="1" x14ac:dyDescent="0.25">
      <c r="A1038" s="64" t="s">
        <v>2282</v>
      </c>
      <c r="B1038" s="65"/>
      <c r="C1038" s="66" t="s">
        <v>2283</v>
      </c>
      <c r="D1038" s="66">
        <v>2769.87</v>
      </c>
      <c r="E1038" s="67">
        <v>637.07010000000002</v>
      </c>
      <c r="F1038" s="68">
        <v>477.80257500000005</v>
      </c>
      <c r="G1038" s="68">
        <v>621.14334750000012</v>
      </c>
      <c r="H1038" s="68">
        <v>714.31484962500008</v>
      </c>
      <c r="I1038" s="69">
        <v>1298.7542720454546</v>
      </c>
      <c r="J1038" s="70">
        <v>1587.3663325000002</v>
      </c>
      <c r="K1038" s="71">
        <v>1428.6296992500002</v>
      </c>
    </row>
    <row r="1039" spans="1:11" ht="12.75" customHeight="1" x14ac:dyDescent="0.25">
      <c r="A1039" s="64" t="s">
        <v>2284</v>
      </c>
      <c r="B1039" s="65"/>
      <c r="C1039" s="66" t="s">
        <v>2285</v>
      </c>
      <c r="D1039" s="66">
        <v>1421.74</v>
      </c>
      <c r="E1039" s="67">
        <v>327.00020000000001</v>
      </c>
      <c r="F1039" s="68">
        <v>245.25015000000002</v>
      </c>
      <c r="G1039" s="68">
        <v>318.82519500000001</v>
      </c>
      <c r="H1039" s="68">
        <v>366.64897425000004</v>
      </c>
      <c r="I1039" s="69">
        <v>666.63449863636367</v>
      </c>
      <c r="J1039" s="70">
        <v>814.77549833333342</v>
      </c>
      <c r="K1039" s="71">
        <v>733.29794850000008</v>
      </c>
    </row>
    <row r="1040" spans="1:11" ht="12.75" customHeight="1" x14ac:dyDescent="0.25">
      <c r="A1040" s="64" t="s">
        <v>2286</v>
      </c>
      <c r="B1040" s="65"/>
      <c r="C1040" s="66" t="s">
        <v>2287</v>
      </c>
      <c r="D1040" s="66">
        <v>5019.78</v>
      </c>
      <c r="E1040" s="67">
        <v>1154.5494000000001</v>
      </c>
      <c r="F1040" s="68">
        <v>865.91205000000014</v>
      </c>
      <c r="G1040" s="68">
        <v>1125.6856650000002</v>
      </c>
      <c r="H1040" s="68">
        <v>1294.5385147500001</v>
      </c>
      <c r="I1040" s="69">
        <v>2353.7063904545453</v>
      </c>
      <c r="J1040" s="70">
        <v>2876.7522550000003</v>
      </c>
      <c r="K1040" s="71">
        <v>2589.0770295000002</v>
      </c>
    </row>
    <row r="1041" spans="1:11" ht="12.75" customHeight="1" x14ac:dyDescent="0.25">
      <c r="A1041" s="64" t="s">
        <v>2288</v>
      </c>
      <c r="B1041" s="65"/>
      <c r="C1041" s="66" t="s">
        <v>2289</v>
      </c>
      <c r="D1041" s="66">
        <v>739.3</v>
      </c>
      <c r="E1041" s="67">
        <v>170.03899999999999</v>
      </c>
      <c r="F1041" s="68">
        <v>127.52924999999999</v>
      </c>
      <c r="G1041" s="68">
        <v>165.78802499999998</v>
      </c>
      <c r="H1041" s="68">
        <v>190.65622874999997</v>
      </c>
      <c r="I1041" s="69">
        <v>346.64768863636357</v>
      </c>
      <c r="J1041" s="70">
        <v>423.68050833333325</v>
      </c>
      <c r="K1041" s="71">
        <v>381.31245749999994</v>
      </c>
    </row>
    <row r="1042" spans="1:11" ht="12.75" customHeight="1" x14ac:dyDescent="0.25">
      <c r="A1042" s="64" t="s">
        <v>2290</v>
      </c>
      <c r="B1042" s="65"/>
      <c r="C1042" s="66" t="s">
        <v>2291</v>
      </c>
      <c r="D1042" s="66">
        <v>218.3</v>
      </c>
      <c r="E1042" s="67">
        <v>50.209000000000003</v>
      </c>
      <c r="F1042" s="68">
        <v>37.656750000000002</v>
      </c>
      <c r="G1042" s="68">
        <v>48.953775</v>
      </c>
      <c r="H1042" s="68">
        <v>56.29684125</v>
      </c>
      <c r="I1042" s="69">
        <v>102.35789318181817</v>
      </c>
      <c r="J1042" s="70">
        <v>125.10409166666666</v>
      </c>
      <c r="K1042" s="71">
        <v>112.5936825</v>
      </c>
    </row>
    <row r="1043" spans="1:11" ht="12.75" customHeight="1" x14ac:dyDescent="0.25">
      <c r="A1043" s="64" t="s">
        <v>2292</v>
      </c>
      <c r="B1043" s="65"/>
      <c r="C1043" s="66" t="s">
        <v>2273</v>
      </c>
      <c r="D1043" s="66">
        <v>135.22</v>
      </c>
      <c r="E1043" s="67">
        <v>31.1006</v>
      </c>
      <c r="F1043" s="68">
        <v>23.32545</v>
      </c>
      <c r="G1043" s="68">
        <v>30.323084999999999</v>
      </c>
      <c r="H1043" s="68">
        <v>34.871547749999998</v>
      </c>
      <c r="I1043" s="69">
        <v>63.402814090909082</v>
      </c>
      <c r="J1043" s="70">
        <v>77.492328333333333</v>
      </c>
      <c r="K1043" s="71">
        <v>69.743095499999995</v>
      </c>
    </row>
    <row r="1044" spans="1:11" ht="12.75" customHeight="1" x14ac:dyDescent="0.25">
      <c r="A1044" s="64" t="s">
        <v>2293</v>
      </c>
      <c r="B1044" s="65"/>
      <c r="C1044" s="66" t="s">
        <v>2271</v>
      </c>
      <c r="D1044" s="66">
        <v>248.87</v>
      </c>
      <c r="E1044" s="67">
        <v>57.240100000000005</v>
      </c>
      <c r="F1044" s="68">
        <v>42.930075000000002</v>
      </c>
      <c r="G1044" s="68">
        <v>55.8090975</v>
      </c>
      <c r="H1044" s="68">
        <v>64.180462125000005</v>
      </c>
      <c r="I1044" s="69">
        <v>116.69174931818182</v>
      </c>
      <c r="J1044" s="70">
        <v>142.62324916666668</v>
      </c>
      <c r="K1044" s="71">
        <v>128.36092425000001</v>
      </c>
    </row>
    <row r="1045" spans="1:11" ht="12.75" customHeight="1" x14ac:dyDescent="0.25">
      <c r="A1045" s="64" t="s">
        <v>2294</v>
      </c>
      <c r="B1045" s="65"/>
      <c r="C1045" s="66" t="s">
        <v>2295</v>
      </c>
      <c r="D1045" s="66">
        <v>167.26</v>
      </c>
      <c r="E1045" s="67">
        <v>38.469799999999999</v>
      </c>
      <c r="F1045" s="68">
        <v>28.852350000000001</v>
      </c>
      <c r="G1045" s="68">
        <v>37.508054999999999</v>
      </c>
      <c r="H1045" s="68">
        <v>43.134263249999997</v>
      </c>
      <c r="I1045" s="69">
        <v>78.425933181818166</v>
      </c>
      <c r="J1045" s="70">
        <v>95.853918333333326</v>
      </c>
      <c r="K1045" s="71">
        <v>86.268526499999993</v>
      </c>
    </row>
    <row r="1046" spans="1:11" ht="12.75" customHeight="1" x14ac:dyDescent="0.25">
      <c r="A1046" s="64" t="s">
        <v>2296</v>
      </c>
      <c r="B1046" s="65"/>
      <c r="C1046" s="66" t="s">
        <v>2297</v>
      </c>
      <c r="D1046" s="66">
        <v>60.87</v>
      </c>
      <c r="E1046" s="67">
        <v>14.0001</v>
      </c>
      <c r="F1046" s="68">
        <v>10.500074999999999</v>
      </c>
      <c r="G1046" s="68">
        <v>13.650097499999998</v>
      </c>
      <c r="H1046" s="68">
        <v>15.697612124999997</v>
      </c>
      <c r="I1046" s="69">
        <v>28.541112954545447</v>
      </c>
      <c r="J1046" s="70">
        <v>34.883582499999996</v>
      </c>
      <c r="K1046" s="71">
        <v>31.395224249999995</v>
      </c>
    </row>
    <row r="1047" spans="1:11" ht="12.75" customHeight="1" x14ac:dyDescent="0.25">
      <c r="A1047" s="64" t="s">
        <v>2298</v>
      </c>
      <c r="B1047" s="65"/>
      <c r="C1047" s="66" t="s">
        <v>2299</v>
      </c>
      <c r="D1047" s="66">
        <v>95</v>
      </c>
      <c r="E1047" s="67">
        <v>21.85</v>
      </c>
      <c r="F1047" s="68">
        <v>16.387500000000003</v>
      </c>
      <c r="G1047" s="68">
        <v>21.303750000000004</v>
      </c>
      <c r="H1047" s="68">
        <v>24.499312500000006</v>
      </c>
      <c r="I1047" s="69">
        <v>44.544204545454555</v>
      </c>
      <c r="J1047" s="70">
        <v>54.442916666666676</v>
      </c>
      <c r="K1047" s="71">
        <v>48.998625000000011</v>
      </c>
    </row>
    <row r="1048" spans="1:11" ht="12.75" customHeight="1" x14ac:dyDescent="0.25">
      <c r="A1048" s="64" t="s">
        <v>2300</v>
      </c>
      <c r="B1048" s="65"/>
      <c r="C1048" s="66" t="s">
        <v>2301</v>
      </c>
      <c r="D1048" s="66">
        <v>22.87</v>
      </c>
      <c r="E1048" s="67">
        <v>5.2601000000000004</v>
      </c>
      <c r="F1048" s="68">
        <v>3.9450750000000001</v>
      </c>
      <c r="G1048" s="68">
        <v>5.1285974999999997</v>
      </c>
      <c r="H1048" s="68">
        <v>5.8978871249999996</v>
      </c>
      <c r="I1048" s="69">
        <v>10.723431136363635</v>
      </c>
      <c r="J1048" s="70">
        <v>13.106415833333331</v>
      </c>
      <c r="K1048" s="71">
        <v>11.795774249999999</v>
      </c>
    </row>
    <row r="1049" spans="1:11" ht="12.75" customHeight="1" x14ac:dyDescent="0.25">
      <c r="A1049" s="64" t="s">
        <v>2302</v>
      </c>
      <c r="B1049" s="65"/>
      <c r="C1049" s="66" t="s">
        <v>2303</v>
      </c>
      <c r="D1049" s="66">
        <v>80.87</v>
      </c>
      <c r="E1049" s="67">
        <v>18.600100000000001</v>
      </c>
      <c r="F1049" s="68">
        <v>13.950075000000002</v>
      </c>
      <c r="G1049" s="68">
        <v>18.135097500000001</v>
      </c>
      <c r="H1049" s="68">
        <v>20.855362124999999</v>
      </c>
      <c r="I1049" s="69">
        <v>37.918840227272725</v>
      </c>
      <c r="J1049" s="70">
        <v>46.345249166666662</v>
      </c>
      <c r="K1049" s="71">
        <v>41.710724249999998</v>
      </c>
    </row>
    <row r="1050" spans="1:11" ht="12.75" customHeight="1" x14ac:dyDescent="0.25">
      <c r="A1050" s="64" t="s">
        <v>2304</v>
      </c>
      <c r="B1050" s="65"/>
      <c r="C1050" s="66" t="s">
        <v>2305</v>
      </c>
      <c r="D1050" s="66">
        <v>139.22</v>
      </c>
      <c r="E1050" s="67">
        <v>32.020600000000002</v>
      </c>
      <c r="F1050" s="68">
        <v>24.015450000000001</v>
      </c>
      <c r="G1050" s="68">
        <v>31.220085000000001</v>
      </c>
      <c r="H1050" s="68">
        <v>35.903097750000001</v>
      </c>
      <c r="I1050" s="69">
        <v>65.278359545454535</v>
      </c>
      <c r="J1050" s="70">
        <v>79.784661666666665</v>
      </c>
      <c r="K1050" s="71">
        <v>71.806195500000001</v>
      </c>
    </row>
    <row r="1051" spans="1:11" ht="12.75" customHeight="1" x14ac:dyDescent="0.25">
      <c r="A1051" s="64" t="s">
        <v>2306</v>
      </c>
      <c r="B1051" s="65"/>
      <c r="C1051" s="66" t="s">
        <v>2307</v>
      </c>
      <c r="D1051" s="66">
        <v>45.7</v>
      </c>
      <c r="E1051" s="67">
        <v>10.511000000000001</v>
      </c>
      <c r="F1051" s="68">
        <v>7.8832500000000003</v>
      </c>
      <c r="G1051" s="68">
        <v>10.248225</v>
      </c>
      <c r="H1051" s="68">
        <v>11.78545875</v>
      </c>
      <c r="I1051" s="69">
        <v>21.428106818181817</v>
      </c>
      <c r="J1051" s="70">
        <v>26.189908333333332</v>
      </c>
      <c r="K1051" s="71">
        <v>23.5709175</v>
      </c>
    </row>
    <row r="1052" spans="1:11" ht="12.75" customHeight="1" x14ac:dyDescent="0.25">
      <c r="A1052" s="64" t="s">
        <v>2308</v>
      </c>
      <c r="B1052" s="65"/>
      <c r="C1052" s="66" t="s">
        <v>2309</v>
      </c>
      <c r="D1052" s="66">
        <v>853.65</v>
      </c>
      <c r="E1052" s="67">
        <v>196.33950000000002</v>
      </c>
      <c r="F1052" s="68">
        <v>147.254625</v>
      </c>
      <c r="G1052" s="68">
        <v>191.43101250000001</v>
      </c>
      <c r="H1052" s="68">
        <v>220.14566437500002</v>
      </c>
      <c r="I1052" s="69">
        <v>400.26484431818182</v>
      </c>
      <c r="J1052" s="70">
        <v>489.21258750000004</v>
      </c>
      <c r="K1052" s="71">
        <v>440.29132875000005</v>
      </c>
    </row>
    <row r="1053" spans="1:11" ht="12.75" customHeight="1" x14ac:dyDescent="0.25">
      <c r="A1053" s="64" t="s">
        <v>2310</v>
      </c>
      <c r="B1053" s="65"/>
      <c r="C1053" s="66" t="s">
        <v>2311</v>
      </c>
      <c r="D1053" s="66">
        <v>308.13</v>
      </c>
      <c r="E1053" s="67">
        <v>70.869900000000001</v>
      </c>
      <c r="F1053" s="68">
        <v>53.152425000000001</v>
      </c>
      <c r="G1053" s="68">
        <v>69.098152499999998</v>
      </c>
      <c r="H1053" s="68">
        <v>79.462875374999996</v>
      </c>
      <c r="I1053" s="69">
        <v>144.4779552272727</v>
      </c>
      <c r="J1053" s="70">
        <v>176.58416749999998</v>
      </c>
      <c r="K1053" s="71">
        <v>158.92575074999999</v>
      </c>
    </row>
    <row r="1054" spans="1:11" ht="12.75" customHeight="1" x14ac:dyDescent="0.25">
      <c r="A1054" s="64" t="s">
        <v>2312</v>
      </c>
      <c r="B1054" s="65"/>
      <c r="C1054" s="66" t="s">
        <v>2313</v>
      </c>
      <c r="D1054" s="66">
        <v>90.39</v>
      </c>
      <c r="E1054" s="67">
        <v>20.7897</v>
      </c>
      <c r="F1054" s="68">
        <v>15.592275000000001</v>
      </c>
      <c r="G1054" s="68">
        <v>20.2699575</v>
      </c>
      <c r="H1054" s="68">
        <v>23.310451125</v>
      </c>
      <c r="I1054" s="69">
        <v>42.382638409090909</v>
      </c>
      <c r="J1054" s="70">
        <v>51.801002499999996</v>
      </c>
      <c r="K1054" s="71">
        <v>46.62090225</v>
      </c>
    </row>
    <row r="1055" spans="1:11" ht="12.75" customHeight="1" x14ac:dyDescent="0.25">
      <c r="A1055" s="64" t="s">
        <v>2314</v>
      </c>
      <c r="B1055" s="65"/>
      <c r="C1055" s="66" t="s">
        <v>2315</v>
      </c>
      <c r="D1055" s="66">
        <v>1244.0899999999999</v>
      </c>
      <c r="E1055" s="67">
        <v>286.14069999999998</v>
      </c>
      <c r="F1055" s="68">
        <v>214.605525</v>
      </c>
      <c r="G1055" s="68">
        <v>278.98718250000002</v>
      </c>
      <c r="H1055" s="68">
        <v>320.83525987500002</v>
      </c>
      <c r="I1055" s="69">
        <v>583.33683613636367</v>
      </c>
      <c r="J1055" s="70">
        <v>712.96724416666666</v>
      </c>
      <c r="K1055" s="71">
        <v>641.67051975000004</v>
      </c>
    </row>
    <row r="1056" spans="1:11" ht="12.75" customHeight="1" x14ac:dyDescent="0.25">
      <c r="A1056" s="64" t="s">
        <v>2316</v>
      </c>
      <c r="B1056" s="65"/>
      <c r="C1056" s="66" t="s">
        <v>2317</v>
      </c>
      <c r="D1056" s="66">
        <v>3887.83</v>
      </c>
      <c r="E1056" s="67">
        <v>894.20090000000005</v>
      </c>
      <c r="F1056" s="68">
        <v>670.65067500000009</v>
      </c>
      <c r="G1056" s="68">
        <v>871.84587750000014</v>
      </c>
      <c r="H1056" s="68">
        <v>1002.6227591250001</v>
      </c>
      <c r="I1056" s="69">
        <v>1822.9504711363638</v>
      </c>
      <c r="J1056" s="70">
        <v>2228.0505758333334</v>
      </c>
      <c r="K1056" s="71">
        <v>2005.2455182500003</v>
      </c>
    </row>
    <row r="1057" spans="1:11" ht="12.75" customHeight="1" x14ac:dyDescent="0.25">
      <c r="A1057" s="64" t="s">
        <v>2318</v>
      </c>
      <c r="B1057" s="65"/>
      <c r="C1057" s="66" t="s">
        <v>2319</v>
      </c>
      <c r="D1057" s="66">
        <v>6781.7</v>
      </c>
      <c r="E1057" s="67">
        <v>1559.7909999999999</v>
      </c>
      <c r="F1057" s="68">
        <v>1169.8432499999999</v>
      </c>
      <c r="G1057" s="68">
        <v>1520.7962249999998</v>
      </c>
      <c r="H1057" s="68">
        <v>1748.9156587499997</v>
      </c>
      <c r="I1057" s="69">
        <v>3179.8466522727263</v>
      </c>
      <c r="J1057" s="70">
        <v>3886.479241666666</v>
      </c>
      <c r="K1057" s="71">
        <v>3497.8313174999994</v>
      </c>
    </row>
    <row r="1058" spans="1:11" ht="12.75" customHeight="1" x14ac:dyDescent="0.25">
      <c r="A1058" s="64" t="s">
        <v>2320</v>
      </c>
      <c r="B1058" s="65"/>
      <c r="C1058" s="66" t="s">
        <v>2321</v>
      </c>
      <c r="D1058" s="66">
        <v>1110.78</v>
      </c>
      <c r="E1058" s="67">
        <v>255.4794</v>
      </c>
      <c r="F1058" s="68">
        <v>191.60955000000001</v>
      </c>
      <c r="G1058" s="68">
        <v>249.09241500000002</v>
      </c>
      <c r="H1058" s="68">
        <v>286.45627725000003</v>
      </c>
      <c r="I1058" s="69">
        <v>520.82959500000004</v>
      </c>
      <c r="J1058" s="70">
        <v>636.56950500000005</v>
      </c>
      <c r="K1058" s="71">
        <v>572.91255450000006</v>
      </c>
    </row>
    <row r="1059" spans="1:11" ht="12.75" customHeight="1" x14ac:dyDescent="0.25">
      <c r="A1059" s="64" t="s">
        <v>2322</v>
      </c>
      <c r="B1059" s="65"/>
      <c r="C1059" s="66" t="s">
        <v>2323</v>
      </c>
      <c r="D1059" s="66">
        <v>7357.35</v>
      </c>
      <c r="E1059" s="67">
        <v>1692.1905000000002</v>
      </c>
      <c r="F1059" s="68">
        <v>1269.142875</v>
      </c>
      <c r="G1059" s="68">
        <v>1649.8857375</v>
      </c>
      <c r="H1059" s="68">
        <v>1897.3685981250001</v>
      </c>
      <c r="I1059" s="69">
        <v>3449.7610875</v>
      </c>
      <c r="J1059" s="70">
        <v>4216.3746625000003</v>
      </c>
      <c r="K1059" s="71">
        <v>3794.7371962500001</v>
      </c>
    </row>
    <row r="1060" spans="1:11" ht="12.75" customHeight="1" x14ac:dyDescent="0.25">
      <c r="A1060" s="64" t="s">
        <v>2324</v>
      </c>
      <c r="B1060" s="65"/>
      <c r="C1060" s="66" t="s">
        <v>2325</v>
      </c>
      <c r="D1060" s="66">
        <v>85.13</v>
      </c>
      <c r="E1060" s="67">
        <v>19.579899999999999</v>
      </c>
      <c r="F1060" s="68">
        <v>14.684925</v>
      </c>
      <c r="G1060" s="68">
        <v>19.0904025</v>
      </c>
      <c r="H1060" s="68">
        <v>21.953962874999998</v>
      </c>
      <c r="I1060" s="69">
        <v>39.916296136363627</v>
      </c>
      <c r="J1060" s="70">
        <v>48.786584166666664</v>
      </c>
      <c r="K1060" s="71">
        <v>43.907925749999997</v>
      </c>
    </row>
    <row r="1061" spans="1:11" ht="12.75" customHeight="1" x14ac:dyDescent="0.25">
      <c r="A1061" s="64" t="s">
        <v>2326</v>
      </c>
      <c r="B1061" s="65"/>
      <c r="C1061" s="66" t="s">
        <v>2327</v>
      </c>
      <c r="D1061" s="66">
        <v>170.3</v>
      </c>
      <c r="E1061" s="67">
        <v>39.169000000000004</v>
      </c>
      <c r="F1061" s="68">
        <v>29.376750000000001</v>
      </c>
      <c r="G1061" s="68">
        <v>38.189774999999997</v>
      </c>
      <c r="H1061" s="68">
        <v>43.918241249999994</v>
      </c>
      <c r="I1061" s="69">
        <v>79.85134772727271</v>
      </c>
      <c r="J1061" s="70">
        <v>97.596091666666652</v>
      </c>
      <c r="K1061" s="71">
        <v>87.836482499999988</v>
      </c>
    </row>
    <row r="1062" spans="1:11" ht="12.75" customHeight="1" x14ac:dyDescent="0.25">
      <c r="A1062" s="64" t="s">
        <v>2328</v>
      </c>
      <c r="B1062" s="65"/>
      <c r="C1062" s="66" t="s">
        <v>2329</v>
      </c>
      <c r="D1062" s="66">
        <v>93.35</v>
      </c>
      <c r="E1062" s="67">
        <v>21.470500000000001</v>
      </c>
      <c r="F1062" s="68">
        <v>16.102875000000001</v>
      </c>
      <c r="G1062" s="68">
        <v>20.933737499999999</v>
      </c>
      <c r="H1062" s="68">
        <v>24.073798125</v>
      </c>
      <c r="I1062" s="69">
        <v>43.77054204545454</v>
      </c>
      <c r="J1062" s="70">
        <v>53.497329166666667</v>
      </c>
      <c r="K1062" s="71">
        <v>48.147596249999999</v>
      </c>
    </row>
    <row r="1063" spans="1:11" ht="12.75" customHeight="1" x14ac:dyDescent="0.25">
      <c r="A1063" s="64" t="s">
        <v>2330</v>
      </c>
      <c r="B1063" s="65"/>
      <c r="C1063" s="66" t="s">
        <v>2331</v>
      </c>
      <c r="D1063" s="66">
        <v>4421.3500000000004</v>
      </c>
      <c r="E1063" s="67">
        <v>1016.9105000000002</v>
      </c>
      <c r="F1063" s="68">
        <v>762.68287500000019</v>
      </c>
      <c r="G1063" s="68">
        <v>991.48773750000021</v>
      </c>
      <c r="H1063" s="68">
        <v>1140.2108981250003</v>
      </c>
      <c r="I1063" s="69">
        <v>2073.1107238636368</v>
      </c>
      <c r="J1063" s="70">
        <v>2533.8019958333339</v>
      </c>
      <c r="K1063" s="71">
        <v>2280.4217962500006</v>
      </c>
    </row>
    <row r="1064" spans="1:11" ht="12.75" customHeight="1" x14ac:dyDescent="0.25">
      <c r="A1064" s="64" t="s">
        <v>2332</v>
      </c>
      <c r="B1064" s="65"/>
      <c r="C1064" s="66" t="s">
        <v>2333</v>
      </c>
      <c r="D1064" s="66">
        <v>3233.65</v>
      </c>
      <c r="E1064" s="67">
        <v>743.73950000000002</v>
      </c>
      <c r="F1064" s="68">
        <v>557.80462499999999</v>
      </c>
      <c r="G1064" s="68">
        <v>725.14601249999998</v>
      </c>
      <c r="H1064" s="68">
        <v>833.91791437500001</v>
      </c>
      <c r="I1064" s="69">
        <v>1516.2143897727271</v>
      </c>
      <c r="J1064" s="70">
        <v>1853.1509208333332</v>
      </c>
      <c r="K1064" s="71">
        <v>1667.83582875</v>
      </c>
    </row>
    <row r="1065" spans="1:11" ht="12.75" customHeight="1" x14ac:dyDescent="0.25">
      <c r="A1065" s="64" t="s">
        <v>2334</v>
      </c>
      <c r="B1065" s="65"/>
      <c r="C1065" s="66" t="s">
        <v>2335</v>
      </c>
      <c r="D1065" s="66">
        <v>319.83</v>
      </c>
      <c r="E1065" s="67">
        <v>73.560900000000004</v>
      </c>
      <c r="F1065" s="68">
        <v>55.170675000000003</v>
      </c>
      <c r="G1065" s="68">
        <v>71.721877500000005</v>
      </c>
      <c r="H1065" s="68">
        <v>82.480159125</v>
      </c>
      <c r="I1065" s="69">
        <v>149.96392568181818</v>
      </c>
      <c r="J1065" s="70">
        <v>183.2892425</v>
      </c>
      <c r="K1065" s="71">
        <v>164.96031825</v>
      </c>
    </row>
    <row r="1066" spans="1:11" ht="12.75" customHeight="1" x14ac:dyDescent="0.25">
      <c r="A1066" s="64" t="s">
        <v>2336</v>
      </c>
      <c r="B1066" s="65"/>
      <c r="C1066" s="66" t="s">
        <v>2337</v>
      </c>
      <c r="D1066" s="66">
        <v>404.09</v>
      </c>
      <c r="E1066" s="67">
        <v>92.940699999999993</v>
      </c>
      <c r="F1066" s="68">
        <v>69.705524999999994</v>
      </c>
      <c r="G1066" s="68">
        <v>90.617182499999984</v>
      </c>
      <c r="H1066" s="68">
        <v>104.20975987499997</v>
      </c>
      <c r="I1066" s="69">
        <v>189.47229068181812</v>
      </c>
      <c r="J1066" s="70">
        <v>231.57724416666662</v>
      </c>
      <c r="K1066" s="71">
        <v>208.41951974999995</v>
      </c>
    </row>
    <row r="1067" spans="1:11" ht="12.75" customHeight="1" x14ac:dyDescent="0.25">
      <c r="A1067" s="64" t="s">
        <v>2338</v>
      </c>
      <c r="B1067" s="65"/>
      <c r="C1067" s="66" t="s">
        <v>2339</v>
      </c>
      <c r="D1067" s="66">
        <v>62.52</v>
      </c>
      <c r="E1067" s="67">
        <v>14.379600000000002</v>
      </c>
      <c r="F1067" s="68">
        <v>10.784700000000001</v>
      </c>
      <c r="G1067" s="68">
        <v>14.020110000000001</v>
      </c>
      <c r="H1067" s="68">
        <v>16.123126500000001</v>
      </c>
      <c r="I1067" s="69">
        <v>29.314775454545455</v>
      </c>
      <c r="J1067" s="70">
        <v>35.829170000000005</v>
      </c>
      <c r="K1067" s="71">
        <v>32.246253000000003</v>
      </c>
    </row>
    <row r="1068" spans="1:11" ht="12.75" customHeight="1" x14ac:dyDescent="0.25">
      <c r="A1068" s="64" t="s">
        <v>2340</v>
      </c>
      <c r="B1068" s="65"/>
      <c r="C1068" s="66" t="s">
        <v>2341</v>
      </c>
      <c r="D1068" s="66">
        <v>6765.48</v>
      </c>
      <c r="E1068" s="67">
        <v>1556.0604000000001</v>
      </c>
      <c r="F1068" s="68">
        <v>1167.0453</v>
      </c>
      <c r="G1068" s="68">
        <v>1517.1588899999999</v>
      </c>
      <c r="H1068" s="68">
        <v>1744.7327234999998</v>
      </c>
      <c r="I1068" s="69">
        <v>3172.2413154545447</v>
      </c>
      <c r="J1068" s="70">
        <v>3877.1838299999995</v>
      </c>
      <c r="K1068" s="71">
        <v>3489.4654469999996</v>
      </c>
    </row>
    <row r="1069" spans="1:11" ht="12.75" customHeight="1" x14ac:dyDescent="0.25">
      <c r="A1069" s="64" t="s">
        <v>2342</v>
      </c>
      <c r="B1069" s="65"/>
      <c r="C1069" s="66" t="s">
        <v>2343</v>
      </c>
      <c r="D1069" s="66">
        <v>64.17</v>
      </c>
      <c r="E1069" s="67">
        <v>14.759100000000002</v>
      </c>
      <c r="F1069" s="68">
        <v>11.069325000000001</v>
      </c>
      <c r="G1069" s="68">
        <v>14.3901225</v>
      </c>
      <c r="H1069" s="68">
        <v>16.548640875</v>
      </c>
      <c r="I1069" s="69">
        <v>30.088437954545451</v>
      </c>
      <c r="J1069" s="70">
        <v>36.7747575</v>
      </c>
      <c r="K1069" s="71">
        <v>33.09728175</v>
      </c>
    </row>
    <row r="1070" spans="1:11" ht="12.75" customHeight="1" x14ac:dyDescent="0.25">
      <c r="A1070" s="64" t="s">
        <v>2344</v>
      </c>
      <c r="B1070" s="65"/>
      <c r="C1070" s="66" t="s">
        <v>2345</v>
      </c>
      <c r="D1070" s="66">
        <v>2140.17</v>
      </c>
      <c r="E1070" s="67">
        <v>492.23910000000006</v>
      </c>
      <c r="F1070" s="68">
        <v>369.17932500000006</v>
      </c>
      <c r="G1070" s="68">
        <v>479.93312250000008</v>
      </c>
      <c r="H1070" s="68">
        <v>551.92309087500007</v>
      </c>
      <c r="I1070" s="69">
        <v>1003.4965288636364</v>
      </c>
      <c r="J1070" s="70">
        <v>1226.4957575000001</v>
      </c>
      <c r="K1070" s="71">
        <v>1103.8461817500001</v>
      </c>
    </row>
    <row r="1071" spans="1:11" ht="12.75" customHeight="1" x14ac:dyDescent="0.25">
      <c r="A1071" s="64" t="s">
        <v>2346</v>
      </c>
      <c r="B1071" s="65"/>
      <c r="C1071" s="66" t="s">
        <v>2234</v>
      </c>
      <c r="D1071" s="66">
        <v>4263.04</v>
      </c>
      <c r="E1071" s="67">
        <v>980.49920000000009</v>
      </c>
      <c r="F1071" s="68">
        <v>735.37440000000004</v>
      </c>
      <c r="G1071" s="68">
        <v>955.9867200000001</v>
      </c>
      <c r="H1071" s="68">
        <v>1099.384728</v>
      </c>
      <c r="I1071" s="69">
        <v>1998.8813236363635</v>
      </c>
      <c r="J1071" s="70">
        <v>2443.0771733333331</v>
      </c>
      <c r="K1071" s="71">
        <v>2198.769456</v>
      </c>
    </row>
    <row r="1072" spans="1:11" ht="12.75" customHeight="1" x14ac:dyDescent="0.25">
      <c r="A1072" s="64" t="s">
        <v>2347</v>
      </c>
      <c r="B1072" s="65"/>
      <c r="C1072" s="66" t="s">
        <v>2348</v>
      </c>
      <c r="D1072" s="66">
        <v>6981.74</v>
      </c>
      <c r="E1072" s="67">
        <v>1605.8002000000001</v>
      </c>
      <c r="F1072" s="68">
        <v>1204.3501500000002</v>
      </c>
      <c r="G1072" s="68">
        <v>1565.6551950000003</v>
      </c>
      <c r="H1072" s="68">
        <v>1800.5034742500002</v>
      </c>
      <c r="I1072" s="69">
        <v>3273.6426804545454</v>
      </c>
      <c r="J1072" s="70">
        <v>4001.1188316666671</v>
      </c>
      <c r="K1072" s="71">
        <v>3601.0069485000004</v>
      </c>
    </row>
    <row r="1073" spans="1:11" ht="12.75" customHeight="1" x14ac:dyDescent="0.25">
      <c r="A1073" s="64" t="s">
        <v>2349</v>
      </c>
      <c r="B1073" s="65"/>
      <c r="C1073" s="66" t="s">
        <v>2350</v>
      </c>
      <c r="D1073" s="66">
        <v>8431.0400000000009</v>
      </c>
      <c r="E1073" s="67">
        <v>1939.1392000000003</v>
      </c>
      <c r="F1073" s="68">
        <v>1454.3544000000002</v>
      </c>
      <c r="G1073" s="68">
        <v>1890.6607200000003</v>
      </c>
      <c r="H1073" s="68">
        <v>2174.2598280000002</v>
      </c>
      <c r="I1073" s="69">
        <v>3953.1996872727273</v>
      </c>
      <c r="J1073" s="70">
        <v>4831.6885066666673</v>
      </c>
      <c r="K1073" s="71">
        <v>4348.5196560000004</v>
      </c>
    </row>
    <row r="1074" spans="1:11" ht="12.75" customHeight="1" x14ac:dyDescent="0.25">
      <c r="A1074" s="64" t="s">
        <v>2351</v>
      </c>
      <c r="B1074" s="65"/>
      <c r="C1074" s="66" t="s">
        <v>2352</v>
      </c>
      <c r="D1074" s="66">
        <v>1912.78</v>
      </c>
      <c r="E1074" s="67">
        <v>439.93940000000003</v>
      </c>
      <c r="F1074" s="68">
        <v>329.95455000000004</v>
      </c>
      <c r="G1074" s="68">
        <v>428.94091500000002</v>
      </c>
      <c r="H1074" s="68">
        <v>493.28205224999999</v>
      </c>
      <c r="I1074" s="69">
        <v>896.87645863636351</v>
      </c>
      <c r="J1074" s="70">
        <v>1096.1823383333333</v>
      </c>
      <c r="K1074" s="71">
        <v>986.56410449999998</v>
      </c>
    </row>
    <row r="1075" spans="1:11" ht="12.75" customHeight="1" x14ac:dyDescent="0.25">
      <c r="A1075" s="64" t="s">
        <v>2353</v>
      </c>
      <c r="B1075" s="65"/>
      <c r="C1075" s="66" t="s">
        <v>2354</v>
      </c>
      <c r="D1075" s="66">
        <v>1221.9100000000001</v>
      </c>
      <c r="E1075" s="67">
        <v>281.03930000000003</v>
      </c>
      <c r="F1075" s="68">
        <v>210.77947500000002</v>
      </c>
      <c r="G1075" s="68">
        <v>274.01331750000003</v>
      </c>
      <c r="H1075" s="68">
        <v>315.11531512500005</v>
      </c>
      <c r="I1075" s="69">
        <v>572.93693659090911</v>
      </c>
      <c r="J1075" s="70">
        <v>700.2562558333334</v>
      </c>
      <c r="K1075" s="71">
        <v>630.2306302500001</v>
      </c>
    </row>
    <row r="1076" spans="1:11" ht="12.75" customHeight="1" x14ac:dyDescent="0.25">
      <c r="A1076" s="64" t="s">
        <v>2355</v>
      </c>
      <c r="B1076" s="65"/>
      <c r="C1076" s="66" t="s">
        <v>2356</v>
      </c>
      <c r="D1076" s="66">
        <v>270.26</v>
      </c>
      <c r="E1076" s="67">
        <v>62.159800000000004</v>
      </c>
      <c r="F1076" s="68">
        <v>46.61985</v>
      </c>
      <c r="G1076" s="68">
        <v>60.605804999999997</v>
      </c>
      <c r="H1076" s="68">
        <v>69.696675749999997</v>
      </c>
      <c r="I1076" s="69">
        <v>126.72122863636362</v>
      </c>
      <c r="J1076" s="70">
        <v>154.88150166666665</v>
      </c>
      <c r="K1076" s="71">
        <v>139.39335149999999</v>
      </c>
    </row>
    <row r="1077" spans="1:11" ht="12.75" customHeight="1" x14ac:dyDescent="0.25">
      <c r="A1077" s="64" t="s">
        <v>2357</v>
      </c>
      <c r="B1077" s="65"/>
      <c r="C1077" s="66" t="s">
        <v>2358</v>
      </c>
      <c r="D1077" s="66">
        <v>2097.17</v>
      </c>
      <c r="E1077" s="67">
        <v>482.34910000000002</v>
      </c>
      <c r="F1077" s="68">
        <v>361.76182500000004</v>
      </c>
      <c r="G1077" s="68">
        <v>470.29037250000005</v>
      </c>
      <c r="H1077" s="68">
        <v>540.83392837500003</v>
      </c>
      <c r="I1077" s="69">
        <v>983.33441522727264</v>
      </c>
      <c r="J1077" s="70">
        <v>1201.8531741666668</v>
      </c>
      <c r="K1077" s="71">
        <v>1081.6678567500001</v>
      </c>
    </row>
    <row r="1078" spans="1:11" ht="12.75" customHeight="1" x14ac:dyDescent="0.25">
      <c r="A1078" s="64" t="s">
        <v>2359</v>
      </c>
      <c r="B1078" s="65"/>
      <c r="C1078" s="66" t="s">
        <v>2360</v>
      </c>
      <c r="D1078" s="66">
        <v>21.87</v>
      </c>
      <c r="E1078" s="67">
        <v>5.0301</v>
      </c>
      <c r="F1078" s="68">
        <v>3.7725749999999998</v>
      </c>
      <c r="G1078" s="68">
        <v>4.9043475000000001</v>
      </c>
      <c r="H1078" s="68">
        <v>5.6399996249999997</v>
      </c>
      <c r="I1078" s="69">
        <v>10.254544772727272</v>
      </c>
      <c r="J1078" s="70">
        <v>12.533332499999998</v>
      </c>
      <c r="K1078" s="71">
        <v>11.279999249999999</v>
      </c>
    </row>
    <row r="1079" spans="1:11" ht="12.75" customHeight="1" x14ac:dyDescent="0.25">
      <c r="A1079" s="64" t="s">
        <v>2361</v>
      </c>
      <c r="B1079" s="65"/>
      <c r="C1079" s="66" t="s">
        <v>2362</v>
      </c>
      <c r="D1079" s="66">
        <v>288.61</v>
      </c>
      <c r="E1079" s="67">
        <v>66.380300000000005</v>
      </c>
      <c r="F1079" s="68">
        <v>49.785225000000004</v>
      </c>
      <c r="G1079" s="68">
        <v>64.720792500000002</v>
      </c>
      <c r="H1079" s="68">
        <v>74.428911374999998</v>
      </c>
      <c r="I1079" s="69">
        <v>135.3252934090909</v>
      </c>
      <c r="J1079" s="70">
        <v>165.39758083333334</v>
      </c>
      <c r="K1079" s="71">
        <v>148.85782275</v>
      </c>
    </row>
    <row r="1080" spans="1:11" ht="12.75" customHeight="1" x14ac:dyDescent="0.25">
      <c r="A1080" s="64" t="s">
        <v>2363</v>
      </c>
      <c r="B1080" s="65"/>
      <c r="C1080" s="66" t="s">
        <v>2364</v>
      </c>
      <c r="D1080" s="66">
        <v>434.87</v>
      </c>
      <c r="E1080" s="67">
        <v>100.0201</v>
      </c>
      <c r="F1080" s="68">
        <v>75.015074999999996</v>
      </c>
      <c r="G1080" s="68">
        <v>97.519597499999989</v>
      </c>
      <c r="H1080" s="68">
        <v>112.14753712499999</v>
      </c>
      <c r="I1080" s="69">
        <v>203.9046129545454</v>
      </c>
      <c r="J1080" s="70">
        <v>249.21674916666663</v>
      </c>
      <c r="K1080" s="71">
        <v>224.29507424999997</v>
      </c>
    </row>
    <row r="1081" spans="1:11" ht="12.75" customHeight="1" x14ac:dyDescent="0.25">
      <c r="A1081" s="64" t="s">
        <v>2365</v>
      </c>
      <c r="B1081" s="65"/>
      <c r="C1081" s="66" t="s">
        <v>2366</v>
      </c>
      <c r="D1081" s="66">
        <v>1888.35</v>
      </c>
      <c r="E1081" s="67">
        <v>434.32049999999998</v>
      </c>
      <c r="F1081" s="68">
        <v>325.74037499999997</v>
      </c>
      <c r="G1081" s="68">
        <v>423.46248749999995</v>
      </c>
      <c r="H1081" s="68">
        <v>486.98186062499997</v>
      </c>
      <c r="I1081" s="69">
        <v>885.42156477272715</v>
      </c>
      <c r="J1081" s="70">
        <v>1082.1819125</v>
      </c>
      <c r="K1081" s="71">
        <v>973.96372124999994</v>
      </c>
    </row>
    <row r="1082" spans="1:11" ht="12.75" customHeight="1" x14ac:dyDescent="0.25">
      <c r="A1082" s="64" t="s">
        <v>2367</v>
      </c>
      <c r="B1082" s="65"/>
      <c r="C1082" s="66" t="s">
        <v>2368</v>
      </c>
      <c r="D1082" s="66">
        <v>1208.57</v>
      </c>
      <c r="E1082" s="67">
        <v>277.97109999999998</v>
      </c>
      <c r="F1082" s="68">
        <v>208.47832499999998</v>
      </c>
      <c r="G1082" s="68">
        <v>271.02182249999998</v>
      </c>
      <c r="H1082" s="68">
        <v>311.67509587500001</v>
      </c>
      <c r="I1082" s="69">
        <v>566.68199249999998</v>
      </c>
      <c r="J1082" s="70">
        <v>692.61132416666669</v>
      </c>
      <c r="K1082" s="71">
        <v>623.35019175000002</v>
      </c>
    </row>
    <row r="1083" spans="1:11" ht="12.75" customHeight="1" x14ac:dyDescent="0.25">
      <c r="A1083" s="64" t="s">
        <v>2369</v>
      </c>
      <c r="B1083" s="65"/>
      <c r="C1083" s="66" t="s">
        <v>2370</v>
      </c>
      <c r="D1083" s="66">
        <v>728.7</v>
      </c>
      <c r="E1083" s="67">
        <v>167.60100000000003</v>
      </c>
      <c r="F1083" s="68">
        <v>125.70075000000003</v>
      </c>
      <c r="G1083" s="68">
        <v>163.41097500000004</v>
      </c>
      <c r="H1083" s="68">
        <v>187.92262125000005</v>
      </c>
      <c r="I1083" s="69">
        <v>341.67749318181825</v>
      </c>
      <c r="J1083" s="70">
        <v>417.6058250000001</v>
      </c>
      <c r="K1083" s="71">
        <v>375.8452425000001</v>
      </c>
    </row>
    <row r="1084" spans="1:11" ht="12.75" customHeight="1" x14ac:dyDescent="0.25">
      <c r="A1084" s="64" t="s">
        <v>2371</v>
      </c>
      <c r="B1084" s="65"/>
      <c r="C1084" s="66" t="s">
        <v>2370</v>
      </c>
      <c r="D1084" s="66">
        <v>853.13</v>
      </c>
      <c r="E1084" s="67">
        <v>196.2199</v>
      </c>
      <c r="F1084" s="68">
        <v>147.16492499999998</v>
      </c>
      <c r="G1084" s="68">
        <v>191.31440249999997</v>
      </c>
      <c r="H1084" s="68">
        <v>220.01156287499998</v>
      </c>
      <c r="I1084" s="69">
        <v>400.02102340909084</v>
      </c>
      <c r="J1084" s="70">
        <v>488.9145841666666</v>
      </c>
      <c r="K1084" s="71">
        <v>440.02312574999996</v>
      </c>
    </row>
    <row r="1085" spans="1:11" ht="12.75" customHeight="1" x14ac:dyDescent="0.25">
      <c r="A1085" s="64" t="s">
        <v>2372</v>
      </c>
      <c r="B1085" s="65"/>
      <c r="C1085" s="66" t="s">
        <v>2370</v>
      </c>
      <c r="D1085" s="66">
        <v>1759.52</v>
      </c>
      <c r="E1085" s="67">
        <v>404.68960000000004</v>
      </c>
      <c r="F1085" s="68">
        <v>303.5172</v>
      </c>
      <c r="G1085" s="68">
        <v>394.57236</v>
      </c>
      <c r="H1085" s="68">
        <v>453.75821400000001</v>
      </c>
      <c r="I1085" s="69">
        <v>825.01493454545448</v>
      </c>
      <c r="J1085" s="70">
        <v>1008.3515866666667</v>
      </c>
      <c r="K1085" s="71">
        <v>907.51642800000002</v>
      </c>
    </row>
    <row r="1086" spans="1:11" ht="12.75" customHeight="1" x14ac:dyDescent="0.25">
      <c r="A1086" s="64" t="s">
        <v>2373</v>
      </c>
      <c r="B1086" s="65"/>
      <c r="C1086" s="66" t="s">
        <v>2374</v>
      </c>
      <c r="D1086" s="66">
        <v>233.96</v>
      </c>
      <c r="E1086" s="67">
        <v>53.810800000000008</v>
      </c>
      <c r="F1086" s="68">
        <v>40.358100000000007</v>
      </c>
      <c r="G1086" s="68">
        <v>52.465530000000008</v>
      </c>
      <c r="H1086" s="68">
        <v>60.33535950000001</v>
      </c>
      <c r="I1086" s="69">
        <v>109.70065363636364</v>
      </c>
      <c r="J1086" s="70">
        <v>134.07857666666669</v>
      </c>
      <c r="K1086" s="71">
        <v>120.67071900000002</v>
      </c>
    </row>
    <row r="1087" spans="1:11" ht="12.75" customHeight="1" x14ac:dyDescent="0.25">
      <c r="A1087" s="64" t="s">
        <v>2375</v>
      </c>
      <c r="B1087" s="65"/>
      <c r="C1087" s="66" t="s">
        <v>2376</v>
      </c>
      <c r="D1087" s="66">
        <v>1450.65</v>
      </c>
      <c r="E1087" s="67">
        <v>333.64950000000005</v>
      </c>
      <c r="F1087" s="68">
        <v>250.23712500000005</v>
      </c>
      <c r="G1087" s="68">
        <v>325.30826250000007</v>
      </c>
      <c r="H1087" s="68">
        <v>374.1045018750001</v>
      </c>
      <c r="I1087" s="69">
        <v>680.19000340909099</v>
      </c>
      <c r="J1087" s="70">
        <v>831.34333750000019</v>
      </c>
      <c r="K1087" s="71">
        <v>748.20900375000019</v>
      </c>
    </row>
    <row r="1088" spans="1:11" ht="12.75" customHeight="1" x14ac:dyDescent="0.25">
      <c r="A1088" s="64" t="s">
        <v>2377</v>
      </c>
      <c r="B1088" s="65"/>
      <c r="C1088" s="66" t="s">
        <v>2370</v>
      </c>
      <c r="D1088" s="66">
        <v>728.7</v>
      </c>
      <c r="E1088" s="67">
        <v>167.60100000000003</v>
      </c>
      <c r="F1088" s="68">
        <v>125.70075000000003</v>
      </c>
      <c r="G1088" s="68">
        <v>163.41097500000004</v>
      </c>
      <c r="H1088" s="68">
        <v>187.92262125000005</v>
      </c>
      <c r="I1088" s="69">
        <v>341.67749318181825</v>
      </c>
      <c r="J1088" s="70">
        <v>417.6058250000001</v>
      </c>
      <c r="K1088" s="71">
        <v>375.8452425000001</v>
      </c>
    </row>
    <row r="1089" spans="1:11" ht="12.75" customHeight="1" x14ac:dyDescent="0.25">
      <c r="A1089" s="64" t="s">
        <v>2378</v>
      </c>
      <c r="B1089" s="65"/>
      <c r="C1089" s="66" t="s">
        <v>2379</v>
      </c>
      <c r="D1089" s="66">
        <v>868.22</v>
      </c>
      <c r="E1089" s="67">
        <v>199.69060000000002</v>
      </c>
      <c r="F1089" s="68">
        <v>149.76795000000001</v>
      </c>
      <c r="G1089" s="68">
        <v>194.69833500000001</v>
      </c>
      <c r="H1089" s="68">
        <v>223.90308525</v>
      </c>
      <c r="I1089" s="69">
        <v>407.09651863636361</v>
      </c>
      <c r="J1089" s="70">
        <v>497.56241166666666</v>
      </c>
      <c r="K1089" s="71">
        <v>447.80617050000001</v>
      </c>
    </row>
    <row r="1090" spans="1:11" ht="12.75" customHeight="1" x14ac:dyDescent="0.25">
      <c r="A1090" s="64" t="s">
        <v>2380</v>
      </c>
      <c r="B1090" s="65"/>
      <c r="C1090" s="66" t="s">
        <v>2381</v>
      </c>
      <c r="D1090" s="66">
        <v>666.83</v>
      </c>
      <c r="E1090" s="67">
        <v>153.37090000000001</v>
      </c>
      <c r="F1090" s="68">
        <v>115.028175</v>
      </c>
      <c r="G1090" s="68">
        <v>149.53662750000001</v>
      </c>
      <c r="H1090" s="68">
        <v>171.967121625</v>
      </c>
      <c r="I1090" s="69">
        <v>312.66749386363637</v>
      </c>
      <c r="J1090" s="70">
        <v>382.14915916666666</v>
      </c>
      <c r="K1090" s="71">
        <v>343.93424325000001</v>
      </c>
    </row>
    <row r="1091" spans="1:11" ht="12.75" customHeight="1" x14ac:dyDescent="0.25">
      <c r="A1091" s="64" t="s">
        <v>2382</v>
      </c>
      <c r="B1091" s="65"/>
      <c r="C1091" s="66" t="s">
        <v>2383</v>
      </c>
      <c r="D1091" s="66">
        <v>459.17</v>
      </c>
      <c r="E1091" s="67">
        <v>105.60910000000001</v>
      </c>
      <c r="F1091" s="68">
        <v>79.206825000000009</v>
      </c>
      <c r="G1091" s="68">
        <v>102.9688725</v>
      </c>
      <c r="H1091" s="68">
        <v>118.414203375</v>
      </c>
      <c r="I1091" s="69">
        <v>215.29855159090909</v>
      </c>
      <c r="J1091" s="70">
        <v>263.14267416666667</v>
      </c>
      <c r="K1091" s="71">
        <v>236.82840675</v>
      </c>
    </row>
    <row r="1092" spans="1:11" ht="12.75" customHeight="1" x14ac:dyDescent="0.25">
      <c r="A1092" s="64" t="s">
        <v>2384</v>
      </c>
      <c r="B1092" s="65"/>
      <c r="C1092" s="66" t="s">
        <v>2370</v>
      </c>
      <c r="D1092" s="66">
        <v>650.22</v>
      </c>
      <c r="E1092" s="67">
        <v>149.5506</v>
      </c>
      <c r="F1092" s="68">
        <v>112.16295</v>
      </c>
      <c r="G1092" s="68">
        <v>145.811835</v>
      </c>
      <c r="H1092" s="68">
        <v>167.68361025000002</v>
      </c>
      <c r="I1092" s="69">
        <v>304.87929136363636</v>
      </c>
      <c r="J1092" s="70">
        <v>372.630245</v>
      </c>
      <c r="K1092" s="71">
        <v>335.36722050000003</v>
      </c>
    </row>
    <row r="1093" spans="1:11" ht="12.75" customHeight="1" x14ac:dyDescent="0.25">
      <c r="A1093" s="64" t="s">
        <v>2385</v>
      </c>
      <c r="B1093" s="65"/>
      <c r="C1093" s="66" t="s">
        <v>2386</v>
      </c>
      <c r="D1093" s="66">
        <v>913.48</v>
      </c>
      <c r="E1093" s="67">
        <v>210.10040000000001</v>
      </c>
      <c r="F1093" s="68">
        <v>157.5753</v>
      </c>
      <c r="G1093" s="68">
        <v>204.84789000000001</v>
      </c>
      <c r="H1093" s="68">
        <v>235.5750735</v>
      </c>
      <c r="I1093" s="69">
        <v>428.31831545454543</v>
      </c>
      <c r="J1093" s="70">
        <v>523.50016333333338</v>
      </c>
      <c r="K1093" s="71">
        <v>471.150147</v>
      </c>
    </row>
    <row r="1094" spans="1:11" ht="12.75" customHeight="1" x14ac:dyDescent="0.25">
      <c r="A1094" s="64" t="s">
        <v>2387</v>
      </c>
      <c r="B1094" s="65"/>
      <c r="C1094" s="66" t="s">
        <v>2386</v>
      </c>
      <c r="D1094" s="66">
        <v>1005.61</v>
      </c>
      <c r="E1094" s="67">
        <v>231.2903</v>
      </c>
      <c r="F1094" s="68">
        <v>173.467725</v>
      </c>
      <c r="G1094" s="68">
        <v>225.50804249999999</v>
      </c>
      <c r="H1094" s="68">
        <v>259.33424887499996</v>
      </c>
      <c r="I1094" s="69">
        <v>471.5168161363635</v>
      </c>
      <c r="J1094" s="70">
        <v>576.29833083333324</v>
      </c>
      <c r="K1094" s="71">
        <v>518.66849774999991</v>
      </c>
    </row>
    <row r="1095" spans="1:11" ht="12.75" customHeight="1" x14ac:dyDescent="0.25">
      <c r="A1095" s="64" t="s">
        <v>2388</v>
      </c>
      <c r="B1095" s="65"/>
      <c r="C1095" s="66" t="s">
        <v>2386</v>
      </c>
      <c r="D1095" s="66">
        <v>1244.0899999999999</v>
      </c>
      <c r="E1095" s="67">
        <v>286.14069999999998</v>
      </c>
      <c r="F1095" s="68">
        <v>214.605525</v>
      </c>
      <c r="G1095" s="68">
        <v>278.98718250000002</v>
      </c>
      <c r="H1095" s="68">
        <v>320.83525987500002</v>
      </c>
      <c r="I1095" s="69">
        <v>583.33683613636367</v>
      </c>
      <c r="J1095" s="70">
        <v>712.96724416666666</v>
      </c>
      <c r="K1095" s="71">
        <v>641.67051975000004</v>
      </c>
    </row>
    <row r="1096" spans="1:11" ht="12.75" customHeight="1" x14ac:dyDescent="0.25">
      <c r="A1096" s="64" t="s">
        <v>2389</v>
      </c>
      <c r="B1096" s="65"/>
      <c r="C1096" s="66" t="s">
        <v>2390</v>
      </c>
      <c r="D1096" s="66">
        <v>2280.04</v>
      </c>
      <c r="E1096" s="67">
        <v>524.40920000000006</v>
      </c>
      <c r="F1096" s="68">
        <v>393.30690000000004</v>
      </c>
      <c r="G1096" s="68">
        <v>511.29897000000005</v>
      </c>
      <c r="H1096" s="68">
        <v>587.9938155000001</v>
      </c>
      <c r="I1096" s="69">
        <v>1069.0796645454545</v>
      </c>
      <c r="J1096" s="70">
        <v>1306.6529233333335</v>
      </c>
      <c r="K1096" s="71">
        <v>1175.9876310000002</v>
      </c>
    </row>
    <row r="1097" spans="1:11" ht="12.75" customHeight="1" x14ac:dyDescent="0.25">
      <c r="A1097" s="64" t="s">
        <v>2391</v>
      </c>
      <c r="B1097" s="65"/>
      <c r="C1097" s="66" t="s">
        <v>2392</v>
      </c>
      <c r="D1097" s="66">
        <v>18.04</v>
      </c>
      <c r="E1097" s="67">
        <v>4.1491999999999996</v>
      </c>
      <c r="F1097" s="68">
        <v>3.1118999999999994</v>
      </c>
      <c r="G1097" s="68">
        <v>4.045469999999999</v>
      </c>
      <c r="H1097" s="68">
        <v>4.6522904999999986</v>
      </c>
      <c r="I1097" s="69">
        <v>8.4587099999999964</v>
      </c>
      <c r="J1097" s="70">
        <v>10.33842333333333</v>
      </c>
      <c r="K1097" s="71">
        <v>9.3045809999999971</v>
      </c>
    </row>
    <row r="1098" spans="1:11" ht="12.75" customHeight="1" x14ac:dyDescent="0.25">
      <c r="A1098" s="64" t="s">
        <v>2393</v>
      </c>
      <c r="B1098" s="65"/>
      <c r="C1098" s="66" t="s">
        <v>2394</v>
      </c>
      <c r="D1098" s="66">
        <v>4335</v>
      </c>
      <c r="E1098" s="67">
        <v>997.05000000000007</v>
      </c>
      <c r="F1098" s="68">
        <v>747.78750000000002</v>
      </c>
      <c r="G1098" s="68">
        <v>972.12374999999997</v>
      </c>
      <c r="H1098" s="68">
        <v>1117.9423124999998</v>
      </c>
      <c r="I1098" s="69">
        <v>2032.622386363636</v>
      </c>
      <c r="J1098" s="70">
        <v>2484.3162499999994</v>
      </c>
      <c r="K1098" s="71">
        <v>2235.8846249999997</v>
      </c>
    </row>
    <row r="1099" spans="1:11" ht="12.75" customHeight="1" x14ac:dyDescent="0.25">
      <c r="A1099" s="64" t="s">
        <v>2395</v>
      </c>
      <c r="B1099" s="65"/>
      <c r="C1099" s="66" t="s">
        <v>2396</v>
      </c>
      <c r="D1099" s="66">
        <v>359.7</v>
      </c>
      <c r="E1099" s="67">
        <v>82.730999999999995</v>
      </c>
      <c r="F1099" s="68">
        <v>62.048249999999996</v>
      </c>
      <c r="G1099" s="68">
        <v>80.662724999999995</v>
      </c>
      <c r="H1099" s="68">
        <v>92.76213374999999</v>
      </c>
      <c r="I1099" s="69">
        <v>168.65842499999997</v>
      </c>
      <c r="J1099" s="70">
        <v>206.13807499999996</v>
      </c>
      <c r="K1099" s="71">
        <v>185.52426749999998</v>
      </c>
    </row>
    <row r="1100" spans="1:11" ht="12.75" customHeight="1" x14ac:dyDescent="0.25">
      <c r="A1100" s="64" t="s">
        <v>2397</v>
      </c>
      <c r="B1100" s="65"/>
      <c r="C1100" s="66" t="s">
        <v>2398</v>
      </c>
      <c r="D1100" s="66">
        <v>467.13</v>
      </c>
      <c r="E1100" s="67">
        <v>107.43990000000001</v>
      </c>
      <c r="F1100" s="68">
        <v>80.579925000000003</v>
      </c>
      <c r="G1100" s="68">
        <v>104.75390250000001</v>
      </c>
      <c r="H1100" s="68">
        <v>120.46698787500002</v>
      </c>
      <c r="I1100" s="69">
        <v>219.03088704545456</v>
      </c>
      <c r="J1100" s="70">
        <v>267.70441750000003</v>
      </c>
      <c r="K1100" s="71">
        <v>240.93397575000003</v>
      </c>
    </row>
    <row r="1101" spans="1:11" ht="12.75" customHeight="1" x14ac:dyDescent="0.25">
      <c r="A1101" s="64" t="s">
        <v>2399</v>
      </c>
      <c r="B1101" s="65"/>
      <c r="C1101" s="66" t="s">
        <v>2400</v>
      </c>
      <c r="D1101" s="66">
        <v>178.22</v>
      </c>
      <c r="E1101" s="67">
        <v>40.990600000000001</v>
      </c>
      <c r="F1101" s="68">
        <v>30.74295</v>
      </c>
      <c r="G1101" s="68">
        <v>39.965834999999998</v>
      </c>
      <c r="H1101" s="68">
        <v>45.960710249999998</v>
      </c>
      <c r="I1101" s="69">
        <v>83.564927727272718</v>
      </c>
      <c r="J1101" s="70">
        <v>102.13491166666665</v>
      </c>
      <c r="K1101" s="71">
        <v>91.921420499999996</v>
      </c>
    </row>
    <row r="1102" spans="1:11" ht="12.75" customHeight="1" x14ac:dyDescent="0.25">
      <c r="A1102" s="64" t="s">
        <v>2401</v>
      </c>
      <c r="B1102" s="65"/>
      <c r="C1102" s="66" t="s">
        <v>2402</v>
      </c>
      <c r="D1102" s="66">
        <v>26.09</v>
      </c>
      <c r="E1102" s="67">
        <v>6.0007000000000001</v>
      </c>
      <c r="F1102" s="68">
        <v>4.5005249999999997</v>
      </c>
      <c r="G1102" s="68">
        <v>5.8506824999999996</v>
      </c>
      <c r="H1102" s="68">
        <v>6.7282848749999999</v>
      </c>
      <c r="I1102" s="69">
        <v>12.233245227272727</v>
      </c>
      <c r="J1102" s="70">
        <v>14.951744166666666</v>
      </c>
      <c r="K1102" s="71">
        <v>13.45656975</v>
      </c>
    </row>
    <row r="1103" spans="1:11" ht="12.75" customHeight="1" x14ac:dyDescent="0.25">
      <c r="A1103" s="64" t="s">
        <v>2403</v>
      </c>
      <c r="B1103" s="65"/>
      <c r="C1103" s="66" t="s">
        <v>2404</v>
      </c>
      <c r="D1103" s="66">
        <v>65.39</v>
      </c>
      <c r="E1103" s="67">
        <v>15.039700000000002</v>
      </c>
      <c r="F1103" s="68">
        <v>11.279775000000001</v>
      </c>
      <c r="G1103" s="68">
        <v>14.663707500000001</v>
      </c>
      <c r="H1103" s="68">
        <v>16.863263625000002</v>
      </c>
      <c r="I1103" s="69">
        <v>30.660479318181817</v>
      </c>
      <c r="J1103" s="70">
        <v>37.473919166666668</v>
      </c>
      <c r="K1103" s="71">
        <v>33.726527250000004</v>
      </c>
    </row>
    <row r="1104" spans="1:11" ht="12.75" customHeight="1" x14ac:dyDescent="0.25">
      <c r="A1104" s="64" t="s">
        <v>2405</v>
      </c>
      <c r="B1104" s="65"/>
      <c r="C1104" s="66" t="s">
        <v>2406</v>
      </c>
      <c r="D1104" s="66">
        <v>68.09</v>
      </c>
      <c r="E1104" s="67">
        <v>15.660700000000002</v>
      </c>
      <c r="F1104" s="68">
        <v>11.745525000000001</v>
      </c>
      <c r="G1104" s="68">
        <v>15.269182500000001</v>
      </c>
      <c r="H1104" s="68">
        <v>17.559559875000001</v>
      </c>
      <c r="I1104" s="69">
        <v>31.926472499999999</v>
      </c>
      <c r="J1104" s="70">
        <v>39.021244166666669</v>
      </c>
      <c r="K1104" s="71">
        <v>35.119119750000003</v>
      </c>
    </row>
    <row r="1105" spans="1:11" ht="12.75" customHeight="1" x14ac:dyDescent="0.25">
      <c r="A1105" s="64" t="s">
        <v>2407</v>
      </c>
      <c r="B1105" s="65"/>
      <c r="C1105" s="66" t="s">
        <v>2408</v>
      </c>
      <c r="D1105" s="66">
        <v>96.48</v>
      </c>
      <c r="E1105" s="67">
        <v>22.1904</v>
      </c>
      <c r="F1105" s="68">
        <v>16.642800000000001</v>
      </c>
      <c r="G1105" s="68">
        <v>21.635640000000002</v>
      </c>
      <c r="H1105" s="68">
        <v>24.880986000000004</v>
      </c>
      <c r="I1105" s="69">
        <v>45.238156363636364</v>
      </c>
      <c r="J1105" s="70">
        <v>55.291080000000008</v>
      </c>
      <c r="K1105" s="71">
        <v>49.761972000000007</v>
      </c>
    </row>
    <row r="1106" spans="1:11" ht="12.75" customHeight="1" x14ac:dyDescent="0.25">
      <c r="A1106" s="64" t="s">
        <v>2409</v>
      </c>
      <c r="B1106" s="65"/>
      <c r="C1106" s="66" t="s">
        <v>2410</v>
      </c>
      <c r="D1106" s="66">
        <v>106.91</v>
      </c>
      <c r="E1106" s="67">
        <v>24.589300000000001</v>
      </c>
      <c r="F1106" s="68">
        <v>18.441974999999999</v>
      </c>
      <c r="G1106" s="68">
        <v>23.974567499999999</v>
      </c>
      <c r="H1106" s="68">
        <v>27.570752624999997</v>
      </c>
      <c r="I1106" s="69">
        <v>50.128641136363626</v>
      </c>
      <c r="J1106" s="70">
        <v>61.268339166666657</v>
      </c>
      <c r="K1106" s="71">
        <v>55.141505249999994</v>
      </c>
    </row>
    <row r="1107" spans="1:11" ht="12.75" customHeight="1" x14ac:dyDescent="0.25">
      <c r="A1107" s="64" t="s">
        <v>2411</v>
      </c>
      <c r="B1107" s="65"/>
      <c r="C1107" s="66" t="s">
        <v>2412</v>
      </c>
      <c r="D1107" s="66">
        <v>182.04</v>
      </c>
      <c r="E1107" s="67">
        <v>41.869199999999999</v>
      </c>
      <c r="F1107" s="68">
        <v>31.401899999999998</v>
      </c>
      <c r="G1107" s="68">
        <v>40.822469999999996</v>
      </c>
      <c r="H1107" s="68">
        <v>46.945840499999996</v>
      </c>
      <c r="I1107" s="69">
        <v>85.356073636363618</v>
      </c>
      <c r="J1107" s="70">
        <v>104.32408999999998</v>
      </c>
      <c r="K1107" s="71">
        <v>93.891680999999991</v>
      </c>
    </row>
    <row r="1108" spans="1:11" ht="12.75" customHeight="1" x14ac:dyDescent="0.25">
      <c r="A1108" s="64" t="s">
        <v>2413</v>
      </c>
      <c r="B1108" s="65"/>
      <c r="C1108" s="66" t="s">
        <v>2414</v>
      </c>
      <c r="D1108" s="66">
        <v>233.65</v>
      </c>
      <c r="E1108" s="67">
        <v>53.739500000000007</v>
      </c>
      <c r="F1108" s="68">
        <v>40.304625000000001</v>
      </c>
      <c r="G1108" s="68">
        <v>52.396012499999998</v>
      </c>
      <c r="H1108" s="68">
        <v>60.255414375000001</v>
      </c>
      <c r="I1108" s="69">
        <v>109.55529886363635</v>
      </c>
      <c r="J1108" s="70">
        <v>133.90092083333334</v>
      </c>
      <c r="K1108" s="71">
        <v>120.51082875</v>
      </c>
    </row>
    <row r="1109" spans="1:11" ht="12.75" customHeight="1" x14ac:dyDescent="0.25">
      <c r="A1109" s="64" t="s">
        <v>2415</v>
      </c>
      <c r="B1109" s="65"/>
      <c r="C1109" s="66" t="s">
        <v>2416</v>
      </c>
      <c r="D1109" s="66">
        <v>261.43</v>
      </c>
      <c r="E1109" s="67">
        <v>60.128900000000002</v>
      </c>
      <c r="F1109" s="68">
        <v>45.096675000000005</v>
      </c>
      <c r="G1109" s="68">
        <v>58.625677500000009</v>
      </c>
      <c r="H1109" s="68">
        <v>67.419529125000011</v>
      </c>
      <c r="I1109" s="69">
        <v>122.58096204545456</v>
      </c>
      <c r="J1109" s="70">
        <v>149.82117583333334</v>
      </c>
      <c r="K1109" s="71">
        <v>134.83905825000002</v>
      </c>
    </row>
    <row r="1110" spans="1:11" ht="12.75" customHeight="1" x14ac:dyDescent="0.25">
      <c r="A1110" s="64" t="s">
        <v>2417</v>
      </c>
      <c r="B1110" s="65"/>
      <c r="C1110" s="66" t="s">
        <v>2418</v>
      </c>
      <c r="D1110" s="66">
        <v>73.22</v>
      </c>
      <c r="E1110" s="67">
        <v>16.840600000000002</v>
      </c>
      <c r="F1110" s="68">
        <v>12.630450000000002</v>
      </c>
      <c r="G1110" s="68">
        <v>16.419585000000001</v>
      </c>
      <c r="H1110" s="68">
        <v>18.88252275</v>
      </c>
      <c r="I1110" s="69">
        <v>34.331859545454542</v>
      </c>
      <c r="J1110" s="70">
        <v>41.961161666666662</v>
      </c>
      <c r="K1110" s="71">
        <v>37.765045499999999</v>
      </c>
    </row>
    <row r="1111" spans="1:11" ht="12.75" customHeight="1" x14ac:dyDescent="0.25">
      <c r="A1111" s="64" t="s">
        <v>2419</v>
      </c>
      <c r="B1111" s="65"/>
      <c r="C1111" s="66" t="s">
        <v>2420</v>
      </c>
      <c r="D1111" s="66">
        <v>95.48</v>
      </c>
      <c r="E1111" s="67">
        <v>21.960400000000003</v>
      </c>
      <c r="F1111" s="68">
        <v>16.470300000000002</v>
      </c>
      <c r="G1111" s="68">
        <v>21.411390000000001</v>
      </c>
      <c r="H1111" s="68">
        <v>24.623098500000001</v>
      </c>
      <c r="I1111" s="69">
        <v>44.769269999999999</v>
      </c>
      <c r="J1111" s="70">
        <v>54.717996666666664</v>
      </c>
      <c r="K1111" s="71">
        <v>49.246197000000002</v>
      </c>
    </row>
    <row r="1112" spans="1:11" ht="12.75" customHeight="1" x14ac:dyDescent="0.25">
      <c r="A1112" s="64" t="s">
        <v>2421</v>
      </c>
      <c r="B1112" s="65"/>
      <c r="C1112" s="66" t="s">
        <v>2422</v>
      </c>
      <c r="D1112" s="66">
        <v>46</v>
      </c>
      <c r="E1112" s="67">
        <v>10.58</v>
      </c>
      <c r="F1112" s="68">
        <v>7.9350000000000005</v>
      </c>
      <c r="G1112" s="68">
        <v>10.3155</v>
      </c>
      <c r="H1112" s="68">
        <v>11.862825000000001</v>
      </c>
      <c r="I1112" s="69">
        <v>21.568772727272727</v>
      </c>
      <c r="J1112" s="70">
        <v>26.361833333333333</v>
      </c>
      <c r="K1112" s="71">
        <v>23.725650000000002</v>
      </c>
    </row>
    <row r="1113" spans="1:11" ht="12.75" customHeight="1" x14ac:dyDescent="0.25">
      <c r="A1113" s="64" t="s">
        <v>2423</v>
      </c>
      <c r="B1113" s="65"/>
      <c r="C1113" s="66" t="s">
        <v>2424</v>
      </c>
      <c r="D1113" s="66">
        <v>130.57</v>
      </c>
      <c r="E1113" s="67">
        <v>30.031099999999999</v>
      </c>
      <c r="F1113" s="68">
        <v>22.523325</v>
      </c>
      <c r="G1113" s="68">
        <v>29.2803225</v>
      </c>
      <c r="H1113" s="68">
        <v>33.672370874999999</v>
      </c>
      <c r="I1113" s="69">
        <v>61.222492499999994</v>
      </c>
      <c r="J1113" s="70">
        <v>74.827490833333329</v>
      </c>
      <c r="K1113" s="71">
        <v>67.344741749999997</v>
      </c>
    </row>
    <row r="1114" spans="1:11" ht="12.75" customHeight="1" x14ac:dyDescent="0.25">
      <c r="A1114" s="64" t="s">
        <v>2425</v>
      </c>
      <c r="B1114" s="65"/>
      <c r="C1114" s="66" t="s">
        <v>2426</v>
      </c>
      <c r="D1114" s="66">
        <v>144.52000000000001</v>
      </c>
      <c r="E1114" s="67">
        <v>33.239600000000003</v>
      </c>
      <c r="F1114" s="68">
        <v>24.929700000000004</v>
      </c>
      <c r="G1114" s="68">
        <v>32.408610000000003</v>
      </c>
      <c r="H1114" s="68">
        <v>37.269901500000003</v>
      </c>
      <c r="I1114" s="69">
        <v>67.76345727272728</v>
      </c>
      <c r="J1114" s="70">
        <v>82.822003333333342</v>
      </c>
      <c r="K1114" s="71">
        <v>74.539803000000006</v>
      </c>
    </row>
    <row r="1115" spans="1:11" ht="12.75" customHeight="1" x14ac:dyDescent="0.25">
      <c r="A1115" s="64" t="s">
        <v>2427</v>
      </c>
      <c r="B1115" s="65"/>
      <c r="C1115" s="66" t="s">
        <v>2428</v>
      </c>
      <c r="D1115" s="66">
        <v>131.16999999999999</v>
      </c>
      <c r="E1115" s="67">
        <v>30.169099999999997</v>
      </c>
      <c r="F1115" s="68">
        <v>22.626824999999997</v>
      </c>
      <c r="G1115" s="68">
        <v>29.414872499999994</v>
      </c>
      <c r="H1115" s="68">
        <v>33.827103374999993</v>
      </c>
      <c r="I1115" s="69">
        <v>61.503824318181799</v>
      </c>
      <c r="J1115" s="70">
        <v>75.171340833333318</v>
      </c>
      <c r="K1115" s="71">
        <v>67.654206749999986</v>
      </c>
    </row>
    <row r="1116" spans="1:11" ht="12.75" customHeight="1" x14ac:dyDescent="0.25">
      <c r="A1116" s="64" t="s">
        <v>2429</v>
      </c>
      <c r="B1116" s="65"/>
      <c r="C1116" s="66" t="s">
        <v>2430</v>
      </c>
      <c r="D1116" s="66">
        <v>144.52000000000001</v>
      </c>
      <c r="E1116" s="67">
        <v>33.239600000000003</v>
      </c>
      <c r="F1116" s="68">
        <v>24.929700000000004</v>
      </c>
      <c r="G1116" s="68">
        <v>32.408610000000003</v>
      </c>
      <c r="H1116" s="68">
        <v>37.269901500000003</v>
      </c>
      <c r="I1116" s="69">
        <v>67.76345727272728</v>
      </c>
      <c r="J1116" s="70">
        <v>82.822003333333342</v>
      </c>
      <c r="K1116" s="71">
        <v>74.539803000000006</v>
      </c>
    </row>
    <row r="1117" spans="1:11" ht="12.75" customHeight="1" x14ac:dyDescent="0.25">
      <c r="A1117" s="64" t="s">
        <v>2431</v>
      </c>
      <c r="B1117" s="65"/>
      <c r="C1117" s="66" t="s">
        <v>2432</v>
      </c>
      <c r="D1117" s="66">
        <v>131.16999999999999</v>
      </c>
      <c r="E1117" s="67">
        <v>30.169099999999997</v>
      </c>
      <c r="F1117" s="68">
        <v>22.626824999999997</v>
      </c>
      <c r="G1117" s="68">
        <v>29.414872499999994</v>
      </c>
      <c r="H1117" s="68">
        <v>33.827103374999993</v>
      </c>
      <c r="I1117" s="69">
        <v>61.503824318181799</v>
      </c>
      <c r="J1117" s="70">
        <v>75.171340833333318</v>
      </c>
      <c r="K1117" s="71">
        <v>67.654206749999986</v>
      </c>
    </row>
    <row r="1118" spans="1:11" ht="12.75" customHeight="1" x14ac:dyDescent="0.25">
      <c r="A1118" s="64" t="s">
        <v>2433</v>
      </c>
      <c r="B1118" s="65"/>
      <c r="C1118" s="66" t="s">
        <v>2434</v>
      </c>
      <c r="D1118" s="66">
        <v>144.65</v>
      </c>
      <c r="E1118" s="67">
        <v>33.269500000000001</v>
      </c>
      <c r="F1118" s="68">
        <v>24.952125000000002</v>
      </c>
      <c r="G1118" s="68">
        <v>32.437762500000005</v>
      </c>
      <c r="H1118" s="68">
        <v>37.303426875000007</v>
      </c>
      <c r="I1118" s="69">
        <v>67.824412500000008</v>
      </c>
      <c r="J1118" s="70">
        <v>82.896504166666674</v>
      </c>
      <c r="K1118" s="71">
        <v>74.606853750000013</v>
      </c>
    </row>
    <row r="1119" spans="1:11" ht="12.75" customHeight="1" x14ac:dyDescent="0.25">
      <c r="A1119" s="64" t="s">
        <v>2435</v>
      </c>
      <c r="B1119" s="65"/>
      <c r="C1119" s="66" t="s">
        <v>2436</v>
      </c>
      <c r="D1119" s="66">
        <v>144.65</v>
      </c>
      <c r="E1119" s="67">
        <v>33.269500000000001</v>
      </c>
      <c r="F1119" s="68">
        <v>24.952125000000002</v>
      </c>
      <c r="G1119" s="68">
        <v>32.437762500000005</v>
      </c>
      <c r="H1119" s="68">
        <v>37.303426875000007</v>
      </c>
      <c r="I1119" s="69">
        <v>67.824412500000008</v>
      </c>
      <c r="J1119" s="70">
        <v>82.896504166666674</v>
      </c>
      <c r="K1119" s="71">
        <v>74.606853750000013</v>
      </c>
    </row>
    <row r="1120" spans="1:11" ht="12.75" customHeight="1" x14ac:dyDescent="0.25">
      <c r="A1120" s="64" t="s">
        <v>2437</v>
      </c>
      <c r="B1120" s="65"/>
      <c r="C1120" s="66" t="s">
        <v>2438</v>
      </c>
      <c r="D1120" s="66">
        <v>137.35</v>
      </c>
      <c r="E1120" s="67">
        <v>31.590499999999999</v>
      </c>
      <c r="F1120" s="68">
        <v>23.692875000000001</v>
      </c>
      <c r="G1120" s="68">
        <v>30.8007375</v>
      </c>
      <c r="H1120" s="68">
        <v>35.420848124999999</v>
      </c>
      <c r="I1120" s="69">
        <v>64.401542045454534</v>
      </c>
      <c r="J1120" s="70">
        <v>78.712995833333324</v>
      </c>
      <c r="K1120" s="71">
        <v>70.841696249999998</v>
      </c>
    </row>
    <row r="1121" spans="1:11" ht="12.75" customHeight="1" x14ac:dyDescent="0.25">
      <c r="A1121" s="64" t="s">
        <v>2439</v>
      </c>
      <c r="B1121" s="65"/>
      <c r="C1121" s="66" t="s">
        <v>2440</v>
      </c>
      <c r="D1121" s="66">
        <v>168.78</v>
      </c>
      <c r="E1121" s="67">
        <v>38.819400000000002</v>
      </c>
      <c r="F1121" s="68">
        <v>29.114550000000001</v>
      </c>
      <c r="G1121" s="68">
        <v>37.848915000000005</v>
      </c>
      <c r="H1121" s="68">
        <v>43.526252250000006</v>
      </c>
      <c r="I1121" s="69">
        <v>79.138640454545452</v>
      </c>
      <c r="J1121" s="70">
        <v>96.72500500000001</v>
      </c>
      <c r="K1121" s="71">
        <v>87.052504500000012</v>
      </c>
    </row>
    <row r="1122" spans="1:11" ht="12.75" customHeight="1" x14ac:dyDescent="0.25">
      <c r="A1122" s="64" t="s">
        <v>2441</v>
      </c>
      <c r="B1122" s="65"/>
      <c r="C1122" s="66" t="s">
        <v>2442</v>
      </c>
      <c r="D1122" s="66">
        <v>7774.61</v>
      </c>
      <c r="E1122" s="67">
        <v>1788.1603</v>
      </c>
      <c r="F1122" s="68">
        <v>1341.1202250000001</v>
      </c>
      <c r="G1122" s="68">
        <v>1743.4562925</v>
      </c>
      <c r="H1122" s="68">
        <v>2004.974736375</v>
      </c>
      <c r="I1122" s="69">
        <v>3645.408611590909</v>
      </c>
      <c r="J1122" s="70">
        <v>4455.4994141666666</v>
      </c>
      <c r="K1122" s="71">
        <v>4009.94947275</v>
      </c>
    </row>
    <row r="1123" spans="1:11" ht="12.75" customHeight="1" x14ac:dyDescent="0.25">
      <c r="A1123" s="64" t="s">
        <v>2443</v>
      </c>
      <c r="B1123" s="65"/>
      <c r="C1123" s="66" t="s">
        <v>2444</v>
      </c>
      <c r="D1123" s="66">
        <v>2494.09</v>
      </c>
      <c r="E1123" s="67">
        <v>573.64070000000004</v>
      </c>
      <c r="F1123" s="68">
        <v>430.23052500000006</v>
      </c>
      <c r="G1123" s="68">
        <v>559.29968250000002</v>
      </c>
      <c r="H1123" s="68">
        <v>643.19463487500002</v>
      </c>
      <c r="I1123" s="69">
        <v>1169.4447906818182</v>
      </c>
      <c r="J1123" s="70">
        <v>1429.3214108333334</v>
      </c>
      <c r="K1123" s="71">
        <v>1286.38926975</v>
      </c>
    </row>
    <row r="1124" spans="1:11" ht="12.75" customHeight="1" x14ac:dyDescent="0.25">
      <c r="A1124" s="64" t="s">
        <v>2445</v>
      </c>
      <c r="B1124" s="65"/>
      <c r="C1124" s="66" t="s">
        <v>2446</v>
      </c>
      <c r="D1124" s="66">
        <v>2707.87</v>
      </c>
      <c r="E1124" s="67">
        <v>622.81010000000003</v>
      </c>
      <c r="F1124" s="68">
        <v>467.107575</v>
      </c>
      <c r="G1124" s="68">
        <v>607.2398475</v>
      </c>
      <c r="H1124" s="68">
        <v>698.325824625</v>
      </c>
      <c r="I1124" s="69">
        <v>1269.6833174999999</v>
      </c>
      <c r="J1124" s="70">
        <v>1551.8351658333333</v>
      </c>
      <c r="K1124" s="71">
        <v>1396.65164925</v>
      </c>
    </row>
    <row r="1125" spans="1:11" ht="12.75" customHeight="1" x14ac:dyDescent="0.25">
      <c r="A1125" s="64" t="s">
        <v>2447</v>
      </c>
      <c r="B1125" s="65"/>
      <c r="C1125" s="66" t="s">
        <v>2448</v>
      </c>
      <c r="D1125" s="66">
        <v>4988.17</v>
      </c>
      <c r="E1125" s="67">
        <v>1147.2791</v>
      </c>
      <c r="F1125" s="68">
        <v>860.45932500000004</v>
      </c>
      <c r="G1125" s="68">
        <v>1118.5971225000001</v>
      </c>
      <c r="H1125" s="68">
        <v>1286.3866908750001</v>
      </c>
      <c r="I1125" s="69">
        <v>2338.8848925000002</v>
      </c>
      <c r="J1125" s="70">
        <v>2858.6370908333333</v>
      </c>
      <c r="K1125" s="71">
        <v>2572.7733817500002</v>
      </c>
    </row>
    <row r="1126" spans="1:11" ht="12.75" customHeight="1" x14ac:dyDescent="0.25">
      <c r="A1126" s="64" t="s">
        <v>2449</v>
      </c>
      <c r="B1126" s="65"/>
      <c r="C1126" s="66" t="s">
        <v>2450</v>
      </c>
      <c r="D1126" s="66">
        <v>1924</v>
      </c>
      <c r="E1126" s="67">
        <v>442.52000000000004</v>
      </c>
      <c r="F1126" s="68">
        <v>331.89000000000004</v>
      </c>
      <c r="G1126" s="68">
        <v>431.45700000000005</v>
      </c>
      <c r="H1126" s="68">
        <v>496.17555000000004</v>
      </c>
      <c r="I1126" s="69">
        <v>902.1373636363636</v>
      </c>
      <c r="J1126" s="70">
        <v>1102.6123333333335</v>
      </c>
      <c r="K1126" s="71">
        <v>992.35110000000009</v>
      </c>
    </row>
    <row r="1127" spans="1:11" ht="12.75" customHeight="1" x14ac:dyDescent="0.25">
      <c r="A1127" s="64" t="s">
        <v>2451</v>
      </c>
      <c r="B1127" s="65"/>
      <c r="C1127" s="66" t="s">
        <v>2452</v>
      </c>
      <c r="D1127" s="66">
        <v>3420.48</v>
      </c>
      <c r="E1127" s="67">
        <v>786.71040000000005</v>
      </c>
      <c r="F1127" s="68">
        <v>590.03280000000007</v>
      </c>
      <c r="G1127" s="68">
        <v>767.04264000000012</v>
      </c>
      <c r="H1127" s="68">
        <v>882.09903600000018</v>
      </c>
      <c r="I1127" s="69">
        <v>1603.8164290909092</v>
      </c>
      <c r="J1127" s="70">
        <v>1960.2200800000003</v>
      </c>
      <c r="K1127" s="71">
        <v>1764.1980720000004</v>
      </c>
    </row>
    <row r="1128" spans="1:11" ht="12.75" customHeight="1" x14ac:dyDescent="0.25">
      <c r="A1128" s="64" t="s">
        <v>2453</v>
      </c>
      <c r="B1128" s="65"/>
      <c r="C1128" s="66" t="s">
        <v>2454</v>
      </c>
      <c r="D1128" s="66">
        <v>32.299999999999997</v>
      </c>
      <c r="E1128" s="67">
        <v>7.4289999999999994</v>
      </c>
      <c r="F1128" s="68">
        <v>5.5717499999999998</v>
      </c>
      <c r="G1128" s="68">
        <v>7.2432749999999997</v>
      </c>
      <c r="H1128" s="68">
        <v>8.3297662499999987</v>
      </c>
      <c r="I1128" s="69">
        <v>15.145029545454541</v>
      </c>
      <c r="J1128" s="70">
        <v>18.510591666666663</v>
      </c>
      <c r="K1128" s="71">
        <v>16.659532499999997</v>
      </c>
    </row>
    <row r="1129" spans="1:11" ht="12.75" customHeight="1" x14ac:dyDescent="0.25">
      <c r="A1129" s="64" t="s">
        <v>2455</v>
      </c>
      <c r="B1129" s="65"/>
      <c r="C1129" s="66" t="s">
        <v>2456</v>
      </c>
      <c r="D1129" s="66">
        <v>50.87</v>
      </c>
      <c r="E1129" s="67">
        <v>11.700099999999999</v>
      </c>
      <c r="F1129" s="68">
        <v>8.7750749999999993</v>
      </c>
      <c r="G1129" s="68">
        <v>11.4075975</v>
      </c>
      <c r="H1129" s="68">
        <v>13.118737124999999</v>
      </c>
      <c r="I1129" s="69">
        <v>23.852249318181816</v>
      </c>
      <c r="J1129" s="70">
        <v>29.152749166666663</v>
      </c>
      <c r="K1129" s="71">
        <v>26.237474249999998</v>
      </c>
    </row>
    <row r="1130" spans="1:11" ht="12.75" customHeight="1" x14ac:dyDescent="0.25">
      <c r="A1130" s="64" t="s">
        <v>2457</v>
      </c>
      <c r="B1130" s="65"/>
      <c r="C1130" s="66" t="s">
        <v>2458</v>
      </c>
      <c r="D1130" s="66">
        <v>527.87</v>
      </c>
      <c r="E1130" s="67">
        <v>121.4101</v>
      </c>
      <c r="F1130" s="68">
        <v>91.057575</v>
      </c>
      <c r="G1130" s="68">
        <v>118.3748475</v>
      </c>
      <c r="H1130" s="68">
        <v>136.131074625</v>
      </c>
      <c r="I1130" s="69">
        <v>247.51104477272725</v>
      </c>
      <c r="J1130" s="70">
        <v>302.51349916666663</v>
      </c>
      <c r="K1130" s="71">
        <v>272.26214924999999</v>
      </c>
    </row>
    <row r="1131" spans="1:11" ht="12.75" customHeight="1" x14ac:dyDescent="0.25">
      <c r="A1131" s="64" t="s">
        <v>2459</v>
      </c>
      <c r="B1131" s="65"/>
      <c r="C1131" s="66" t="s">
        <v>2460</v>
      </c>
      <c r="D1131" s="66">
        <v>69.650000000000006</v>
      </c>
      <c r="E1131" s="67">
        <v>16.019500000000001</v>
      </c>
      <c r="F1131" s="68">
        <v>12.014625000000001</v>
      </c>
      <c r="G1131" s="68">
        <v>15.6190125</v>
      </c>
      <c r="H1131" s="68">
        <v>17.961864375000001</v>
      </c>
      <c r="I1131" s="69">
        <v>32.657935227272723</v>
      </c>
      <c r="J1131" s="70">
        <v>39.915254166666671</v>
      </c>
      <c r="K1131" s="71">
        <v>35.923728750000002</v>
      </c>
    </row>
    <row r="1132" spans="1:11" ht="12.75" customHeight="1" x14ac:dyDescent="0.25">
      <c r="A1132" s="64" t="s">
        <v>2461</v>
      </c>
      <c r="B1132" s="65"/>
      <c r="C1132" s="66" t="s">
        <v>2462</v>
      </c>
      <c r="D1132" s="66">
        <v>257.39</v>
      </c>
      <c r="E1132" s="67">
        <v>59.1997</v>
      </c>
      <c r="F1132" s="68">
        <v>44.399774999999998</v>
      </c>
      <c r="G1132" s="68">
        <v>57.719707499999998</v>
      </c>
      <c r="H1132" s="68">
        <v>66.377663624999997</v>
      </c>
      <c r="I1132" s="69">
        <v>120.68666113636363</v>
      </c>
      <c r="J1132" s="70">
        <v>147.50591916666664</v>
      </c>
      <c r="K1132" s="71">
        <v>132.75532724999999</v>
      </c>
    </row>
    <row r="1133" spans="1:11" ht="12.75" customHeight="1" x14ac:dyDescent="0.25">
      <c r="A1133" s="64" t="s">
        <v>2463</v>
      </c>
      <c r="B1133" s="65"/>
      <c r="C1133" s="66" t="s">
        <v>2464</v>
      </c>
      <c r="D1133" s="66">
        <v>692.96</v>
      </c>
      <c r="E1133" s="67">
        <v>159.38080000000002</v>
      </c>
      <c r="F1133" s="68">
        <v>119.53560000000002</v>
      </c>
      <c r="G1133" s="68">
        <v>155.39628000000002</v>
      </c>
      <c r="H1133" s="68">
        <v>178.70572200000001</v>
      </c>
      <c r="I1133" s="69">
        <v>324.91949454545454</v>
      </c>
      <c r="J1133" s="70">
        <v>397.12382666666667</v>
      </c>
      <c r="K1133" s="71">
        <v>357.41144400000002</v>
      </c>
    </row>
    <row r="1134" spans="1:11" ht="12.75" customHeight="1" x14ac:dyDescent="0.25">
      <c r="A1134" s="64" t="s">
        <v>2465</v>
      </c>
      <c r="B1134" s="65"/>
      <c r="C1134" s="66" t="s">
        <v>2466</v>
      </c>
      <c r="D1134" s="66">
        <v>164.74</v>
      </c>
      <c r="E1134" s="67">
        <v>37.890200000000007</v>
      </c>
      <c r="F1134" s="68">
        <v>28.417650000000005</v>
      </c>
      <c r="G1134" s="68">
        <v>36.942945000000009</v>
      </c>
      <c r="H1134" s="68">
        <v>42.484386750000013</v>
      </c>
      <c r="I1134" s="69">
        <v>77.244339545454565</v>
      </c>
      <c r="J1134" s="70">
        <v>94.409748333333354</v>
      </c>
      <c r="K1134" s="71">
        <v>84.968773500000026</v>
      </c>
    </row>
    <row r="1135" spans="1:11" ht="12.75" customHeight="1" x14ac:dyDescent="0.25">
      <c r="A1135" s="64" t="s">
        <v>2467</v>
      </c>
      <c r="B1135" s="65"/>
      <c r="C1135" s="66" t="s">
        <v>2468</v>
      </c>
      <c r="D1135" s="66">
        <v>4.78</v>
      </c>
      <c r="E1135" s="67">
        <v>1.0994000000000002</v>
      </c>
      <c r="F1135" s="68">
        <v>0.82455000000000012</v>
      </c>
      <c r="G1135" s="68">
        <v>1.0719150000000002</v>
      </c>
      <c r="H1135" s="68">
        <v>1.2327022500000002</v>
      </c>
      <c r="I1135" s="69">
        <v>2.2412768181818183</v>
      </c>
      <c r="J1135" s="70">
        <v>2.7393383333333339</v>
      </c>
      <c r="K1135" s="71">
        <v>2.4654045000000004</v>
      </c>
    </row>
    <row r="1136" spans="1:11" ht="12.75" customHeight="1" x14ac:dyDescent="0.25">
      <c r="A1136" s="64" t="s">
        <v>2469</v>
      </c>
      <c r="B1136" s="65"/>
      <c r="C1136" s="66" t="s">
        <v>2470</v>
      </c>
      <c r="D1136" s="66">
        <v>25.74</v>
      </c>
      <c r="E1136" s="67">
        <v>5.9201999999999995</v>
      </c>
      <c r="F1136" s="68">
        <v>4.4401499999999992</v>
      </c>
      <c r="G1136" s="68">
        <v>5.7721949999999991</v>
      </c>
      <c r="H1136" s="68">
        <v>6.6380242499999991</v>
      </c>
      <c r="I1136" s="69">
        <v>12.069134999999998</v>
      </c>
      <c r="J1136" s="70">
        <v>14.751164999999997</v>
      </c>
      <c r="K1136" s="71">
        <v>13.276048499999998</v>
      </c>
    </row>
    <row r="1137" spans="1:11" ht="12.75" customHeight="1" x14ac:dyDescent="0.25">
      <c r="A1137" s="64" t="s">
        <v>2471</v>
      </c>
      <c r="B1137" s="65"/>
      <c r="C1137" s="66" t="s">
        <v>2472</v>
      </c>
      <c r="D1137" s="66">
        <v>39.130000000000003</v>
      </c>
      <c r="E1137" s="67">
        <v>8.9999000000000002</v>
      </c>
      <c r="F1137" s="68">
        <v>6.7499250000000002</v>
      </c>
      <c r="G1137" s="68">
        <v>8.7749024999999996</v>
      </c>
      <c r="H1137" s="68">
        <v>10.091137874999999</v>
      </c>
      <c r="I1137" s="69">
        <v>18.347523409090908</v>
      </c>
      <c r="J1137" s="70">
        <v>22.424750833333331</v>
      </c>
      <c r="K1137" s="71">
        <v>20.182275749999999</v>
      </c>
    </row>
    <row r="1138" spans="1:11" ht="12.75" customHeight="1" x14ac:dyDescent="0.25">
      <c r="A1138" s="64" t="s">
        <v>2473</v>
      </c>
      <c r="B1138" s="65"/>
      <c r="C1138" s="66" t="s">
        <v>2474</v>
      </c>
      <c r="D1138" s="66">
        <v>48.61</v>
      </c>
      <c r="E1138" s="67">
        <v>11.180300000000001</v>
      </c>
      <c r="F1138" s="68">
        <v>8.3852250000000002</v>
      </c>
      <c r="G1138" s="68">
        <v>10.9007925</v>
      </c>
      <c r="H1138" s="68">
        <v>12.535911375</v>
      </c>
      <c r="I1138" s="69">
        <v>22.792566136363632</v>
      </c>
      <c r="J1138" s="70">
        <v>27.85758083333333</v>
      </c>
      <c r="K1138" s="71">
        <v>25.071822749999999</v>
      </c>
    </row>
    <row r="1139" spans="1:11" ht="12.75" customHeight="1" x14ac:dyDescent="0.25">
      <c r="A1139" s="64" t="s">
        <v>2475</v>
      </c>
      <c r="B1139" s="65"/>
      <c r="C1139" s="66" t="s">
        <v>2476</v>
      </c>
      <c r="D1139" s="66">
        <v>681.7</v>
      </c>
      <c r="E1139" s="67">
        <v>156.79100000000003</v>
      </c>
      <c r="F1139" s="68">
        <v>117.59325000000001</v>
      </c>
      <c r="G1139" s="68">
        <v>152.87122500000001</v>
      </c>
      <c r="H1139" s="68">
        <v>175.80190875</v>
      </c>
      <c r="I1139" s="69">
        <v>319.63983409090906</v>
      </c>
      <c r="J1139" s="70">
        <v>390.67090833333333</v>
      </c>
      <c r="K1139" s="71">
        <v>351.60381749999999</v>
      </c>
    </row>
    <row r="1140" spans="1:11" ht="12.75" customHeight="1" x14ac:dyDescent="0.25">
      <c r="A1140" s="64" t="s">
        <v>2477</v>
      </c>
      <c r="B1140" s="65"/>
      <c r="C1140" s="66" t="s">
        <v>2478</v>
      </c>
      <c r="D1140" s="66">
        <v>3489.96</v>
      </c>
      <c r="E1140" s="67">
        <v>802.69080000000008</v>
      </c>
      <c r="F1140" s="68">
        <v>602.0181</v>
      </c>
      <c r="G1140" s="68">
        <v>782.62352999999996</v>
      </c>
      <c r="H1140" s="68">
        <v>900.01705949999996</v>
      </c>
      <c r="I1140" s="69">
        <v>1636.3946536363635</v>
      </c>
      <c r="J1140" s="70">
        <v>2000.0379099999998</v>
      </c>
      <c r="K1140" s="71">
        <v>1800.0341189999999</v>
      </c>
    </row>
    <row r="1141" spans="1:11" ht="12.75" customHeight="1" x14ac:dyDescent="0.25">
      <c r="A1141" s="64" t="s">
        <v>2479</v>
      </c>
      <c r="B1141" s="65"/>
      <c r="C1141" s="66" t="s">
        <v>2480</v>
      </c>
      <c r="D1141" s="66">
        <v>223.83</v>
      </c>
      <c r="E1141" s="67">
        <v>51.480900000000005</v>
      </c>
      <c r="F1141" s="68">
        <v>38.610675000000001</v>
      </c>
      <c r="G1141" s="68">
        <v>50.193877499999999</v>
      </c>
      <c r="H1141" s="68">
        <v>57.722959125000003</v>
      </c>
      <c r="I1141" s="69">
        <v>104.95083477272726</v>
      </c>
      <c r="J1141" s="70">
        <v>128.27324250000001</v>
      </c>
      <c r="K1141" s="71">
        <v>115.44591825000001</v>
      </c>
    </row>
    <row r="1142" spans="1:11" ht="12.75" customHeight="1" x14ac:dyDescent="0.25">
      <c r="A1142" s="64" t="s">
        <v>2481</v>
      </c>
      <c r="B1142" s="65"/>
      <c r="C1142" s="66" t="s">
        <v>2482</v>
      </c>
      <c r="D1142" s="66">
        <v>57.96</v>
      </c>
      <c r="E1142" s="67">
        <v>13.3308</v>
      </c>
      <c r="F1142" s="68">
        <v>9.9981000000000009</v>
      </c>
      <c r="G1142" s="68">
        <v>12.997530000000001</v>
      </c>
      <c r="H1142" s="68">
        <v>14.947159500000001</v>
      </c>
      <c r="I1142" s="69">
        <v>27.176653636363636</v>
      </c>
      <c r="J1142" s="70">
        <v>33.215910000000001</v>
      </c>
      <c r="K1142" s="71">
        <v>29.894319000000003</v>
      </c>
    </row>
    <row r="1143" spans="1:11" ht="12.75" customHeight="1" x14ac:dyDescent="0.25">
      <c r="A1143" s="64" t="s">
        <v>2483</v>
      </c>
      <c r="B1143" s="65"/>
      <c r="C1143" s="66" t="s">
        <v>2484</v>
      </c>
      <c r="D1143" s="66">
        <v>58.57</v>
      </c>
      <c r="E1143" s="67">
        <v>13.4711</v>
      </c>
      <c r="F1143" s="68">
        <v>10.103325</v>
      </c>
      <c r="G1143" s="68">
        <v>13.1343225</v>
      </c>
      <c r="H1143" s="68">
        <v>15.104470875000001</v>
      </c>
      <c r="I1143" s="69">
        <v>27.462674318181818</v>
      </c>
      <c r="J1143" s="70">
        <v>33.565490833333335</v>
      </c>
      <c r="K1143" s="71">
        <v>30.208941750000001</v>
      </c>
    </row>
    <row r="1144" spans="1:11" ht="12.75" customHeight="1" x14ac:dyDescent="0.25">
      <c r="A1144" s="64" t="s">
        <v>2485</v>
      </c>
      <c r="B1144" s="65"/>
      <c r="C1144" s="66" t="s">
        <v>2486</v>
      </c>
      <c r="D1144" s="66">
        <v>58.57</v>
      </c>
      <c r="E1144" s="67">
        <v>13.4711</v>
      </c>
      <c r="F1144" s="68">
        <v>10.103325</v>
      </c>
      <c r="G1144" s="68">
        <v>13.1343225</v>
      </c>
      <c r="H1144" s="68">
        <v>15.104470875000001</v>
      </c>
      <c r="I1144" s="69">
        <v>27.462674318181818</v>
      </c>
      <c r="J1144" s="70">
        <v>33.565490833333335</v>
      </c>
      <c r="K1144" s="71">
        <v>30.208941750000001</v>
      </c>
    </row>
    <row r="1145" spans="1:11" ht="12.75" customHeight="1" x14ac:dyDescent="0.25">
      <c r="A1145" s="64" t="s">
        <v>2487</v>
      </c>
      <c r="B1145" s="65"/>
      <c r="C1145" s="66" t="s">
        <v>2488</v>
      </c>
      <c r="D1145" s="66">
        <v>41.17</v>
      </c>
      <c r="E1145" s="67">
        <v>9.469100000000001</v>
      </c>
      <c r="F1145" s="68">
        <v>7.1018250000000007</v>
      </c>
      <c r="G1145" s="68">
        <v>9.2323725000000003</v>
      </c>
      <c r="H1145" s="68">
        <v>10.617228375</v>
      </c>
      <c r="I1145" s="69">
        <v>19.30405159090909</v>
      </c>
      <c r="J1145" s="70">
        <v>23.593840833333331</v>
      </c>
      <c r="K1145" s="71">
        <v>21.23445675</v>
      </c>
    </row>
    <row r="1146" spans="1:11" ht="12.75" customHeight="1" x14ac:dyDescent="0.25">
      <c r="A1146" s="64" t="s">
        <v>2489</v>
      </c>
      <c r="B1146" s="65"/>
      <c r="C1146" s="66" t="s">
        <v>2490</v>
      </c>
      <c r="D1146" s="66">
        <v>49.87</v>
      </c>
      <c r="E1146" s="67">
        <v>11.4701</v>
      </c>
      <c r="F1146" s="68">
        <v>8.6025749999999999</v>
      </c>
      <c r="G1146" s="68">
        <v>11.1833475</v>
      </c>
      <c r="H1146" s="68">
        <v>12.860849625</v>
      </c>
      <c r="I1146" s="69">
        <v>23.383362954545454</v>
      </c>
      <c r="J1146" s="70">
        <v>28.579665833333333</v>
      </c>
      <c r="K1146" s="71">
        <v>25.72169925</v>
      </c>
    </row>
    <row r="1147" spans="1:11" ht="12.75" customHeight="1" x14ac:dyDescent="0.25">
      <c r="A1147" s="64" t="s">
        <v>2491</v>
      </c>
      <c r="B1147" s="65"/>
      <c r="C1147" s="66" t="s">
        <v>2492</v>
      </c>
      <c r="D1147" s="66">
        <v>30.83</v>
      </c>
      <c r="E1147" s="67">
        <v>7.0908999999999995</v>
      </c>
      <c r="F1147" s="68">
        <v>5.3181750000000001</v>
      </c>
      <c r="G1147" s="68">
        <v>6.9136275000000005</v>
      </c>
      <c r="H1147" s="68">
        <v>7.950671625</v>
      </c>
      <c r="I1147" s="69">
        <v>14.455766590909089</v>
      </c>
      <c r="J1147" s="70">
        <v>17.668159166666666</v>
      </c>
      <c r="K1147" s="71">
        <v>15.90134325</v>
      </c>
    </row>
    <row r="1148" spans="1:11" ht="12.75" customHeight="1" x14ac:dyDescent="0.25">
      <c r="A1148" s="64" t="s">
        <v>2493</v>
      </c>
      <c r="B1148" s="65"/>
      <c r="C1148" s="66" t="s">
        <v>2494</v>
      </c>
      <c r="D1148" s="66">
        <v>18.350000000000001</v>
      </c>
      <c r="E1148" s="67">
        <v>4.2205000000000004</v>
      </c>
      <c r="F1148" s="68">
        <v>3.165375</v>
      </c>
      <c r="G1148" s="68">
        <v>4.1149874999999998</v>
      </c>
      <c r="H1148" s="68">
        <v>4.7322356249999995</v>
      </c>
      <c r="I1148" s="69">
        <v>8.6040647727272717</v>
      </c>
      <c r="J1148" s="70">
        <v>10.516079166666666</v>
      </c>
      <c r="K1148" s="71">
        <v>9.464471249999999</v>
      </c>
    </row>
    <row r="1149" spans="1:11" ht="12.75" customHeight="1" x14ac:dyDescent="0.25">
      <c r="A1149" s="64" t="s">
        <v>2495</v>
      </c>
      <c r="B1149" s="65"/>
      <c r="C1149" s="66" t="s">
        <v>2496</v>
      </c>
      <c r="D1149" s="66">
        <v>118.26</v>
      </c>
      <c r="E1149" s="67">
        <v>27.199800000000003</v>
      </c>
      <c r="F1149" s="68">
        <v>20.399850000000001</v>
      </c>
      <c r="G1149" s="68">
        <v>26.519805000000002</v>
      </c>
      <c r="H1149" s="68">
        <v>30.497775750000002</v>
      </c>
      <c r="I1149" s="69">
        <v>55.450501363636363</v>
      </c>
      <c r="J1149" s="70">
        <v>67.772835000000001</v>
      </c>
      <c r="K1149" s="71">
        <v>60.995551500000005</v>
      </c>
    </row>
    <row r="1150" spans="1:11" ht="12.75" customHeight="1" x14ac:dyDescent="0.25">
      <c r="A1150" s="64" t="s">
        <v>2497</v>
      </c>
      <c r="B1150" s="65"/>
      <c r="C1150" s="66" t="s">
        <v>2498</v>
      </c>
      <c r="D1150" s="66">
        <v>99.04</v>
      </c>
      <c r="E1150" s="67">
        <v>22.779200000000003</v>
      </c>
      <c r="F1150" s="68">
        <v>17.084400000000002</v>
      </c>
      <c r="G1150" s="68">
        <v>22.209720000000004</v>
      </c>
      <c r="H1150" s="68">
        <v>25.541178000000006</v>
      </c>
      <c r="I1150" s="69">
        <v>46.438505454545464</v>
      </c>
      <c r="J1150" s="70">
        <v>56.758173333333346</v>
      </c>
      <c r="K1150" s="71">
        <v>51.082356000000011</v>
      </c>
    </row>
    <row r="1151" spans="1:11" ht="12.75" customHeight="1" x14ac:dyDescent="0.25">
      <c r="A1151" s="64" t="s">
        <v>2499</v>
      </c>
      <c r="B1151" s="65"/>
      <c r="C1151" s="66" t="s">
        <v>2500</v>
      </c>
      <c r="D1151" s="66">
        <v>79.650000000000006</v>
      </c>
      <c r="E1151" s="67">
        <v>18.319500000000001</v>
      </c>
      <c r="F1151" s="68">
        <v>13.739625</v>
      </c>
      <c r="G1151" s="68">
        <v>17.8615125</v>
      </c>
      <c r="H1151" s="68">
        <v>20.540739375000001</v>
      </c>
      <c r="I1151" s="69">
        <v>37.346798863636366</v>
      </c>
      <c r="J1151" s="70">
        <v>45.6460875</v>
      </c>
      <c r="K1151" s="71">
        <v>41.081478750000002</v>
      </c>
    </row>
    <row r="1152" spans="1:11" ht="12.75" customHeight="1" x14ac:dyDescent="0.25">
      <c r="A1152" s="64" t="s">
        <v>2501</v>
      </c>
      <c r="B1152" s="65"/>
      <c r="C1152" s="66" t="s">
        <v>2502</v>
      </c>
      <c r="D1152" s="66">
        <v>49.35</v>
      </c>
      <c r="E1152" s="67">
        <v>11.3505</v>
      </c>
      <c r="F1152" s="68">
        <v>8.5128750000000011</v>
      </c>
      <c r="G1152" s="68">
        <v>11.066737500000002</v>
      </c>
      <c r="H1152" s="68">
        <v>12.726748125000002</v>
      </c>
      <c r="I1152" s="69">
        <v>23.139542045454547</v>
      </c>
      <c r="J1152" s="70">
        <v>28.281662500000003</v>
      </c>
      <c r="K1152" s="71">
        <v>25.453496250000004</v>
      </c>
    </row>
    <row r="1153" spans="1:11" ht="12.75" customHeight="1" x14ac:dyDescent="0.25">
      <c r="A1153" s="64" t="s">
        <v>2503</v>
      </c>
      <c r="B1153" s="65"/>
      <c r="C1153" s="66" t="s">
        <v>2504</v>
      </c>
      <c r="D1153" s="66">
        <v>862.78</v>
      </c>
      <c r="E1153" s="67">
        <v>198.43940000000001</v>
      </c>
      <c r="F1153" s="68">
        <v>148.82955000000001</v>
      </c>
      <c r="G1153" s="68">
        <v>193.47841500000001</v>
      </c>
      <c r="H1153" s="68">
        <v>222.50017725000001</v>
      </c>
      <c r="I1153" s="69">
        <v>404.54577681818182</v>
      </c>
      <c r="J1153" s="70">
        <v>494.44483833333334</v>
      </c>
      <c r="K1153" s="71">
        <v>445.00035450000001</v>
      </c>
    </row>
    <row r="1154" spans="1:11" ht="12.75" customHeight="1" x14ac:dyDescent="0.25">
      <c r="A1154" s="64" t="s">
        <v>2505</v>
      </c>
      <c r="B1154" s="65"/>
      <c r="C1154" s="66" t="s">
        <v>2506</v>
      </c>
      <c r="D1154" s="66">
        <v>90.52</v>
      </c>
      <c r="E1154" s="67">
        <v>20.819600000000001</v>
      </c>
      <c r="F1154" s="68">
        <v>15.614700000000001</v>
      </c>
      <c r="G1154" s="68">
        <v>20.299109999999999</v>
      </c>
      <c r="H1154" s="68">
        <v>23.3439765</v>
      </c>
      <c r="I1154" s="69">
        <v>42.44359363636363</v>
      </c>
      <c r="J1154" s="70">
        <v>51.875503333333334</v>
      </c>
      <c r="K1154" s="71">
        <v>46.687953</v>
      </c>
    </row>
    <row r="1155" spans="1:11" ht="12.75" customHeight="1" x14ac:dyDescent="0.25">
      <c r="A1155" s="64" t="s">
        <v>2507</v>
      </c>
      <c r="B1155" s="65"/>
      <c r="C1155" s="66" t="s">
        <v>2506</v>
      </c>
      <c r="D1155" s="66">
        <v>90.52</v>
      </c>
      <c r="E1155" s="67">
        <v>20.819600000000001</v>
      </c>
      <c r="F1155" s="68">
        <v>15.614700000000001</v>
      </c>
      <c r="G1155" s="68">
        <v>20.299109999999999</v>
      </c>
      <c r="H1155" s="68">
        <v>23.3439765</v>
      </c>
      <c r="I1155" s="69">
        <v>42.44359363636363</v>
      </c>
      <c r="J1155" s="70">
        <v>51.875503333333334</v>
      </c>
      <c r="K1155" s="71">
        <v>46.687953</v>
      </c>
    </row>
    <row r="1156" spans="1:11" ht="12.75" customHeight="1" x14ac:dyDescent="0.25">
      <c r="A1156" s="64" t="s">
        <v>2508</v>
      </c>
      <c r="B1156" s="65"/>
      <c r="C1156" s="66" t="s">
        <v>2509</v>
      </c>
      <c r="D1156" s="66">
        <v>89.83</v>
      </c>
      <c r="E1156" s="67">
        <v>20.660900000000002</v>
      </c>
      <c r="F1156" s="68">
        <v>15.495675000000002</v>
      </c>
      <c r="G1156" s="68">
        <v>20.144377500000004</v>
      </c>
      <c r="H1156" s="68">
        <v>23.166034125000007</v>
      </c>
      <c r="I1156" s="69">
        <v>42.120062045454553</v>
      </c>
      <c r="J1156" s="70">
        <v>51.480075833333345</v>
      </c>
      <c r="K1156" s="71">
        <v>46.332068250000013</v>
      </c>
    </row>
    <row r="1157" spans="1:11" ht="12.75" customHeight="1" x14ac:dyDescent="0.25">
      <c r="A1157" s="64" t="s">
        <v>2510</v>
      </c>
      <c r="B1157" s="65"/>
      <c r="C1157" s="66" t="s">
        <v>2511</v>
      </c>
      <c r="D1157" s="66">
        <v>94.04</v>
      </c>
      <c r="E1157" s="67">
        <v>21.629200000000001</v>
      </c>
      <c r="F1157" s="68">
        <v>16.221900000000002</v>
      </c>
      <c r="G1157" s="68">
        <v>21.088470000000001</v>
      </c>
      <c r="H1157" s="68">
        <v>24.2517405</v>
      </c>
      <c r="I1157" s="69">
        <v>44.094073636363632</v>
      </c>
      <c r="J1157" s="70">
        <v>53.892756666666664</v>
      </c>
      <c r="K1157" s="71">
        <v>48.503481000000001</v>
      </c>
    </row>
    <row r="1158" spans="1:11" ht="12.75" customHeight="1" x14ac:dyDescent="0.25">
      <c r="A1158" s="64" t="s">
        <v>2512</v>
      </c>
      <c r="B1158" s="65"/>
      <c r="C1158" s="66" t="s">
        <v>2513</v>
      </c>
      <c r="D1158" s="66">
        <v>40.700000000000003</v>
      </c>
      <c r="E1158" s="67">
        <v>9.3610000000000007</v>
      </c>
      <c r="F1158" s="68">
        <v>7.0207500000000005</v>
      </c>
      <c r="G1158" s="68">
        <v>9.1269750000000016</v>
      </c>
      <c r="H1158" s="68">
        <v>10.496021250000002</v>
      </c>
      <c r="I1158" s="69">
        <v>19.083675000000003</v>
      </c>
      <c r="J1158" s="70">
        <v>23.32449166666667</v>
      </c>
      <c r="K1158" s="71">
        <v>20.992042500000004</v>
      </c>
    </row>
    <row r="1159" spans="1:11" ht="12.75" customHeight="1" x14ac:dyDescent="0.25">
      <c r="A1159" s="64" t="s">
        <v>2514</v>
      </c>
      <c r="B1159" s="65"/>
      <c r="C1159" s="66" t="s">
        <v>2515</v>
      </c>
      <c r="D1159" s="66">
        <v>434.87</v>
      </c>
      <c r="E1159" s="67">
        <v>100.0201</v>
      </c>
      <c r="F1159" s="68">
        <v>75.015074999999996</v>
      </c>
      <c r="G1159" s="68">
        <v>97.519597499999989</v>
      </c>
      <c r="H1159" s="68">
        <v>112.14753712499999</v>
      </c>
      <c r="I1159" s="69">
        <v>203.9046129545454</v>
      </c>
      <c r="J1159" s="70">
        <v>249.21674916666663</v>
      </c>
      <c r="K1159" s="71">
        <v>224.29507424999997</v>
      </c>
    </row>
    <row r="1160" spans="1:11" ht="12.75" customHeight="1" x14ac:dyDescent="0.25">
      <c r="A1160" s="64" t="s">
        <v>2516</v>
      </c>
      <c r="B1160" s="66"/>
      <c r="C1160" s="66" t="s">
        <v>2517</v>
      </c>
      <c r="D1160" s="66">
        <v>451.74</v>
      </c>
      <c r="E1160" s="67">
        <v>103.90020000000001</v>
      </c>
      <c r="F1160" s="68">
        <v>77.925150000000002</v>
      </c>
      <c r="G1160" s="68">
        <v>101.302695</v>
      </c>
      <c r="H1160" s="68">
        <v>116.49809925</v>
      </c>
      <c r="I1160" s="69">
        <v>211.8147259090909</v>
      </c>
      <c r="J1160" s="70">
        <v>258.88466499999998</v>
      </c>
      <c r="K1160" s="71">
        <v>232.99619849999999</v>
      </c>
    </row>
    <row r="1161" spans="1:11" ht="12.75" customHeight="1" x14ac:dyDescent="0.25">
      <c r="A1161" s="64" t="s">
        <v>2518</v>
      </c>
      <c r="B1161" s="66"/>
      <c r="C1161" s="66" t="s">
        <v>2519</v>
      </c>
      <c r="D1161" s="66">
        <v>576.74</v>
      </c>
      <c r="E1161" s="67">
        <v>132.65020000000001</v>
      </c>
      <c r="F1161" s="68">
        <v>99.487650000000002</v>
      </c>
      <c r="G1161" s="68">
        <v>129.333945</v>
      </c>
      <c r="H1161" s="68">
        <v>148.73403675</v>
      </c>
      <c r="I1161" s="69">
        <v>270.42552136363634</v>
      </c>
      <c r="J1161" s="70">
        <v>330.52008166666667</v>
      </c>
      <c r="K1161" s="71">
        <v>297.4680735</v>
      </c>
    </row>
    <row r="1162" spans="1:11" ht="12.75" customHeight="1" x14ac:dyDescent="0.25">
      <c r="A1162" s="64" t="s">
        <v>2520</v>
      </c>
      <c r="B1162" s="66"/>
      <c r="C1162" s="66" t="s">
        <v>2521</v>
      </c>
      <c r="D1162" s="66">
        <v>655.13</v>
      </c>
      <c r="E1162" s="67">
        <v>150.6799</v>
      </c>
      <c r="F1162" s="68">
        <v>113.00992500000001</v>
      </c>
      <c r="G1162" s="68">
        <v>146.9129025</v>
      </c>
      <c r="H1162" s="68">
        <v>168.94983787500001</v>
      </c>
      <c r="I1162" s="69">
        <v>307.18152340909091</v>
      </c>
      <c r="J1162" s="70">
        <v>375.4440841666667</v>
      </c>
      <c r="K1162" s="71">
        <v>337.89967575000003</v>
      </c>
    </row>
    <row r="1163" spans="1:11" ht="12.75" customHeight="1" x14ac:dyDescent="0.25">
      <c r="A1163" s="64" t="s">
        <v>2522</v>
      </c>
      <c r="B1163" s="66"/>
      <c r="C1163" s="66" t="s">
        <v>2523</v>
      </c>
      <c r="D1163" s="66">
        <v>154.09</v>
      </c>
      <c r="E1163" s="67">
        <v>35.4407</v>
      </c>
      <c r="F1163" s="68">
        <v>26.580525000000002</v>
      </c>
      <c r="G1163" s="68">
        <v>34.554682499999998</v>
      </c>
      <c r="H1163" s="68">
        <v>39.737884874999999</v>
      </c>
      <c r="I1163" s="69">
        <v>72.250699772727259</v>
      </c>
      <c r="J1163" s="70">
        <v>88.306410833333331</v>
      </c>
      <c r="K1163" s="71">
        <v>79.475769749999998</v>
      </c>
    </row>
    <row r="1164" spans="1:11" ht="12.75" customHeight="1" x14ac:dyDescent="0.25">
      <c r="A1164" s="64" t="s">
        <v>2524</v>
      </c>
      <c r="B1164" s="66"/>
      <c r="C1164" s="66" t="s">
        <v>2525</v>
      </c>
      <c r="D1164" s="66">
        <v>876.52</v>
      </c>
      <c r="E1164" s="67">
        <v>201.59960000000001</v>
      </c>
      <c r="F1164" s="68">
        <v>151.19970000000001</v>
      </c>
      <c r="G1164" s="68">
        <v>196.55961000000002</v>
      </c>
      <c r="H1164" s="68">
        <v>226.04355150000004</v>
      </c>
      <c r="I1164" s="69">
        <v>410.98827545454549</v>
      </c>
      <c r="J1164" s="70">
        <v>502.3190033333334</v>
      </c>
      <c r="K1164" s="71">
        <v>452.08710300000007</v>
      </c>
    </row>
    <row r="1165" spans="1:11" ht="12.75" customHeight="1" x14ac:dyDescent="0.25">
      <c r="A1165" s="64" t="s">
        <v>2526</v>
      </c>
      <c r="B1165" s="66"/>
      <c r="C1165" s="66" t="s">
        <v>2527</v>
      </c>
      <c r="D1165" s="66">
        <v>26.78</v>
      </c>
      <c r="E1165" s="67">
        <v>6.1594000000000007</v>
      </c>
      <c r="F1165" s="68">
        <v>4.6195500000000003</v>
      </c>
      <c r="G1165" s="68">
        <v>6.0054150000000002</v>
      </c>
      <c r="H1165" s="68">
        <v>6.9062272500000006</v>
      </c>
      <c r="I1165" s="69">
        <v>12.556776818181818</v>
      </c>
      <c r="J1165" s="70">
        <v>15.347171666666668</v>
      </c>
      <c r="K1165" s="71">
        <v>13.812454500000001</v>
      </c>
    </row>
    <row r="1166" spans="1:11" ht="12.75" customHeight="1" x14ac:dyDescent="0.25">
      <c r="A1166" s="64" t="s">
        <v>2528</v>
      </c>
      <c r="B1166" s="66"/>
      <c r="C1166" s="66" t="s">
        <v>2529</v>
      </c>
      <c r="D1166" s="66">
        <v>333.91</v>
      </c>
      <c r="E1166" s="67">
        <v>76.799300000000002</v>
      </c>
      <c r="F1166" s="68">
        <v>57.599474999999998</v>
      </c>
      <c r="G1166" s="68">
        <v>74.879317499999999</v>
      </c>
      <c r="H1166" s="68">
        <v>86.111215125000001</v>
      </c>
      <c r="I1166" s="69">
        <v>156.56584568181816</v>
      </c>
      <c r="J1166" s="70">
        <v>191.35825583333335</v>
      </c>
      <c r="K1166" s="71">
        <v>172.22243025</v>
      </c>
    </row>
    <row r="1167" spans="1:11" ht="12.75" customHeight="1" x14ac:dyDescent="0.25">
      <c r="A1167" s="64" t="s">
        <v>2530</v>
      </c>
      <c r="B1167" s="66"/>
      <c r="C1167" s="66" t="s">
        <v>2531</v>
      </c>
      <c r="D1167" s="66">
        <v>575.57000000000005</v>
      </c>
      <c r="E1167" s="67">
        <v>132.3811</v>
      </c>
      <c r="F1167" s="68">
        <v>99.285825000000003</v>
      </c>
      <c r="G1167" s="68">
        <v>129.0715725</v>
      </c>
      <c r="H1167" s="68">
        <v>148.43230837499999</v>
      </c>
      <c r="I1167" s="69">
        <v>269.87692431818181</v>
      </c>
      <c r="J1167" s="70">
        <v>329.84957416666663</v>
      </c>
      <c r="K1167" s="71">
        <v>296.86461674999998</v>
      </c>
    </row>
    <row r="1168" spans="1:11" ht="12.75" customHeight="1" x14ac:dyDescent="0.25">
      <c r="A1168" s="64" t="s">
        <v>2532</v>
      </c>
      <c r="B1168" s="66"/>
      <c r="C1168" s="66" t="s">
        <v>2533</v>
      </c>
      <c r="D1168" s="66">
        <v>159.87</v>
      </c>
      <c r="E1168" s="67">
        <v>36.770099999999999</v>
      </c>
      <c r="F1168" s="68">
        <v>27.577575</v>
      </c>
      <c r="G1168" s="68">
        <v>35.8508475</v>
      </c>
      <c r="H1168" s="68">
        <v>41.228474625000004</v>
      </c>
      <c r="I1168" s="69">
        <v>74.960862954545462</v>
      </c>
      <c r="J1168" s="70">
        <v>91.618832500000011</v>
      </c>
      <c r="K1168" s="71">
        <v>82.456949250000008</v>
      </c>
    </row>
    <row r="1169" spans="1:11" ht="12.75" customHeight="1" x14ac:dyDescent="0.25">
      <c r="A1169" s="64" t="s">
        <v>2534</v>
      </c>
      <c r="B1169" s="66"/>
      <c r="C1169" s="66" t="s">
        <v>2535</v>
      </c>
      <c r="D1169" s="66">
        <v>365.22</v>
      </c>
      <c r="E1169" s="67">
        <v>84.000600000000006</v>
      </c>
      <c r="F1169" s="68">
        <v>63.000450000000001</v>
      </c>
      <c r="G1169" s="68">
        <v>81.900585000000007</v>
      </c>
      <c r="H1169" s="68">
        <v>94.185672750000009</v>
      </c>
      <c r="I1169" s="69">
        <v>171.24667772727273</v>
      </c>
      <c r="J1169" s="70">
        <v>209.30149500000002</v>
      </c>
      <c r="K1169" s="71">
        <v>188.37134550000002</v>
      </c>
    </row>
    <row r="1170" spans="1:11" ht="12.75" customHeight="1" x14ac:dyDescent="0.25">
      <c r="A1170" s="64" t="s">
        <v>2536</v>
      </c>
      <c r="B1170" s="66"/>
      <c r="C1170" s="66" t="s">
        <v>2537</v>
      </c>
      <c r="D1170" s="66">
        <v>403.48</v>
      </c>
      <c r="E1170" s="67">
        <v>92.80040000000001</v>
      </c>
      <c r="F1170" s="68">
        <v>69.600300000000004</v>
      </c>
      <c r="G1170" s="68">
        <v>90.48039</v>
      </c>
      <c r="H1170" s="68">
        <v>104.0524485</v>
      </c>
      <c r="I1170" s="69">
        <v>189.18626999999998</v>
      </c>
      <c r="J1170" s="70">
        <v>231.22766333333331</v>
      </c>
      <c r="K1170" s="71">
        <v>208.10489699999999</v>
      </c>
    </row>
    <row r="1171" spans="1:11" ht="12.75" customHeight="1" x14ac:dyDescent="0.25">
      <c r="A1171" s="64" t="s">
        <v>2538</v>
      </c>
      <c r="B1171" s="66"/>
      <c r="C1171" s="66" t="s">
        <v>2539</v>
      </c>
      <c r="D1171" s="66">
        <v>249.39</v>
      </c>
      <c r="E1171" s="67">
        <v>57.359699999999997</v>
      </c>
      <c r="F1171" s="68">
        <v>43.019774999999996</v>
      </c>
      <c r="G1171" s="68">
        <v>55.925707499999994</v>
      </c>
      <c r="H1171" s="68">
        <v>64.314563624999991</v>
      </c>
      <c r="I1171" s="69">
        <v>116.93557022727271</v>
      </c>
      <c r="J1171" s="70">
        <v>142.92125249999998</v>
      </c>
      <c r="K1171" s="71">
        <v>128.62912724999998</v>
      </c>
    </row>
    <row r="1172" spans="1:11" ht="12.75" customHeight="1" x14ac:dyDescent="0.25">
      <c r="A1172" s="64" t="s">
        <v>2540</v>
      </c>
      <c r="B1172" s="66"/>
      <c r="C1172" s="66" t="s">
        <v>2541</v>
      </c>
      <c r="D1172" s="66">
        <v>35.130000000000003</v>
      </c>
      <c r="E1172" s="67">
        <v>8.0799000000000003</v>
      </c>
      <c r="F1172" s="68">
        <v>6.0599249999999998</v>
      </c>
      <c r="G1172" s="68">
        <v>7.8779024999999994</v>
      </c>
      <c r="H1172" s="68">
        <v>9.0595878749999983</v>
      </c>
      <c r="I1172" s="69">
        <v>16.471977954545451</v>
      </c>
      <c r="J1172" s="70">
        <v>20.132417499999995</v>
      </c>
      <c r="K1172" s="71">
        <v>18.119175749999997</v>
      </c>
    </row>
    <row r="1173" spans="1:11" ht="12.75" customHeight="1" x14ac:dyDescent="0.25">
      <c r="A1173" s="64" t="s">
        <v>2542</v>
      </c>
      <c r="B1173" s="66"/>
      <c r="C1173" s="66" t="s">
        <v>2543</v>
      </c>
      <c r="D1173" s="66">
        <v>55.65</v>
      </c>
      <c r="E1173" s="67">
        <v>12.7995</v>
      </c>
      <c r="F1173" s="68">
        <v>9.5996249999999996</v>
      </c>
      <c r="G1173" s="68">
        <v>12.479512499999998</v>
      </c>
      <c r="H1173" s="68">
        <v>14.351439374999998</v>
      </c>
      <c r="I1173" s="69">
        <v>26.093526136363632</v>
      </c>
      <c r="J1173" s="70">
        <v>31.892087499999995</v>
      </c>
      <c r="K1173" s="71">
        <v>28.702878749999996</v>
      </c>
    </row>
    <row r="1174" spans="1:11" ht="12.75" customHeight="1" x14ac:dyDescent="0.25">
      <c r="A1174" s="64" t="s">
        <v>2544</v>
      </c>
      <c r="B1174" s="66"/>
      <c r="C1174" s="66" t="s">
        <v>2545</v>
      </c>
      <c r="D1174" s="66">
        <v>56.35</v>
      </c>
      <c r="E1174" s="67">
        <v>12.960500000000001</v>
      </c>
      <c r="F1174" s="68">
        <v>9.7203750000000007</v>
      </c>
      <c r="G1174" s="68">
        <v>12.636487500000001</v>
      </c>
      <c r="H1174" s="68">
        <v>14.531960625000002</v>
      </c>
      <c r="I1174" s="69">
        <v>26.421746590909091</v>
      </c>
      <c r="J1174" s="70">
        <v>32.293245833333337</v>
      </c>
      <c r="K1174" s="71">
        <v>29.063921250000003</v>
      </c>
    </row>
    <row r="1175" spans="1:11" ht="12.75" customHeight="1" x14ac:dyDescent="0.25">
      <c r="A1175" s="64" t="s">
        <v>2546</v>
      </c>
      <c r="B1175" s="66"/>
      <c r="C1175" s="66" t="s">
        <v>2547</v>
      </c>
      <c r="D1175" s="66">
        <v>486.3</v>
      </c>
      <c r="E1175" s="67">
        <v>111.849</v>
      </c>
      <c r="F1175" s="68">
        <v>83.886750000000006</v>
      </c>
      <c r="G1175" s="68">
        <v>109.05277500000001</v>
      </c>
      <c r="H1175" s="68">
        <v>125.41069125000001</v>
      </c>
      <c r="I1175" s="69">
        <v>228.01943863636365</v>
      </c>
      <c r="J1175" s="70">
        <v>278.690425</v>
      </c>
      <c r="K1175" s="71">
        <v>250.82138250000003</v>
      </c>
    </row>
    <row r="1176" spans="1:11" ht="12.75" customHeight="1" x14ac:dyDescent="0.25">
      <c r="A1176" s="64" t="s">
        <v>2548</v>
      </c>
      <c r="B1176" s="66"/>
      <c r="C1176" s="66" t="s">
        <v>2549</v>
      </c>
      <c r="D1176" s="66">
        <v>702.3</v>
      </c>
      <c r="E1176" s="67">
        <v>161.529</v>
      </c>
      <c r="F1176" s="68">
        <v>121.14675</v>
      </c>
      <c r="G1176" s="68">
        <v>157.49077499999999</v>
      </c>
      <c r="H1176" s="68">
        <v>181.11439124999998</v>
      </c>
      <c r="I1176" s="69">
        <v>329.29889318181813</v>
      </c>
      <c r="J1176" s="70">
        <v>402.47642499999995</v>
      </c>
      <c r="K1176" s="71">
        <v>362.22878249999997</v>
      </c>
    </row>
    <row r="1177" spans="1:11" ht="12.75" customHeight="1" x14ac:dyDescent="0.25">
      <c r="A1177" s="64" t="s">
        <v>2550</v>
      </c>
      <c r="B1177" s="66"/>
      <c r="C1177" s="66" t="s">
        <v>2551</v>
      </c>
      <c r="D1177" s="66">
        <v>84.39</v>
      </c>
      <c r="E1177" s="67">
        <v>19.409700000000001</v>
      </c>
      <c r="F1177" s="68">
        <v>14.557275000000001</v>
      </c>
      <c r="G1177" s="68">
        <v>18.924457500000003</v>
      </c>
      <c r="H1177" s="68">
        <v>21.763126125000003</v>
      </c>
      <c r="I1177" s="69">
        <v>39.569320227272726</v>
      </c>
      <c r="J1177" s="70">
        <v>48.362502500000005</v>
      </c>
      <c r="K1177" s="71">
        <v>43.526252250000006</v>
      </c>
    </row>
    <row r="1178" spans="1:11" ht="12.75" customHeight="1" x14ac:dyDescent="0.25">
      <c r="A1178" s="64" t="s">
        <v>2552</v>
      </c>
      <c r="B1178" s="66"/>
      <c r="C1178" s="66" t="s">
        <v>2553</v>
      </c>
      <c r="D1178" s="66">
        <v>459.78</v>
      </c>
      <c r="E1178" s="67">
        <v>105.74939999999999</v>
      </c>
      <c r="F1178" s="68">
        <v>79.312049999999999</v>
      </c>
      <c r="G1178" s="68">
        <v>103.105665</v>
      </c>
      <c r="H1178" s="68">
        <v>118.57151475000001</v>
      </c>
      <c r="I1178" s="69">
        <v>215.58457227272726</v>
      </c>
      <c r="J1178" s="70">
        <v>263.492255</v>
      </c>
      <c r="K1178" s="71">
        <v>237.14302950000001</v>
      </c>
    </row>
    <row r="1179" spans="1:11" ht="12.75" customHeight="1" x14ac:dyDescent="0.25">
      <c r="A1179" s="64" t="s">
        <v>2554</v>
      </c>
      <c r="B1179" s="66"/>
      <c r="C1179" s="66" t="s">
        <v>2555</v>
      </c>
      <c r="D1179" s="66">
        <v>174.48</v>
      </c>
      <c r="E1179" s="67">
        <v>40.130400000000002</v>
      </c>
      <c r="F1179" s="68">
        <v>30.097799999999999</v>
      </c>
      <c r="G1179" s="68">
        <v>39.127139999999997</v>
      </c>
      <c r="H1179" s="68">
        <v>44.996210999999995</v>
      </c>
      <c r="I1179" s="69">
        <v>81.811292727272715</v>
      </c>
      <c r="J1179" s="70">
        <v>99.991579999999985</v>
      </c>
      <c r="K1179" s="71">
        <v>89.992421999999991</v>
      </c>
    </row>
    <row r="1180" spans="1:11" ht="12.75" customHeight="1" x14ac:dyDescent="0.25">
      <c r="A1180" s="64" t="s">
        <v>2556</v>
      </c>
      <c r="B1180" s="66"/>
      <c r="C1180" s="66" t="s">
        <v>2557</v>
      </c>
      <c r="D1180" s="66">
        <v>92.96</v>
      </c>
      <c r="E1180" s="67">
        <v>21.380800000000001</v>
      </c>
      <c r="F1180" s="68">
        <v>16.035600000000002</v>
      </c>
      <c r="G1180" s="68">
        <v>20.846280000000004</v>
      </c>
      <c r="H1180" s="68">
        <v>23.973222000000003</v>
      </c>
      <c r="I1180" s="69">
        <v>43.587676363636369</v>
      </c>
      <c r="J1180" s="70">
        <v>53.273826666666672</v>
      </c>
      <c r="K1180" s="71">
        <v>47.946444000000007</v>
      </c>
    </row>
    <row r="1181" spans="1:11" ht="12.75" customHeight="1" x14ac:dyDescent="0.25">
      <c r="A1181" s="64" t="s">
        <v>2558</v>
      </c>
      <c r="B1181" s="66"/>
      <c r="C1181" s="66" t="s">
        <v>2559</v>
      </c>
      <c r="D1181" s="66">
        <v>13.78</v>
      </c>
      <c r="E1181" s="67">
        <v>3.1694</v>
      </c>
      <c r="F1181" s="68">
        <v>2.3770500000000001</v>
      </c>
      <c r="G1181" s="68">
        <v>3.0901650000000003</v>
      </c>
      <c r="H1181" s="68">
        <v>3.5536897500000002</v>
      </c>
      <c r="I1181" s="69">
        <v>6.4612540909090912</v>
      </c>
      <c r="J1181" s="70">
        <v>7.8970883333333335</v>
      </c>
      <c r="K1181" s="71">
        <v>7.1073795000000004</v>
      </c>
    </row>
    <row r="1182" spans="1:11" ht="12.75" customHeight="1" x14ac:dyDescent="0.25">
      <c r="A1182" s="64" t="s">
        <v>2560</v>
      </c>
      <c r="B1182" s="66"/>
      <c r="C1182" s="66" t="s">
        <v>2561</v>
      </c>
      <c r="D1182" s="66">
        <v>272.74</v>
      </c>
      <c r="E1182" s="67">
        <v>62.730200000000004</v>
      </c>
      <c r="F1182" s="68">
        <v>47.047650000000004</v>
      </c>
      <c r="G1182" s="68">
        <v>61.161945000000003</v>
      </c>
      <c r="H1182" s="68">
        <v>70.336236749999998</v>
      </c>
      <c r="I1182" s="69">
        <v>127.88406681818181</v>
      </c>
      <c r="J1182" s="70">
        <v>156.30274833333331</v>
      </c>
      <c r="K1182" s="71">
        <v>140.6724735</v>
      </c>
    </row>
    <row r="1183" spans="1:11" ht="12.75" customHeight="1" x14ac:dyDescent="0.25">
      <c r="A1183" s="64" t="s">
        <v>2562</v>
      </c>
      <c r="B1183" s="66"/>
      <c r="C1183" s="66" t="s">
        <v>2563</v>
      </c>
      <c r="D1183" s="66">
        <v>289.91000000000003</v>
      </c>
      <c r="E1183" s="67">
        <v>66.679300000000012</v>
      </c>
      <c r="F1183" s="68">
        <v>50.009475000000009</v>
      </c>
      <c r="G1183" s="68">
        <v>65.012317500000009</v>
      </c>
      <c r="H1183" s="68">
        <v>74.764165125000005</v>
      </c>
      <c r="I1183" s="69">
        <v>135.93484568181819</v>
      </c>
      <c r="J1183" s="70">
        <v>166.14258916666668</v>
      </c>
      <c r="K1183" s="71">
        <v>149.52833025000001</v>
      </c>
    </row>
    <row r="1184" spans="1:11" ht="12.75" customHeight="1" x14ac:dyDescent="0.25">
      <c r="A1184" s="64" t="s">
        <v>2564</v>
      </c>
      <c r="B1184" s="66"/>
      <c r="C1184" s="66" t="s">
        <v>2565</v>
      </c>
      <c r="D1184" s="66">
        <v>736.09</v>
      </c>
      <c r="E1184" s="67">
        <v>169.30070000000001</v>
      </c>
      <c r="F1184" s="68">
        <v>126.975525</v>
      </c>
      <c r="G1184" s="68">
        <v>165.06818250000001</v>
      </c>
      <c r="H1184" s="68">
        <v>189.82840987500001</v>
      </c>
      <c r="I1184" s="69">
        <v>345.14256340909088</v>
      </c>
      <c r="J1184" s="70">
        <v>421.84091083333334</v>
      </c>
      <c r="K1184" s="71">
        <v>379.65681975000001</v>
      </c>
    </row>
    <row r="1185" spans="1:11" ht="12.75" customHeight="1" x14ac:dyDescent="0.25">
      <c r="A1185" s="64" t="s">
        <v>2566</v>
      </c>
      <c r="B1185" s="66"/>
      <c r="C1185" s="66" t="s">
        <v>2567</v>
      </c>
      <c r="D1185" s="66">
        <v>375.26</v>
      </c>
      <c r="E1185" s="67">
        <v>86.309799999999996</v>
      </c>
      <c r="F1185" s="68">
        <v>64.732349999999997</v>
      </c>
      <c r="G1185" s="68">
        <v>84.15205499999999</v>
      </c>
      <c r="H1185" s="68">
        <v>96.774863249999981</v>
      </c>
      <c r="I1185" s="69">
        <v>175.95429681818177</v>
      </c>
      <c r="J1185" s="70">
        <v>215.05525166666661</v>
      </c>
      <c r="K1185" s="71">
        <v>193.54972649999996</v>
      </c>
    </row>
    <row r="1186" spans="1:11" ht="12.75" customHeight="1" x14ac:dyDescent="0.25">
      <c r="A1186" s="64" t="s">
        <v>2568</v>
      </c>
      <c r="B1186" s="66"/>
      <c r="C1186" s="66" t="s">
        <v>2569</v>
      </c>
      <c r="D1186" s="66">
        <v>301.95999999999998</v>
      </c>
      <c r="E1186" s="67">
        <v>69.450800000000001</v>
      </c>
      <c r="F1186" s="68">
        <v>52.088099999999997</v>
      </c>
      <c r="G1186" s="68">
        <v>67.714529999999996</v>
      </c>
      <c r="H1186" s="68">
        <v>77.871709499999994</v>
      </c>
      <c r="I1186" s="69">
        <v>141.58492636363636</v>
      </c>
      <c r="J1186" s="70">
        <v>173.04824333333332</v>
      </c>
      <c r="K1186" s="71">
        <v>155.74341899999999</v>
      </c>
    </row>
    <row r="1187" spans="1:11" ht="12.75" customHeight="1" x14ac:dyDescent="0.25">
      <c r="A1187" s="64" t="s">
        <v>2570</v>
      </c>
      <c r="B1187" s="66"/>
      <c r="C1187" s="66" t="s">
        <v>2571</v>
      </c>
      <c r="D1187" s="66">
        <v>333.35</v>
      </c>
      <c r="E1187" s="67">
        <v>76.670500000000004</v>
      </c>
      <c r="F1187" s="68">
        <v>57.502875000000003</v>
      </c>
      <c r="G1187" s="68">
        <v>74.7537375</v>
      </c>
      <c r="H1187" s="68">
        <v>85.966798124999997</v>
      </c>
      <c r="I1187" s="69">
        <v>156.3032693181818</v>
      </c>
      <c r="J1187" s="70">
        <v>191.03732916666667</v>
      </c>
      <c r="K1187" s="71">
        <v>171.93359624999999</v>
      </c>
    </row>
    <row r="1188" spans="1:11" ht="12.75" customHeight="1" x14ac:dyDescent="0.25">
      <c r="A1188" s="64" t="s">
        <v>2572</v>
      </c>
      <c r="B1188" s="66"/>
      <c r="C1188" s="66" t="s">
        <v>2573</v>
      </c>
      <c r="D1188" s="66">
        <v>343.96</v>
      </c>
      <c r="E1188" s="67">
        <v>79.110799999999998</v>
      </c>
      <c r="F1188" s="68">
        <v>59.333100000000002</v>
      </c>
      <c r="G1188" s="68">
        <v>77.133030000000005</v>
      </c>
      <c r="H1188" s="68">
        <v>88.702984499999999</v>
      </c>
      <c r="I1188" s="69">
        <v>161.27815363636361</v>
      </c>
      <c r="J1188" s="70">
        <v>197.11774333333332</v>
      </c>
      <c r="K1188" s="71">
        <v>177.405969</v>
      </c>
    </row>
    <row r="1189" spans="1:11" ht="12.75" customHeight="1" x14ac:dyDescent="0.25">
      <c r="A1189" s="64" t="s">
        <v>2574</v>
      </c>
      <c r="B1189" s="66"/>
      <c r="C1189" s="66" t="s">
        <v>2575</v>
      </c>
      <c r="D1189" s="66">
        <v>359.35</v>
      </c>
      <c r="E1189" s="67">
        <v>82.650500000000008</v>
      </c>
      <c r="F1189" s="68">
        <v>61.987875000000003</v>
      </c>
      <c r="G1189" s="68">
        <v>80.5842375</v>
      </c>
      <c r="H1189" s="68">
        <v>92.671873125000005</v>
      </c>
      <c r="I1189" s="69">
        <v>168.49431477272728</v>
      </c>
      <c r="J1189" s="70">
        <v>205.93749583333334</v>
      </c>
      <c r="K1189" s="71">
        <v>185.34374625000001</v>
      </c>
    </row>
    <row r="1190" spans="1:11" ht="12.75" customHeight="1" x14ac:dyDescent="0.25">
      <c r="A1190" s="64" t="s">
        <v>2576</v>
      </c>
      <c r="B1190" s="66"/>
      <c r="C1190" s="66" t="s">
        <v>2577</v>
      </c>
      <c r="D1190" s="66">
        <v>385.43</v>
      </c>
      <c r="E1190" s="67">
        <v>88.648900000000012</v>
      </c>
      <c r="F1190" s="68">
        <v>66.486675000000005</v>
      </c>
      <c r="G1190" s="68">
        <v>86.432677500000011</v>
      </c>
      <c r="H1190" s="68">
        <v>99.397579125000007</v>
      </c>
      <c r="I1190" s="69">
        <v>180.72287113636364</v>
      </c>
      <c r="J1190" s="70">
        <v>220.88350916666667</v>
      </c>
      <c r="K1190" s="71">
        <v>198.79515825000001</v>
      </c>
    </row>
    <row r="1191" spans="1:11" ht="12.75" customHeight="1" x14ac:dyDescent="0.25">
      <c r="A1191" s="64" t="s">
        <v>2578</v>
      </c>
      <c r="B1191" s="66"/>
      <c r="C1191" s="66" t="s">
        <v>2577</v>
      </c>
      <c r="D1191" s="66">
        <v>504.74</v>
      </c>
      <c r="E1191" s="67">
        <v>116.09020000000001</v>
      </c>
      <c r="F1191" s="68">
        <v>87.067650000000015</v>
      </c>
      <c r="G1191" s="68">
        <v>113.18794500000001</v>
      </c>
      <c r="H1191" s="68">
        <v>130.16613675000002</v>
      </c>
      <c r="I1191" s="69">
        <v>236.6657031818182</v>
      </c>
      <c r="J1191" s="70">
        <v>289.25808166666673</v>
      </c>
      <c r="K1191" s="71">
        <v>260.33227350000004</v>
      </c>
    </row>
    <row r="1192" spans="1:11" ht="12.75" customHeight="1" x14ac:dyDescent="0.25">
      <c r="A1192" s="64" t="s">
        <v>2579</v>
      </c>
      <c r="B1192" s="66"/>
      <c r="C1192" s="66" t="s">
        <v>2580</v>
      </c>
      <c r="D1192" s="66">
        <v>93.48</v>
      </c>
      <c r="E1192" s="67">
        <v>21.500400000000003</v>
      </c>
      <c r="F1192" s="68">
        <v>16.125300000000003</v>
      </c>
      <c r="G1192" s="68">
        <v>20.962890000000002</v>
      </c>
      <c r="H1192" s="68">
        <v>24.107323500000003</v>
      </c>
      <c r="I1192" s="69">
        <v>43.831497272727276</v>
      </c>
      <c r="J1192" s="70">
        <v>53.571830000000006</v>
      </c>
      <c r="K1192" s="71">
        <v>48.214647000000006</v>
      </c>
    </row>
    <row r="1193" spans="1:11" ht="12.75" customHeight="1" x14ac:dyDescent="0.25">
      <c r="A1193" s="64" t="s">
        <v>2581</v>
      </c>
      <c r="B1193" s="66"/>
      <c r="C1193" s="66" t="s">
        <v>2582</v>
      </c>
      <c r="D1193" s="66">
        <v>220.87</v>
      </c>
      <c r="E1193" s="67">
        <v>50.8001</v>
      </c>
      <c r="F1193" s="68">
        <v>38.100075000000004</v>
      </c>
      <c r="G1193" s="68">
        <v>49.530097500000004</v>
      </c>
      <c r="H1193" s="68">
        <v>56.959612125000007</v>
      </c>
      <c r="I1193" s="69">
        <v>103.56293113636364</v>
      </c>
      <c r="J1193" s="70">
        <v>126.57691583333335</v>
      </c>
      <c r="K1193" s="71">
        <v>113.91922425000001</v>
      </c>
    </row>
    <row r="1194" spans="1:11" ht="12.75" customHeight="1" x14ac:dyDescent="0.25">
      <c r="A1194" s="64" t="s">
        <v>2583</v>
      </c>
      <c r="B1194" s="66"/>
      <c r="C1194" s="66" t="s">
        <v>2584</v>
      </c>
      <c r="D1194" s="66">
        <v>210.83</v>
      </c>
      <c r="E1194" s="67">
        <v>48.490900000000003</v>
      </c>
      <c r="F1194" s="68">
        <v>36.368175000000001</v>
      </c>
      <c r="G1194" s="68">
        <v>47.278627499999999</v>
      </c>
      <c r="H1194" s="68">
        <v>54.370421624999999</v>
      </c>
      <c r="I1194" s="69">
        <v>98.855312045454539</v>
      </c>
      <c r="J1194" s="70">
        <v>120.82315916666666</v>
      </c>
      <c r="K1194" s="71">
        <v>108.74084325</v>
      </c>
    </row>
    <row r="1195" spans="1:11" ht="12.75" customHeight="1" x14ac:dyDescent="0.25">
      <c r="A1195" s="64" t="s">
        <v>2585</v>
      </c>
      <c r="B1195" s="66"/>
      <c r="C1195" s="66" t="s">
        <v>2586</v>
      </c>
      <c r="D1195" s="66">
        <v>256.77999999999997</v>
      </c>
      <c r="E1195" s="67">
        <v>59.059399999999997</v>
      </c>
      <c r="F1195" s="68">
        <v>44.294550000000001</v>
      </c>
      <c r="G1195" s="68">
        <v>57.582915</v>
      </c>
      <c r="H1195" s="68">
        <v>66.220352250000005</v>
      </c>
      <c r="I1195" s="69">
        <v>120.40064045454545</v>
      </c>
      <c r="J1195" s="70">
        <v>147.15633833333334</v>
      </c>
      <c r="K1195" s="71">
        <v>132.44070450000001</v>
      </c>
    </row>
    <row r="1196" spans="1:11" ht="12.75" customHeight="1" x14ac:dyDescent="0.25">
      <c r="A1196" s="64" t="s">
        <v>2587</v>
      </c>
      <c r="B1196" s="66"/>
      <c r="C1196" s="66" t="s">
        <v>2588</v>
      </c>
      <c r="D1196" s="66">
        <v>372</v>
      </c>
      <c r="E1196" s="67">
        <v>85.56</v>
      </c>
      <c r="F1196" s="68">
        <v>64.17</v>
      </c>
      <c r="G1196" s="68">
        <v>83.421000000000006</v>
      </c>
      <c r="H1196" s="68">
        <v>95.934150000000002</v>
      </c>
      <c r="I1196" s="69">
        <v>174.42572727272727</v>
      </c>
      <c r="J1196" s="70">
        <v>213.18700000000001</v>
      </c>
      <c r="K1196" s="71">
        <v>191.8683</v>
      </c>
    </row>
    <row r="1197" spans="1:11" ht="12.75" customHeight="1" x14ac:dyDescent="0.25">
      <c r="A1197" s="64" t="s">
        <v>2589</v>
      </c>
      <c r="B1197" s="66"/>
      <c r="C1197" s="66" t="s">
        <v>2590</v>
      </c>
      <c r="D1197" s="66">
        <v>402.43</v>
      </c>
      <c r="E1197" s="67">
        <v>92.558900000000008</v>
      </c>
      <c r="F1197" s="68">
        <v>69.41917500000001</v>
      </c>
      <c r="G1197" s="68">
        <v>90.244927500000017</v>
      </c>
      <c r="H1197" s="68">
        <v>103.78166662500001</v>
      </c>
      <c r="I1197" s="69">
        <v>188.69393931818183</v>
      </c>
      <c r="J1197" s="70">
        <v>230.62592583333335</v>
      </c>
      <c r="K1197" s="71">
        <v>207.56333325000003</v>
      </c>
    </row>
    <row r="1198" spans="1:11" ht="12.75" customHeight="1" x14ac:dyDescent="0.25">
      <c r="A1198" s="64" t="s">
        <v>2591</v>
      </c>
      <c r="B1198" s="66"/>
      <c r="C1198" s="66" t="s">
        <v>2592</v>
      </c>
      <c r="D1198" s="66">
        <v>233.61</v>
      </c>
      <c r="E1198" s="67">
        <v>53.730300000000007</v>
      </c>
      <c r="F1198" s="68">
        <v>40.297725000000007</v>
      </c>
      <c r="G1198" s="68">
        <v>52.387042500000007</v>
      </c>
      <c r="H1198" s="68">
        <v>60.245098875000011</v>
      </c>
      <c r="I1198" s="69">
        <v>109.53654340909092</v>
      </c>
      <c r="J1198" s="70">
        <v>133.87799750000002</v>
      </c>
      <c r="K1198" s="71">
        <v>120.49019775000002</v>
      </c>
    </row>
    <row r="1199" spans="1:11" ht="12.75" customHeight="1" x14ac:dyDescent="0.25">
      <c r="A1199" s="64" t="s">
        <v>2593</v>
      </c>
      <c r="B1199" s="66"/>
      <c r="C1199" s="66" t="s">
        <v>2594</v>
      </c>
      <c r="D1199" s="66">
        <v>114.48</v>
      </c>
      <c r="E1199" s="67">
        <v>26.330400000000001</v>
      </c>
      <c r="F1199" s="68">
        <v>19.747800000000002</v>
      </c>
      <c r="G1199" s="68">
        <v>25.672140000000002</v>
      </c>
      <c r="H1199" s="68">
        <v>29.522961000000002</v>
      </c>
      <c r="I1199" s="69">
        <v>53.678110909090911</v>
      </c>
      <c r="J1199" s="70">
        <v>65.606580000000008</v>
      </c>
      <c r="K1199" s="71">
        <v>59.045922000000004</v>
      </c>
    </row>
    <row r="1200" spans="1:11" ht="12.75" customHeight="1" x14ac:dyDescent="0.25">
      <c r="A1200" s="64" t="s">
        <v>2595</v>
      </c>
      <c r="B1200" s="66"/>
      <c r="C1200" s="66" t="s">
        <v>2596</v>
      </c>
      <c r="D1200" s="66">
        <v>369.35</v>
      </c>
      <c r="E1200" s="67">
        <v>84.950500000000005</v>
      </c>
      <c r="F1200" s="68">
        <v>63.712875000000004</v>
      </c>
      <c r="G1200" s="68">
        <v>82.826737500000007</v>
      </c>
      <c r="H1200" s="68">
        <v>95.250748125000001</v>
      </c>
      <c r="I1200" s="69">
        <v>173.18317840909089</v>
      </c>
      <c r="J1200" s="70">
        <v>211.66832916666667</v>
      </c>
      <c r="K1200" s="71">
        <v>190.50149625</v>
      </c>
    </row>
    <row r="1201" spans="1:11" ht="12.75" customHeight="1" x14ac:dyDescent="0.25">
      <c r="A1201" s="64" t="s">
        <v>2597</v>
      </c>
      <c r="B1201" s="66"/>
      <c r="C1201" s="66" t="s">
        <v>2598</v>
      </c>
      <c r="D1201" s="66">
        <v>100.91</v>
      </c>
      <c r="E1201" s="67">
        <v>23.209299999999999</v>
      </c>
      <c r="F1201" s="68">
        <v>17.406974999999999</v>
      </c>
      <c r="G1201" s="68">
        <v>22.629067499999998</v>
      </c>
      <c r="H1201" s="68">
        <v>26.023427624999997</v>
      </c>
      <c r="I1201" s="69">
        <v>47.315322954545444</v>
      </c>
      <c r="J1201" s="70">
        <v>57.829839166666659</v>
      </c>
      <c r="K1201" s="71">
        <v>52.046855249999993</v>
      </c>
    </row>
    <row r="1202" spans="1:11" ht="12.75" customHeight="1" x14ac:dyDescent="0.25">
      <c r="A1202" s="64" t="s">
        <v>2599</v>
      </c>
      <c r="B1202" s="66"/>
      <c r="C1202" s="66" t="s">
        <v>2600</v>
      </c>
      <c r="D1202" s="66">
        <v>1223.43</v>
      </c>
      <c r="E1202" s="67">
        <v>281.38890000000004</v>
      </c>
      <c r="F1202" s="68">
        <v>211.04167500000003</v>
      </c>
      <c r="G1202" s="68">
        <v>274.35417750000005</v>
      </c>
      <c r="H1202" s="68">
        <v>315.50730412500008</v>
      </c>
      <c r="I1202" s="69">
        <v>573.64964386363647</v>
      </c>
      <c r="J1202" s="70">
        <v>701.12734250000017</v>
      </c>
      <c r="K1202" s="71">
        <v>631.01460825000015</v>
      </c>
    </row>
    <row r="1203" spans="1:11" ht="12.75" customHeight="1" x14ac:dyDescent="0.25">
      <c r="A1203" s="64" t="s">
        <v>2601</v>
      </c>
      <c r="B1203" s="66"/>
      <c r="C1203" s="66" t="s">
        <v>2602</v>
      </c>
      <c r="D1203" s="66">
        <v>7229.91</v>
      </c>
      <c r="E1203" s="67">
        <v>1662.8793000000001</v>
      </c>
      <c r="F1203" s="68">
        <v>1247.1594749999999</v>
      </c>
      <c r="G1203" s="68">
        <v>1621.3073175</v>
      </c>
      <c r="H1203" s="68">
        <v>1864.5034151249999</v>
      </c>
      <c r="I1203" s="69">
        <v>3390.0062093181814</v>
      </c>
      <c r="J1203" s="70">
        <v>4143.3409224999996</v>
      </c>
      <c r="K1203" s="71">
        <v>3729.0068302499999</v>
      </c>
    </row>
    <row r="1204" spans="1:11" ht="12.75" customHeight="1" x14ac:dyDescent="0.25">
      <c r="A1204" s="64" t="s">
        <v>2603</v>
      </c>
      <c r="B1204" s="66"/>
      <c r="C1204" s="66" t="s">
        <v>2604</v>
      </c>
      <c r="D1204" s="66">
        <v>4391.3500000000004</v>
      </c>
      <c r="E1204" s="67">
        <v>1010.0105000000001</v>
      </c>
      <c r="F1204" s="68">
        <v>757.50787500000001</v>
      </c>
      <c r="G1204" s="68">
        <v>984.76023750000002</v>
      </c>
      <c r="H1204" s="68">
        <v>1132.4742731250001</v>
      </c>
      <c r="I1204" s="69">
        <v>2059.0441329545456</v>
      </c>
      <c r="J1204" s="70">
        <v>2516.6094958333333</v>
      </c>
      <c r="K1204" s="71">
        <v>2264.9485462500002</v>
      </c>
    </row>
    <row r="1205" spans="1:11" ht="12.75" customHeight="1" x14ac:dyDescent="0.25">
      <c r="A1205" s="64" t="s">
        <v>2605</v>
      </c>
      <c r="B1205" s="66"/>
      <c r="C1205" s="66" t="s">
        <v>2606</v>
      </c>
      <c r="D1205" s="66">
        <v>1068.26</v>
      </c>
      <c r="E1205" s="67">
        <v>245.69980000000001</v>
      </c>
      <c r="F1205" s="68">
        <v>184.27485000000001</v>
      </c>
      <c r="G1205" s="68">
        <v>239.55730500000001</v>
      </c>
      <c r="H1205" s="68">
        <v>275.49090075000004</v>
      </c>
      <c r="I1205" s="69">
        <v>500.89254681818187</v>
      </c>
      <c r="J1205" s="70">
        <v>612.20200166666677</v>
      </c>
      <c r="K1205" s="71">
        <v>550.98180150000007</v>
      </c>
    </row>
    <row r="1206" spans="1:11" ht="12.75" customHeight="1" x14ac:dyDescent="0.25">
      <c r="A1206" s="64" t="s">
        <v>2607</v>
      </c>
      <c r="B1206" s="66"/>
      <c r="C1206" s="66" t="s">
        <v>2608</v>
      </c>
      <c r="D1206" s="66">
        <v>2115.2199999999998</v>
      </c>
      <c r="E1206" s="67">
        <v>486.50059999999996</v>
      </c>
      <c r="F1206" s="68">
        <v>364.87545</v>
      </c>
      <c r="G1206" s="68">
        <v>474.33808499999998</v>
      </c>
      <c r="H1206" s="68">
        <v>545.48879775</v>
      </c>
      <c r="I1206" s="69">
        <v>991.79781409090901</v>
      </c>
      <c r="J1206" s="70">
        <v>1212.1973283333334</v>
      </c>
      <c r="K1206" s="71">
        <v>1090.9775955</v>
      </c>
    </row>
    <row r="1207" spans="1:11" ht="12.75" customHeight="1" x14ac:dyDescent="0.25">
      <c r="A1207" s="64" t="s">
        <v>2609</v>
      </c>
      <c r="B1207" s="66"/>
      <c r="C1207" s="66" t="s">
        <v>2610</v>
      </c>
      <c r="D1207" s="66">
        <v>2685.52</v>
      </c>
      <c r="E1207" s="67">
        <v>617.66960000000006</v>
      </c>
      <c r="F1207" s="68">
        <v>463.25220000000002</v>
      </c>
      <c r="G1207" s="68">
        <v>602.22785999999996</v>
      </c>
      <c r="H1207" s="68">
        <v>692.56203899999991</v>
      </c>
      <c r="I1207" s="69">
        <v>1259.2037072727271</v>
      </c>
      <c r="J1207" s="70">
        <v>1539.0267533333331</v>
      </c>
      <c r="K1207" s="71">
        <v>1385.1240779999998</v>
      </c>
    </row>
    <row r="1208" spans="1:11" ht="12.75" customHeight="1" x14ac:dyDescent="0.25">
      <c r="A1208" s="64" t="s">
        <v>2611</v>
      </c>
      <c r="B1208" s="66"/>
      <c r="C1208" s="66" t="s">
        <v>2612</v>
      </c>
      <c r="D1208" s="66">
        <v>222.39</v>
      </c>
      <c r="E1208" s="67">
        <v>51.149699999999996</v>
      </c>
      <c r="F1208" s="68">
        <v>38.362274999999997</v>
      </c>
      <c r="G1208" s="68">
        <v>49.870957499999996</v>
      </c>
      <c r="H1208" s="68">
        <v>57.351601124999995</v>
      </c>
      <c r="I1208" s="69">
        <v>104.27563840909089</v>
      </c>
      <c r="J1208" s="70">
        <v>127.44800249999999</v>
      </c>
      <c r="K1208" s="71">
        <v>114.70320224999999</v>
      </c>
    </row>
    <row r="1209" spans="1:11" ht="12.75" customHeight="1" x14ac:dyDescent="0.25">
      <c r="A1209" s="64" t="s">
        <v>2613</v>
      </c>
      <c r="B1209" s="66"/>
      <c r="C1209" s="66" t="s">
        <v>2614</v>
      </c>
      <c r="D1209" s="66">
        <v>581.70000000000005</v>
      </c>
      <c r="E1209" s="67">
        <v>133.79100000000003</v>
      </c>
      <c r="F1209" s="68">
        <v>100.34325000000001</v>
      </c>
      <c r="G1209" s="68">
        <v>130.44622500000003</v>
      </c>
      <c r="H1209" s="68">
        <v>150.01315875000003</v>
      </c>
      <c r="I1209" s="69">
        <v>272.75119772727277</v>
      </c>
      <c r="J1209" s="70">
        <v>333.36257500000005</v>
      </c>
      <c r="K1209" s="71">
        <v>300.02631750000006</v>
      </c>
    </row>
    <row r="1210" spans="1:11" ht="12.75" customHeight="1" x14ac:dyDescent="0.25">
      <c r="A1210" s="64" t="s">
        <v>2615</v>
      </c>
      <c r="B1210" s="66"/>
      <c r="C1210" s="66" t="s">
        <v>2616</v>
      </c>
      <c r="D1210" s="66">
        <v>450.17</v>
      </c>
      <c r="E1210" s="67">
        <v>103.5391</v>
      </c>
      <c r="F1210" s="68">
        <v>77.654325</v>
      </c>
      <c r="G1210" s="68">
        <v>100.95062249999999</v>
      </c>
      <c r="H1210" s="68">
        <v>116.093215875</v>
      </c>
      <c r="I1210" s="69">
        <v>211.07857431818181</v>
      </c>
      <c r="J1210" s="70">
        <v>257.98492416666664</v>
      </c>
      <c r="K1210" s="71">
        <v>232.18643175</v>
      </c>
    </row>
    <row r="1211" spans="1:11" ht="12.75" customHeight="1" x14ac:dyDescent="0.25">
      <c r="A1211" s="64" t="s">
        <v>2617</v>
      </c>
      <c r="B1211" s="66"/>
      <c r="C1211" s="66" t="s">
        <v>2618</v>
      </c>
      <c r="D1211" s="66">
        <v>185.3</v>
      </c>
      <c r="E1211" s="67">
        <v>42.619000000000007</v>
      </c>
      <c r="F1211" s="68">
        <v>31.964250000000007</v>
      </c>
      <c r="G1211" s="68">
        <v>41.553525000000008</v>
      </c>
      <c r="H1211" s="68">
        <v>47.78655375000001</v>
      </c>
      <c r="I1211" s="69">
        <v>86.884643181818191</v>
      </c>
      <c r="J1211" s="70">
        <v>106.19234166666669</v>
      </c>
      <c r="K1211" s="71">
        <v>95.57310750000002</v>
      </c>
    </row>
    <row r="1212" spans="1:11" ht="12.75" customHeight="1" x14ac:dyDescent="0.25">
      <c r="A1212" s="64" t="s">
        <v>2619</v>
      </c>
      <c r="B1212" s="66"/>
      <c r="C1212" s="66" t="s">
        <v>2620</v>
      </c>
      <c r="D1212" s="66">
        <v>31.22</v>
      </c>
      <c r="E1212" s="67">
        <v>7.1806000000000001</v>
      </c>
      <c r="F1212" s="68">
        <v>5.3854500000000005</v>
      </c>
      <c r="G1212" s="68">
        <v>7.0010850000000007</v>
      </c>
      <c r="H1212" s="68">
        <v>8.0512477500000017</v>
      </c>
      <c r="I1212" s="69">
        <v>14.638632272727275</v>
      </c>
      <c r="J1212" s="70">
        <v>17.891661666666671</v>
      </c>
      <c r="K1212" s="71">
        <v>16.102495500000003</v>
      </c>
    </row>
    <row r="1213" spans="1:11" ht="12.75" customHeight="1" x14ac:dyDescent="0.25">
      <c r="A1213" s="64" t="s">
        <v>2621</v>
      </c>
      <c r="B1213" s="66"/>
      <c r="C1213" s="66" t="s">
        <v>2622</v>
      </c>
      <c r="D1213" s="66">
        <v>3001.83</v>
      </c>
      <c r="E1213" s="67">
        <v>690.42089999999996</v>
      </c>
      <c r="F1213" s="68">
        <v>517.81567499999994</v>
      </c>
      <c r="G1213" s="68">
        <v>673.16037749999987</v>
      </c>
      <c r="H1213" s="68">
        <v>774.13443412499987</v>
      </c>
      <c r="I1213" s="69">
        <v>1407.5171529545451</v>
      </c>
      <c r="J1213" s="70">
        <v>1720.2987424999997</v>
      </c>
      <c r="K1213" s="71">
        <v>1548.2688682499997</v>
      </c>
    </row>
    <row r="1214" spans="1:11" ht="12.75" customHeight="1" x14ac:dyDescent="0.25">
      <c r="A1214" s="64" t="s">
        <v>2623</v>
      </c>
      <c r="B1214" s="66"/>
      <c r="C1214" s="66" t="s">
        <v>2624</v>
      </c>
      <c r="D1214" s="66">
        <v>93.04</v>
      </c>
      <c r="E1214" s="67">
        <v>21.399200000000004</v>
      </c>
      <c r="F1214" s="68">
        <v>16.049400000000002</v>
      </c>
      <c r="G1214" s="68">
        <v>20.864220000000003</v>
      </c>
      <c r="H1214" s="68">
        <v>23.993853000000005</v>
      </c>
      <c r="I1214" s="69">
        <v>43.625187272727281</v>
      </c>
      <c r="J1214" s="70">
        <v>53.319673333333341</v>
      </c>
      <c r="K1214" s="71">
        <v>47.98770600000001</v>
      </c>
    </row>
    <row r="1215" spans="1:11" ht="12.75" customHeight="1" x14ac:dyDescent="0.25">
      <c r="A1215" s="64" t="s">
        <v>2625</v>
      </c>
      <c r="B1215" s="66"/>
      <c r="C1215" s="66" t="s">
        <v>2626</v>
      </c>
      <c r="D1215" s="66">
        <v>294.39</v>
      </c>
      <c r="E1215" s="67">
        <v>67.709699999999998</v>
      </c>
      <c r="F1215" s="68">
        <v>50.782274999999998</v>
      </c>
      <c r="G1215" s="68">
        <v>66.01695749999999</v>
      </c>
      <c r="H1215" s="68">
        <v>75.919501124999982</v>
      </c>
      <c r="I1215" s="69">
        <v>138.03545659090904</v>
      </c>
      <c r="J1215" s="70">
        <v>168.71000249999994</v>
      </c>
      <c r="K1215" s="71">
        <v>151.83900224999996</v>
      </c>
    </row>
    <row r="1216" spans="1:11" ht="12.75" customHeight="1" x14ac:dyDescent="0.25">
      <c r="A1216" s="64" t="s">
        <v>2627</v>
      </c>
      <c r="B1216" s="66"/>
      <c r="C1216" s="66" t="s">
        <v>2628</v>
      </c>
      <c r="D1216" s="66">
        <v>438.26</v>
      </c>
      <c r="E1216" s="67">
        <v>100.7998</v>
      </c>
      <c r="F1216" s="68">
        <v>75.599850000000004</v>
      </c>
      <c r="G1216" s="68">
        <v>98.27980500000001</v>
      </c>
      <c r="H1216" s="68">
        <v>113.02177575000002</v>
      </c>
      <c r="I1216" s="69">
        <v>205.49413772727274</v>
      </c>
      <c r="J1216" s="70">
        <v>251.1595016666667</v>
      </c>
      <c r="K1216" s="71">
        <v>226.04355150000004</v>
      </c>
    </row>
    <row r="1217" spans="1:11" ht="12.75" customHeight="1" x14ac:dyDescent="0.25">
      <c r="A1217" s="64" t="s">
        <v>2629</v>
      </c>
      <c r="B1217" s="66"/>
      <c r="C1217" s="66" t="s">
        <v>2630</v>
      </c>
      <c r="D1217" s="66">
        <v>420.48</v>
      </c>
      <c r="E1217" s="67">
        <v>96.710400000000007</v>
      </c>
      <c r="F1217" s="68">
        <v>72.532800000000009</v>
      </c>
      <c r="G1217" s="68">
        <v>94.292640000000006</v>
      </c>
      <c r="H1217" s="68">
        <v>108.436536</v>
      </c>
      <c r="I1217" s="69">
        <v>197.15733818181818</v>
      </c>
      <c r="J1217" s="70">
        <v>240.97008</v>
      </c>
      <c r="K1217" s="71">
        <v>216.87307200000001</v>
      </c>
    </row>
    <row r="1218" spans="1:11" ht="12.75" customHeight="1" x14ac:dyDescent="0.25">
      <c r="A1218" s="64" t="s">
        <v>2631</v>
      </c>
      <c r="B1218" s="66"/>
      <c r="C1218" s="66" t="s">
        <v>2632</v>
      </c>
      <c r="D1218" s="66">
        <v>445.09</v>
      </c>
      <c r="E1218" s="67">
        <v>102.3707</v>
      </c>
      <c r="F1218" s="68">
        <v>76.778025</v>
      </c>
      <c r="G1218" s="68">
        <v>99.811432499999995</v>
      </c>
      <c r="H1218" s="68">
        <v>114.783147375</v>
      </c>
      <c r="I1218" s="69">
        <v>208.69663159090908</v>
      </c>
      <c r="J1218" s="70">
        <v>255.07366083333332</v>
      </c>
      <c r="K1218" s="71">
        <v>229.56629475</v>
      </c>
    </row>
    <row r="1219" spans="1:11" ht="12.75" customHeight="1" x14ac:dyDescent="0.25">
      <c r="A1219" s="64" t="s">
        <v>2633</v>
      </c>
      <c r="B1219" s="66"/>
      <c r="C1219" s="66" t="s">
        <v>2634</v>
      </c>
      <c r="D1219" s="66">
        <v>178.35</v>
      </c>
      <c r="E1219" s="67">
        <v>41.020499999999998</v>
      </c>
      <c r="F1219" s="68">
        <v>30.765374999999999</v>
      </c>
      <c r="G1219" s="68">
        <v>39.994987500000001</v>
      </c>
      <c r="H1219" s="68">
        <v>45.994235625000002</v>
      </c>
      <c r="I1219" s="69">
        <v>83.625882954545446</v>
      </c>
      <c r="J1219" s="70">
        <v>102.2094125</v>
      </c>
      <c r="K1219" s="71">
        <v>91.988471250000003</v>
      </c>
    </row>
    <row r="1220" spans="1:11" ht="12.75" customHeight="1" x14ac:dyDescent="0.25">
      <c r="A1220" s="64" t="s">
        <v>2635</v>
      </c>
      <c r="B1220" s="66"/>
      <c r="C1220" s="66" t="s">
        <v>2636</v>
      </c>
      <c r="D1220" s="66">
        <v>413.91</v>
      </c>
      <c r="E1220" s="67">
        <v>95.199300000000008</v>
      </c>
      <c r="F1220" s="68">
        <v>71.39947500000001</v>
      </c>
      <c r="G1220" s="68">
        <v>92.819317500000011</v>
      </c>
      <c r="H1220" s="68">
        <v>106.74221512500002</v>
      </c>
      <c r="I1220" s="69">
        <v>194.0767547727273</v>
      </c>
      <c r="J1220" s="70">
        <v>237.20492250000004</v>
      </c>
      <c r="K1220" s="71">
        <v>213.48443025000003</v>
      </c>
    </row>
    <row r="1221" spans="1:11" ht="12.75" customHeight="1" x14ac:dyDescent="0.25">
      <c r="A1221" s="64" t="s">
        <v>2637</v>
      </c>
      <c r="B1221" s="66"/>
      <c r="C1221" s="66" t="s">
        <v>2638</v>
      </c>
      <c r="D1221" s="66">
        <v>313.35000000000002</v>
      </c>
      <c r="E1221" s="67">
        <v>72.07050000000001</v>
      </c>
      <c r="F1221" s="68">
        <v>54.052875000000007</v>
      </c>
      <c r="G1221" s="68">
        <v>70.268737500000015</v>
      </c>
      <c r="H1221" s="68">
        <v>80.809048125000018</v>
      </c>
      <c r="I1221" s="69">
        <v>146.92554204545456</v>
      </c>
      <c r="J1221" s="70">
        <v>179.57566250000005</v>
      </c>
      <c r="K1221" s="71">
        <v>161.61809625000004</v>
      </c>
    </row>
    <row r="1222" spans="1:11" ht="12.75" customHeight="1" x14ac:dyDescent="0.25">
      <c r="A1222" s="64" t="s">
        <v>2639</v>
      </c>
      <c r="B1222" s="66"/>
      <c r="C1222" s="66" t="s">
        <v>2640</v>
      </c>
      <c r="D1222" s="66">
        <v>462.61</v>
      </c>
      <c r="E1222" s="67">
        <v>106.4003</v>
      </c>
      <c r="F1222" s="68">
        <v>79.800224999999998</v>
      </c>
      <c r="G1222" s="68">
        <v>103.7402925</v>
      </c>
      <c r="H1222" s="68">
        <v>119.30133637499999</v>
      </c>
      <c r="I1222" s="69">
        <v>216.91152068181816</v>
      </c>
      <c r="J1222" s="70">
        <v>265.11408083333333</v>
      </c>
      <c r="K1222" s="71">
        <v>238.60267274999998</v>
      </c>
    </row>
    <row r="1223" spans="1:11" ht="12.75" customHeight="1" x14ac:dyDescent="0.25">
      <c r="A1223" s="64" t="s">
        <v>2641</v>
      </c>
      <c r="B1223" s="66"/>
      <c r="C1223" s="66" t="s">
        <v>2642</v>
      </c>
      <c r="D1223" s="66">
        <v>265.3</v>
      </c>
      <c r="E1223" s="67">
        <v>61.019000000000005</v>
      </c>
      <c r="F1223" s="68">
        <v>45.764250000000004</v>
      </c>
      <c r="G1223" s="68">
        <v>59.493525000000005</v>
      </c>
      <c r="H1223" s="68">
        <v>68.41755375000001</v>
      </c>
      <c r="I1223" s="69">
        <v>124.39555227272729</v>
      </c>
      <c r="J1223" s="70">
        <v>152.03900833333336</v>
      </c>
      <c r="K1223" s="71">
        <v>136.83510750000002</v>
      </c>
    </row>
    <row r="1224" spans="1:11" ht="12.75" customHeight="1" x14ac:dyDescent="0.25">
      <c r="A1224" s="64" t="s">
        <v>2643</v>
      </c>
      <c r="B1224" s="66"/>
      <c r="C1224" s="66" t="s">
        <v>2644</v>
      </c>
      <c r="D1224" s="66">
        <v>1739.61</v>
      </c>
      <c r="E1224" s="67">
        <v>400.1103</v>
      </c>
      <c r="F1224" s="68">
        <v>300.08272499999998</v>
      </c>
      <c r="G1224" s="68">
        <v>390.10754249999997</v>
      </c>
      <c r="H1224" s="68">
        <v>448.62367387499995</v>
      </c>
      <c r="I1224" s="69">
        <v>815.67940704545435</v>
      </c>
      <c r="J1224" s="70">
        <v>996.94149749999985</v>
      </c>
      <c r="K1224" s="71">
        <v>897.2473477499999</v>
      </c>
    </row>
    <row r="1225" spans="1:11" ht="12.75" customHeight="1" x14ac:dyDescent="0.25">
      <c r="A1225" s="64" t="s">
        <v>2645</v>
      </c>
      <c r="B1225" s="66"/>
      <c r="C1225" s="66" t="s">
        <v>2646</v>
      </c>
      <c r="D1225" s="66">
        <v>96.87</v>
      </c>
      <c r="E1225" s="67">
        <v>22.280100000000001</v>
      </c>
      <c r="F1225" s="68">
        <v>16.710075</v>
      </c>
      <c r="G1225" s="68">
        <v>21.723097500000002</v>
      </c>
      <c r="H1225" s="68">
        <v>24.981562125000004</v>
      </c>
      <c r="I1225" s="69">
        <v>45.421022045454549</v>
      </c>
      <c r="J1225" s="70">
        <v>55.514582500000003</v>
      </c>
      <c r="K1225" s="71">
        <v>49.963124250000007</v>
      </c>
    </row>
    <row r="1226" spans="1:11" ht="12.75" customHeight="1" x14ac:dyDescent="0.25">
      <c r="A1226" s="64" t="s">
        <v>2647</v>
      </c>
      <c r="B1226" s="66"/>
      <c r="C1226" s="66" t="s">
        <v>2648</v>
      </c>
      <c r="D1226" s="66">
        <v>120.7</v>
      </c>
      <c r="E1226" s="67">
        <v>27.761000000000003</v>
      </c>
      <c r="F1226" s="68">
        <v>20.820750000000004</v>
      </c>
      <c r="G1226" s="68">
        <v>27.066975000000006</v>
      </c>
      <c r="H1226" s="68">
        <v>31.127021250000006</v>
      </c>
      <c r="I1226" s="69">
        <v>56.594584090909095</v>
      </c>
      <c r="J1226" s="70">
        <v>69.171158333333338</v>
      </c>
      <c r="K1226" s="71">
        <v>62.254042500000011</v>
      </c>
    </row>
    <row r="1227" spans="1:11" ht="12.75" customHeight="1" x14ac:dyDescent="0.25">
      <c r="A1227" s="64" t="s">
        <v>2649</v>
      </c>
      <c r="B1227" s="66"/>
      <c r="C1227" s="66" t="s">
        <v>2650</v>
      </c>
      <c r="D1227" s="66">
        <v>115.65</v>
      </c>
      <c r="E1227" s="67">
        <v>26.599500000000003</v>
      </c>
      <c r="F1227" s="68">
        <v>19.949625000000001</v>
      </c>
      <c r="G1227" s="68">
        <v>25.9345125</v>
      </c>
      <c r="H1227" s="68">
        <v>29.824689374999998</v>
      </c>
      <c r="I1227" s="69">
        <v>54.226707954545446</v>
      </c>
      <c r="J1227" s="70">
        <v>66.277087499999993</v>
      </c>
      <c r="K1227" s="71">
        <v>59.649378749999997</v>
      </c>
    </row>
    <row r="1228" spans="1:11" ht="12.75" customHeight="1" x14ac:dyDescent="0.25">
      <c r="A1228" s="64" t="s">
        <v>2651</v>
      </c>
      <c r="B1228" s="66"/>
      <c r="C1228" s="66" t="s">
        <v>2652</v>
      </c>
      <c r="D1228" s="66">
        <v>167.61</v>
      </c>
      <c r="E1228" s="67">
        <v>38.550300000000007</v>
      </c>
      <c r="F1228" s="68">
        <v>28.912725000000005</v>
      </c>
      <c r="G1228" s="68">
        <v>37.586542500000007</v>
      </c>
      <c r="H1228" s="68">
        <v>43.22452387500001</v>
      </c>
      <c r="I1228" s="69">
        <v>78.590043409090924</v>
      </c>
      <c r="J1228" s="70">
        <v>96.054497500000025</v>
      </c>
      <c r="K1228" s="71">
        <v>86.44904775000002</v>
      </c>
    </row>
    <row r="1229" spans="1:11" ht="12.75" customHeight="1" x14ac:dyDescent="0.25">
      <c r="A1229" s="64" t="s">
        <v>2653</v>
      </c>
      <c r="B1229" s="66"/>
      <c r="C1229" s="66" t="s">
        <v>2654</v>
      </c>
      <c r="D1229" s="66">
        <v>240.52</v>
      </c>
      <c r="E1229" s="67">
        <v>55.319600000000001</v>
      </c>
      <c r="F1229" s="68">
        <v>41.489699999999999</v>
      </c>
      <c r="G1229" s="68">
        <v>53.936610000000002</v>
      </c>
      <c r="H1229" s="68">
        <v>62.027101500000001</v>
      </c>
      <c r="I1229" s="69">
        <v>112.77654818181817</v>
      </c>
      <c r="J1229" s="70">
        <v>137.83800333333332</v>
      </c>
      <c r="K1229" s="71">
        <v>124.054203</v>
      </c>
    </row>
    <row r="1230" spans="1:11" ht="12.75" customHeight="1" x14ac:dyDescent="0.25">
      <c r="A1230" s="64" t="s">
        <v>2655</v>
      </c>
      <c r="B1230" s="66"/>
      <c r="C1230" s="66" t="s">
        <v>2656</v>
      </c>
      <c r="D1230" s="66">
        <v>308</v>
      </c>
      <c r="E1230" s="67">
        <v>70.84</v>
      </c>
      <c r="F1230" s="68">
        <v>53.13</v>
      </c>
      <c r="G1230" s="68">
        <v>69.069000000000003</v>
      </c>
      <c r="H1230" s="68">
        <v>79.429349999999999</v>
      </c>
      <c r="I1230" s="69">
        <v>144.41699999999997</v>
      </c>
      <c r="J1230" s="70">
        <v>176.50966666666667</v>
      </c>
      <c r="K1230" s="71">
        <v>158.8587</v>
      </c>
    </row>
    <row r="1231" spans="1:11" ht="12.75" customHeight="1" x14ac:dyDescent="0.25">
      <c r="A1231" s="64" t="s">
        <v>2657</v>
      </c>
      <c r="B1231" s="66"/>
      <c r="C1231" s="66" t="s">
        <v>2658</v>
      </c>
      <c r="D1231" s="66">
        <v>15.87</v>
      </c>
      <c r="E1231" s="67">
        <v>3.6501000000000001</v>
      </c>
      <c r="F1231" s="68">
        <v>2.7375750000000001</v>
      </c>
      <c r="G1231" s="68">
        <v>3.5588475000000002</v>
      </c>
      <c r="H1231" s="68">
        <v>4.0926746249999999</v>
      </c>
      <c r="I1231" s="69">
        <v>7.44122659090909</v>
      </c>
      <c r="J1231" s="70">
        <v>9.094832499999999</v>
      </c>
      <c r="K1231" s="71">
        <v>8.1853492499999998</v>
      </c>
    </row>
    <row r="1232" spans="1:11" ht="12.75" customHeight="1" x14ac:dyDescent="0.25">
      <c r="A1232" s="64" t="s">
        <v>2659</v>
      </c>
      <c r="B1232" s="66"/>
      <c r="C1232" s="66" t="s">
        <v>2660</v>
      </c>
      <c r="D1232" s="66">
        <v>2.57</v>
      </c>
      <c r="E1232" s="67">
        <v>0.59109999999999996</v>
      </c>
      <c r="F1232" s="68">
        <v>0.44332499999999997</v>
      </c>
      <c r="G1232" s="68">
        <v>0.57632249999999996</v>
      </c>
      <c r="H1232" s="68">
        <v>0.66277087499999998</v>
      </c>
      <c r="I1232" s="69">
        <v>1.2050379545454544</v>
      </c>
      <c r="J1232" s="70">
        <v>1.4728241666666666</v>
      </c>
      <c r="K1232" s="71">
        <v>1.32554175</v>
      </c>
    </row>
    <row r="1233" spans="1:11" ht="12.75" customHeight="1" x14ac:dyDescent="0.25">
      <c r="A1233" s="64" t="s">
        <v>2661</v>
      </c>
      <c r="B1233" s="66"/>
      <c r="C1233" s="66" t="s">
        <v>2662</v>
      </c>
      <c r="D1233" s="66">
        <v>51.96</v>
      </c>
      <c r="E1233" s="67">
        <v>11.950800000000001</v>
      </c>
      <c r="F1233" s="68">
        <v>8.9631000000000007</v>
      </c>
      <c r="G1233" s="68">
        <v>11.65203</v>
      </c>
      <c r="H1233" s="68">
        <v>13.399834500000001</v>
      </c>
      <c r="I1233" s="69">
        <v>24.363335454545453</v>
      </c>
      <c r="J1233" s="70">
        <v>29.77741</v>
      </c>
      <c r="K1233" s="71">
        <v>26.799669000000002</v>
      </c>
    </row>
    <row r="1234" spans="1:11" ht="12.75" customHeight="1" x14ac:dyDescent="0.25">
      <c r="A1234" s="64" t="s">
        <v>2663</v>
      </c>
      <c r="B1234" s="66"/>
      <c r="C1234" s="66" t="s">
        <v>2664</v>
      </c>
      <c r="D1234" s="66">
        <v>1516.61</v>
      </c>
      <c r="E1234" s="67">
        <v>348.82029999999997</v>
      </c>
      <c r="F1234" s="68">
        <v>261.61522500000001</v>
      </c>
      <c r="G1234" s="68">
        <v>340.09979250000004</v>
      </c>
      <c r="H1234" s="68">
        <v>391.11476137500006</v>
      </c>
      <c r="I1234" s="69">
        <v>711.11774795454551</v>
      </c>
      <c r="J1234" s="70">
        <v>869.14391416666672</v>
      </c>
      <c r="K1234" s="71">
        <v>782.22952275000011</v>
      </c>
    </row>
    <row r="1235" spans="1:11" ht="12.75" customHeight="1" x14ac:dyDescent="0.25">
      <c r="A1235" s="64" t="s">
        <v>2665</v>
      </c>
      <c r="B1235" s="66"/>
      <c r="C1235" s="66" t="s">
        <v>2666</v>
      </c>
      <c r="D1235" s="66">
        <v>2.09</v>
      </c>
      <c r="E1235" s="67">
        <v>0.48069999999999996</v>
      </c>
      <c r="F1235" s="68">
        <v>0.36052499999999998</v>
      </c>
      <c r="G1235" s="68">
        <v>0.4686825</v>
      </c>
      <c r="H1235" s="68">
        <v>0.53898487500000003</v>
      </c>
      <c r="I1235" s="69">
        <v>0.97997250000000002</v>
      </c>
      <c r="J1235" s="70">
        <v>1.1977441666666666</v>
      </c>
      <c r="K1235" s="71">
        <v>1.0779697500000001</v>
      </c>
    </row>
    <row r="1236" spans="1:11" ht="12.75" customHeight="1" x14ac:dyDescent="0.25">
      <c r="A1236" s="64" t="s">
        <v>2667</v>
      </c>
      <c r="B1236" s="66"/>
      <c r="C1236" s="66" t="s">
        <v>2668</v>
      </c>
      <c r="D1236" s="66">
        <v>36.909999999999997</v>
      </c>
      <c r="E1236" s="67">
        <v>8.4893000000000001</v>
      </c>
      <c r="F1236" s="68">
        <v>6.3669750000000001</v>
      </c>
      <c r="G1236" s="68">
        <v>8.2770674999999994</v>
      </c>
      <c r="H1236" s="68">
        <v>9.5186276249999988</v>
      </c>
      <c r="I1236" s="69">
        <v>17.306595681818177</v>
      </c>
      <c r="J1236" s="70">
        <v>21.152505833333329</v>
      </c>
      <c r="K1236" s="71">
        <v>19.037255249999998</v>
      </c>
    </row>
    <row r="1237" spans="1:11" ht="12.75" customHeight="1" x14ac:dyDescent="0.25">
      <c r="A1237" s="64" t="s">
        <v>2669</v>
      </c>
      <c r="B1237" s="66"/>
      <c r="C1237" s="66" t="s">
        <v>2670</v>
      </c>
      <c r="D1237" s="66">
        <v>1596.52</v>
      </c>
      <c r="E1237" s="67">
        <v>367.19960000000003</v>
      </c>
      <c r="F1237" s="68">
        <v>275.39970000000005</v>
      </c>
      <c r="G1237" s="68">
        <v>358.01961000000006</v>
      </c>
      <c r="H1237" s="68">
        <v>411.72255150000007</v>
      </c>
      <c r="I1237" s="69">
        <v>748.58645727272733</v>
      </c>
      <c r="J1237" s="70">
        <v>914.9390033333334</v>
      </c>
      <c r="K1237" s="71">
        <v>823.44510300000013</v>
      </c>
    </row>
    <row r="1238" spans="1:11" ht="12.75" customHeight="1" x14ac:dyDescent="0.25">
      <c r="A1238" s="64" t="s">
        <v>2671</v>
      </c>
      <c r="B1238" s="66"/>
      <c r="C1238" s="66" t="s">
        <v>2672</v>
      </c>
      <c r="D1238" s="66">
        <v>1596.52</v>
      </c>
      <c r="E1238" s="67">
        <v>367.19960000000003</v>
      </c>
      <c r="F1238" s="68">
        <v>275.39970000000005</v>
      </c>
      <c r="G1238" s="68">
        <v>358.01961000000006</v>
      </c>
      <c r="H1238" s="68">
        <v>411.72255150000007</v>
      </c>
      <c r="I1238" s="69">
        <v>748.58645727272733</v>
      </c>
      <c r="J1238" s="70">
        <v>914.9390033333334</v>
      </c>
      <c r="K1238" s="71">
        <v>823.44510300000013</v>
      </c>
    </row>
    <row r="1239" spans="1:11" ht="12.75" customHeight="1" x14ac:dyDescent="0.25">
      <c r="A1239" s="64" t="s">
        <v>2673</v>
      </c>
      <c r="B1239" s="66"/>
      <c r="C1239" s="66" t="s">
        <v>2674</v>
      </c>
      <c r="D1239" s="66">
        <v>211.48</v>
      </c>
      <c r="E1239" s="67">
        <v>48.6404</v>
      </c>
      <c r="F1239" s="68">
        <v>36.4803</v>
      </c>
      <c r="G1239" s="68">
        <v>47.424390000000002</v>
      </c>
      <c r="H1239" s="68">
        <v>54.538048500000002</v>
      </c>
      <c r="I1239" s="69">
        <v>99.160088181818182</v>
      </c>
      <c r="J1239" s="70">
        <v>121.19566333333333</v>
      </c>
      <c r="K1239" s="71">
        <v>109.076097</v>
      </c>
    </row>
    <row r="1240" spans="1:11" ht="12.75" customHeight="1" x14ac:dyDescent="0.25">
      <c r="A1240" s="64" t="s">
        <v>2675</v>
      </c>
      <c r="B1240" s="66"/>
      <c r="C1240" s="66" t="s">
        <v>2676</v>
      </c>
      <c r="D1240" s="66">
        <v>106.7</v>
      </c>
      <c r="E1240" s="67">
        <v>24.541</v>
      </c>
      <c r="F1240" s="68">
        <v>18.405750000000001</v>
      </c>
      <c r="G1240" s="68">
        <v>23.927475000000001</v>
      </c>
      <c r="H1240" s="68">
        <v>27.516596250000003</v>
      </c>
      <c r="I1240" s="69">
        <v>50.030175</v>
      </c>
      <c r="J1240" s="70">
        <v>61.14799166666667</v>
      </c>
      <c r="K1240" s="71">
        <v>55.033192500000006</v>
      </c>
    </row>
    <row r="1241" spans="1:11" ht="12.75" customHeight="1" x14ac:dyDescent="0.25">
      <c r="A1241" s="64" t="s">
        <v>2677</v>
      </c>
      <c r="B1241" s="66"/>
      <c r="C1241" s="66" t="s">
        <v>2678</v>
      </c>
      <c r="D1241" s="66">
        <v>34.130000000000003</v>
      </c>
      <c r="E1241" s="67">
        <v>7.8499000000000008</v>
      </c>
      <c r="F1241" s="68">
        <v>5.8874250000000004</v>
      </c>
      <c r="G1241" s="68">
        <v>7.6536525000000006</v>
      </c>
      <c r="H1241" s="68">
        <v>8.8017003750000011</v>
      </c>
      <c r="I1241" s="69">
        <v>16.00309159090909</v>
      </c>
      <c r="J1241" s="70">
        <v>19.55933416666667</v>
      </c>
      <c r="K1241" s="71">
        <v>17.603400750000002</v>
      </c>
    </row>
    <row r="1242" spans="1:11" ht="12.75" customHeight="1" x14ac:dyDescent="0.25">
      <c r="A1242" s="64" t="s">
        <v>2679</v>
      </c>
      <c r="B1242" s="66"/>
      <c r="C1242" s="66" t="s">
        <v>2680</v>
      </c>
      <c r="D1242" s="66">
        <v>16.829999999999998</v>
      </c>
      <c r="E1242" s="67">
        <v>3.8708999999999998</v>
      </c>
      <c r="F1242" s="68">
        <v>2.9031750000000001</v>
      </c>
      <c r="G1242" s="68">
        <v>3.7741275000000001</v>
      </c>
      <c r="H1242" s="68">
        <v>4.3402466249999998</v>
      </c>
      <c r="I1242" s="69">
        <v>7.8913574999999989</v>
      </c>
      <c r="J1242" s="70">
        <v>9.644992499999999</v>
      </c>
      <c r="K1242" s="71">
        <v>8.6804932499999996</v>
      </c>
    </row>
    <row r="1243" spans="1:11" ht="12.75" customHeight="1" x14ac:dyDescent="0.25">
      <c r="A1243" s="64" t="s">
        <v>2681</v>
      </c>
      <c r="B1243" s="66"/>
      <c r="C1243" s="66" t="s">
        <v>2682</v>
      </c>
      <c r="D1243" s="66">
        <v>36.78</v>
      </c>
      <c r="E1243" s="67">
        <v>8.4594000000000005</v>
      </c>
      <c r="F1243" s="68">
        <v>6.3445499999999999</v>
      </c>
      <c r="G1243" s="68">
        <v>8.247914999999999</v>
      </c>
      <c r="H1243" s="68">
        <v>9.4851022499999988</v>
      </c>
      <c r="I1243" s="69">
        <v>17.245640454545452</v>
      </c>
      <c r="J1243" s="70">
        <v>21.078004999999997</v>
      </c>
      <c r="K1243" s="71">
        <v>18.970204499999998</v>
      </c>
    </row>
    <row r="1244" spans="1:11" ht="12.75" customHeight="1" x14ac:dyDescent="0.25">
      <c r="A1244" s="64" t="s">
        <v>2683</v>
      </c>
      <c r="B1244" s="66"/>
      <c r="C1244" s="66" t="s">
        <v>2684</v>
      </c>
      <c r="D1244" s="66">
        <v>17.3</v>
      </c>
      <c r="E1244" s="67">
        <v>3.9790000000000005</v>
      </c>
      <c r="F1244" s="68">
        <v>2.9842500000000003</v>
      </c>
      <c r="G1244" s="68">
        <v>3.8795250000000001</v>
      </c>
      <c r="H1244" s="68">
        <v>4.4614537500000004</v>
      </c>
      <c r="I1244" s="69">
        <v>8.1117340909090903</v>
      </c>
      <c r="J1244" s="70">
        <v>9.9143416666666671</v>
      </c>
      <c r="K1244" s="71">
        <v>8.9229075000000009</v>
      </c>
    </row>
    <row r="1245" spans="1:11" ht="12.75" customHeight="1" x14ac:dyDescent="0.25">
      <c r="A1245" s="64" t="s">
        <v>2685</v>
      </c>
      <c r="B1245" s="66"/>
      <c r="C1245" s="66" t="s">
        <v>2686</v>
      </c>
      <c r="D1245" s="66">
        <v>5260.83</v>
      </c>
      <c r="E1245" s="67">
        <v>1209.9909</v>
      </c>
      <c r="F1245" s="68">
        <v>907.49317500000006</v>
      </c>
      <c r="G1245" s="68">
        <v>1179.7411274999999</v>
      </c>
      <c r="H1245" s="68">
        <v>1356.7022966249999</v>
      </c>
      <c r="I1245" s="69">
        <v>2466.7314484090907</v>
      </c>
      <c r="J1245" s="70">
        <v>3014.8939925</v>
      </c>
      <c r="K1245" s="71">
        <v>2713.4045932499998</v>
      </c>
    </row>
    <row r="1246" spans="1:11" ht="12.75" customHeight="1" x14ac:dyDescent="0.25">
      <c r="A1246" s="64" t="s">
        <v>2687</v>
      </c>
      <c r="B1246" s="66"/>
      <c r="C1246" s="66" t="s">
        <v>2688</v>
      </c>
      <c r="D1246" s="66">
        <v>13.52</v>
      </c>
      <c r="E1246" s="67">
        <v>3.1095999999999999</v>
      </c>
      <c r="F1246" s="68">
        <v>2.3321999999999998</v>
      </c>
      <c r="G1246" s="68">
        <v>3.03186</v>
      </c>
      <c r="H1246" s="68">
        <v>3.4866389999999998</v>
      </c>
      <c r="I1246" s="69">
        <v>6.339343636363636</v>
      </c>
      <c r="J1246" s="70">
        <v>7.7480866666666657</v>
      </c>
      <c r="K1246" s="71">
        <v>6.9732779999999996</v>
      </c>
    </row>
    <row r="1247" spans="1:11" ht="12.75" customHeight="1" x14ac:dyDescent="0.25">
      <c r="A1247" s="64" t="s">
        <v>2689</v>
      </c>
      <c r="B1247" s="66"/>
      <c r="C1247" s="66" t="s">
        <v>2690</v>
      </c>
      <c r="D1247" s="66">
        <v>455.3</v>
      </c>
      <c r="E1247" s="67">
        <v>104.71900000000001</v>
      </c>
      <c r="F1247" s="68">
        <v>78.53925000000001</v>
      </c>
      <c r="G1247" s="68">
        <v>102.10102500000001</v>
      </c>
      <c r="H1247" s="68">
        <v>117.41617875</v>
      </c>
      <c r="I1247" s="69">
        <v>213.48396136363635</v>
      </c>
      <c r="J1247" s="70">
        <v>260.92484166666668</v>
      </c>
      <c r="K1247" s="71">
        <v>234.8323575</v>
      </c>
    </row>
    <row r="1248" spans="1:11" ht="12.75" customHeight="1" x14ac:dyDescent="0.25">
      <c r="A1248" s="64" t="s">
        <v>2691</v>
      </c>
      <c r="B1248" s="66"/>
      <c r="C1248" s="66" t="s">
        <v>2692</v>
      </c>
      <c r="D1248" s="66">
        <v>572.52</v>
      </c>
      <c r="E1248" s="67">
        <v>131.67959999999999</v>
      </c>
      <c r="F1248" s="68">
        <v>98.759699999999995</v>
      </c>
      <c r="G1248" s="68">
        <v>128.38761</v>
      </c>
      <c r="H1248" s="68">
        <v>147.64575149999999</v>
      </c>
      <c r="I1248" s="69">
        <v>268.44682090909089</v>
      </c>
      <c r="J1248" s="70">
        <v>328.10166999999996</v>
      </c>
      <c r="K1248" s="71">
        <v>295.29150299999998</v>
      </c>
    </row>
    <row r="1249" spans="1:11" ht="12.75" customHeight="1" x14ac:dyDescent="0.25">
      <c r="A1249" s="64" t="s">
        <v>2693</v>
      </c>
      <c r="B1249" s="66"/>
      <c r="C1249" s="66" t="s">
        <v>2694</v>
      </c>
      <c r="D1249" s="66">
        <v>667.13</v>
      </c>
      <c r="E1249" s="67">
        <v>153.43989999999999</v>
      </c>
      <c r="F1249" s="68">
        <v>115.079925</v>
      </c>
      <c r="G1249" s="68">
        <v>149.6039025</v>
      </c>
      <c r="H1249" s="68">
        <v>172.04448787500002</v>
      </c>
      <c r="I1249" s="69">
        <v>312.80815977272727</v>
      </c>
      <c r="J1249" s="70">
        <v>382.32108416666671</v>
      </c>
      <c r="K1249" s="71">
        <v>344.08897575000003</v>
      </c>
    </row>
    <row r="1250" spans="1:11" ht="12.75" customHeight="1" x14ac:dyDescent="0.25">
      <c r="A1250" s="64" t="s">
        <v>2695</v>
      </c>
      <c r="B1250" s="66"/>
      <c r="C1250" s="66" t="s">
        <v>2696</v>
      </c>
      <c r="D1250" s="66">
        <v>724.17</v>
      </c>
      <c r="E1250" s="67">
        <v>166.5591</v>
      </c>
      <c r="F1250" s="68">
        <v>124.919325</v>
      </c>
      <c r="G1250" s="68">
        <v>162.39512250000001</v>
      </c>
      <c r="H1250" s="68">
        <v>186.75439087500001</v>
      </c>
      <c r="I1250" s="69">
        <v>339.55343795454547</v>
      </c>
      <c r="J1250" s="70">
        <v>415.00975750000003</v>
      </c>
      <c r="K1250" s="71">
        <v>373.50878175000003</v>
      </c>
    </row>
    <row r="1251" spans="1:11" ht="12.75" customHeight="1" x14ac:dyDescent="0.25">
      <c r="A1251" s="64" t="s">
        <v>2697</v>
      </c>
      <c r="B1251" s="66"/>
      <c r="C1251" s="66" t="s">
        <v>2698</v>
      </c>
      <c r="D1251" s="66">
        <v>409.78</v>
      </c>
      <c r="E1251" s="67">
        <v>94.249399999999994</v>
      </c>
      <c r="F1251" s="68">
        <v>70.687049999999999</v>
      </c>
      <c r="G1251" s="68">
        <v>91.893164999999996</v>
      </c>
      <c r="H1251" s="68">
        <v>105.67713974999999</v>
      </c>
      <c r="I1251" s="69">
        <v>192.14025409090905</v>
      </c>
      <c r="J1251" s="70">
        <v>234.8380883333333</v>
      </c>
      <c r="K1251" s="71">
        <v>211.35427949999999</v>
      </c>
    </row>
    <row r="1252" spans="1:11" ht="12.75" customHeight="1" x14ac:dyDescent="0.25">
      <c r="A1252" s="64" t="s">
        <v>2699</v>
      </c>
      <c r="B1252" s="66"/>
      <c r="C1252" s="66" t="s">
        <v>2700</v>
      </c>
      <c r="D1252" s="66">
        <v>350.22</v>
      </c>
      <c r="E1252" s="67">
        <v>80.550600000000003</v>
      </c>
      <c r="F1252" s="68">
        <v>60.412950000000002</v>
      </c>
      <c r="G1252" s="68">
        <v>78.536834999999996</v>
      </c>
      <c r="H1252" s="68">
        <v>90.317360249999993</v>
      </c>
      <c r="I1252" s="69">
        <v>164.21338227272724</v>
      </c>
      <c r="J1252" s="70">
        <v>200.70524499999999</v>
      </c>
      <c r="K1252" s="71">
        <v>180.63472049999999</v>
      </c>
    </row>
    <row r="1253" spans="1:11" ht="12.75" customHeight="1" x14ac:dyDescent="0.25">
      <c r="A1253" s="64" t="s">
        <v>2701</v>
      </c>
      <c r="B1253" s="66"/>
      <c r="C1253" s="66" t="s">
        <v>2702</v>
      </c>
      <c r="D1253" s="66">
        <v>64.78</v>
      </c>
      <c r="E1253" s="67">
        <v>14.899400000000002</v>
      </c>
      <c r="F1253" s="68">
        <v>11.174550000000002</v>
      </c>
      <c r="G1253" s="68">
        <v>14.526915000000002</v>
      </c>
      <c r="H1253" s="68">
        <v>16.705952250000003</v>
      </c>
      <c r="I1253" s="69">
        <v>30.374458636363638</v>
      </c>
      <c r="J1253" s="70">
        <v>37.124338333333341</v>
      </c>
      <c r="K1253" s="71">
        <v>33.411904500000006</v>
      </c>
    </row>
    <row r="1254" spans="1:11" ht="12.75" customHeight="1" x14ac:dyDescent="0.25">
      <c r="A1254" s="64" t="s">
        <v>2703</v>
      </c>
      <c r="B1254" s="66"/>
      <c r="C1254" s="66" t="s">
        <v>2704</v>
      </c>
      <c r="D1254" s="66">
        <v>1213.1300000000001</v>
      </c>
      <c r="E1254" s="67">
        <v>279.01990000000006</v>
      </c>
      <c r="F1254" s="68">
        <v>209.26492500000006</v>
      </c>
      <c r="G1254" s="68">
        <v>272.04440250000005</v>
      </c>
      <c r="H1254" s="68">
        <v>312.85106287500003</v>
      </c>
      <c r="I1254" s="69">
        <v>568.82011431818182</v>
      </c>
      <c r="J1254" s="70">
        <v>695.22458416666666</v>
      </c>
      <c r="K1254" s="71">
        <v>625.70212575000005</v>
      </c>
    </row>
    <row r="1255" spans="1:11" ht="12.75" customHeight="1" x14ac:dyDescent="0.25">
      <c r="A1255" s="64" t="s">
        <v>2705</v>
      </c>
      <c r="B1255" s="66"/>
      <c r="C1255" s="66" t="s">
        <v>2706</v>
      </c>
      <c r="D1255" s="66">
        <v>1249.3499999999999</v>
      </c>
      <c r="E1255" s="67">
        <v>287.35050000000001</v>
      </c>
      <c r="F1255" s="68">
        <v>215.51287500000001</v>
      </c>
      <c r="G1255" s="68">
        <v>280.16673750000001</v>
      </c>
      <c r="H1255" s="68">
        <v>322.191748125</v>
      </c>
      <c r="I1255" s="69">
        <v>585.80317840909083</v>
      </c>
      <c r="J1255" s="70">
        <v>715.98166249999997</v>
      </c>
      <c r="K1255" s="71">
        <v>644.38349625000001</v>
      </c>
    </row>
    <row r="1256" spans="1:11" ht="12.75" customHeight="1" x14ac:dyDescent="0.25">
      <c r="A1256" s="64" t="s">
        <v>2707</v>
      </c>
      <c r="B1256" s="66"/>
      <c r="C1256" s="66" t="s">
        <v>2708</v>
      </c>
      <c r="D1256" s="66">
        <v>1889.09</v>
      </c>
      <c r="E1256" s="67">
        <v>434.4907</v>
      </c>
      <c r="F1256" s="68">
        <v>325.86802499999999</v>
      </c>
      <c r="G1256" s="68">
        <v>423.62843249999997</v>
      </c>
      <c r="H1256" s="68">
        <v>487.17269737499998</v>
      </c>
      <c r="I1256" s="69">
        <v>885.76854068181808</v>
      </c>
      <c r="J1256" s="70">
        <v>1082.6059941666665</v>
      </c>
      <c r="K1256" s="71">
        <v>974.34539474999997</v>
      </c>
    </row>
    <row r="1257" spans="1:11" ht="12.75" customHeight="1" x14ac:dyDescent="0.25">
      <c r="A1257" s="64" t="s">
        <v>2709</v>
      </c>
      <c r="B1257" s="66"/>
      <c r="C1257" s="66" t="s">
        <v>2710</v>
      </c>
      <c r="D1257" s="66">
        <v>2725.22</v>
      </c>
      <c r="E1257" s="67">
        <v>626.80060000000003</v>
      </c>
      <c r="F1257" s="68">
        <v>470.10045000000002</v>
      </c>
      <c r="G1257" s="68">
        <v>611.130585</v>
      </c>
      <c r="H1257" s="68">
        <v>702.80017275</v>
      </c>
      <c r="I1257" s="69">
        <v>1277.8184959090909</v>
      </c>
      <c r="J1257" s="70">
        <v>1561.7781616666666</v>
      </c>
      <c r="K1257" s="71">
        <v>1405.6003455</v>
      </c>
    </row>
    <row r="1258" spans="1:11" ht="12.75" customHeight="1" x14ac:dyDescent="0.25">
      <c r="A1258" s="64" t="s">
        <v>2711</v>
      </c>
      <c r="B1258" s="66"/>
      <c r="C1258" s="66" t="s">
        <v>2712</v>
      </c>
      <c r="D1258" s="66">
        <v>3634.09</v>
      </c>
      <c r="E1258" s="67">
        <v>835.84070000000008</v>
      </c>
      <c r="F1258" s="68">
        <v>626.88052500000003</v>
      </c>
      <c r="G1258" s="68">
        <v>814.9446825</v>
      </c>
      <c r="H1258" s="68">
        <v>937.18638487499993</v>
      </c>
      <c r="I1258" s="69">
        <v>1703.9752452272724</v>
      </c>
      <c r="J1258" s="70">
        <v>2082.6364108333332</v>
      </c>
      <c r="K1258" s="71">
        <v>1874.3727697499999</v>
      </c>
    </row>
    <row r="1259" spans="1:11" ht="12.75" customHeight="1" x14ac:dyDescent="0.25">
      <c r="A1259" s="64" t="s">
        <v>2713</v>
      </c>
      <c r="B1259" s="66"/>
      <c r="C1259" s="66" t="s">
        <v>2714</v>
      </c>
      <c r="D1259" s="66">
        <v>375.35</v>
      </c>
      <c r="E1259" s="67">
        <v>86.330500000000015</v>
      </c>
      <c r="F1259" s="68">
        <v>64.747875000000008</v>
      </c>
      <c r="G1259" s="68">
        <v>84.172237500000008</v>
      </c>
      <c r="H1259" s="68">
        <v>96.798073125000002</v>
      </c>
      <c r="I1259" s="69">
        <v>175.99649659090909</v>
      </c>
      <c r="J1259" s="70">
        <v>215.10682916666667</v>
      </c>
      <c r="K1259" s="71">
        <v>193.59614625</v>
      </c>
    </row>
    <row r="1260" spans="1:11" ht="12.75" customHeight="1" x14ac:dyDescent="0.25">
      <c r="A1260" s="64" t="s">
        <v>2715</v>
      </c>
      <c r="B1260" s="66"/>
      <c r="C1260" s="66" t="s">
        <v>2716</v>
      </c>
      <c r="D1260" s="66">
        <v>800.09</v>
      </c>
      <c r="E1260" s="67">
        <v>184.02070000000001</v>
      </c>
      <c r="F1260" s="68">
        <v>138.015525</v>
      </c>
      <c r="G1260" s="68">
        <v>179.42018250000001</v>
      </c>
      <c r="H1260" s="68">
        <v>206.33320987500002</v>
      </c>
      <c r="I1260" s="69">
        <v>375.15129068181818</v>
      </c>
      <c r="J1260" s="70">
        <v>458.5182441666667</v>
      </c>
      <c r="K1260" s="71">
        <v>412.66641975000005</v>
      </c>
    </row>
    <row r="1261" spans="1:11" ht="12.75" customHeight="1" x14ac:dyDescent="0.25">
      <c r="A1261" s="64" t="s">
        <v>2717</v>
      </c>
      <c r="B1261" s="66"/>
      <c r="C1261" s="66" t="s">
        <v>2718</v>
      </c>
      <c r="D1261" s="66">
        <v>1271.7</v>
      </c>
      <c r="E1261" s="67">
        <v>292.49100000000004</v>
      </c>
      <c r="F1261" s="68">
        <v>219.36825000000005</v>
      </c>
      <c r="G1261" s="68">
        <v>285.17872500000004</v>
      </c>
      <c r="H1261" s="68">
        <v>327.95553375000003</v>
      </c>
      <c r="I1261" s="69">
        <v>596.28278863636365</v>
      </c>
      <c r="J1261" s="70">
        <v>728.790075</v>
      </c>
      <c r="K1261" s="71">
        <v>655.91106750000006</v>
      </c>
    </row>
    <row r="1262" spans="1:11" ht="12.75" customHeight="1" x14ac:dyDescent="0.25">
      <c r="A1262" s="64" t="s">
        <v>2719</v>
      </c>
      <c r="B1262" s="66"/>
      <c r="C1262" s="66" t="s">
        <v>2720</v>
      </c>
      <c r="D1262" s="66">
        <v>82.35</v>
      </c>
      <c r="E1262" s="67">
        <v>18.9405</v>
      </c>
      <c r="F1262" s="68">
        <v>14.205375</v>
      </c>
      <c r="G1262" s="68">
        <v>18.466987500000002</v>
      </c>
      <c r="H1262" s="68">
        <v>21.237035625000001</v>
      </c>
      <c r="I1262" s="69">
        <v>38.61279204545454</v>
      </c>
      <c r="J1262" s="70">
        <v>47.193412500000001</v>
      </c>
      <c r="K1262" s="71">
        <v>42.474071250000001</v>
      </c>
    </row>
    <row r="1263" spans="1:11" ht="12.75" customHeight="1" x14ac:dyDescent="0.25">
      <c r="A1263" s="64" t="s">
        <v>2721</v>
      </c>
      <c r="B1263" s="66"/>
      <c r="C1263" s="66" t="s">
        <v>2722</v>
      </c>
      <c r="D1263" s="66">
        <v>468.61</v>
      </c>
      <c r="E1263" s="67">
        <v>107.78030000000001</v>
      </c>
      <c r="F1263" s="68">
        <v>80.835225000000008</v>
      </c>
      <c r="G1263" s="68">
        <v>105.08579250000001</v>
      </c>
      <c r="H1263" s="68">
        <v>120.84866137500001</v>
      </c>
      <c r="I1263" s="69">
        <v>219.72483886363636</v>
      </c>
      <c r="J1263" s="70">
        <v>268.55258083333337</v>
      </c>
      <c r="K1263" s="71">
        <v>241.69732275000001</v>
      </c>
    </row>
    <row r="1264" spans="1:11" ht="12.75" customHeight="1" x14ac:dyDescent="0.25">
      <c r="A1264" s="64" t="s">
        <v>2723</v>
      </c>
      <c r="B1264" s="66"/>
      <c r="C1264" s="66" t="s">
        <v>2724</v>
      </c>
      <c r="D1264" s="66">
        <v>528.65</v>
      </c>
      <c r="E1264" s="67">
        <v>121.5895</v>
      </c>
      <c r="F1264" s="68">
        <v>91.192125000000004</v>
      </c>
      <c r="G1264" s="68">
        <v>118.5497625</v>
      </c>
      <c r="H1264" s="68">
        <v>136.332226875</v>
      </c>
      <c r="I1264" s="69">
        <v>247.87677613636362</v>
      </c>
      <c r="J1264" s="70">
        <v>302.96050416666668</v>
      </c>
      <c r="K1264" s="71">
        <v>272.66445375000001</v>
      </c>
    </row>
    <row r="1265" spans="1:11" ht="12.75" customHeight="1" x14ac:dyDescent="0.25">
      <c r="A1265" s="64" t="s">
        <v>2725</v>
      </c>
      <c r="B1265" s="66"/>
      <c r="C1265" s="66" t="s">
        <v>2726</v>
      </c>
      <c r="D1265" s="66">
        <v>310.7</v>
      </c>
      <c r="E1265" s="67">
        <v>71.460999999999999</v>
      </c>
      <c r="F1265" s="68">
        <v>53.595749999999995</v>
      </c>
      <c r="G1265" s="68">
        <v>69.674475000000001</v>
      </c>
      <c r="H1265" s="68">
        <v>80.125646250000003</v>
      </c>
      <c r="I1265" s="69">
        <v>145.68299318181818</v>
      </c>
      <c r="J1265" s="70">
        <v>178.05699166666668</v>
      </c>
      <c r="K1265" s="71">
        <v>160.25129250000001</v>
      </c>
    </row>
    <row r="1266" spans="1:11" ht="12.75" customHeight="1" x14ac:dyDescent="0.25">
      <c r="A1266" s="64" t="s">
        <v>2727</v>
      </c>
      <c r="B1266" s="66"/>
      <c r="C1266" s="66" t="s">
        <v>2728</v>
      </c>
      <c r="D1266" s="66">
        <v>25.35</v>
      </c>
      <c r="E1266" s="67">
        <v>5.8305000000000007</v>
      </c>
      <c r="F1266" s="68">
        <v>4.3728750000000005</v>
      </c>
      <c r="G1266" s="68">
        <v>5.6847375000000007</v>
      </c>
      <c r="H1266" s="68">
        <v>6.5374481250000009</v>
      </c>
      <c r="I1266" s="69">
        <v>11.886269318181819</v>
      </c>
      <c r="J1266" s="70">
        <v>14.527662500000002</v>
      </c>
      <c r="K1266" s="71">
        <v>13.074896250000002</v>
      </c>
    </row>
    <row r="1267" spans="1:11" ht="12.75" customHeight="1" x14ac:dyDescent="0.25">
      <c r="A1267" s="64" t="s">
        <v>2729</v>
      </c>
      <c r="B1267" s="66"/>
      <c r="C1267" s="66" t="s">
        <v>2730</v>
      </c>
      <c r="D1267" s="66">
        <v>426.39</v>
      </c>
      <c r="E1267" s="67">
        <v>98.069699999999997</v>
      </c>
      <c r="F1267" s="68">
        <v>73.552274999999995</v>
      </c>
      <c r="G1267" s="68">
        <v>95.617957499999989</v>
      </c>
      <c r="H1267" s="68">
        <v>109.96065112499998</v>
      </c>
      <c r="I1267" s="69">
        <v>199.92845659090904</v>
      </c>
      <c r="J1267" s="70">
        <v>244.35700249999996</v>
      </c>
      <c r="K1267" s="71">
        <v>219.92130224999997</v>
      </c>
    </row>
    <row r="1268" spans="1:11" ht="12.75" customHeight="1" x14ac:dyDescent="0.25">
      <c r="A1268" s="64" t="s">
        <v>2731</v>
      </c>
      <c r="B1268" s="66"/>
      <c r="C1268" s="66" t="s">
        <v>2732</v>
      </c>
      <c r="D1268" s="66">
        <v>536.57000000000005</v>
      </c>
      <c r="E1268" s="67">
        <v>123.41110000000002</v>
      </c>
      <c r="F1268" s="68">
        <v>92.558325000000011</v>
      </c>
      <c r="G1268" s="68">
        <v>120.32582250000002</v>
      </c>
      <c r="H1268" s="68">
        <v>138.37469587500001</v>
      </c>
      <c r="I1268" s="69">
        <v>251.59035613636365</v>
      </c>
      <c r="J1268" s="70">
        <v>307.49932416666667</v>
      </c>
      <c r="K1268" s="71">
        <v>276.74939175000003</v>
      </c>
    </row>
    <row r="1269" spans="1:11" ht="12.75" customHeight="1" x14ac:dyDescent="0.25">
      <c r="A1269" s="64" t="s">
        <v>2733</v>
      </c>
      <c r="B1269" s="66"/>
      <c r="C1269" s="66" t="s">
        <v>2734</v>
      </c>
      <c r="D1269" s="66">
        <v>638.78</v>
      </c>
      <c r="E1269" s="67">
        <v>146.9194</v>
      </c>
      <c r="F1269" s="68">
        <v>110.18955</v>
      </c>
      <c r="G1269" s="68">
        <v>143.24641499999998</v>
      </c>
      <c r="H1269" s="68">
        <v>164.73337724999999</v>
      </c>
      <c r="I1269" s="69">
        <v>299.5152313636363</v>
      </c>
      <c r="J1269" s="70">
        <v>366.07417166666664</v>
      </c>
      <c r="K1269" s="71">
        <v>329.46675449999998</v>
      </c>
    </row>
    <row r="1270" spans="1:11" ht="12.75" customHeight="1" x14ac:dyDescent="0.25">
      <c r="A1270" s="64" t="s">
        <v>2735</v>
      </c>
      <c r="B1270" s="66"/>
      <c r="C1270" s="66" t="s">
        <v>2736</v>
      </c>
      <c r="D1270" s="66">
        <v>664.78</v>
      </c>
      <c r="E1270" s="67">
        <v>152.89940000000001</v>
      </c>
      <c r="F1270" s="68">
        <v>114.67455000000001</v>
      </c>
      <c r="G1270" s="68">
        <v>149.07691500000001</v>
      </c>
      <c r="H1270" s="68">
        <v>171.43845225000001</v>
      </c>
      <c r="I1270" s="69">
        <v>311.70627681818183</v>
      </c>
      <c r="J1270" s="70">
        <v>380.97433833333338</v>
      </c>
      <c r="K1270" s="71">
        <v>342.87690450000002</v>
      </c>
    </row>
    <row r="1271" spans="1:11" ht="12.75" customHeight="1" x14ac:dyDescent="0.25">
      <c r="A1271" s="64" t="s">
        <v>2737</v>
      </c>
      <c r="B1271" s="66"/>
      <c r="C1271" s="66" t="s">
        <v>2738</v>
      </c>
      <c r="D1271" s="66">
        <v>561.39</v>
      </c>
      <c r="E1271" s="67">
        <v>129.11969999999999</v>
      </c>
      <c r="F1271" s="68">
        <v>96.839775000000003</v>
      </c>
      <c r="G1271" s="68">
        <v>125.8917075</v>
      </c>
      <c r="H1271" s="68">
        <v>144.77546362499999</v>
      </c>
      <c r="I1271" s="69">
        <v>263.22811568181811</v>
      </c>
      <c r="J1271" s="70">
        <v>321.72325249999994</v>
      </c>
      <c r="K1271" s="71">
        <v>289.55092724999997</v>
      </c>
    </row>
    <row r="1272" spans="1:11" ht="12.75" customHeight="1" x14ac:dyDescent="0.25">
      <c r="A1272" s="64" t="s">
        <v>2739</v>
      </c>
      <c r="B1272" s="66"/>
      <c r="C1272" s="66" t="s">
        <v>2740</v>
      </c>
      <c r="D1272" s="66">
        <v>345.26</v>
      </c>
      <c r="E1272" s="67">
        <v>79.409800000000004</v>
      </c>
      <c r="F1272" s="68">
        <v>59.55735</v>
      </c>
      <c r="G1272" s="68">
        <v>77.424554999999998</v>
      </c>
      <c r="H1272" s="68">
        <v>89.038238249999992</v>
      </c>
      <c r="I1272" s="69">
        <v>161.88770590909087</v>
      </c>
      <c r="J1272" s="70">
        <v>197.86275166666664</v>
      </c>
      <c r="K1272" s="71">
        <v>178.07647649999998</v>
      </c>
    </row>
    <row r="1273" spans="1:11" ht="12.75" customHeight="1" x14ac:dyDescent="0.25">
      <c r="A1273" s="64" t="s">
        <v>2741</v>
      </c>
      <c r="B1273" s="66"/>
      <c r="C1273" s="66" t="s">
        <v>2742</v>
      </c>
      <c r="D1273" s="66">
        <v>64.78</v>
      </c>
      <c r="E1273" s="67">
        <v>14.899400000000002</v>
      </c>
      <c r="F1273" s="68">
        <v>11.174550000000002</v>
      </c>
      <c r="G1273" s="68">
        <v>14.526915000000002</v>
      </c>
      <c r="H1273" s="68">
        <v>16.705952250000003</v>
      </c>
      <c r="I1273" s="69">
        <v>30.374458636363638</v>
      </c>
      <c r="J1273" s="70">
        <v>37.124338333333341</v>
      </c>
      <c r="K1273" s="71">
        <v>33.411904500000006</v>
      </c>
    </row>
    <row r="1274" spans="1:11" ht="12.75" customHeight="1" x14ac:dyDescent="0.25">
      <c r="A1274" s="64" t="s">
        <v>2743</v>
      </c>
      <c r="B1274" s="66"/>
      <c r="C1274" s="66" t="s">
        <v>2744</v>
      </c>
      <c r="D1274" s="66">
        <v>1158</v>
      </c>
      <c r="E1274" s="67">
        <v>266.34000000000003</v>
      </c>
      <c r="F1274" s="68">
        <v>199.75500000000002</v>
      </c>
      <c r="G1274" s="68">
        <v>259.68150000000003</v>
      </c>
      <c r="H1274" s="68">
        <v>298.63372500000003</v>
      </c>
      <c r="I1274" s="69">
        <v>542.97040909090913</v>
      </c>
      <c r="J1274" s="70">
        <v>663.6305000000001</v>
      </c>
      <c r="K1274" s="71">
        <v>597.26745000000005</v>
      </c>
    </row>
    <row r="1275" spans="1:11" ht="12.75" customHeight="1" x14ac:dyDescent="0.25">
      <c r="A1275" s="64" t="s">
        <v>2745</v>
      </c>
      <c r="B1275" s="66"/>
      <c r="C1275" s="66" t="s">
        <v>2746</v>
      </c>
      <c r="D1275" s="66">
        <v>523.48</v>
      </c>
      <c r="E1275" s="67">
        <v>120.4004</v>
      </c>
      <c r="F1275" s="68">
        <v>90.300300000000007</v>
      </c>
      <c r="G1275" s="68">
        <v>117.39039000000001</v>
      </c>
      <c r="H1275" s="68">
        <v>134.99894850000001</v>
      </c>
      <c r="I1275" s="69">
        <v>245.45263363636363</v>
      </c>
      <c r="J1275" s="70">
        <v>299.99766333333338</v>
      </c>
      <c r="K1275" s="71">
        <v>269.99789700000002</v>
      </c>
    </row>
    <row r="1276" spans="1:11" ht="12.75" customHeight="1" x14ac:dyDescent="0.25">
      <c r="A1276" s="64" t="s">
        <v>2747</v>
      </c>
      <c r="B1276" s="66"/>
      <c r="C1276" s="66" t="s">
        <v>2748</v>
      </c>
      <c r="D1276" s="66">
        <v>36.22</v>
      </c>
      <c r="E1276" s="67">
        <v>8.3306000000000004</v>
      </c>
      <c r="F1276" s="68">
        <v>6.2479500000000003</v>
      </c>
      <c r="G1276" s="68">
        <v>8.1223349999999996</v>
      </c>
      <c r="H1276" s="68">
        <v>9.3406852499999999</v>
      </c>
      <c r="I1276" s="69">
        <v>16.983064090909089</v>
      </c>
      <c r="J1276" s="70">
        <v>20.757078333333332</v>
      </c>
      <c r="K1276" s="71">
        <v>18.6813705</v>
      </c>
    </row>
    <row r="1277" spans="1:11" ht="12.75" customHeight="1" x14ac:dyDescent="0.25">
      <c r="A1277" s="64" t="s">
        <v>2749</v>
      </c>
      <c r="B1277" s="66"/>
      <c r="C1277" s="66" t="s">
        <v>2750</v>
      </c>
      <c r="D1277" s="66">
        <v>57.87</v>
      </c>
      <c r="E1277" s="67">
        <v>13.3101</v>
      </c>
      <c r="F1277" s="68">
        <v>9.9825750000000006</v>
      </c>
      <c r="G1277" s="68">
        <v>12.9773475</v>
      </c>
      <c r="H1277" s="68">
        <v>14.923949625000001</v>
      </c>
      <c r="I1277" s="69">
        <v>27.134453863636363</v>
      </c>
      <c r="J1277" s="70">
        <v>33.1643325</v>
      </c>
      <c r="K1277" s="71">
        <v>29.847899250000001</v>
      </c>
    </row>
    <row r="1278" spans="1:11" ht="12.75" customHeight="1" x14ac:dyDescent="0.25">
      <c r="A1278" s="64" t="s">
        <v>2751</v>
      </c>
      <c r="B1278" s="66"/>
      <c r="C1278" s="66" t="s">
        <v>2752</v>
      </c>
      <c r="D1278" s="66">
        <v>38.869999999999997</v>
      </c>
      <c r="E1278" s="67">
        <v>8.9400999999999993</v>
      </c>
      <c r="F1278" s="68">
        <v>6.705074999999999</v>
      </c>
      <c r="G1278" s="68">
        <v>8.7165974999999989</v>
      </c>
      <c r="H1278" s="68">
        <v>10.024087124999999</v>
      </c>
      <c r="I1278" s="69">
        <v>18.225612954545451</v>
      </c>
      <c r="J1278" s="70">
        <v>22.275749166666664</v>
      </c>
      <c r="K1278" s="71">
        <v>20.048174249999999</v>
      </c>
    </row>
    <row r="1279" spans="1:11" ht="12.75" customHeight="1" x14ac:dyDescent="0.25">
      <c r="A1279" s="64" t="s">
        <v>2753</v>
      </c>
      <c r="B1279" s="66"/>
      <c r="C1279" s="66" t="s">
        <v>2754</v>
      </c>
      <c r="D1279" s="66">
        <v>10.74</v>
      </c>
      <c r="E1279" s="67">
        <v>2.4702000000000002</v>
      </c>
      <c r="F1279" s="68">
        <v>1.8526500000000001</v>
      </c>
      <c r="G1279" s="68">
        <v>2.4084450000000004</v>
      </c>
      <c r="H1279" s="68">
        <v>2.7697117500000004</v>
      </c>
      <c r="I1279" s="69">
        <v>5.0358395454545457</v>
      </c>
      <c r="J1279" s="70">
        <v>6.1549150000000008</v>
      </c>
      <c r="K1279" s="71">
        <v>5.5394235000000007</v>
      </c>
    </row>
    <row r="1280" spans="1:11" ht="12.75" customHeight="1" x14ac:dyDescent="0.25">
      <c r="A1280" s="64" t="s">
        <v>2755</v>
      </c>
      <c r="B1280" s="66"/>
      <c r="C1280" s="66" t="s">
        <v>2756</v>
      </c>
      <c r="D1280" s="66">
        <v>26.52</v>
      </c>
      <c r="E1280" s="67">
        <v>6.0996000000000006</v>
      </c>
      <c r="F1280" s="68">
        <v>4.5747</v>
      </c>
      <c r="G1280" s="68">
        <v>5.9471100000000003</v>
      </c>
      <c r="H1280" s="68">
        <v>6.8391765000000007</v>
      </c>
      <c r="I1280" s="69">
        <v>12.434866363636363</v>
      </c>
      <c r="J1280" s="70">
        <v>15.198170000000001</v>
      </c>
      <c r="K1280" s="71">
        <v>13.678353000000001</v>
      </c>
    </row>
    <row r="1281" spans="1:11" ht="12.75" customHeight="1" x14ac:dyDescent="0.25">
      <c r="A1281" s="64" t="s">
        <v>2757</v>
      </c>
      <c r="B1281" s="66"/>
      <c r="C1281" s="66" t="s">
        <v>2758</v>
      </c>
      <c r="D1281" s="66">
        <v>26.52</v>
      </c>
      <c r="E1281" s="67">
        <v>6.0996000000000006</v>
      </c>
      <c r="F1281" s="68">
        <v>4.5747</v>
      </c>
      <c r="G1281" s="68">
        <v>5.9471100000000003</v>
      </c>
      <c r="H1281" s="68">
        <v>6.8391765000000007</v>
      </c>
      <c r="I1281" s="69">
        <v>12.434866363636363</v>
      </c>
      <c r="J1281" s="70">
        <v>15.198170000000001</v>
      </c>
      <c r="K1281" s="71">
        <v>13.678353000000001</v>
      </c>
    </row>
    <row r="1282" spans="1:11" ht="12.75" customHeight="1" x14ac:dyDescent="0.25">
      <c r="A1282" s="64" t="s">
        <v>2759</v>
      </c>
      <c r="B1282" s="66"/>
      <c r="C1282" s="66" t="s">
        <v>2760</v>
      </c>
      <c r="D1282" s="66">
        <v>3121.17</v>
      </c>
      <c r="E1282" s="67">
        <v>717.8691</v>
      </c>
      <c r="F1282" s="68">
        <v>538.40182500000003</v>
      </c>
      <c r="G1282" s="68">
        <v>699.92237250000005</v>
      </c>
      <c r="H1282" s="68">
        <v>804.91072837500008</v>
      </c>
      <c r="I1282" s="69">
        <v>1463.4740515909091</v>
      </c>
      <c r="J1282" s="70">
        <v>1788.6905075000002</v>
      </c>
      <c r="K1282" s="71">
        <v>1609.8214567500002</v>
      </c>
    </row>
    <row r="1283" spans="1:11" ht="12.75" customHeight="1" x14ac:dyDescent="0.25">
      <c r="A1283" s="64" t="s">
        <v>2761</v>
      </c>
      <c r="B1283" s="66"/>
      <c r="C1283" s="66" t="s">
        <v>2762</v>
      </c>
      <c r="D1283" s="66">
        <v>4360.6499999999996</v>
      </c>
      <c r="E1283" s="67">
        <v>1002.9494999999999</v>
      </c>
      <c r="F1283" s="68">
        <v>752.21212500000001</v>
      </c>
      <c r="G1283" s="68">
        <v>977.87576250000006</v>
      </c>
      <c r="H1283" s="68">
        <v>1124.557126875</v>
      </c>
      <c r="I1283" s="69">
        <v>2044.6493215909088</v>
      </c>
      <c r="J1283" s="70">
        <v>2499.0158375000001</v>
      </c>
      <c r="K1283" s="71">
        <v>2249.11425375</v>
      </c>
    </row>
    <row r="1284" spans="1:11" ht="12.75" customHeight="1" x14ac:dyDescent="0.25">
      <c r="A1284" s="64" t="s">
        <v>2763</v>
      </c>
      <c r="B1284" s="66"/>
      <c r="C1284" s="66" t="s">
        <v>2764</v>
      </c>
      <c r="D1284" s="66">
        <v>120.48</v>
      </c>
      <c r="E1284" s="67">
        <v>27.710400000000003</v>
      </c>
      <c r="F1284" s="68">
        <v>20.782800000000002</v>
      </c>
      <c r="G1284" s="68">
        <v>27.01764</v>
      </c>
      <c r="H1284" s="68">
        <v>31.070285999999999</v>
      </c>
      <c r="I1284" s="69">
        <v>56.491429090909087</v>
      </c>
      <c r="J1284" s="70">
        <v>69.045079999999999</v>
      </c>
      <c r="K1284" s="71">
        <v>62.140571999999999</v>
      </c>
    </row>
    <row r="1285" spans="1:11" ht="12.75" customHeight="1" x14ac:dyDescent="0.25">
      <c r="A1285" s="64" t="s">
        <v>2765</v>
      </c>
      <c r="B1285" s="66"/>
      <c r="C1285" s="66" t="s">
        <v>2766</v>
      </c>
      <c r="D1285" s="66">
        <v>69.650000000000006</v>
      </c>
      <c r="E1285" s="67">
        <v>16.019500000000001</v>
      </c>
      <c r="F1285" s="68">
        <v>12.014625000000001</v>
      </c>
      <c r="G1285" s="68">
        <v>15.6190125</v>
      </c>
      <c r="H1285" s="68">
        <v>17.961864375000001</v>
      </c>
      <c r="I1285" s="69">
        <v>32.657935227272723</v>
      </c>
      <c r="J1285" s="70">
        <v>39.915254166666671</v>
      </c>
      <c r="K1285" s="71">
        <v>35.923728750000002</v>
      </c>
    </row>
    <row r="1286" spans="1:11" ht="12.75" customHeight="1" x14ac:dyDescent="0.25">
      <c r="A1286" s="64" t="s">
        <v>2767</v>
      </c>
      <c r="B1286" s="66"/>
      <c r="C1286" s="66" t="s">
        <v>2768</v>
      </c>
      <c r="D1286" s="66">
        <v>2283.87</v>
      </c>
      <c r="E1286" s="67">
        <v>525.29010000000005</v>
      </c>
      <c r="F1286" s="68">
        <v>393.96757500000001</v>
      </c>
      <c r="G1286" s="68">
        <v>512.1578475</v>
      </c>
      <c r="H1286" s="68">
        <v>588.98152462500002</v>
      </c>
      <c r="I1286" s="69">
        <v>1070.8754993181817</v>
      </c>
      <c r="J1286" s="70">
        <v>1308.8478325000001</v>
      </c>
      <c r="K1286" s="71">
        <v>1177.96304925</v>
      </c>
    </row>
    <row r="1287" spans="1:11" ht="12.75" customHeight="1" x14ac:dyDescent="0.25">
      <c r="A1287" s="64" t="s">
        <v>2769</v>
      </c>
      <c r="B1287" s="66"/>
      <c r="C1287" s="66" t="s">
        <v>2770</v>
      </c>
      <c r="D1287" s="66">
        <v>389.91</v>
      </c>
      <c r="E1287" s="67">
        <v>89.679300000000012</v>
      </c>
      <c r="F1287" s="68">
        <v>67.259475000000009</v>
      </c>
      <c r="G1287" s="68">
        <v>87.437317500000006</v>
      </c>
      <c r="H1287" s="68">
        <v>100.55291512500001</v>
      </c>
      <c r="I1287" s="69">
        <v>182.82348204545454</v>
      </c>
      <c r="J1287" s="70">
        <v>223.45092250000002</v>
      </c>
      <c r="K1287" s="71">
        <v>201.10583025000003</v>
      </c>
    </row>
    <row r="1288" spans="1:11" ht="12.75" customHeight="1" x14ac:dyDescent="0.25">
      <c r="A1288" s="64" t="s">
        <v>2771</v>
      </c>
      <c r="B1288" s="66"/>
      <c r="C1288" s="66" t="s">
        <v>2772</v>
      </c>
      <c r="D1288" s="66">
        <v>405.57</v>
      </c>
      <c r="E1288" s="67">
        <v>93.281100000000009</v>
      </c>
      <c r="F1288" s="68">
        <v>69.960825</v>
      </c>
      <c r="G1288" s="68">
        <v>90.9490725</v>
      </c>
      <c r="H1288" s="68">
        <v>104.59143337499999</v>
      </c>
      <c r="I1288" s="69">
        <v>190.16624249999998</v>
      </c>
      <c r="J1288" s="70">
        <v>232.42540749999998</v>
      </c>
      <c r="K1288" s="71">
        <v>209.18286674999999</v>
      </c>
    </row>
    <row r="1289" spans="1:11" ht="12.75" customHeight="1" x14ac:dyDescent="0.25">
      <c r="A1289" s="64" t="s">
        <v>2773</v>
      </c>
      <c r="B1289" s="66"/>
      <c r="C1289" s="66" t="s">
        <v>2774</v>
      </c>
      <c r="D1289" s="66">
        <v>410.7</v>
      </c>
      <c r="E1289" s="67">
        <v>94.460999999999999</v>
      </c>
      <c r="F1289" s="68">
        <v>70.845749999999995</v>
      </c>
      <c r="G1289" s="68">
        <v>92.099474999999998</v>
      </c>
      <c r="H1289" s="68">
        <v>105.91439625</v>
      </c>
      <c r="I1289" s="69">
        <v>192.57162954545453</v>
      </c>
      <c r="J1289" s="70">
        <v>235.36532499999998</v>
      </c>
      <c r="K1289" s="71">
        <v>211.82879249999999</v>
      </c>
    </row>
    <row r="1290" spans="1:11" ht="12.75" customHeight="1" x14ac:dyDescent="0.25">
      <c r="A1290" s="64" t="s">
        <v>2775</v>
      </c>
      <c r="B1290" s="66"/>
      <c r="C1290" s="66" t="s">
        <v>2776</v>
      </c>
      <c r="D1290" s="66">
        <v>439.65</v>
      </c>
      <c r="E1290" s="67">
        <v>101.1195</v>
      </c>
      <c r="F1290" s="68">
        <v>75.839624999999998</v>
      </c>
      <c r="G1290" s="68">
        <v>98.591512499999993</v>
      </c>
      <c r="H1290" s="68">
        <v>113.38023937499999</v>
      </c>
      <c r="I1290" s="69">
        <v>206.14588977272723</v>
      </c>
      <c r="J1290" s="70">
        <v>251.95608749999997</v>
      </c>
      <c r="K1290" s="71">
        <v>226.76047874999998</v>
      </c>
    </row>
    <row r="1291" spans="1:11" ht="12.75" customHeight="1" x14ac:dyDescent="0.25">
      <c r="A1291" s="64" t="s">
        <v>2777</v>
      </c>
      <c r="B1291" s="66"/>
      <c r="C1291" s="66" t="s">
        <v>2778</v>
      </c>
      <c r="D1291" s="66">
        <v>410.7</v>
      </c>
      <c r="E1291" s="67">
        <v>94.460999999999999</v>
      </c>
      <c r="F1291" s="68">
        <v>70.845749999999995</v>
      </c>
      <c r="G1291" s="68">
        <v>92.099474999999998</v>
      </c>
      <c r="H1291" s="68">
        <v>105.91439625</v>
      </c>
      <c r="I1291" s="69">
        <v>192.57162954545453</v>
      </c>
      <c r="J1291" s="70">
        <v>235.36532499999998</v>
      </c>
      <c r="K1291" s="71">
        <v>211.82879249999999</v>
      </c>
    </row>
    <row r="1292" spans="1:11" ht="12.75" customHeight="1" x14ac:dyDescent="0.25">
      <c r="A1292" s="64" t="s">
        <v>2779</v>
      </c>
      <c r="B1292" s="66"/>
      <c r="C1292" s="66" t="s">
        <v>2780</v>
      </c>
      <c r="D1292" s="66">
        <v>120.57</v>
      </c>
      <c r="E1292" s="67">
        <v>27.731099999999998</v>
      </c>
      <c r="F1292" s="68">
        <v>20.798324999999998</v>
      </c>
      <c r="G1292" s="68">
        <v>27.037822499999997</v>
      </c>
      <c r="H1292" s="68">
        <v>31.093495874999995</v>
      </c>
      <c r="I1292" s="69">
        <v>56.533628863636352</v>
      </c>
      <c r="J1292" s="70">
        <v>69.096657499999992</v>
      </c>
      <c r="K1292" s="71">
        <v>62.18699174999999</v>
      </c>
    </row>
    <row r="1293" spans="1:11" ht="12.75" customHeight="1" x14ac:dyDescent="0.25">
      <c r="A1293" s="64" t="s">
        <v>2781</v>
      </c>
      <c r="B1293" s="66"/>
      <c r="C1293" s="66" t="s">
        <v>2782</v>
      </c>
      <c r="D1293" s="66">
        <v>115.09</v>
      </c>
      <c r="E1293" s="67">
        <v>26.470700000000001</v>
      </c>
      <c r="F1293" s="68">
        <v>19.853025000000002</v>
      </c>
      <c r="G1293" s="68">
        <v>25.808932500000004</v>
      </c>
      <c r="H1293" s="68">
        <v>29.680272375000005</v>
      </c>
      <c r="I1293" s="69">
        <v>53.964131590909098</v>
      </c>
      <c r="J1293" s="70">
        <v>65.956160833333342</v>
      </c>
      <c r="K1293" s="71">
        <v>59.36054475000001</v>
      </c>
    </row>
    <row r="1294" spans="1:11" ht="12.75" customHeight="1" x14ac:dyDescent="0.25">
      <c r="A1294" s="64" t="s">
        <v>2783</v>
      </c>
      <c r="B1294" s="66"/>
      <c r="C1294" s="66" t="s">
        <v>2784</v>
      </c>
      <c r="D1294" s="66">
        <v>119.83</v>
      </c>
      <c r="E1294" s="67">
        <v>27.5609</v>
      </c>
      <c r="F1294" s="68">
        <v>20.670674999999999</v>
      </c>
      <c r="G1294" s="68">
        <v>26.8718775</v>
      </c>
      <c r="H1294" s="68">
        <v>30.902659125</v>
      </c>
      <c r="I1294" s="69">
        <v>56.186652954545451</v>
      </c>
      <c r="J1294" s="70">
        <v>68.672575833333326</v>
      </c>
      <c r="K1294" s="71">
        <v>61.805318249999999</v>
      </c>
    </row>
    <row r="1295" spans="1:11" ht="12.75" customHeight="1" x14ac:dyDescent="0.25">
      <c r="A1295" s="64" t="s">
        <v>2785</v>
      </c>
      <c r="B1295" s="66"/>
      <c r="C1295" s="66" t="s">
        <v>2786</v>
      </c>
      <c r="D1295" s="66">
        <v>131.16999999999999</v>
      </c>
      <c r="E1295" s="67">
        <v>30.169099999999997</v>
      </c>
      <c r="F1295" s="68">
        <v>22.626824999999997</v>
      </c>
      <c r="G1295" s="68">
        <v>29.414872499999994</v>
      </c>
      <c r="H1295" s="68">
        <v>33.827103374999993</v>
      </c>
      <c r="I1295" s="69">
        <v>61.503824318181799</v>
      </c>
      <c r="J1295" s="70">
        <v>75.171340833333318</v>
      </c>
      <c r="K1295" s="71">
        <v>67.654206749999986</v>
      </c>
    </row>
    <row r="1296" spans="1:11" ht="12.75" customHeight="1" x14ac:dyDescent="0.25">
      <c r="A1296" s="64" t="s">
        <v>2787</v>
      </c>
      <c r="B1296" s="66"/>
      <c r="C1296" s="66" t="s">
        <v>2788</v>
      </c>
      <c r="D1296" s="66">
        <v>133.09</v>
      </c>
      <c r="E1296" s="67">
        <v>30.610700000000001</v>
      </c>
      <c r="F1296" s="68">
        <v>22.958024999999999</v>
      </c>
      <c r="G1296" s="68">
        <v>29.845432499999998</v>
      </c>
      <c r="H1296" s="68">
        <v>34.322247374999996</v>
      </c>
      <c r="I1296" s="69">
        <v>62.404086136363624</v>
      </c>
      <c r="J1296" s="70">
        <v>76.271660833333328</v>
      </c>
      <c r="K1296" s="71">
        <v>68.644494749999993</v>
      </c>
    </row>
    <row r="1297" spans="1:11" ht="12.75" customHeight="1" x14ac:dyDescent="0.25">
      <c r="A1297" s="64" t="s">
        <v>2789</v>
      </c>
      <c r="B1297" s="66"/>
      <c r="C1297" s="66" t="s">
        <v>2790</v>
      </c>
      <c r="D1297" s="66">
        <v>126.35</v>
      </c>
      <c r="E1297" s="67">
        <v>29.060500000000001</v>
      </c>
      <c r="F1297" s="68">
        <v>21.795375</v>
      </c>
      <c r="G1297" s="68">
        <v>28.333987499999999</v>
      </c>
      <c r="H1297" s="68">
        <v>32.584085625</v>
      </c>
      <c r="I1297" s="69">
        <v>59.243792045454541</v>
      </c>
      <c r="J1297" s="70">
        <v>72.409079166666672</v>
      </c>
      <c r="K1297" s="71">
        <v>65.16817125</v>
      </c>
    </row>
    <row r="1298" spans="1:11" ht="12.75" customHeight="1" x14ac:dyDescent="0.25">
      <c r="A1298" s="64" t="s">
        <v>2791</v>
      </c>
      <c r="B1298" s="66"/>
      <c r="C1298" s="66" t="s">
        <v>2792</v>
      </c>
      <c r="D1298" s="66">
        <v>133.09</v>
      </c>
      <c r="E1298" s="67">
        <v>30.610700000000001</v>
      </c>
      <c r="F1298" s="68">
        <v>22.958024999999999</v>
      </c>
      <c r="G1298" s="68">
        <v>29.845432499999998</v>
      </c>
      <c r="H1298" s="68">
        <v>34.322247374999996</v>
      </c>
      <c r="I1298" s="69">
        <v>62.404086136363624</v>
      </c>
      <c r="J1298" s="70">
        <v>76.271660833333328</v>
      </c>
      <c r="K1298" s="71">
        <v>68.644494749999993</v>
      </c>
    </row>
    <row r="1299" spans="1:11" ht="12.75" customHeight="1" x14ac:dyDescent="0.25">
      <c r="A1299" s="64" t="s">
        <v>2793</v>
      </c>
      <c r="B1299" s="66"/>
      <c r="C1299" s="66" t="s">
        <v>2794</v>
      </c>
      <c r="D1299" s="66">
        <v>126.35</v>
      </c>
      <c r="E1299" s="67">
        <v>29.060500000000001</v>
      </c>
      <c r="F1299" s="68">
        <v>21.795375</v>
      </c>
      <c r="G1299" s="68">
        <v>28.333987499999999</v>
      </c>
      <c r="H1299" s="68">
        <v>32.584085625</v>
      </c>
      <c r="I1299" s="69">
        <v>59.243792045454541</v>
      </c>
      <c r="J1299" s="70">
        <v>72.409079166666672</v>
      </c>
      <c r="K1299" s="71">
        <v>65.16817125</v>
      </c>
    </row>
    <row r="1300" spans="1:11" ht="12.75" customHeight="1" x14ac:dyDescent="0.25">
      <c r="A1300" s="64" t="s">
        <v>2795</v>
      </c>
      <c r="B1300" s="66"/>
      <c r="C1300" s="66" t="s">
        <v>2796</v>
      </c>
      <c r="D1300" s="66">
        <v>139.43</v>
      </c>
      <c r="E1300" s="67">
        <v>32.068900000000006</v>
      </c>
      <c r="F1300" s="68">
        <v>24.051675000000003</v>
      </c>
      <c r="G1300" s="68">
        <v>31.267177500000003</v>
      </c>
      <c r="H1300" s="68">
        <v>35.957254125000006</v>
      </c>
      <c r="I1300" s="69">
        <v>65.37682568181819</v>
      </c>
      <c r="J1300" s="70">
        <v>79.905009166666673</v>
      </c>
      <c r="K1300" s="71">
        <v>71.914508250000011</v>
      </c>
    </row>
    <row r="1301" spans="1:11" ht="12.75" customHeight="1" x14ac:dyDescent="0.25">
      <c r="A1301" s="64" t="s">
        <v>2797</v>
      </c>
      <c r="B1301" s="66"/>
      <c r="C1301" s="66" t="s">
        <v>2798</v>
      </c>
      <c r="D1301" s="66">
        <v>139.43</v>
      </c>
      <c r="E1301" s="67">
        <v>32.068900000000006</v>
      </c>
      <c r="F1301" s="68">
        <v>24.051675000000003</v>
      </c>
      <c r="G1301" s="68">
        <v>31.267177500000003</v>
      </c>
      <c r="H1301" s="68">
        <v>35.957254125000006</v>
      </c>
      <c r="I1301" s="69">
        <v>65.37682568181819</v>
      </c>
      <c r="J1301" s="70">
        <v>79.905009166666673</v>
      </c>
      <c r="K1301" s="71">
        <v>71.914508250000011</v>
      </c>
    </row>
    <row r="1302" spans="1:11" ht="12.75" customHeight="1" x14ac:dyDescent="0.25">
      <c r="A1302" s="64" t="s">
        <v>2799</v>
      </c>
      <c r="B1302" s="66"/>
      <c r="C1302" s="66" t="s">
        <v>2800</v>
      </c>
      <c r="D1302" s="66">
        <v>132.38999999999999</v>
      </c>
      <c r="E1302" s="67">
        <v>30.449699999999996</v>
      </c>
      <c r="F1302" s="68">
        <v>22.837274999999998</v>
      </c>
      <c r="G1302" s="68">
        <v>29.688457499999998</v>
      </c>
      <c r="H1302" s="68">
        <v>34.141726124999998</v>
      </c>
      <c r="I1302" s="69">
        <v>62.075865681818172</v>
      </c>
      <c r="J1302" s="70">
        <v>75.870502500000001</v>
      </c>
      <c r="K1302" s="71">
        <v>68.283452249999996</v>
      </c>
    </row>
    <row r="1303" spans="1:11" ht="12.75" customHeight="1" x14ac:dyDescent="0.25">
      <c r="A1303" s="64" t="s">
        <v>2801</v>
      </c>
      <c r="B1303" s="66"/>
      <c r="C1303" s="66" t="s">
        <v>2802</v>
      </c>
      <c r="D1303" s="66">
        <v>168.26</v>
      </c>
      <c r="E1303" s="67">
        <v>38.699799999999996</v>
      </c>
      <c r="F1303" s="68">
        <v>29.024849999999997</v>
      </c>
      <c r="G1303" s="68">
        <v>37.732304999999997</v>
      </c>
      <c r="H1303" s="68">
        <v>43.392150749999999</v>
      </c>
      <c r="I1303" s="69">
        <v>78.894819545454538</v>
      </c>
      <c r="J1303" s="70">
        <v>96.427001666666655</v>
      </c>
      <c r="K1303" s="71">
        <v>86.784301499999998</v>
      </c>
    </row>
    <row r="1304" spans="1:11" ht="12.75" customHeight="1" x14ac:dyDescent="0.25">
      <c r="A1304" s="64" t="s">
        <v>2803</v>
      </c>
      <c r="B1304" s="66"/>
      <c r="C1304" s="66" t="s">
        <v>2804</v>
      </c>
      <c r="D1304" s="66">
        <v>280.95999999999998</v>
      </c>
      <c r="E1304" s="67">
        <v>64.620800000000003</v>
      </c>
      <c r="F1304" s="68">
        <v>48.465600000000002</v>
      </c>
      <c r="G1304" s="68">
        <v>63.005279999999999</v>
      </c>
      <c r="H1304" s="68">
        <v>72.456072000000006</v>
      </c>
      <c r="I1304" s="69">
        <v>131.73831272727273</v>
      </c>
      <c r="J1304" s="70">
        <v>161.01349333333334</v>
      </c>
      <c r="K1304" s="71">
        <v>144.91214400000001</v>
      </c>
    </row>
    <row r="1305" spans="1:11" ht="12.75" customHeight="1" x14ac:dyDescent="0.25">
      <c r="A1305" s="64" t="s">
        <v>2805</v>
      </c>
      <c r="B1305" s="66"/>
      <c r="C1305" s="66" t="s">
        <v>2806</v>
      </c>
      <c r="D1305" s="66">
        <v>483.3</v>
      </c>
      <c r="E1305" s="67">
        <v>111.15900000000001</v>
      </c>
      <c r="F1305" s="68">
        <v>83.369250000000008</v>
      </c>
      <c r="G1305" s="68">
        <v>108.38002500000002</v>
      </c>
      <c r="H1305" s="68">
        <v>124.63702875000001</v>
      </c>
      <c r="I1305" s="69">
        <v>226.61277954545454</v>
      </c>
      <c r="J1305" s="70">
        <v>276.97117500000002</v>
      </c>
      <c r="K1305" s="71">
        <v>249.27405750000003</v>
      </c>
    </row>
    <row r="1306" spans="1:11" ht="12.75" customHeight="1" x14ac:dyDescent="0.25">
      <c r="A1306" s="64" t="s">
        <v>2807</v>
      </c>
      <c r="B1306" s="66"/>
      <c r="C1306" s="66" t="s">
        <v>2808</v>
      </c>
      <c r="D1306" s="66">
        <v>596.16999999999996</v>
      </c>
      <c r="E1306" s="67">
        <v>137.1191</v>
      </c>
      <c r="F1306" s="68">
        <v>102.839325</v>
      </c>
      <c r="G1306" s="68">
        <v>133.69112250000001</v>
      </c>
      <c r="H1306" s="68">
        <v>153.74479087500001</v>
      </c>
      <c r="I1306" s="69">
        <v>279.53598340909087</v>
      </c>
      <c r="J1306" s="70">
        <v>341.65509083333336</v>
      </c>
      <c r="K1306" s="71">
        <v>307.48958175000001</v>
      </c>
    </row>
    <row r="1307" spans="1:11" ht="12.75" customHeight="1" x14ac:dyDescent="0.25">
      <c r="A1307" s="64" t="s">
        <v>2809</v>
      </c>
      <c r="B1307" s="66"/>
      <c r="C1307" s="66" t="s">
        <v>2810</v>
      </c>
      <c r="D1307" s="66">
        <v>835.87</v>
      </c>
      <c r="E1307" s="67">
        <v>192.2501</v>
      </c>
      <c r="F1307" s="68">
        <v>144.18757500000001</v>
      </c>
      <c r="G1307" s="68">
        <v>187.4438475</v>
      </c>
      <c r="H1307" s="68">
        <v>215.560424625</v>
      </c>
      <c r="I1307" s="69">
        <v>391.92804477272722</v>
      </c>
      <c r="J1307" s="70">
        <v>479.02316583333334</v>
      </c>
      <c r="K1307" s="71">
        <v>431.12084924999999</v>
      </c>
    </row>
    <row r="1308" spans="1:11" ht="12.75" customHeight="1" x14ac:dyDescent="0.25">
      <c r="A1308" s="64" t="s">
        <v>2811</v>
      </c>
      <c r="B1308" s="66"/>
      <c r="C1308" s="66" t="s">
        <v>2812</v>
      </c>
      <c r="D1308" s="66">
        <v>84.52</v>
      </c>
      <c r="E1308" s="67">
        <v>19.439599999999999</v>
      </c>
      <c r="F1308" s="68">
        <v>14.579699999999999</v>
      </c>
      <c r="G1308" s="68">
        <v>18.953609999999998</v>
      </c>
      <c r="H1308" s="68">
        <v>21.796651499999996</v>
      </c>
      <c r="I1308" s="69">
        <v>39.630275454545441</v>
      </c>
      <c r="J1308" s="70">
        <v>48.437003333333323</v>
      </c>
      <c r="K1308" s="71">
        <v>43.593302999999992</v>
      </c>
    </row>
    <row r="1309" spans="1:11" ht="12.75" customHeight="1" x14ac:dyDescent="0.25">
      <c r="A1309" s="64" t="s">
        <v>2813</v>
      </c>
      <c r="B1309" s="66"/>
      <c r="C1309" s="66" t="s">
        <v>2814</v>
      </c>
      <c r="D1309" s="66">
        <v>72.48</v>
      </c>
      <c r="E1309" s="67">
        <v>16.670400000000001</v>
      </c>
      <c r="F1309" s="68">
        <v>12.502800000000001</v>
      </c>
      <c r="G1309" s="68">
        <v>16.253640000000001</v>
      </c>
      <c r="H1309" s="68">
        <v>18.691686000000001</v>
      </c>
      <c r="I1309" s="69">
        <v>33.984883636363634</v>
      </c>
      <c r="J1309" s="70">
        <v>41.537080000000003</v>
      </c>
      <c r="K1309" s="71">
        <v>37.383372000000001</v>
      </c>
    </row>
    <row r="1310" spans="1:11" ht="12.75" customHeight="1" x14ac:dyDescent="0.25">
      <c r="A1310" s="64" t="s">
        <v>2815</v>
      </c>
      <c r="B1310" s="66"/>
      <c r="C1310" s="66" t="s">
        <v>2816</v>
      </c>
      <c r="D1310" s="66">
        <v>83.61</v>
      </c>
      <c r="E1310" s="67">
        <v>19.2303</v>
      </c>
      <c r="F1310" s="68">
        <v>14.422725</v>
      </c>
      <c r="G1310" s="68">
        <v>18.7495425</v>
      </c>
      <c r="H1310" s="68">
        <v>21.561973875</v>
      </c>
      <c r="I1310" s="69">
        <v>39.203588863636362</v>
      </c>
      <c r="J1310" s="70">
        <v>47.915497500000001</v>
      </c>
      <c r="K1310" s="71">
        <v>43.123947749999999</v>
      </c>
    </row>
    <row r="1311" spans="1:11" ht="12.75" customHeight="1" x14ac:dyDescent="0.25">
      <c r="A1311" s="64" t="s">
        <v>2817</v>
      </c>
      <c r="B1311" s="66"/>
      <c r="C1311" s="66" t="s">
        <v>2818</v>
      </c>
      <c r="D1311" s="66">
        <v>69.7</v>
      </c>
      <c r="E1311" s="67">
        <v>16.031000000000002</v>
      </c>
      <c r="F1311" s="68">
        <v>12.023250000000001</v>
      </c>
      <c r="G1311" s="68">
        <v>15.630225000000001</v>
      </c>
      <c r="H1311" s="68">
        <v>17.974758749999999</v>
      </c>
      <c r="I1311" s="69">
        <v>32.68137954545454</v>
      </c>
      <c r="J1311" s="70">
        <v>39.943908333333333</v>
      </c>
      <c r="K1311" s="71">
        <v>35.949517499999999</v>
      </c>
    </row>
    <row r="1312" spans="1:11" ht="12.75" customHeight="1" x14ac:dyDescent="0.25">
      <c r="A1312" s="64" t="s">
        <v>2819</v>
      </c>
      <c r="B1312" s="66"/>
      <c r="C1312" s="66" t="s">
        <v>2820</v>
      </c>
      <c r="D1312" s="66">
        <v>62</v>
      </c>
      <c r="E1312" s="67">
        <v>14.26</v>
      </c>
      <c r="F1312" s="68">
        <v>10.695</v>
      </c>
      <c r="G1312" s="68">
        <v>13.903500000000001</v>
      </c>
      <c r="H1312" s="68">
        <v>15.989025000000002</v>
      </c>
      <c r="I1312" s="69">
        <v>29.070954545454548</v>
      </c>
      <c r="J1312" s="70">
        <v>35.531166666666671</v>
      </c>
      <c r="K1312" s="71">
        <v>31.978050000000003</v>
      </c>
    </row>
    <row r="1313" spans="1:11" ht="12.75" customHeight="1" x14ac:dyDescent="0.25">
      <c r="A1313" s="64" t="s">
        <v>2821</v>
      </c>
      <c r="B1313" s="66"/>
      <c r="C1313" s="66" t="s">
        <v>2822</v>
      </c>
      <c r="D1313" s="66">
        <v>75.959999999999994</v>
      </c>
      <c r="E1313" s="67">
        <v>17.470800000000001</v>
      </c>
      <c r="F1313" s="68">
        <v>13.103100000000001</v>
      </c>
      <c r="G1313" s="68">
        <v>17.034030000000001</v>
      </c>
      <c r="H1313" s="68">
        <v>19.5891345</v>
      </c>
      <c r="I1313" s="69">
        <v>35.616608181818179</v>
      </c>
      <c r="J1313" s="70">
        <v>43.531410000000001</v>
      </c>
      <c r="K1313" s="71">
        <v>39.178269</v>
      </c>
    </row>
    <row r="1314" spans="1:11" ht="12.75" customHeight="1" x14ac:dyDescent="0.25">
      <c r="A1314" s="64" t="s">
        <v>2823</v>
      </c>
      <c r="B1314" s="66"/>
      <c r="C1314" s="66" t="s">
        <v>2824</v>
      </c>
      <c r="D1314" s="66">
        <v>75.959999999999994</v>
      </c>
      <c r="E1314" s="67">
        <v>17.470800000000001</v>
      </c>
      <c r="F1314" s="68">
        <v>13.103100000000001</v>
      </c>
      <c r="G1314" s="68">
        <v>17.034030000000001</v>
      </c>
      <c r="H1314" s="68">
        <v>19.5891345</v>
      </c>
      <c r="I1314" s="69">
        <v>35.616608181818179</v>
      </c>
      <c r="J1314" s="70">
        <v>43.531410000000001</v>
      </c>
      <c r="K1314" s="71">
        <v>39.178269</v>
      </c>
    </row>
    <row r="1315" spans="1:11" ht="12.75" customHeight="1" x14ac:dyDescent="0.25">
      <c r="A1315" s="64" t="s">
        <v>2825</v>
      </c>
      <c r="B1315" s="66"/>
      <c r="C1315" s="66" t="s">
        <v>2826</v>
      </c>
      <c r="D1315" s="66">
        <v>180.43</v>
      </c>
      <c r="E1315" s="67">
        <v>41.498900000000006</v>
      </c>
      <c r="F1315" s="68">
        <v>31.124175000000005</v>
      </c>
      <c r="G1315" s="68">
        <v>40.461427500000006</v>
      </c>
      <c r="H1315" s="68">
        <v>46.530641625000008</v>
      </c>
      <c r="I1315" s="69">
        <v>84.601166590909102</v>
      </c>
      <c r="J1315" s="70">
        <v>103.40142583333335</v>
      </c>
      <c r="K1315" s="71">
        <v>93.061283250000017</v>
      </c>
    </row>
    <row r="1316" spans="1:11" ht="12.75" customHeight="1" x14ac:dyDescent="0.25">
      <c r="A1316" s="64" t="s">
        <v>2827</v>
      </c>
      <c r="B1316" s="66"/>
      <c r="C1316" s="66" t="s">
        <v>2828</v>
      </c>
      <c r="D1316" s="66">
        <v>128.26</v>
      </c>
      <c r="E1316" s="67">
        <v>29.4998</v>
      </c>
      <c r="F1316" s="68">
        <v>22.124850000000002</v>
      </c>
      <c r="G1316" s="68">
        <v>28.762305000000001</v>
      </c>
      <c r="H1316" s="68">
        <v>33.076650749999999</v>
      </c>
      <c r="I1316" s="69">
        <v>60.139364999999991</v>
      </c>
      <c r="J1316" s="70">
        <v>73.503668333333323</v>
      </c>
      <c r="K1316" s="71">
        <v>66.153301499999998</v>
      </c>
    </row>
    <row r="1317" spans="1:11" ht="12.75" customHeight="1" x14ac:dyDescent="0.25">
      <c r="A1317" s="64" t="s">
        <v>2829</v>
      </c>
      <c r="B1317" s="66"/>
      <c r="C1317" s="66" t="s">
        <v>2830</v>
      </c>
      <c r="D1317" s="66">
        <v>3324.09</v>
      </c>
      <c r="E1317" s="67">
        <v>764.54070000000002</v>
      </c>
      <c r="F1317" s="68">
        <v>573.40552500000001</v>
      </c>
      <c r="G1317" s="68">
        <v>745.42718250000007</v>
      </c>
      <c r="H1317" s="68">
        <v>857.24125987500008</v>
      </c>
      <c r="I1317" s="69">
        <v>1558.6204725</v>
      </c>
      <c r="J1317" s="70">
        <v>1904.9805775000002</v>
      </c>
      <c r="K1317" s="71">
        <v>1714.4825197500002</v>
      </c>
    </row>
    <row r="1318" spans="1:11" ht="12.75" customHeight="1" x14ac:dyDescent="0.25">
      <c r="A1318" s="64" t="s">
        <v>2831</v>
      </c>
      <c r="B1318" s="66"/>
      <c r="C1318" s="66" t="s">
        <v>2832</v>
      </c>
      <c r="D1318" s="66">
        <v>663</v>
      </c>
      <c r="E1318" s="67">
        <v>152.49</v>
      </c>
      <c r="F1318" s="68">
        <v>114.36750000000001</v>
      </c>
      <c r="G1318" s="68">
        <v>148.67775</v>
      </c>
      <c r="H1318" s="68">
        <v>170.9794125</v>
      </c>
      <c r="I1318" s="69">
        <v>310.87165909090908</v>
      </c>
      <c r="J1318" s="70">
        <v>379.95425</v>
      </c>
      <c r="K1318" s="71">
        <v>341.95882499999999</v>
      </c>
    </row>
    <row r="1319" spans="1:11" ht="12.75" customHeight="1" x14ac:dyDescent="0.25">
      <c r="A1319" s="64" t="s">
        <v>2833</v>
      </c>
      <c r="B1319" s="66"/>
      <c r="C1319" s="66" t="s">
        <v>2834</v>
      </c>
      <c r="D1319" s="66">
        <v>1166.8699999999999</v>
      </c>
      <c r="E1319" s="67">
        <v>268.38009999999997</v>
      </c>
      <c r="F1319" s="68">
        <v>201.28507499999998</v>
      </c>
      <c r="G1319" s="68">
        <v>261.67059749999999</v>
      </c>
      <c r="H1319" s="68">
        <v>300.92118712499996</v>
      </c>
      <c r="I1319" s="69">
        <v>547.12943113636356</v>
      </c>
      <c r="J1319" s="70">
        <v>668.71374916666662</v>
      </c>
      <c r="K1319" s="71">
        <v>601.84237424999992</v>
      </c>
    </row>
    <row r="1320" spans="1:11" ht="12.75" customHeight="1" x14ac:dyDescent="0.25">
      <c r="A1320" s="64" t="s">
        <v>2835</v>
      </c>
      <c r="B1320" s="66"/>
      <c r="C1320" s="66" t="s">
        <v>2836</v>
      </c>
      <c r="D1320" s="66">
        <v>9.09</v>
      </c>
      <c r="E1320" s="67">
        <v>2.0907</v>
      </c>
      <c r="F1320" s="68">
        <v>1.568025</v>
      </c>
      <c r="G1320" s="68">
        <v>2.0384324999999999</v>
      </c>
      <c r="H1320" s="68">
        <v>2.3441973749999998</v>
      </c>
      <c r="I1320" s="69">
        <v>4.2621770454545445</v>
      </c>
      <c r="J1320" s="70">
        <v>5.2093274999999997</v>
      </c>
      <c r="K1320" s="71">
        <v>4.6883947499999996</v>
      </c>
    </row>
    <row r="1321" spans="1:11" ht="12.75" customHeight="1" x14ac:dyDescent="0.25">
      <c r="A1321" s="64" t="s">
        <v>2837</v>
      </c>
      <c r="B1321" s="66"/>
      <c r="C1321" s="66" t="s">
        <v>2838</v>
      </c>
      <c r="D1321" s="66">
        <v>1181.96</v>
      </c>
      <c r="E1321" s="67">
        <v>271.85079999999999</v>
      </c>
      <c r="F1321" s="68">
        <v>203.88810000000001</v>
      </c>
      <c r="G1321" s="68">
        <v>265.05453</v>
      </c>
      <c r="H1321" s="68">
        <v>304.81270949999998</v>
      </c>
      <c r="I1321" s="69">
        <v>554.20492636363633</v>
      </c>
      <c r="J1321" s="70">
        <v>677.36157666666656</v>
      </c>
      <c r="K1321" s="71">
        <v>609.62541899999997</v>
      </c>
    </row>
    <row r="1322" spans="1:11" ht="12.75" customHeight="1" x14ac:dyDescent="0.25">
      <c r="A1322" s="64" t="s">
        <v>2839</v>
      </c>
      <c r="B1322" s="66"/>
      <c r="C1322" s="66" t="s">
        <v>2840</v>
      </c>
      <c r="D1322" s="66">
        <v>72.87</v>
      </c>
      <c r="E1322" s="67">
        <v>16.760100000000001</v>
      </c>
      <c r="F1322" s="68">
        <v>12.570075000000001</v>
      </c>
      <c r="G1322" s="68">
        <v>16.3410975</v>
      </c>
      <c r="H1322" s="68">
        <v>18.792262125000001</v>
      </c>
      <c r="I1322" s="69">
        <v>34.167749318181819</v>
      </c>
      <c r="J1322" s="70">
        <v>41.760582499999998</v>
      </c>
      <c r="K1322" s="71">
        <v>37.584524250000001</v>
      </c>
    </row>
    <row r="1323" spans="1:11" ht="12.75" customHeight="1" x14ac:dyDescent="0.25">
      <c r="A1323" s="64" t="s">
        <v>2841</v>
      </c>
      <c r="B1323" s="66"/>
      <c r="C1323" s="66" t="s">
        <v>2842</v>
      </c>
      <c r="D1323" s="66">
        <v>318.57</v>
      </c>
      <c r="E1323" s="67">
        <v>73.271100000000004</v>
      </c>
      <c r="F1323" s="68">
        <v>54.953325000000007</v>
      </c>
      <c r="G1323" s="68">
        <v>71.439322500000003</v>
      </c>
      <c r="H1323" s="68">
        <v>82.155220874999998</v>
      </c>
      <c r="I1323" s="69">
        <v>149.37312886363634</v>
      </c>
      <c r="J1323" s="70">
        <v>182.56715749999998</v>
      </c>
      <c r="K1323" s="71">
        <v>164.31044175</v>
      </c>
    </row>
    <row r="1324" spans="1:11" ht="12.75" customHeight="1" x14ac:dyDescent="0.25">
      <c r="A1324" s="64" t="s">
        <v>2843</v>
      </c>
      <c r="B1324" s="66"/>
      <c r="C1324" s="66" t="s">
        <v>2844</v>
      </c>
      <c r="D1324" s="66">
        <v>1.65</v>
      </c>
      <c r="E1324" s="67">
        <v>0.3795</v>
      </c>
      <c r="F1324" s="68">
        <v>0.28462500000000002</v>
      </c>
      <c r="G1324" s="68">
        <v>0.37001250000000002</v>
      </c>
      <c r="H1324" s="68">
        <v>0.425514375</v>
      </c>
      <c r="I1324" s="69">
        <v>0.77366249999999992</v>
      </c>
      <c r="J1324" s="70">
        <v>0.94558750000000003</v>
      </c>
      <c r="K1324" s="71">
        <v>0.85102875</v>
      </c>
    </row>
    <row r="1325" spans="1:11" ht="12.75" customHeight="1" x14ac:dyDescent="0.25">
      <c r="A1325" s="64" t="s">
        <v>2845</v>
      </c>
      <c r="B1325" s="66"/>
      <c r="C1325" s="66" t="s">
        <v>2846</v>
      </c>
      <c r="D1325" s="66">
        <v>662.04</v>
      </c>
      <c r="E1325" s="67">
        <v>152.26920000000001</v>
      </c>
      <c r="F1325" s="68">
        <v>114.20190000000001</v>
      </c>
      <c r="G1325" s="68">
        <v>148.46247</v>
      </c>
      <c r="H1325" s="68">
        <v>170.7318405</v>
      </c>
      <c r="I1325" s="69">
        <v>310.42152818181819</v>
      </c>
      <c r="J1325" s="70">
        <v>379.40409</v>
      </c>
      <c r="K1325" s="71">
        <v>341.46368100000001</v>
      </c>
    </row>
    <row r="1326" spans="1:11" ht="12.75" customHeight="1" x14ac:dyDescent="0.25">
      <c r="A1326" s="64" t="s">
        <v>2847</v>
      </c>
      <c r="B1326" s="66"/>
      <c r="C1326" s="66" t="s">
        <v>2848</v>
      </c>
      <c r="D1326" s="66">
        <v>456.35</v>
      </c>
      <c r="E1326" s="67">
        <v>104.96050000000001</v>
      </c>
      <c r="F1326" s="68">
        <v>78.720375000000004</v>
      </c>
      <c r="G1326" s="68">
        <v>102.3364875</v>
      </c>
      <c r="H1326" s="68">
        <v>117.68696062500001</v>
      </c>
      <c r="I1326" s="69">
        <v>213.97629204545456</v>
      </c>
      <c r="J1326" s="70">
        <v>261.52657916666669</v>
      </c>
      <c r="K1326" s="71">
        <v>235.37392125000002</v>
      </c>
    </row>
    <row r="1327" spans="1:11" ht="12.75" customHeight="1" x14ac:dyDescent="0.25">
      <c r="A1327" s="64" t="s">
        <v>2849</v>
      </c>
      <c r="B1327" s="66"/>
      <c r="C1327" s="66" t="s">
        <v>2850</v>
      </c>
      <c r="D1327" s="66">
        <v>625.42999999999995</v>
      </c>
      <c r="E1327" s="67">
        <v>143.84889999999999</v>
      </c>
      <c r="F1327" s="68">
        <v>107.886675</v>
      </c>
      <c r="G1327" s="68">
        <v>140.2526775</v>
      </c>
      <c r="H1327" s="68">
        <v>161.29057912499999</v>
      </c>
      <c r="I1327" s="69">
        <v>293.25559840909085</v>
      </c>
      <c r="J1327" s="70">
        <v>358.42350916666663</v>
      </c>
      <c r="K1327" s="71">
        <v>322.58115824999999</v>
      </c>
    </row>
    <row r="1328" spans="1:11" ht="12.75" customHeight="1" x14ac:dyDescent="0.25">
      <c r="A1328" s="64" t="s">
        <v>2851</v>
      </c>
      <c r="B1328" s="66"/>
      <c r="C1328" s="66" t="s">
        <v>2852</v>
      </c>
      <c r="D1328" s="66">
        <v>705.96</v>
      </c>
      <c r="E1328" s="67">
        <v>162.3708</v>
      </c>
      <c r="F1328" s="68">
        <v>121.77809999999999</v>
      </c>
      <c r="G1328" s="68">
        <v>158.31153</v>
      </c>
      <c r="H1328" s="68">
        <v>182.05825950000002</v>
      </c>
      <c r="I1328" s="69">
        <v>331.01501727272728</v>
      </c>
      <c r="J1328" s="70">
        <v>404.57391000000001</v>
      </c>
      <c r="K1328" s="71">
        <v>364.11651900000004</v>
      </c>
    </row>
    <row r="1329" spans="1:11" ht="12.75" customHeight="1" x14ac:dyDescent="0.25">
      <c r="A1329" s="64" t="s">
        <v>2853</v>
      </c>
      <c r="B1329" s="66"/>
      <c r="C1329" s="66" t="s">
        <v>2854</v>
      </c>
      <c r="D1329" s="66">
        <v>295.17</v>
      </c>
      <c r="E1329" s="67">
        <v>67.889100000000013</v>
      </c>
      <c r="F1329" s="68">
        <v>50.91682500000001</v>
      </c>
      <c r="G1329" s="68">
        <v>66.191872500000017</v>
      </c>
      <c r="H1329" s="68">
        <v>76.120653375000018</v>
      </c>
      <c r="I1329" s="69">
        <v>138.40118795454546</v>
      </c>
      <c r="J1329" s="70">
        <v>169.15700750000005</v>
      </c>
      <c r="K1329" s="71">
        <v>152.24130675000004</v>
      </c>
    </row>
    <row r="1330" spans="1:11" ht="12.75" customHeight="1" x14ac:dyDescent="0.25">
      <c r="A1330" s="64" t="s">
        <v>2855</v>
      </c>
      <c r="B1330" s="66"/>
      <c r="C1330" s="66" t="s">
        <v>2856</v>
      </c>
      <c r="D1330" s="66">
        <v>19.96</v>
      </c>
      <c r="E1330" s="67">
        <v>4.5908000000000007</v>
      </c>
      <c r="F1330" s="68">
        <v>3.4431000000000003</v>
      </c>
      <c r="G1330" s="68">
        <v>4.4760300000000006</v>
      </c>
      <c r="H1330" s="68">
        <v>5.147434500000001</v>
      </c>
      <c r="I1330" s="69">
        <v>9.3589718181818196</v>
      </c>
      <c r="J1330" s="70">
        <v>11.438743333333335</v>
      </c>
      <c r="K1330" s="71">
        <v>10.294869000000002</v>
      </c>
    </row>
    <row r="1331" spans="1:11" ht="12.75" customHeight="1" x14ac:dyDescent="0.25">
      <c r="A1331" s="64" t="s">
        <v>2857</v>
      </c>
      <c r="B1331" s="66"/>
      <c r="C1331" s="66" t="s">
        <v>2858</v>
      </c>
      <c r="D1331" s="66">
        <v>20.61</v>
      </c>
      <c r="E1331" s="67">
        <v>4.7403000000000004</v>
      </c>
      <c r="F1331" s="68">
        <v>3.5552250000000001</v>
      </c>
      <c r="G1331" s="68">
        <v>4.6217924999999997</v>
      </c>
      <c r="H1331" s="68">
        <v>5.315061375</v>
      </c>
      <c r="I1331" s="69">
        <v>9.6637479545454532</v>
      </c>
      <c r="J1331" s="70">
        <v>11.8112475</v>
      </c>
      <c r="K1331" s="71">
        <v>10.63012275</v>
      </c>
    </row>
    <row r="1332" spans="1:11" ht="12.75" customHeight="1" x14ac:dyDescent="0.25">
      <c r="A1332" s="64" t="s">
        <v>2859</v>
      </c>
      <c r="B1332" s="66"/>
      <c r="C1332" s="66" t="s">
        <v>2860</v>
      </c>
      <c r="D1332" s="66">
        <v>1478.61</v>
      </c>
      <c r="E1332" s="67">
        <v>340.08029999999997</v>
      </c>
      <c r="F1332" s="68">
        <v>255.06022499999997</v>
      </c>
      <c r="G1332" s="68">
        <v>331.57829249999998</v>
      </c>
      <c r="H1332" s="68">
        <v>381.31503637499998</v>
      </c>
      <c r="I1332" s="69">
        <v>693.30006613636351</v>
      </c>
      <c r="J1332" s="70">
        <v>847.36674749999997</v>
      </c>
      <c r="K1332" s="71">
        <v>762.63007274999995</v>
      </c>
    </row>
    <row r="1333" spans="1:11" ht="12.75" customHeight="1" x14ac:dyDescent="0.25">
      <c r="A1333" s="64" t="s">
        <v>2861</v>
      </c>
      <c r="B1333" s="66"/>
      <c r="C1333" s="66" t="s">
        <v>2862</v>
      </c>
      <c r="D1333" s="66">
        <v>14.09</v>
      </c>
      <c r="E1333" s="67">
        <v>3.2406999999999999</v>
      </c>
      <c r="F1333" s="68">
        <v>2.4305249999999998</v>
      </c>
      <c r="G1333" s="68">
        <v>3.1596824999999997</v>
      </c>
      <c r="H1333" s="68">
        <v>3.6336348749999998</v>
      </c>
      <c r="I1333" s="69">
        <v>6.6066088636363629</v>
      </c>
      <c r="J1333" s="70">
        <v>8.0747441666666653</v>
      </c>
      <c r="K1333" s="71">
        <v>7.2672697499999996</v>
      </c>
    </row>
    <row r="1334" spans="1:11" ht="12.75" customHeight="1" x14ac:dyDescent="0.25">
      <c r="A1334" s="64" t="s">
        <v>2863</v>
      </c>
      <c r="B1334" s="66"/>
      <c r="C1334" s="66" t="s">
        <v>2864</v>
      </c>
      <c r="D1334" s="66">
        <v>97.65</v>
      </c>
      <c r="E1334" s="67">
        <v>22.459500000000002</v>
      </c>
      <c r="F1334" s="68">
        <v>16.844625000000001</v>
      </c>
      <c r="G1334" s="68">
        <v>21.8980125</v>
      </c>
      <c r="H1334" s="68">
        <v>25.182714375</v>
      </c>
      <c r="I1334" s="69">
        <v>45.786753409090906</v>
      </c>
      <c r="J1334" s="70">
        <v>55.9615875</v>
      </c>
      <c r="K1334" s="71">
        <v>50.36542875</v>
      </c>
    </row>
    <row r="1335" spans="1:11" ht="12.75" customHeight="1" x14ac:dyDescent="0.25">
      <c r="A1335" s="64" t="s">
        <v>2865</v>
      </c>
      <c r="B1335" s="66"/>
      <c r="C1335" s="66" t="s">
        <v>2866</v>
      </c>
      <c r="D1335" s="66">
        <v>118.22</v>
      </c>
      <c r="E1335" s="67">
        <v>27.1906</v>
      </c>
      <c r="F1335" s="68">
        <v>20.392949999999999</v>
      </c>
      <c r="G1335" s="68">
        <v>26.510835</v>
      </c>
      <c r="H1335" s="68">
        <v>30.487460249999998</v>
      </c>
      <c r="I1335" s="69">
        <v>55.4317459090909</v>
      </c>
      <c r="J1335" s="70">
        <v>67.749911666666662</v>
      </c>
      <c r="K1335" s="71">
        <v>60.974920499999996</v>
      </c>
    </row>
    <row r="1336" spans="1:11" ht="12.75" customHeight="1" x14ac:dyDescent="0.25">
      <c r="A1336" s="64" t="s">
        <v>2867</v>
      </c>
      <c r="B1336" s="66"/>
      <c r="C1336" s="66" t="s">
        <v>2868</v>
      </c>
      <c r="D1336" s="66">
        <v>4495.6099999999997</v>
      </c>
      <c r="E1336" s="67">
        <v>1033.9902999999999</v>
      </c>
      <c r="F1336" s="68">
        <v>775.49272499999995</v>
      </c>
      <c r="G1336" s="68">
        <v>1008.1405424999999</v>
      </c>
      <c r="H1336" s="68">
        <v>1159.3616238749999</v>
      </c>
      <c r="I1336" s="69">
        <v>2107.9302252272723</v>
      </c>
      <c r="J1336" s="70">
        <v>2576.3591641666662</v>
      </c>
      <c r="K1336" s="71">
        <v>2318.7232477499997</v>
      </c>
    </row>
    <row r="1337" spans="1:11" ht="12.75" customHeight="1" x14ac:dyDescent="0.25">
      <c r="A1337" s="64" t="s">
        <v>2869</v>
      </c>
      <c r="B1337" s="66"/>
      <c r="C1337" s="66" t="s">
        <v>2870</v>
      </c>
      <c r="D1337" s="66">
        <v>343.96</v>
      </c>
      <c r="E1337" s="67">
        <v>79.110799999999998</v>
      </c>
      <c r="F1337" s="68">
        <v>59.333100000000002</v>
      </c>
      <c r="G1337" s="68">
        <v>77.133030000000005</v>
      </c>
      <c r="H1337" s="68">
        <v>88.702984499999999</v>
      </c>
      <c r="I1337" s="69">
        <v>161.27815363636361</v>
      </c>
      <c r="J1337" s="70">
        <v>197.11774333333332</v>
      </c>
      <c r="K1337" s="71">
        <v>177.405969</v>
      </c>
    </row>
    <row r="1338" spans="1:11" ht="12.75" customHeight="1" x14ac:dyDescent="0.25">
      <c r="A1338" s="64" t="s">
        <v>2871</v>
      </c>
      <c r="B1338" s="66"/>
      <c r="C1338" s="66" t="s">
        <v>2872</v>
      </c>
      <c r="D1338" s="66">
        <v>148.09</v>
      </c>
      <c r="E1338" s="67">
        <v>34.060700000000004</v>
      </c>
      <c r="F1338" s="68">
        <v>25.545525000000005</v>
      </c>
      <c r="G1338" s="68">
        <v>33.209182500000004</v>
      </c>
      <c r="H1338" s="68">
        <v>38.190559875000005</v>
      </c>
      <c r="I1338" s="69">
        <v>69.437381590909098</v>
      </c>
      <c r="J1338" s="70">
        <v>84.86791083333334</v>
      </c>
      <c r="K1338" s="71">
        <v>76.381119750000011</v>
      </c>
    </row>
    <row r="1339" spans="1:11" ht="12.75" customHeight="1" x14ac:dyDescent="0.25">
      <c r="A1339" s="64" t="s">
        <v>2873</v>
      </c>
      <c r="B1339" s="66"/>
      <c r="C1339" s="66" t="s">
        <v>2874</v>
      </c>
      <c r="D1339" s="66">
        <v>3.61</v>
      </c>
      <c r="E1339" s="67">
        <v>0.83030000000000004</v>
      </c>
      <c r="F1339" s="68">
        <v>0.62272499999999997</v>
      </c>
      <c r="G1339" s="68">
        <v>0.80954249999999994</v>
      </c>
      <c r="H1339" s="68">
        <v>0.93097387499999995</v>
      </c>
      <c r="I1339" s="69">
        <v>1.6926797727272724</v>
      </c>
      <c r="J1339" s="70">
        <v>2.0688308333333332</v>
      </c>
      <c r="K1339" s="71">
        <v>1.8619477499999999</v>
      </c>
    </row>
    <row r="1340" spans="1:11" ht="12.75" customHeight="1" x14ac:dyDescent="0.25">
      <c r="A1340" s="64" t="s">
        <v>2875</v>
      </c>
      <c r="B1340" s="66"/>
      <c r="C1340" s="66" t="s">
        <v>2876</v>
      </c>
      <c r="D1340" s="66">
        <v>1.35</v>
      </c>
      <c r="E1340" s="67">
        <v>0.31050000000000005</v>
      </c>
      <c r="F1340" s="68">
        <v>0.23287500000000005</v>
      </c>
      <c r="G1340" s="68">
        <v>0.30273750000000005</v>
      </c>
      <c r="H1340" s="68">
        <v>0.34814812500000003</v>
      </c>
      <c r="I1340" s="69">
        <v>0.63299659090909088</v>
      </c>
      <c r="J1340" s="70">
        <v>0.77366250000000003</v>
      </c>
      <c r="K1340" s="71">
        <v>0.69629625000000006</v>
      </c>
    </row>
    <row r="1341" spans="1:11" ht="12.75" customHeight="1" x14ac:dyDescent="0.25">
      <c r="A1341" s="64" t="s">
        <v>2877</v>
      </c>
      <c r="B1341" s="66"/>
      <c r="C1341" s="66" t="s">
        <v>2878</v>
      </c>
      <c r="D1341" s="66">
        <v>4.4800000000000004</v>
      </c>
      <c r="E1341" s="67">
        <v>1.0304000000000002</v>
      </c>
      <c r="F1341" s="68">
        <v>0.77280000000000015</v>
      </c>
      <c r="G1341" s="68">
        <v>1.0046400000000002</v>
      </c>
      <c r="H1341" s="68">
        <v>1.1553360000000001</v>
      </c>
      <c r="I1341" s="69">
        <v>2.1006109090909093</v>
      </c>
      <c r="J1341" s="70">
        <v>2.5674133333333335</v>
      </c>
      <c r="K1341" s="71">
        <v>2.3106720000000003</v>
      </c>
    </row>
    <row r="1342" spans="1:11" ht="12.75" customHeight="1" x14ac:dyDescent="0.25">
      <c r="A1342" s="64" t="s">
        <v>2879</v>
      </c>
      <c r="B1342" s="66"/>
      <c r="C1342" s="66" t="s">
        <v>2880</v>
      </c>
      <c r="D1342" s="66">
        <v>4.4800000000000004</v>
      </c>
      <c r="E1342" s="67">
        <v>1.0304000000000002</v>
      </c>
      <c r="F1342" s="68">
        <v>0.77280000000000015</v>
      </c>
      <c r="G1342" s="68">
        <v>1.0046400000000002</v>
      </c>
      <c r="H1342" s="68">
        <v>1.1553360000000001</v>
      </c>
      <c r="I1342" s="69">
        <v>2.1006109090909093</v>
      </c>
      <c r="J1342" s="70">
        <v>2.5674133333333335</v>
      </c>
      <c r="K1342" s="71">
        <v>2.3106720000000003</v>
      </c>
    </row>
    <row r="1343" spans="1:11" ht="12.75" customHeight="1" x14ac:dyDescent="0.25">
      <c r="A1343" s="64" t="s">
        <v>2881</v>
      </c>
      <c r="B1343" s="66"/>
      <c r="C1343" s="66" t="s">
        <v>2882</v>
      </c>
      <c r="D1343" s="66">
        <v>0.83</v>
      </c>
      <c r="E1343" s="67">
        <v>0.19089999999999999</v>
      </c>
      <c r="F1343" s="68">
        <v>0.143175</v>
      </c>
      <c r="G1343" s="68">
        <v>0.1861275</v>
      </c>
      <c r="H1343" s="68">
        <v>0.21404662499999999</v>
      </c>
      <c r="I1343" s="69">
        <v>0.3891756818181818</v>
      </c>
      <c r="J1343" s="70">
        <v>0.47565916666666663</v>
      </c>
      <c r="K1343" s="71">
        <v>0.42809324999999998</v>
      </c>
    </row>
    <row r="1344" spans="1:11" ht="12.75" customHeight="1" x14ac:dyDescent="0.25">
      <c r="A1344" s="64" t="s">
        <v>2883</v>
      </c>
      <c r="B1344" s="66"/>
      <c r="C1344" s="66" t="s">
        <v>2884</v>
      </c>
      <c r="D1344" s="66">
        <v>2.57</v>
      </c>
      <c r="E1344" s="67">
        <v>0.59109999999999996</v>
      </c>
      <c r="F1344" s="68">
        <v>0.44332499999999997</v>
      </c>
      <c r="G1344" s="68">
        <v>0.57632249999999996</v>
      </c>
      <c r="H1344" s="68">
        <v>0.66277087499999998</v>
      </c>
      <c r="I1344" s="69">
        <v>1.2050379545454544</v>
      </c>
      <c r="J1344" s="70">
        <v>1.4728241666666666</v>
      </c>
      <c r="K1344" s="71">
        <v>1.32554175</v>
      </c>
    </row>
    <row r="1345" spans="1:11" ht="12.75" customHeight="1" x14ac:dyDescent="0.25">
      <c r="A1345" s="64" t="s">
        <v>2885</v>
      </c>
      <c r="B1345" s="66"/>
      <c r="C1345" s="66" t="s">
        <v>2886</v>
      </c>
      <c r="D1345" s="66">
        <v>3.13</v>
      </c>
      <c r="E1345" s="67">
        <v>0.71989999999999998</v>
      </c>
      <c r="F1345" s="68">
        <v>0.53992499999999999</v>
      </c>
      <c r="G1345" s="68">
        <v>0.70190249999999998</v>
      </c>
      <c r="H1345" s="68">
        <v>0.807187875</v>
      </c>
      <c r="I1345" s="69">
        <v>1.467614318181818</v>
      </c>
      <c r="J1345" s="70">
        <v>1.7937508333333332</v>
      </c>
      <c r="K1345" s="71">
        <v>1.61437575</v>
      </c>
    </row>
    <row r="1346" spans="1:11" ht="12.75" customHeight="1" x14ac:dyDescent="0.25">
      <c r="A1346" s="64" t="s">
        <v>2887</v>
      </c>
      <c r="B1346" s="66"/>
      <c r="C1346" s="66" t="s">
        <v>2888</v>
      </c>
      <c r="D1346" s="66">
        <v>165.17</v>
      </c>
      <c r="E1346" s="67">
        <v>37.989100000000001</v>
      </c>
      <c r="F1346" s="68">
        <v>28.491824999999999</v>
      </c>
      <c r="G1346" s="68">
        <v>37.039372499999999</v>
      </c>
      <c r="H1346" s="68">
        <v>42.595278374999999</v>
      </c>
      <c r="I1346" s="69">
        <v>77.445960681818178</v>
      </c>
      <c r="J1346" s="70">
        <v>94.656174166666659</v>
      </c>
      <c r="K1346" s="71">
        <v>85.190556749999999</v>
      </c>
    </row>
    <row r="1347" spans="1:11" ht="12.75" customHeight="1" x14ac:dyDescent="0.25">
      <c r="A1347" s="64" t="s">
        <v>2889</v>
      </c>
      <c r="B1347" s="66"/>
      <c r="C1347" s="66" t="s">
        <v>2890</v>
      </c>
      <c r="D1347" s="66">
        <v>2870.96</v>
      </c>
      <c r="E1347" s="67">
        <v>660.32080000000008</v>
      </c>
      <c r="F1347" s="68">
        <v>495.24060000000009</v>
      </c>
      <c r="G1347" s="68">
        <v>643.81278000000009</v>
      </c>
      <c r="H1347" s="68">
        <v>740.38469700000007</v>
      </c>
      <c r="I1347" s="69">
        <v>1346.1539945454547</v>
      </c>
      <c r="J1347" s="70">
        <v>1645.2993266666667</v>
      </c>
      <c r="K1347" s="71">
        <v>1480.7693940000001</v>
      </c>
    </row>
    <row r="1348" spans="1:11" ht="12.75" customHeight="1" x14ac:dyDescent="0.25">
      <c r="A1348" s="64" t="s">
        <v>2891</v>
      </c>
      <c r="B1348" s="66"/>
      <c r="C1348" s="66" t="s">
        <v>2892</v>
      </c>
      <c r="D1348" s="66">
        <v>1.96</v>
      </c>
      <c r="E1348" s="67">
        <v>0.45080000000000003</v>
      </c>
      <c r="F1348" s="68">
        <v>0.33810000000000001</v>
      </c>
      <c r="G1348" s="68">
        <v>0.43953000000000003</v>
      </c>
      <c r="H1348" s="68">
        <v>0.50545950000000006</v>
      </c>
      <c r="I1348" s="69">
        <v>0.91901727272727274</v>
      </c>
      <c r="J1348" s="70">
        <v>1.1232433333333334</v>
      </c>
      <c r="K1348" s="71">
        <v>1.0109190000000001</v>
      </c>
    </row>
    <row r="1349" spans="1:11" ht="12.75" customHeight="1" x14ac:dyDescent="0.25">
      <c r="A1349" s="64" t="s">
        <v>2893</v>
      </c>
      <c r="B1349" s="66"/>
      <c r="C1349" s="66" t="s">
        <v>2894</v>
      </c>
      <c r="D1349" s="66">
        <v>148</v>
      </c>
      <c r="E1349" s="67">
        <v>34.04</v>
      </c>
      <c r="F1349" s="68">
        <v>25.53</v>
      </c>
      <c r="G1349" s="68">
        <v>33.189</v>
      </c>
      <c r="H1349" s="68">
        <v>38.167349999999999</v>
      </c>
      <c r="I1349" s="69">
        <v>69.395181818181811</v>
      </c>
      <c r="J1349" s="70">
        <v>84.816333333333333</v>
      </c>
      <c r="K1349" s="71">
        <v>76.334699999999998</v>
      </c>
    </row>
    <row r="1350" spans="1:11" ht="12.75" customHeight="1" x14ac:dyDescent="0.25">
      <c r="A1350" s="64" t="s">
        <v>2895</v>
      </c>
      <c r="B1350" s="66"/>
      <c r="C1350" s="66" t="s">
        <v>2896</v>
      </c>
      <c r="D1350" s="66">
        <v>290.3</v>
      </c>
      <c r="E1350" s="67">
        <v>66.769000000000005</v>
      </c>
      <c r="F1350" s="68">
        <v>50.076750000000004</v>
      </c>
      <c r="G1350" s="68">
        <v>65.099775000000008</v>
      </c>
      <c r="H1350" s="68">
        <v>74.864741250000009</v>
      </c>
      <c r="I1350" s="69">
        <v>136.11771136363637</v>
      </c>
      <c r="J1350" s="70">
        <v>166.36609166666668</v>
      </c>
      <c r="K1350" s="71">
        <v>149.72948250000002</v>
      </c>
    </row>
    <row r="1351" spans="1:11" ht="12.75" customHeight="1" x14ac:dyDescent="0.25">
      <c r="A1351" s="64" t="s">
        <v>2897</v>
      </c>
      <c r="B1351" s="66"/>
      <c r="C1351" s="66" t="s">
        <v>2898</v>
      </c>
      <c r="D1351" s="66">
        <v>342.39</v>
      </c>
      <c r="E1351" s="67">
        <v>78.749700000000004</v>
      </c>
      <c r="F1351" s="68">
        <v>59.062275</v>
      </c>
      <c r="G1351" s="68">
        <v>76.7809575</v>
      </c>
      <c r="H1351" s="68">
        <v>88.298101125000002</v>
      </c>
      <c r="I1351" s="69">
        <v>160.54200204545452</v>
      </c>
      <c r="J1351" s="70">
        <v>196.21800250000001</v>
      </c>
      <c r="K1351" s="71">
        <v>176.59620225</v>
      </c>
    </row>
    <row r="1352" spans="1:11" ht="12.75" customHeight="1" x14ac:dyDescent="0.25">
      <c r="A1352" s="64" t="s">
        <v>2899</v>
      </c>
      <c r="B1352" s="66"/>
      <c r="C1352" s="66" t="s">
        <v>2900</v>
      </c>
      <c r="D1352" s="66">
        <v>15.26</v>
      </c>
      <c r="E1352" s="67">
        <v>3.5098000000000003</v>
      </c>
      <c r="F1352" s="68">
        <v>2.6323500000000002</v>
      </c>
      <c r="G1352" s="68">
        <v>3.4220550000000003</v>
      </c>
      <c r="H1352" s="68">
        <v>3.9353632500000004</v>
      </c>
      <c r="I1352" s="69">
        <v>7.1552059090909097</v>
      </c>
      <c r="J1352" s="70">
        <v>8.7452516666666682</v>
      </c>
      <c r="K1352" s="71">
        <v>7.8707265000000008</v>
      </c>
    </row>
    <row r="1353" spans="1:11" ht="12.75" customHeight="1" x14ac:dyDescent="0.25">
      <c r="A1353" s="64" t="s">
        <v>2901</v>
      </c>
      <c r="B1353" s="66"/>
      <c r="C1353" s="66" t="s">
        <v>2902</v>
      </c>
      <c r="D1353" s="66">
        <v>1451.96</v>
      </c>
      <c r="E1353" s="67">
        <v>333.95080000000002</v>
      </c>
      <c r="F1353" s="68">
        <v>250.4631</v>
      </c>
      <c r="G1353" s="68">
        <v>325.60203000000001</v>
      </c>
      <c r="H1353" s="68">
        <v>374.44233450000002</v>
      </c>
      <c r="I1353" s="69">
        <v>680.80424454545448</v>
      </c>
      <c r="J1353" s="70">
        <v>832.09407666666664</v>
      </c>
      <c r="K1353" s="71">
        <v>748.88466900000003</v>
      </c>
    </row>
    <row r="1354" spans="1:11" ht="12.75" customHeight="1" x14ac:dyDescent="0.25">
      <c r="A1354" s="64" t="s">
        <v>2903</v>
      </c>
      <c r="B1354" s="66"/>
      <c r="C1354" s="66" t="s">
        <v>2904</v>
      </c>
      <c r="D1354" s="66">
        <v>175.3</v>
      </c>
      <c r="E1354" s="67">
        <v>40.319000000000003</v>
      </c>
      <c r="F1354" s="68">
        <v>30.239250000000002</v>
      </c>
      <c r="G1354" s="68">
        <v>39.311025000000001</v>
      </c>
      <c r="H1354" s="68">
        <v>45.207678749999999</v>
      </c>
      <c r="I1354" s="69">
        <v>82.195779545454542</v>
      </c>
      <c r="J1354" s="70">
        <v>100.46150833333333</v>
      </c>
      <c r="K1354" s="71">
        <v>90.415357499999999</v>
      </c>
    </row>
    <row r="1355" spans="1:11" ht="12.75" customHeight="1" x14ac:dyDescent="0.25">
      <c r="A1355" s="64" t="s">
        <v>2905</v>
      </c>
      <c r="B1355" s="66"/>
      <c r="C1355" s="66" t="s">
        <v>2906</v>
      </c>
      <c r="D1355" s="66">
        <v>187.52</v>
      </c>
      <c r="E1355" s="67">
        <v>43.129600000000003</v>
      </c>
      <c r="F1355" s="68">
        <v>32.347200000000001</v>
      </c>
      <c r="G1355" s="68">
        <v>42.051360000000003</v>
      </c>
      <c r="H1355" s="68">
        <v>48.359064000000004</v>
      </c>
      <c r="I1355" s="69">
        <v>87.925570909090908</v>
      </c>
      <c r="J1355" s="70">
        <v>107.46458666666668</v>
      </c>
      <c r="K1355" s="71">
        <v>96.718128000000007</v>
      </c>
    </row>
    <row r="1356" spans="1:11" ht="12.75" customHeight="1" x14ac:dyDescent="0.25">
      <c r="A1356" s="64" t="s">
        <v>2907</v>
      </c>
      <c r="B1356" s="66"/>
      <c r="C1356" s="66" t="s">
        <v>2908</v>
      </c>
      <c r="D1356" s="66">
        <v>1.78</v>
      </c>
      <c r="E1356" s="67">
        <v>0.40940000000000004</v>
      </c>
      <c r="F1356" s="68">
        <v>0.30705000000000005</v>
      </c>
      <c r="G1356" s="68">
        <v>0.39916500000000005</v>
      </c>
      <c r="H1356" s="68">
        <v>0.45903975000000008</v>
      </c>
      <c r="I1356" s="69">
        <v>0.83461772727272732</v>
      </c>
      <c r="J1356" s="70">
        <v>1.0200883333333335</v>
      </c>
      <c r="K1356" s="71">
        <v>0.91807950000000016</v>
      </c>
    </row>
    <row r="1357" spans="1:11" ht="12.75" customHeight="1" x14ac:dyDescent="0.25">
      <c r="A1357" s="64" t="s">
        <v>2909</v>
      </c>
      <c r="B1357" s="66"/>
      <c r="C1357" s="66" t="s">
        <v>2910</v>
      </c>
      <c r="D1357" s="66">
        <v>1.96</v>
      </c>
      <c r="E1357" s="67">
        <v>0.45080000000000003</v>
      </c>
      <c r="F1357" s="68">
        <v>0.33810000000000001</v>
      </c>
      <c r="G1357" s="68">
        <v>0.43953000000000003</v>
      </c>
      <c r="H1357" s="68">
        <v>0.50545950000000006</v>
      </c>
      <c r="I1357" s="69">
        <v>0.91901727272727274</v>
      </c>
      <c r="J1357" s="70">
        <v>1.1232433333333334</v>
      </c>
      <c r="K1357" s="71">
        <v>1.0109190000000001</v>
      </c>
    </row>
    <row r="1358" spans="1:11" ht="12.75" customHeight="1" x14ac:dyDescent="0.25">
      <c r="A1358" s="64" t="s">
        <v>2911</v>
      </c>
      <c r="B1358" s="66"/>
      <c r="C1358" s="66" t="s">
        <v>2912</v>
      </c>
      <c r="D1358" s="66">
        <v>3.48</v>
      </c>
      <c r="E1358" s="67">
        <v>0.8004</v>
      </c>
      <c r="F1358" s="68">
        <v>0.60030000000000006</v>
      </c>
      <c r="G1358" s="68">
        <v>0.78039000000000003</v>
      </c>
      <c r="H1358" s="68">
        <v>0.89744849999999998</v>
      </c>
      <c r="I1358" s="69">
        <v>1.6317245454545453</v>
      </c>
      <c r="J1358" s="70">
        <v>1.9943299999999999</v>
      </c>
      <c r="K1358" s="71">
        <v>1.794897</v>
      </c>
    </row>
    <row r="1359" spans="1:11" ht="12.75" customHeight="1" x14ac:dyDescent="0.25">
      <c r="A1359" s="64" t="s">
        <v>2913</v>
      </c>
      <c r="B1359" s="66"/>
      <c r="C1359" s="66" t="s">
        <v>2914</v>
      </c>
      <c r="D1359" s="66">
        <v>10.17</v>
      </c>
      <c r="E1359" s="67">
        <v>2.3391000000000002</v>
      </c>
      <c r="F1359" s="68">
        <v>1.7543250000000001</v>
      </c>
      <c r="G1359" s="68">
        <v>2.2806225000000002</v>
      </c>
      <c r="H1359" s="68">
        <v>2.6227158750000004</v>
      </c>
      <c r="I1359" s="69">
        <v>4.7685743181818188</v>
      </c>
      <c r="J1359" s="70">
        <v>5.8282575000000003</v>
      </c>
      <c r="K1359" s="71">
        <v>5.2454317500000007</v>
      </c>
    </row>
    <row r="1360" spans="1:11" ht="12.75" customHeight="1" x14ac:dyDescent="0.25">
      <c r="A1360" s="64" t="s">
        <v>2915</v>
      </c>
      <c r="B1360" s="66"/>
      <c r="C1360" s="66" t="s">
        <v>2916</v>
      </c>
      <c r="D1360" s="66">
        <v>25.35</v>
      </c>
      <c r="E1360" s="67">
        <v>5.8305000000000007</v>
      </c>
      <c r="F1360" s="68">
        <v>4.3728750000000005</v>
      </c>
      <c r="G1360" s="68">
        <v>5.6847375000000007</v>
      </c>
      <c r="H1360" s="68">
        <v>6.5374481250000009</v>
      </c>
      <c r="I1360" s="69">
        <v>11.886269318181819</v>
      </c>
      <c r="J1360" s="70">
        <v>14.527662500000002</v>
      </c>
      <c r="K1360" s="71">
        <v>13.074896250000002</v>
      </c>
    </row>
    <row r="1361" spans="1:11" ht="12.75" customHeight="1" x14ac:dyDescent="0.25">
      <c r="A1361" s="64" t="s">
        <v>2917</v>
      </c>
      <c r="B1361" s="66"/>
      <c r="C1361" s="66" t="s">
        <v>2918</v>
      </c>
      <c r="D1361" s="66">
        <v>0.39</v>
      </c>
      <c r="E1361" s="67">
        <v>8.9700000000000002E-2</v>
      </c>
      <c r="F1361" s="68">
        <v>6.7275000000000001E-2</v>
      </c>
      <c r="G1361" s="68">
        <v>8.7457499999999994E-2</v>
      </c>
      <c r="H1361" s="68">
        <v>0.10057612499999999</v>
      </c>
      <c r="I1361" s="69">
        <v>0.18286568181818177</v>
      </c>
      <c r="J1361" s="70">
        <v>0.22350249999999997</v>
      </c>
      <c r="K1361" s="71">
        <v>0.20115224999999998</v>
      </c>
    </row>
    <row r="1362" spans="1:11" ht="12.75" customHeight="1" x14ac:dyDescent="0.25">
      <c r="A1362" s="64" t="s">
        <v>2919</v>
      </c>
      <c r="B1362" s="66"/>
      <c r="C1362" s="66" t="s">
        <v>2920</v>
      </c>
      <c r="D1362" s="66">
        <v>0.52</v>
      </c>
      <c r="E1362" s="67">
        <v>0.11960000000000001</v>
      </c>
      <c r="F1362" s="68">
        <v>8.9700000000000002E-2</v>
      </c>
      <c r="G1362" s="68">
        <v>0.11661000000000001</v>
      </c>
      <c r="H1362" s="68">
        <v>0.13410150000000001</v>
      </c>
      <c r="I1362" s="69">
        <v>0.24382090909090909</v>
      </c>
      <c r="J1362" s="70">
        <v>0.29800333333333334</v>
      </c>
      <c r="K1362" s="71">
        <v>0.26820300000000002</v>
      </c>
    </row>
    <row r="1363" spans="1:11" ht="12.75" customHeight="1" x14ac:dyDescent="0.25">
      <c r="A1363" s="64" t="s">
        <v>2921</v>
      </c>
      <c r="B1363" s="66"/>
      <c r="C1363" s="66" t="s">
        <v>2922</v>
      </c>
      <c r="D1363" s="66">
        <v>0.65</v>
      </c>
      <c r="E1363" s="67">
        <v>0.14950000000000002</v>
      </c>
      <c r="F1363" s="68">
        <v>0.11212500000000002</v>
      </c>
      <c r="G1363" s="68">
        <v>0.14576250000000002</v>
      </c>
      <c r="H1363" s="68">
        <v>0.16762687500000001</v>
      </c>
      <c r="I1363" s="69">
        <v>0.30477613636363637</v>
      </c>
      <c r="J1363" s="70">
        <v>0.37250416666666669</v>
      </c>
      <c r="K1363" s="71">
        <v>0.33525375000000002</v>
      </c>
    </row>
    <row r="1364" spans="1:11" ht="12.75" customHeight="1" x14ac:dyDescent="0.25">
      <c r="A1364" s="64" t="s">
        <v>2923</v>
      </c>
      <c r="B1364" s="66"/>
      <c r="C1364" s="66" t="s">
        <v>2924</v>
      </c>
      <c r="D1364" s="66">
        <v>1.96</v>
      </c>
      <c r="E1364" s="67">
        <v>0.45080000000000003</v>
      </c>
      <c r="F1364" s="68">
        <v>0.33810000000000001</v>
      </c>
      <c r="G1364" s="68">
        <v>0.43953000000000003</v>
      </c>
      <c r="H1364" s="68">
        <v>0.50545950000000006</v>
      </c>
      <c r="I1364" s="69">
        <v>0.91901727272727274</v>
      </c>
      <c r="J1364" s="70">
        <v>1.1232433333333334</v>
      </c>
      <c r="K1364" s="71">
        <v>1.0109190000000001</v>
      </c>
    </row>
    <row r="1365" spans="1:11" ht="12.75" customHeight="1" x14ac:dyDescent="0.25">
      <c r="A1365" s="64" t="s">
        <v>2925</v>
      </c>
      <c r="B1365" s="66"/>
      <c r="C1365" s="66" t="s">
        <v>2926</v>
      </c>
      <c r="D1365" s="66">
        <v>2.96</v>
      </c>
      <c r="E1365" s="67">
        <v>0.68080000000000007</v>
      </c>
      <c r="F1365" s="68">
        <v>0.51060000000000005</v>
      </c>
      <c r="G1365" s="68">
        <v>0.66378000000000004</v>
      </c>
      <c r="H1365" s="68">
        <v>0.763347</v>
      </c>
      <c r="I1365" s="69">
        <v>1.3879036363636363</v>
      </c>
      <c r="J1365" s="70">
        <v>1.6963266666666665</v>
      </c>
      <c r="K1365" s="71">
        <v>1.526694</v>
      </c>
    </row>
    <row r="1366" spans="1:11" ht="12.75" customHeight="1" x14ac:dyDescent="0.25">
      <c r="A1366" s="64" t="s">
        <v>2927</v>
      </c>
      <c r="B1366" s="66"/>
      <c r="C1366" s="66" t="s">
        <v>2928</v>
      </c>
      <c r="D1366" s="66">
        <v>1.78</v>
      </c>
      <c r="E1366" s="67">
        <v>0.40940000000000004</v>
      </c>
      <c r="F1366" s="68">
        <v>0.30705000000000005</v>
      </c>
      <c r="G1366" s="68">
        <v>0.39916500000000005</v>
      </c>
      <c r="H1366" s="68">
        <v>0.45903975000000008</v>
      </c>
      <c r="I1366" s="69">
        <v>0.83461772727272732</v>
      </c>
      <c r="J1366" s="70">
        <v>1.0200883333333335</v>
      </c>
      <c r="K1366" s="71">
        <v>0.91807950000000016</v>
      </c>
    </row>
    <row r="1367" spans="1:11" ht="12.75" customHeight="1" x14ac:dyDescent="0.25">
      <c r="A1367" s="64" t="s">
        <v>2929</v>
      </c>
      <c r="B1367" s="66"/>
      <c r="C1367" s="66" t="s">
        <v>2930</v>
      </c>
      <c r="D1367" s="66">
        <v>2.09</v>
      </c>
      <c r="E1367" s="67">
        <v>0.48069999999999996</v>
      </c>
      <c r="F1367" s="68">
        <v>0.36052499999999998</v>
      </c>
      <c r="G1367" s="68">
        <v>0.4686825</v>
      </c>
      <c r="H1367" s="68">
        <v>0.53898487500000003</v>
      </c>
      <c r="I1367" s="69">
        <v>0.97997250000000002</v>
      </c>
      <c r="J1367" s="70">
        <v>1.1977441666666666</v>
      </c>
      <c r="K1367" s="71">
        <v>1.0779697500000001</v>
      </c>
    </row>
    <row r="1368" spans="1:11" ht="12.75" customHeight="1" x14ac:dyDescent="0.25">
      <c r="A1368" s="64" t="s">
        <v>2931</v>
      </c>
      <c r="B1368" s="66"/>
      <c r="C1368" s="66" t="s">
        <v>2932</v>
      </c>
      <c r="D1368" s="66">
        <v>2.35</v>
      </c>
      <c r="E1368" s="67">
        <v>0.54050000000000009</v>
      </c>
      <c r="F1368" s="68">
        <v>0.40537500000000004</v>
      </c>
      <c r="G1368" s="68">
        <v>0.52698750000000005</v>
      </c>
      <c r="H1368" s="68">
        <v>0.60603562500000008</v>
      </c>
      <c r="I1368" s="69">
        <v>1.1018829545454547</v>
      </c>
      <c r="J1368" s="70">
        <v>1.3467458333333335</v>
      </c>
      <c r="K1368" s="71">
        <v>1.2120712500000002</v>
      </c>
    </row>
    <row r="1369" spans="1:11" ht="12.75" customHeight="1" x14ac:dyDescent="0.25">
      <c r="A1369" s="64" t="s">
        <v>2933</v>
      </c>
      <c r="B1369" s="66"/>
      <c r="C1369" s="66" t="s">
        <v>2934</v>
      </c>
      <c r="D1369" s="66">
        <v>3.35</v>
      </c>
      <c r="E1369" s="67">
        <v>0.77050000000000007</v>
      </c>
      <c r="F1369" s="68">
        <v>0.57787500000000003</v>
      </c>
      <c r="G1369" s="68">
        <v>0.7512375</v>
      </c>
      <c r="H1369" s="68">
        <v>0.86392312500000001</v>
      </c>
      <c r="I1369" s="69">
        <v>1.5707693181818181</v>
      </c>
      <c r="J1369" s="70">
        <v>1.9198291666666667</v>
      </c>
      <c r="K1369" s="71">
        <v>1.72784625</v>
      </c>
    </row>
    <row r="1370" spans="1:11" ht="12.75" customHeight="1" x14ac:dyDescent="0.25">
      <c r="A1370" s="64" t="s">
        <v>2935</v>
      </c>
      <c r="B1370" s="66"/>
      <c r="C1370" s="66" t="s">
        <v>2936</v>
      </c>
      <c r="D1370" s="66">
        <v>5.83</v>
      </c>
      <c r="E1370" s="67">
        <v>1.3409</v>
      </c>
      <c r="F1370" s="68">
        <v>1.0056750000000001</v>
      </c>
      <c r="G1370" s="68">
        <v>1.3073775000000001</v>
      </c>
      <c r="H1370" s="68">
        <v>1.5034841250000002</v>
      </c>
      <c r="I1370" s="69">
        <v>2.7336075000000002</v>
      </c>
      <c r="J1370" s="70">
        <v>3.3410758333333335</v>
      </c>
      <c r="K1370" s="71">
        <v>3.0069682500000003</v>
      </c>
    </row>
    <row r="1371" spans="1:11" ht="12.75" customHeight="1" x14ac:dyDescent="0.25">
      <c r="A1371" s="64" t="s">
        <v>2937</v>
      </c>
      <c r="B1371" s="66"/>
      <c r="C1371" s="66" t="s">
        <v>2938</v>
      </c>
      <c r="D1371" s="66">
        <v>14.61</v>
      </c>
      <c r="E1371" s="67">
        <v>3.3603000000000001</v>
      </c>
      <c r="F1371" s="68">
        <v>2.5202249999999999</v>
      </c>
      <c r="G1371" s="68">
        <v>3.2762924999999998</v>
      </c>
      <c r="H1371" s="68">
        <v>3.7677363749999997</v>
      </c>
      <c r="I1371" s="69">
        <v>6.8504297727272716</v>
      </c>
      <c r="J1371" s="70">
        <v>8.3727474999999991</v>
      </c>
      <c r="K1371" s="71">
        <v>7.5354727499999994</v>
      </c>
    </row>
    <row r="1372" spans="1:11" ht="12.75" customHeight="1" x14ac:dyDescent="0.25">
      <c r="A1372" s="64" t="s">
        <v>2939</v>
      </c>
      <c r="B1372" s="66"/>
      <c r="C1372" s="66" t="s">
        <v>2940</v>
      </c>
      <c r="D1372" s="66">
        <v>0.65</v>
      </c>
      <c r="E1372" s="67">
        <v>0.14950000000000002</v>
      </c>
      <c r="F1372" s="68">
        <v>0.11212500000000002</v>
      </c>
      <c r="G1372" s="68">
        <v>0.14576250000000002</v>
      </c>
      <c r="H1372" s="68">
        <v>0.16762687500000001</v>
      </c>
      <c r="I1372" s="69">
        <v>0.30477613636363637</v>
      </c>
      <c r="J1372" s="70">
        <v>0.37250416666666669</v>
      </c>
      <c r="K1372" s="71">
        <v>0.33525375000000002</v>
      </c>
    </row>
    <row r="1373" spans="1:11" ht="12.75" customHeight="1" x14ac:dyDescent="0.25">
      <c r="A1373" s="64" t="s">
        <v>2941</v>
      </c>
      <c r="B1373" s="66"/>
      <c r="C1373" s="66" t="s">
        <v>2942</v>
      </c>
      <c r="D1373" s="66">
        <v>0.83</v>
      </c>
      <c r="E1373" s="67">
        <v>0.19089999999999999</v>
      </c>
      <c r="F1373" s="68">
        <v>0.143175</v>
      </c>
      <c r="G1373" s="68">
        <v>0.1861275</v>
      </c>
      <c r="H1373" s="68">
        <v>0.21404662499999999</v>
      </c>
      <c r="I1373" s="69">
        <v>0.3891756818181818</v>
      </c>
      <c r="J1373" s="70">
        <v>0.47565916666666663</v>
      </c>
      <c r="K1373" s="71">
        <v>0.42809324999999998</v>
      </c>
    </row>
    <row r="1374" spans="1:11" ht="12.75" customHeight="1" x14ac:dyDescent="0.25">
      <c r="A1374" s="64" t="s">
        <v>2943</v>
      </c>
      <c r="B1374" s="66"/>
      <c r="C1374" s="66" t="s">
        <v>2944</v>
      </c>
      <c r="D1374" s="66">
        <v>0.52</v>
      </c>
      <c r="E1374" s="67">
        <v>0.11960000000000001</v>
      </c>
      <c r="F1374" s="68">
        <v>8.9700000000000002E-2</v>
      </c>
      <c r="G1374" s="68">
        <v>0.11661000000000001</v>
      </c>
      <c r="H1374" s="68">
        <v>0.13410150000000001</v>
      </c>
      <c r="I1374" s="69">
        <v>0.24382090909090909</v>
      </c>
      <c r="J1374" s="70">
        <v>0.29800333333333334</v>
      </c>
      <c r="K1374" s="71">
        <v>0.26820300000000002</v>
      </c>
    </row>
    <row r="1375" spans="1:11" ht="12.75" customHeight="1" x14ac:dyDescent="0.25">
      <c r="A1375" s="64" t="s">
        <v>2945</v>
      </c>
      <c r="B1375" s="66"/>
      <c r="C1375" s="66" t="s">
        <v>2946</v>
      </c>
      <c r="D1375" s="66">
        <v>1</v>
      </c>
      <c r="E1375" s="67">
        <v>0.23</v>
      </c>
      <c r="F1375" s="68">
        <v>0.17250000000000001</v>
      </c>
      <c r="G1375" s="68">
        <v>0.22425</v>
      </c>
      <c r="H1375" s="68">
        <v>0.25788749999999999</v>
      </c>
      <c r="I1375" s="69">
        <v>0.4688863636363636</v>
      </c>
      <c r="J1375" s="70">
        <v>0.57308333333333328</v>
      </c>
      <c r="K1375" s="71">
        <v>0.51577499999999998</v>
      </c>
    </row>
    <row r="1376" spans="1:11" ht="12.75" customHeight="1" x14ac:dyDescent="0.25">
      <c r="A1376" s="64" t="s">
        <v>2947</v>
      </c>
      <c r="B1376" s="66"/>
      <c r="C1376" s="66" t="s">
        <v>2948</v>
      </c>
      <c r="D1376" s="66">
        <v>1.52</v>
      </c>
      <c r="E1376" s="67">
        <v>0.34960000000000002</v>
      </c>
      <c r="F1376" s="68">
        <v>0.26219999999999999</v>
      </c>
      <c r="G1376" s="68">
        <v>0.34086</v>
      </c>
      <c r="H1376" s="68">
        <v>0.39198899999999998</v>
      </c>
      <c r="I1376" s="69">
        <v>0.71270727272727263</v>
      </c>
      <c r="J1376" s="70">
        <v>0.87108666666666656</v>
      </c>
      <c r="K1376" s="71">
        <v>0.78397799999999995</v>
      </c>
    </row>
    <row r="1377" spans="1:11" ht="12.75" customHeight="1" x14ac:dyDescent="0.25">
      <c r="A1377" s="64" t="s">
        <v>2949</v>
      </c>
      <c r="B1377" s="66"/>
      <c r="C1377" s="66" t="s">
        <v>2950</v>
      </c>
      <c r="D1377" s="66">
        <v>1.96</v>
      </c>
      <c r="E1377" s="67">
        <v>0.45080000000000003</v>
      </c>
      <c r="F1377" s="68">
        <v>0.33810000000000001</v>
      </c>
      <c r="G1377" s="68">
        <v>0.43953000000000003</v>
      </c>
      <c r="H1377" s="68">
        <v>0.50545950000000006</v>
      </c>
      <c r="I1377" s="69">
        <v>0.91901727272727274</v>
      </c>
      <c r="J1377" s="70">
        <v>1.1232433333333334</v>
      </c>
      <c r="K1377" s="71">
        <v>1.0109190000000001</v>
      </c>
    </row>
    <row r="1378" spans="1:11" ht="12.75" customHeight="1" x14ac:dyDescent="0.25">
      <c r="A1378" s="64" t="s">
        <v>2951</v>
      </c>
      <c r="B1378" s="66"/>
      <c r="C1378" s="66" t="s">
        <v>2952</v>
      </c>
      <c r="D1378" s="66">
        <v>858.35</v>
      </c>
      <c r="E1378" s="67">
        <v>197.4205</v>
      </c>
      <c r="F1378" s="68">
        <v>148.06537500000002</v>
      </c>
      <c r="G1378" s="68">
        <v>192.48498750000002</v>
      </c>
      <c r="H1378" s="68">
        <v>221.35773562500003</v>
      </c>
      <c r="I1378" s="69">
        <v>402.46861022727273</v>
      </c>
      <c r="J1378" s="70">
        <v>491.9060791666667</v>
      </c>
      <c r="K1378" s="71">
        <v>442.71547125000006</v>
      </c>
    </row>
    <row r="1379" spans="1:11" ht="12.75" customHeight="1" x14ac:dyDescent="0.25">
      <c r="A1379" s="64" t="s">
        <v>2953</v>
      </c>
      <c r="B1379" s="66"/>
      <c r="C1379" s="66" t="s">
        <v>2954</v>
      </c>
      <c r="D1379" s="66">
        <v>128.69999999999999</v>
      </c>
      <c r="E1379" s="67">
        <v>29.600999999999999</v>
      </c>
      <c r="F1379" s="68">
        <v>22.200749999999999</v>
      </c>
      <c r="G1379" s="68">
        <v>28.860975</v>
      </c>
      <c r="H1379" s="68">
        <v>33.190121249999997</v>
      </c>
      <c r="I1379" s="69">
        <v>60.345674999999993</v>
      </c>
      <c r="J1379" s="70">
        <v>73.755824999999987</v>
      </c>
      <c r="K1379" s="71">
        <v>66.380242499999994</v>
      </c>
    </row>
    <row r="1380" spans="1:11" ht="12.75" customHeight="1" x14ac:dyDescent="0.25">
      <c r="A1380" s="64" t="s">
        <v>2955</v>
      </c>
      <c r="B1380" s="66"/>
      <c r="C1380" s="66" t="s">
        <v>2956</v>
      </c>
      <c r="D1380" s="66">
        <v>128.69999999999999</v>
      </c>
      <c r="E1380" s="67">
        <v>29.600999999999999</v>
      </c>
      <c r="F1380" s="68">
        <v>22.200749999999999</v>
      </c>
      <c r="G1380" s="68">
        <v>28.860975</v>
      </c>
      <c r="H1380" s="68">
        <v>33.190121249999997</v>
      </c>
      <c r="I1380" s="69">
        <v>60.345674999999993</v>
      </c>
      <c r="J1380" s="70">
        <v>73.755824999999987</v>
      </c>
      <c r="K1380" s="71">
        <v>66.380242499999994</v>
      </c>
    </row>
    <row r="1381" spans="1:11" ht="12.75" customHeight="1" x14ac:dyDescent="0.25">
      <c r="A1381" s="64" t="s">
        <v>2957</v>
      </c>
      <c r="B1381" s="66"/>
      <c r="C1381" s="66" t="s">
        <v>2958</v>
      </c>
      <c r="D1381" s="66">
        <v>127.52</v>
      </c>
      <c r="E1381" s="67">
        <v>29.329599999999999</v>
      </c>
      <c r="F1381" s="68">
        <v>21.997199999999999</v>
      </c>
      <c r="G1381" s="68">
        <v>28.596359999999997</v>
      </c>
      <c r="H1381" s="68">
        <v>32.885813999999996</v>
      </c>
      <c r="I1381" s="69">
        <v>59.792389090909083</v>
      </c>
      <c r="J1381" s="70">
        <v>73.079586666666657</v>
      </c>
      <c r="K1381" s="71">
        <v>65.771627999999993</v>
      </c>
    </row>
    <row r="1382" spans="1:11" ht="12.75" customHeight="1" x14ac:dyDescent="0.25">
      <c r="A1382" s="64" t="s">
        <v>2959</v>
      </c>
      <c r="B1382" s="66"/>
      <c r="C1382" s="66" t="s">
        <v>2960</v>
      </c>
      <c r="D1382" s="66">
        <v>86.96</v>
      </c>
      <c r="E1382" s="67">
        <v>20.000799999999998</v>
      </c>
      <c r="F1382" s="68">
        <v>15.000599999999999</v>
      </c>
      <c r="G1382" s="68">
        <v>19.500779999999999</v>
      </c>
      <c r="H1382" s="68">
        <v>22.425896999999999</v>
      </c>
      <c r="I1382" s="69">
        <v>40.77435818181818</v>
      </c>
      <c r="J1382" s="70">
        <v>49.83532666666666</v>
      </c>
      <c r="K1382" s="71">
        <v>44.851793999999998</v>
      </c>
    </row>
    <row r="1383" spans="1:11" ht="12.75" customHeight="1" x14ac:dyDescent="0.25">
      <c r="A1383" s="64" t="s">
        <v>2961</v>
      </c>
      <c r="B1383" s="66"/>
      <c r="C1383" s="66" t="s">
        <v>2962</v>
      </c>
      <c r="D1383" s="66">
        <v>17.39</v>
      </c>
      <c r="E1383" s="67">
        <v>3.9997000000000003</v>
      </c>
      <c r="F1383" s="68">
        <v>2.9997750000000001</v>
      </c>
      <c r="G1383" s="68">
        <v>3.8997074999999999</v>
      </c>
      <c r="H1383" s="68">
        <v>4.4846636249999996</v>
      </c>
      <c r="I1383" s="69">
        <v>8.1539338636363627</v>
      </c>
      <c r="J1383" s="70">
        <v>9.9659191666666658</v>
      </c>
      <c r="K1383" s="71">
        <v>8.9693272499999992</v>
      </c>
    </row>
    <row r="1384" spans="1:11" ht="12.75" customHeight="1" x14ac:dyDescent="0.25">
      <c r="A1384" s="64" t="s">
        <v>2963</v>
      </c>
      <c r="B1384" s="66"/>
      <c r="C1384" s="66" t="s">
        <v>2964</v>
      </c>
      <c r="D1384" s="66">
        <v>243.48</v>
      </c>
      <c r="E1384" s="67">
        <v>56.000399999999999</v>
      </c>
      <c r="F1384" s="68">
        <v>42.000299999999996</v>
      </c>
      <c r="G1384" s="68">
        <v>54.60038999999999</v>
      </c>
      <c r="H1384" s="68">
        <v>62.790448499999989</v>
      </c>
      <c r="I1384" s="69">
        <v>114.16445181818179</v>
      </c>
      <c r="J1384" s="70">
        <v>139.53432999999998</v>
      </c>
      <c r="K1384" s="71">
        <v>125.58089699999998</v>
      </c>
    </row>
    <row r="1385" spans="1:11" ht="12.75" customHeight="1" x14ac:dyDescent="0.25">
      <c r="A1385" s="64" t="s">
        <v>2965</v>
      </c>
      <c r="B1385" s="66"/>
      <c r="C1385" s="66" t="s">
        <v>2966</v>
      </c>
      <c r="D1385" s="66">
        <v>17.39</v>
      </c>
      <c r="E1385" s="67">
        <v>3.9997000000000003</v>
      </c>
      <c r="F1385" s="68">
        <v>2.9997750000000001</v>
      </c>
      <c r="G1385" s="68">
        <v>3.8997074999999999</v>
      </c>
      <c r="H1385" s="68">
        <v>4.4846636249999996</v>
      </c>
      <c r="I1385" s="69">
        <v>8.1539338636363627</v>
      </c>
      <c r="J1385" s="70">
        <v>9.9659191666666658</v>
      </c>
      <c r="K1385" s="71">
        <v>8.9693272499999992</v>
      </c>
    </row>
    <row r="1386" spans="1:11" ht="12.75" customHeight="1" x14ac:dyDescent="0.25">
      <c r="A1386" s="64" t="s">
        <v>2967</v>
      </c>
      <c r="B1386" s="66"/>
      <c r="C1386" s="66" t="s">
        <v>2968</v>
      </c>
      <c r="D1386" s="66">
        <v>81.260000000000005</v>
      </c>
      <c r="E1386" s="67">
        <v>18.689800000000002</v>
      </c>
      <c r="F1386" s="68">
        <v>14.01735</v>
      </c>
      <c r="G1386" s="68">
        <v>18.222555</v>
      </c>
      <c r="H1386" s="68">
        <v>20.955938249999999</v>
      </c>
      <c r="I1386" s="69">
        <v>38.101705909090903</v>
      </c>
      <c r="J1386" s="70">
        <v>46.568751666666664</v>
      </c>
      <c r="K1386" s="71">
        <v>41.911876499999998</v>
      </c>
    </row>
    <row r="1387" spans="1:11" ht="12.75" customHeight="1" x14ac:dyDescent="0.25">
      <c r="A1387" s="64" t="s">
        <v>2969</v>
      </c>
      <c r="B1387" s="66"/>
      <c r="C1387" s="66" t="s">
        <v>2970</v>
      </c>
      <c r="D1387" s="66">
        <v>40.83</v>
      </c>
      <c r="E1387" s="67">
        <v>9.3909000000000002</v>
      </c>
      <c r="F1387" s="68">
        <v>7.0431749999999997</v>
      </c>
      <c r="G1387" s="68">
        <v>9.1561275000000002</v>
      </c>
      <c r="H1387" s="68">
        <v>10.529546625</v>
      </c>
      <c r="I1387" s="69">
        <v>19.144630227272724</v>
      </c>
      <c r="J1387" s="70">
        <v>23.398992499999999</v>
      </c>
      <c r="K1387" s="71">
        <v>21.05909325</v>
      </c>
    </row>
    <row r="1388" spans="1:11" ht="12.75" customHeight="1" x14ac:dyDescent="0.25">
      <c r="A1388" s="64" t="s">
        <v>2971</v>
      </c>
      <c r="B1388" s="66"/>
      <c r="C1388" s="66" t="s">
        <v>2972</v>
      </c>
      <c r="D1388" s="66">
        <v>35.26</v>
      </c>
      <c r="E1388" s="67">
        <v>8.1097999999999999</v>
      </c>
      <c r="F1388" s="68">
        <v>6.0823499999999999</v>
      </c>
      <c r="G1388" s="68">
        <v>7.9070549999999997</v>
      </c>
      <c r="H1388" s="68">
        <v>9.09311325</v>
      </c>
      <c r="I1388" s="69">
        <v>16.53293318181818</v>
      </c>
      <c r="J1388" s="70">
        <v>20.206918333333334</v>
      </c>
      <c r="K1388" s="71">
        <v>18.1862265</v>
      </c>
    </row>
    <row r="1389" spans="1:11" ht="12.75" customHeight="1" x14ac:dyDescent="0.25">
      <c r="A1389" s="64" t="s">
        <v>2973</v>
      </c>
      <c r="B1389" s="66"/>
      <c r="C1389" s="66" t="s">
        <v>2974</v>
      </c>
      <c r="D1389" s="66">
        <v>36.96</v>
      </c>
      <c r="E1389" s="67">
        <v>8.5007999999999999</v>
      </c>
      <c r="F1389" s="68">
        <v>6.3756000000000004</v>
      </c>
      <c r="G1389" s="68">
        <v>8.2882800000000003</v>
      </c>
      <c r="H1389" s="68">
        <v>9.5315220000000007</v>
      </c>
      <c r="I1389" s="69">
        <v>17.33004</v>
      </c>
      <c r="J1389" s="70">
        <v>21.181160000000002</v>
      </c>
      <c r="K1389" s="71">
        <v>19.063044000000001</v>
      </c>
    </row>
    <row r="1390" spans="1:11" ht="12.75" customHeight="1" x14ac:dyDescent="0.25">
      <c r="A1390" s="64" t="s">
        <v>2975</v>
      </c>
      <c r="B1390" s="66"/>
      <c r="C1390" s="66" t="s">
        <v>2976</v>
      </c>
      <c r="D1390" s="66">
        <v>93.35</v>
      </c>
      <c r="E1390" s="67">
        <v>21.470500000000001</v>
      </c>
      <c r="F1390" s="68">
        <v>16.102875000000001</v>
      </c>
      <c r="G1390" s="68">
        <v>20.933737499999999</v>
      </c>
      <c r="H1390" s="68">
        <v>24.073798125</v>
      </c>
      <c r="I1390" s="69">
        <v>43.77054204545454</v>
      </c>
      <c r="J1390" s="70">
        <v>53.497329166666667</v>
      </c>
      <c r="K1390" s="71">
        <v>48.147596249999999</v>
      </c>
    </row>
    <row r="1391" spans="1:11" ht="12.75" customHeight="1" x14ac:dyDescent="0.25">
      <c r="A1391" s="64" t="s">
        <v>2977</v>
      </c>
      <c r="B1391" s="66"/>
      <c r="C1391" s="66" t="s">
        <v>2978</v>
      </c>
      <c r="D1391" s="66">
        <v>282.77999999999997</v>
      </c>
      <c r="E1391" s="67">
        <v>65.039400000000001</v>
      </c>
      <c r="F1391" s="68">
        <v>48.77955</v>
      </c>
      <c r="G1391" s="68">
        <v>63.413415000000001</v>
      </c>
      <c r="H1391" s="68">
        <v>72.925427249999998</v>
      </c>
      <c r="I1391" s="69">
        <v>132.5916859090909</v>
      </c>
      <c r="J1391" s="70">
        <v>162.05650499999999</v>
      </c>
      <c r="K1391" s="71">
        <v>145.8508545</v>
      </c>
    </row>
    <row r="1392" spans="1:11" ht="12.75" customHeight="1" x14ac:dyDescent="0.25">
      <c r="A1392" s="64" t="s">
        <v>2979</v>
      </c>
      <c r="B1392" s="66"/>
      <c r="C1392" s="66" t="s">
        <v>2980</v>
      </c>
      <c r="D1392" s="66">
        <v>3</v>
      </c>
      <c r="E1392" s="67">
        <v>0.69000000000000006</v>
      </c>
      <c r="F1392" s="68">
        <v>0.51750000000000007</v>
      </c>
      <c r="G1392" s="68">
        <v>0.67275000000000007</v>
      </c>
      <c r="H1392" s="68">
        <v>0.77366250000000003</v>
      </c>
      <c r="I1392" s="69">
        <v>1.4066590909090908</v>
      </c>
      <c r="J1392" s="70">
        <v>1.7192499999999999</v>
      </c>
      <c r="K1392" s="71">
        <v>1.5473250000000001</v>
      </c>
    </row>
    <row r="1393" spans="1:11" ht="12.75" customHeight="1" x14ac:dyDescent="0.25">
      <c r="A1393" s="64" t="s">
        <v>2981</v>
      </c>
      <c r="B1393" s="66"/>
      <c r="C1393" s="66" t="s">
        <v>2982</v>
      </c>
      <c r="D1393" s="66">
        <v>441.26</v>
      </c>
      <c r="E1393" s="67">
        <v>101.4898</v>
      </c>
      <c r="F1393" s="68">
        <v>76.117350000000002</v>
      </c>
      <c r="G1393" s="68">
        <v>98.952555000000004</v>
      </c>
      <c r="H1393" s="68">
        <v>113.79543825</v>
      </c>
      <c r="I1393" s="69">
        <v>206.90079681818182</v>
      </c>
      <c r="J1393" s="70">
        <v>252.87875166666666</v>
      </c>
      <c r="K1393" s="71">
        <v>227.59087650000001</v>
      </c>
    </row>
    <row r="1394" spans="1:11" ht="12.75" customHeight="1" x14ac:dyDescent="0.25">
      <c r="A1394" s="64" t="s">
        <v>2983</v>
      </c>
      <c r="B1394" s="66"/>
      <c r="C1394" s="66" t="s">
        <v>2984</v>
      </c>
      <c r="D1394" s="66">
        <v>479</v>
      </c>
      <c r="E1394" s="67">
        <v>110.17</v>
      </c>
      <c r="F1394" s="68">
        <v>82.627499999999998</v>
      </c>
      <c r="G1394" s="68">
        <v>107.41575</v>
      </c>
      <c r="H1394" s="68">
        <v>123.52811250000001</v>
      </c>
      <c r="I1394" s="69">
        <v>224.59656818181818</v>
      </c>
      <c r="J1394" s="70">
        <v>274.50691666666665</v>
      </c>
      <c r="K1394" s="71">
        <v>247.05622500000001</v>
      </c>
    </row>
    <row r="1395" spans="1:11" ht="12.75" customHeight="1" x14ac:dyDescent="0.25">
      <c r="A1395" s="64" t="s">
        <v>2985</v>
      </c>
      <c r="B1395" s="66"/>
      <c r="C1395" s="66" t="s">
        <v>2986</v>
      </c>
      <c r="D1395" s="66">
        <v>441.26</v>
      </c>
      <c r="E1395" s="67">
        <v>101.4898</v>
      </c>
      <c r="F1395" s="68">
        <v>76.117350000000002</v>
      </c>
      <c r="G1395" s="68">
        <v>98.952555000000004</v>
      </c>
      <c r="H1395" s="68">
        <v>113.79543825</v>
      </c>
      <c r="I1395" s="69">
        <v>206.90079681818182</v>
      </c>
      <c r="J1395" s="70">
        <v>252.87875166666666</v>
      </c>
      <c r="K1395" s="71">
        <v>227.59087650000001</v>
      </c>
    </row>
    <row r="1396" spans="1:11" ht="12.75" customHeight="1" x14ac:dyDescent="0.25">
      <c r="A1396" s="64" t="s">
        <v>2987</v>
      </c>
      <c r="B1396" s="66"/>
      <c r="C1396" s="66" t="s">
        <v>2988</v>
      </c>
      <c r="D1396" s="66">
        <v>441.26</v>
      </c>
      <c r="E1396" s="67">
        <v>101.4898</v>
      </c>
      <c r="F1396" s="68">
        <v>76.117350000000002</v>
      </c>
      <c r="G1396" s="68">
        <v>98.952555000000004</v>
      </c>
      <c r="H1396" s="68">
        <v>113.79543825</v>
      </c>
      <c r="I1396" s="69">
        <v>206.90079681818182</v>
      </c>
      <c r="J1396" s="70">
        <v>252.87875166666666</v>
      </c>
      <c r="K1396" s="71">
        <v>227.59087650000001</v>
      </c>
    </row>
    <row r="1397" spans="1:11" ht="12.75" customHeight="1" x14ac:dyDescent="0.25">
      <c r="A1397" s="64" t="s">
        <v>2989</v>
      </c>
      <c r="B1397" s="66"/>
      <c r="C1397" s="66" t="s">
        <v>2990</v>
      </c>
      <c r="D1397" s="66">
        <v>1549</v>
      </c>
      <c r="E1397" s="67">
        <v>356.27000000000004</v>
      </c>
      <c r="F1397" s="68">
        <v>267.20250000000004</v>
      </c>
      <c r="G1397" s="68">
        <v>347.36325000000005</v>
      </c>
      <c r="H1397" s="68">
        <v>399.46773750000006</v>
      </c>
      <c r="I1397" s="69">
        <v>726.30497727272734</v>
      </c>
      <c r="J1397" s="70">
        <v>887.70608333333348</v>
      </c>
      <c r="K1397" s="71">
        <v>798.93547500000011</v>
      </c>
    </row>
    <row r="1398" spans="1:11" ht="12.75" customHeight="1" x14ac:dyDescent="0.25">
      <c r="A1398" s="64" t="s">
        <v>2991</v>
      </c>
      <c r="B1398" s="66"/>
      <c r="C1398" s="66" t="s">
        <v>2992</v>
      </c>
      <c r="D1398" s="66">
        <v>395.65</v>
      </c>
      <c r="E1398" s="67">
        <v>90.999499999999998</v>
      </c>
      <c r="F1398" s="68">
        <v>68.249624999999995</v>
      </c>
      <c r="G1398" s="68">
        <v>88.724512499999989</v>
      </c>
      <c r="H1398" s="68">
        <v>102.03318937499999</v>
      </c>
      <c r="I1398" s="69">
        <v>185.51488977272723</v>
      </c>
      <c r="J1398" s="70">
        <v>226.7404208333333</v>
      </c>
      <c r="K1398" s="71">
        <v>204.06637874999998</v>
      </c>
    </row>
    <row r="1399" spans="1:11" ht="12.75" customHeight="1" x14ac:dyDescent="0.25">
      <c r="A1399" s="64" t="s">
        <v>2993</v>
      </c>
      <c r="B1399" s="66"/>
      <c r="C1399" s="66" t="s">
        <v>2994</v>
      </c>
      <c r="D1399" s="66">
        <v>3798.91</v>
      </c>
      <c r="E1399" s="67">
        <v>873.74929999999995</v>
      </c>
      <c r="F1399" s="68">
        <v>655.31197499999996</v>
      </c>
      <c r="G1399" s="68">
        <v>851.90556749999996</v>
      </c>
      <c r="H1399" s="68">
        <v>979.69140262499991</v>
      </c>
      <c r="I1399" s="69">
        <v>1781.2570956818179</v>
      </c>
      <c r="J1399" s="70">
        <v>2177.0920058333331</v>
      </c>
      <c r="K1399" s="71">
        <v>1959.3828052499998</v>
      </c>
    </row>
    <row r="1400" spans="1:11" ht="12.75" customHeight="1" x14ac:dyDescent="0.25">
      <c r="A1400" s="64" t="s">
        <v>2995</v>
      </c>
      <c r="B1400" s="66"/>
      <c r="C1400" s="66" t="s">
        <v>2996</v>
      </c>
      <c r="D1400" s="66">
        <v>98.09</v>
      </c>
      <c r="E1400" s="67">
        <v>22.560700000000001</v>
      </c>
      <c r="F1400" s="68">
        <v>16.920525000000001</v>
      </c>
      <c r="G1400" s="68">
        <v>21.996682500000002</v>
      </c>
      <c r="H1400" s="68">
        <v>25.296184875000002</v>
      </c>
      <c r="I1400" s="69">
        <v>45.993063409090908</v>
      </c>
      <c r="J1400" s="70">
        <v>56.213744166666672</v>
      </c>
      <c r="K1400" s="71">
        <v>50.592369750000003</v>
      </c>
    </row>
    <row r="1401" spans="1:11" ht="12.75" customHeight="1" x14ac:dyDescent="0.25">
      <c r="A1401" s="64" t="s">
        <v>2997</v>
      </c>
      <c r="B1401" s="66"/>
      <c r="C1401" s="66" t="s">
        <v>2998</v>
      </c>
      <c r="D1401" s="66">
        <v>243.48</v>
      </c>
      <c r="E1401" s="67">
        <v>56.000399999999999</v>
      </c>
      <c r="F1401" s="68">
        <v>42.000299999999996</v>
      </c>
      <c r="G1401" s="68">
        <v>54.60038999999999</v>
      </c>
      <c r="H1401" s="68">
        <v>62.790448499999989</v>
      </c>
      <c r="I1401" s="69">
        <v>114.16445181818179</v>
      </c>
      <c r="J1401" s="70">
        <v>139.53432999999998</v>
      </c>
      <c r="K1401" s="71">
        <v>125.58089699999998</v>
      </c>
    </row>
    <row r="1402" spans="1:11" ht="12.75" customHeight="1" x14ac:dyDescent="0.25">
      <c r="A1402" s="64" t="s">
        <v>2999</v>
      </c>
      <c r="B1402" s="66"/>
      <c r="C1402" s="66" t="s">
        <v>3000</v>
      </c>
      <c r="D1402" s="66">
        <v>363.35</v>
      </c>
      <c r="E1402" s="67">
        <v>83.57050000000001</v>
      </c>
      <c r="F1402" s="68">
        <v>62.677875000000007</v>
      </c>
      <c r="G1402" s="68">
        <v>81.481237500000006</v>
      </c>
      <c r="H1402" s="68">
        <v>93.703423125</v>
      </c>
      <c r="I1402" s="69">
        <v>170.36986022727271</v>
      </c>
      <c r="J1402" s="70">
        <v>208.22982916666666</v>
      </c>
      <c r="K1402" s="71">
        <v>187.40684625</v>
      </c>
    </row>
    <row r="1403" spans="1:11" ht="12.75" customHeight="1" x14ac:dyDescent="0.25">
      <c r="A1403" s="64" t="s">
        <v>3001</v>
      </c>
      <c r="B1403" s="66"/>
      <c r="C1403" s="66" t="s">
        <v>3002</v>
      </c>
      <c r="D1403" s="66">
        <v>83.61</v>
      </c>
      <c r="E1403" s="67">
        <v>19.2303</v>
      </c>
      <c r="F1403" s="68">
        <v>14.422725</v>
      </c>
      <c r="G1403" s="68">
        <v>18.7495425</v>
      </c>
      <c r="H1403" s="68">
        <v>21.561973875</v>
      </c>
      <c r="I1403" s="69">
        <v>39.203588863636362</v>
      </c>
      <c r="J1403" s="70">
        <v>47.915497500000001</v>
      </c>
      <c r="K1403" s="71">
        <v>43.123947749999999</v>
      </c>
    </row>
    <row r="1404" spans="1:11" ht="12.75" customHeight="1" x14ac:dyDescent="0.25">
      <c r="A1404" s="64" t="s">
        <v>3003</v>
      </c>
      <c r="B1404" s="66"/>
      <c r="C1404" s="66" t="s">
        <v>3004</v>
      </c>
      <c r="D1404" s="66">
        <v>111.09</v>
      </c>
      <c r="E1404" s="67">
        <v>25.550700000000003</v>
      </c>
      <c r="F1404" s="68">
        <v>19.163025000000001</v>
      </c>
      <c r="G1404" s="68">
        <v>24.911932500000002</v>
      </c>
      <c r="H1404" s="68">
        <v>28.648722375000002</v>
      </c>
      <c r="I1404" s="69">
        <v>52.088586136363638</v>
      </c>
      <c r="J1404" s="70">
        <v>63.663827500000004</v>
      </c>
      <c r="K1404" s="71">
        <v>57.297444750000004</v>
      </c>
    </row>
    <row r="1405" spans="1:11" ht="12.75" customHeight="1" x14ac:dyDescent="0.25">
      <c r="A1405" s="64" t="s">
        <v>3005</v>
      </c>
      <c r="B1405" s="66"/>
      <c r="C1405" s="66" t="s">
        <v>3006</v>
      </c>
      <c r="D1405" s="66">
        <v>447.39</v>
      </c>
      <c r="E1405" s="67">
        <v>102.8997</v>
      </c>
      <c r="F1405" s="68">
        <v>77.174774999999997</v>
      </c>
      <c r="G1405" s="68">
        <v>100.3272075</v>
      </c>
      <c r="H1405" s="68">
        <v>115.376288625</v>
      </c>
      <c r="I1405" s="69">
        <v>209.77507022727272</v>
      </c>
      <c r="J1405" s="70">
        <v>256.3917525</v>
      </c>
      <c r="K1405" s="71">
        <v>230.75257725</v>
      </c>
    </row>
    <row r="1406" spans="1:11" ht="12.75" customHeight="1" x14ac:dyDescent="0.25">
      <c r="A1406" s="64" t="s">
        <v>3007</v>
      </c>
      <c r="B1406" s="66"/>
      <c r="C1406" s="66" t="s">
        <v>3008</v>
      </c>
      <c r="D1406" s="66">
        <v>105.87</v>
      </c>
      <c r="E1406" s="67">
        <v>24.350100000000001</v>
      </c>
      <c r="F1406" s="68">
        <v>18.262575000000002</v>
      </c>
      <c r="G1406" s="68">
        <v>23.741347500000003</v>
      </c>
      <c r="H1406" s="68">
        <v>27.302549625000005</v>
      </c>
      <c r="I1406" s="69">
        <v>49.640999318181819</v>
      </c>
      <c r="J1406" s="70">
        <v>60.67233250000001</v>
      </c>
      <c r="K1406" s="71">
        <v>54.605099250000009</v>
      </c>
    </row>
    <row r="1407" spans="1:11" ht="12.75" customHeight="1" x14ac:dyDescent="0.25">
      <c r="A1407" s="64" t="s">
        <v>3009</v>
      </c>
      <c r="B1407" s="66"/>
      <c r="C1407" s="66" t="s">
        <v>3010</v>
      </c>
      <c r="D1407" s="66">
        <v>196.48</v>
      </c>
      <c r="E1407" s="67">
        <v>45.190399999999997</v>
      </c>
      <c r="F1407" s="68">
        <v>33.892799999999994</v>
      </c>
      <c r="G1407" s="68">
        <v>44.060639999999992</v>
      </c>
      <c r="H1407" s="68">
        <v>50.669735999999993</v>
      </c>
      <c r="I1407" s="69">
        <v>92.126792727272701</v>
      </c>
      <c r="J1407" s="70">
        <v>112.59941333333332</v>
      </c>
      <c r="K1407" s="71">
        <v>101.33947199999999</v>
      </c>
    </row>
    <row r="1408" spans="1:11" ht="12.75" customHeight="1" x14ac:dyDescent="0.25">
      <c r="A1408" s="64" t="s">
        <v>3011</v>
      </c>
      <c r="B1408" s="66"/>
      <c r="C1408" s="66" t="s">
        <v>3012</v>
      </c>
      <c r="D1408" s="66">
        <v>207.74</v>
      </c>
      <c r="E1408" s="67">
        <v>47.780200000000001</v>
      </c>
      <c r="F1408" s="68">
        <v>35.835149999999999</v>
      </c>
      <c r="G1408" s="68">
        <v>46.585695000000001</v>
      </c>
      <c r="H1408" s="68">
        <v>53.573549249999999</v>
      </c>
      <c r="I1408" s="69">
        <v>97.406453181818179</v>
      </c>
      <c r="J1408" s="70">
        <v>119.05233166666666</v>
      </c>
      <c r="K1408" s="71">
        <v>107.1470985</v>
      </c>
    </row>
    <row r="1409" spans="1:11" ht="12.75" customHeight="1" x14ac:dyDescent="0.25">
      <c r="A1409" s="64" t="s">
        <v>3013</v>
      </c>
      <c r="B1409" s="66"/>
      <c r="C1409" s="66" t="s">
        <v>3014</v>
      </c>
      <c r="D1409" s="66">
        <v>1080</v>
      </c>
      <c r="E1409" s="67">
        <v>248.4</v>
      </c>
      <c r="F1409" s="68">
        <v>186.3</v>
      </c>
      <c r="G1409" s="68">
        <v>242.19</v>
      </c>
      <c r="H1409" s="68">
        <v>278.51850000000002</v>
      </c>
      <c r="I1409" s="69">
        <v>506.39727272727271</v>
      </c>
      <c r="J1409" s="70">
        <v>618.93000000000006</v>
      </c>
      <c r="K1409" s="71">
        <v>557.03700000000003</v>
      </c>
    </row>
    <row r="1410" spans="1:11" ht="12.75" customHeight="1" x14ac:dyDescent="0.25">
      <c r="A1410" s="64" t="s">
        <v>3015</v>
      </c>
      <c r="B1410" s="66"/>
      <c r="C1410" s="66" t="s">
        <v>3016</v>
      </c>
      <c r="D1410" s="66">
        <v>4792.87</v>
      </c>
      <c r="E1410" s="67">
        <v>1102.3601000000001</v>
      </c>
      <c r="F1410" s="68">
        <v>826.77007500000013</v>
      </c>
      <c r="G1410" s="68">
        <v>1074.8010975000002</v>
      </c>
      <c r="H1410" s="68">
        <v>1236.0212621250002</v>
      </c>
      <c r="I1410" s="69">
        <v>2247.3113856818186</v>
      </c>
      <c r="J1410" s="70">
        <v>2746.7139158333339</v>
      </c>
      <c r="K1410" s="71">
        <v>2472.0425242500005</v>
      </c>
    </row>
    <row r="1411" spans="1:11" ht="12.75" customHeight="1" x14ac:dyDescent="0.25">
      <c r="A1411" s="64" t="s">
        <v>3017</v>
      </c>
      <c r="B1411" s="66"/>
      <c r="C1411" s="66" t="s">
        <v>3018</v>
      </c>
      <c r="D1411" s="66">
        <v>131.16999999999999</v>
      </c>
      <c r="E1411" s="67">
        <v>30.169099999999997</v>
      </c>
      <c r="F1411" s="68">
        <v>22.626824999999997</v>
      </c>
      <c r="G1411" s="68">
        <v>29.414872499999994</v>
      </c>
      <c r="H1411" s="68">
        <v>33.827103374999993</v>
      </c>
      <c r="I1411" s="69">
        <v>61.503824318181799</v>
      </c>
      <c r="J1411" s="70">
        <v>75.171340833333318</v>
      </c>
      <c r="K1411" s="71">
        <v>67.654206749999986</v>
      </c>
    </row>
    <row r="1412" spans="1:11" ht="12.75" customHeight="1" x14ac:dyDescent="0.25">
      <c r="A1412" s="64" t="s">
        <v>3019</v>
      </c>
      <c r="B1412" s="66"/>
      <c r="C1412" s="66" t="s">
        <v>3020</v>
      </c>
      <c r="D1412" s="66">
        <v>142.13</v>
      </c>
      <c r="E1412" s="67">
        <v>32.689900000000002</v>
      </c>
      <c r="F1412" s="68">
        <v>24.517425000000003</v>
      </c>
      <c r="G1412" s="68">
        <v>31.872652500000004</v>
      </c>
      <c r="H1412" s="68">
        <v>36.653550375000009</v>
      </c>
      <c r="I1412" s="69">
        <v>66.642818863636379</v>
      </c>
      <c r="J1412" s="70">
        <v>81.452334166666688</v>
      </c>
      <c r="K1412" s="71">
        <v>73.307100750000018</v>
      </c>
    </row>
    <row r="1413" spans="1:11" ht="12.75" customHeight="1" x14ac:dyDescent="0.25">
      <c r="A1413" s="64" t="s">
        <v>3021</v>
      </c>
      <c r="B1413" s="66"/>
      <c r="C1413" s="66" t="s">
        <v>3022</v>
      </c>
      <c r="D1413" s="66">
        <v>230.87</v>
      </c>
      <c r="E1413" s="67">
        <v>53.100100000000005</v>
      </c>
      <c r="F1413" s="68">
        <v>39.825075000000005</v>
      </c>
      <c r="G1413" s="68">
        <v>51.772597500000003</v>
      </c>
      <c r="H1413" s="68">
        <v>59.538487125000003</v>
      </c>
      <c r="I1413" s="69">
        <v>108.25179477272727</v>
      </c>
      <c r="J1413" s="70">
        <v>132.30774916666667</v>
      </c>
      <c r="K1413" s="71">
        <v>119.07697425000001</v>
      </c>
    </row>
    <row r="1414" spans="1:11" ht="12.75" customHeight="1" x14ac:dyDescent="0.25">
      <c r="A1414" s="64" t="s">
        <v>3023</v>
      </c>
      <c r="B1414" s="66"/>
      <c r="C1414" s="66" t="s">
        <v>3024</v>
      </c>
      <c r="D1414" s="66">
        <v>7031.09</v>
      </c>
      <c r="E1414" s="67">
        <v>1617.1507000000001</v>
      </c>
      <c r="F1414" s="68">
        <v>1212.8630250000001</v>
      </c>
      <c r="G1414" s="68">
        <v>1576.7219325000001</v>
      </c>
      <c r="H1414" s="68">
        <v>1813.230222375</v>
      </c>
      <c r="I1414" s="69">
        <v>3296.7822225</v>
      </c>
      <c r="J1414" s="70">
        <v>4029.4004941666667</v>
      </c>
      <c r="K1414" s="71">
        <v>3626.4604447500001</v>
      </c>
    </row>
    <row r="1415" spans="1:11" ht="12.75" customHeight="1" x14ac:dyDescent="0.25">
      <c r="A1415" s="64" t="s">
        <v>3025</v>
      </c>
      <c r="B1415" s="66"/>
      <c r="C1415" s="66" t="s">
        <v>3026</v>
      </c>
      <c r="D1415" s="66">
        <v>10761.04</v>
      </c>
      <c r="E1415" s="67">
        <v>2475.0392000000002</v>
      </c>
      <c r="F1415" s="68">
        <v>1856.2794000000001</v>
      </c>
      <c r="G1415" s="68">
        <v>2413.1632200000004</v>
      </c>
      <c r="H1415" s="68">
        <v>2775.1377030000003</v>
      </c>
      <c r="I1415" s="69">
        <v>5045.7049145454548</v>
      </c>
      <c r="J1415" s="70">
        <v>6166.9726733333337</v>
      </c>
      <c r="K1415" s="71">
        <v>5550.2754060000007</v>
      </c>
    </row>
    <row r="1416" spans="1:11" ht="12.75" customHeight="1" x14ac:dyDescent="0.25">
      <c r="A1416" s="64" t="s">
        <v>3027</v>
      </c>
      <c r="B1416" s="66"/>
      <c r="C1416" s="66" t="s">
        <v>3028</v>
      </c>
      <c r="D1416" s="66">
        <v>37.04</v>
      </c>
      <c r="E1416" s="67">
        <v>8.5191999999999997</v>
      </c>
      <c r="F1416" s="68">
        <v>6.3894000000000002</v>
      </c>
      <c r="G1416" s="68">
        <v>8.3062199999999997</v>
      </c>
      <c r="H1416" s="68">
        <v>9.5521530000000006</v>
      </c>
      <c r="I1416" s="69">
        <v>17.367550909090909</v>
      </c>
      <c r="J1416" s="70">
        <v>21.227006666666668</v>
      </c>
      <c r="K1416" s="71">
        <v>19.104306000000001</v>
      </c>
    </row>
    <row r="1417" spans="1:11" ht="12.75" customHeight="1" x14ac:dyDescent="0.25">
      <c r="A1417" s="64" t="s">
        <v>3029</v>
      </c>
      <c r="B1417" s="66"/>
      <c r="C1417" s="66" t="s">
        <v>3030</v>
      </c>
      <c r="D1417" s="66">
        <v>504</v>
      </c>
      <c r="E1417" s="67">
        <v>115.92</v>
      </c>
      <c r="F1417" s="68">
        <v>86.94</v>
      </c>
      <c r="G1417" s="68">
        <v>113.02199999999999</v>
      </c>
      <c r="H1417" s="68">
        <v>129.9753</v>
      </c>
      <c r="I1417" s="69">
        <v>236.31872727272727</v>
      </c>
      <c r="J1417" s="70">
        <v>288.834</v>
      </c>
      <c r="K1417" s="71">
        <v>259.95060000000001</v>
      </c>
    </row>
    <row r="1418" spans="1:11" ht="12.75" customHeight="1" x14ac:dyDescent="0.25">
      <c r="A1418" s="64" t="s">
        <v>3031</v>
      </c>
      <c r="B1418" s="66"/>
      <c r="C1418" s="66" t="s">
        <v>3032</v>
      </c>
      <c r="D1418" s="66">
        <v>243.48</v>
      </c>
      <c r="E1418" s="67">
        <v>56.000399999999999</v>
      </c>
      <c r="F1418" s="68">
        <v>42.000299999999996</v>
      </c>
      <c r="G1418" s="68">
        <v>54.60038999999999</v>
      </c>
      <c r="H1418" s="68">
        <v>62.790448499999989</v>
      </c>
      <c r="I1418" s="69">
        <v>114.16445181818179</v>
      </c>
      <c r="J1418" s="70">
        <v>139.53432999999998</v>
      </c>
      <c r="K1418" s="71">
        <v>125.58089699999998</v>
      </c>
    </row>
    <row r="1419" spans="1:11" ht="12.75" customHeight="1" x14ac:dyDescent="0.25">
      <c r="A1419" s="64" t="s">
        <v>3033</v>
      </c>
      <c r="B1419" s="66"/>
      <c r="C1419" s="66" t="s">
        <v>3034</v>
      </c>
      <c r="D1419" s="66">
        <v>475.78</v>
      </c>
      <c r="E1419" s="67">
        <v>109.4294</v>
      </c>
      <c r="F1419" s="68">
        <v>82.072050000000004</v>
      </c>
      <c r="G1419" s="68">
        <v>106.69366500000001</v>
      </c>
      <c r="H1419" s="68">
        <v>122.69771475000002</v>
      </c>
      <c r="I1419" s="69">
        <v>223.0867540909091</v>
      </c>
      <c r="J1419" s="70">
        <v>272.66158833333338</v>
      </c>
      <c r="K1419" s="71">
        <v>245.39542950000003</v>
      </c>
    </row>
    <row r="1420" spans="1:11" ht="12.75" customHeight="1" x14ac:dyDescent="0.25">
      <c r="A1420" s="64" t="s">
        <v>3035</v>
      </c>
      <c r="B1420" s="66"/>
      <c r="C1420" s="66" t="s">
        <v>3036</v>
      </c>
      <c r="D1420" s="66">
        <v>746.22</v>
      </c>
      <c r="E1420" s="67">
        <v>171.63060000000002</v>
      </c>
      <c r="F1420" s="68">
        <v>128.72295000000003</v>
      </c>
      <c r="G1420" s="68">
        <v>167.33983500000002</v>
      </c>
      <c r="H1420" s="68">
        <v>192.44081025000003</v>
      </c>
      <c r="I1420" s="69">
        <v>349.89238227272727</v>
      </c>
      <c r="J1420" s="70">
        <v>427.64624500000002</v>
      </c>
      <c r="K1420" s="71">
        <v>384.88162050000005</v>
      </c>
    </row>
    <row r="1421" spans="1:11" ht="12.75" customHeight="1" x14ac:dyDescent="0.25">
      <c r="A1421" s="64" t="s">
        <v>3037</v>
      </c>
      <c r="B1421" s="66"/>
      <c r="C1421" s="66" t="s">
        <v>3038</v>
      </c>
      <c r="D1421" s="66">
        <v>3612.87</v>
      </c>
      <c r="E1421" s="67">
        <v>830.96010000000001</v>
      </c>
      <c r="F1421" s="68">
        <v>623.22007499999995</v>
      </c>
      <c r="G1421" s="68">
        <v>810.18609749999996</v>
      </c>
      <c r="H1421" s="68">
        <v>931.71401212499995</v>
      </c>
      <c r="I1421" s="69">
        <v>1694.025476590909</v>
      </c>
      <c r="J1421" s="70">
        <v>2070.4755824999997</v>
      </c>
      <c r="K1421" s="71">
        <v>1863.4280242499999</v>
      </c>
    </row>
    <row r="1422" spans="1:11" ht="12.75" customHeight="1" x14ac:dyDescent="0.25">
      <c r="A1422" s="64" t="s">
        <v>3039</v>
      </c>
      <c r="B1422" s="66"/>
      <c r="C1422" s="66" t="s">
        <v>3040</v>
      </c>
      <c r="D1422" s="66">
        <v>3697.57</v>
      </c>
      <c r="E1422" s="67">
        <v>850.44110000000012</v>
      </c>
      <c r="F1422" s="68">
        <v>637.83082500000012</v>
      </c>
      <c r="G1422" s="68">
        <v>829.18007250000016</v>
      </c>
      <c r="H1422" s="68">
        <v>953.55708337500016</v>
      </c>
      <c r="I1422" s="69">
        <v>1733.7401515909091</v>
      </c>
      <c r="J1422" s="70">
        <v>2119.0157408333334</v>
      </c>
      <c r="K1422" s="71">
        <v>1907.1141667500003</v>
      </c>
    </row>
    <row r="1423" spans="1:11" ht="12.75" customHeight="1" x14ac:dyDescent="0.25">
      <c r="A1423" s="64" t="s">
        <v>3041</v>
      </c>
      <c r="B1423" s="66"/>
      <c r="C1423" s="66" t="s">
        <v>3042</v>
      </c>
      <c r="D1423" s="66">
        <v>3764.57</v>
      </c>
      <c r="E1423" s="67">
        <v>865.85110000000009</v>
      </c>
      <c r="F1423" s="68">
        <v>649.38832500000012</v>
      </c>
      <c r="G1423" s="68">
        <v>844.20482250000009</v>
      </c>
      <c r="H1423" s="68">
        <v>970.83554587500009</v>
      </c>
      <c r="I1423" s="69">
        <v>1765.1555379545455</v>
      </c>
      <c r="J1423" s="70">
        <v>2157.4123241666666</v>
      </c>
      <c r="K1423" s="71">
        <v>1941.6710917500002</v>
      </c>
    </row>
    <row r="1424" spans="1:11" ht="12.75" customHeight="1" x14ac:dyDescent="0.25">
      <c r="A1424" s="64" t="s">
        <v>3043</v>
      </c>
      <c r="B1424" s="66"/>
      <c r="C1424" s="66" t="s">
        <v>3044</v>
      </c>
      <c r="D1424" s="66">
        <v>4495.6099999999997</v>
      </c>
      <c r="E1424" s="67">
        <v>1033.9902999999999</v>
      </c>
      <c r="F1424" s="68">
        <v>775.49272499999995</v>
      </c>
      <c r="G1424" s="68">
        <v>1008.1405424999999</v>
      </c>
      <c r="H1424" s="68">
        <v>1159.3616238749999</v>
      </c>
      <c r="I1424" s="69">
        <v>2107.9302252272723</v>
      </c>
      <c r="J1424" s="70">
        <v>2576.3591641666662</v>
      </c>
      <c r="K1424" s="71">
        <v>2318.7232477499997</v>
      </c>
    </row>
    <row r="1425" spans="1:11" ht="12.75" customHeight="1" x14ac:dyDescent="0.25">
      <c r="A1425" s="64" t="s">
        <v>3045</v>
      </c>
      <c r="B1425" s="66"/>
      <c r="C1425" s="66" t="s">
        <v>3046</v>
      </c>
      <c r="D1425" s="66">
        <v>4291.43</v>
      </c>
      <c r="E1425" s="67">
        <v>987.02890000000014</v>
      </c>
      <c r="F1425" s="68">
        <v>740.27167500000007</v>
      </c>
      <c r="G1425" s="68">
        <v>962.35317750000013</v>
      </c>
      <c r="H1425" s="68">
        <v>1106.7061541250002</v>
      </c>
      <c r="I1425" s="69">
        <v>2012.1930075000002</v>
      </c>
      <c r="J1425" s="70">
        <v>2459.3470091666672</v>
      </c>
      <c r="K1425" s="71">
        <v>2213.4123082500005</v>
      </c>
    </row>
    <row r="1426" spans="1:11" ht="12.75" customHeight="1" x14ac:dyDescent="0.25">
      <c r="A1426" s="64" t="s">
        <v>3047</v>
      </c>
      <c r="B1426" s="66"/>
      <c r="C1426" s="66" t="s">
        <v>3048</v>
      </c>
      <c r="D1426" s="66">
        <v>4454.6099999999997</v>
      </c>
      <c r="E1426" s="67">
        <v>1024.5602999999999</v>
      </c>
      <c r="F1426" s="68">
        <v>768.42022499999985</v>
      </c>
      <c r="G1426" s="68">
        <v>998.9462924999998</v>
      </c>
      <c r="H1426" s="68">
        <v>1148.7882363749998</v>
      </c>
      <c r="I1426" s="69">
        <v>2088.7058843181812</v>
      </c>
      <c r="J1426" s="70">
        <v>2552.8627474999994</v>
      </c>
      <c r="K1426" s="71">
        <v>2297.5764727499995</v>
      </c>
    </row>
    <row r="1427" spans="1:11" ht="12.75" customHeight="1" x14ac:dyDescent="0.25">
      <c r="A1427" s="64" t="s">
        <v>3049</v>
      </c>
      <c r="B1427" s="66"/>
      <c r="C1427" s="66" t="s">
        <v>3050</v>
      </c>
      <c r="D1427" s="66">
        <v>4652.57</v>
      </c>
      <c r="E1427" s="67">
        <v>1070.0910999999999</v>
      </c>
      <c r="F1427" s="68">
        <v>802.56832499999996</v>
      </c>
      <c r="G1427" s="68">
        <v>1043.3388224999999</v>
      </c>
      <c r="H1427" s="68">
        <v>1199.8396458749999</v>
      </c>
      <c r="I1427" s="69">
        <v>2181.5266288636358</v>
      </c>
      <c r="J1427" s="70">
        <v>2666.3103241666663</v>
      </c>
      <c r="K1427" s="71">
        <v>2399.6792917499997</v>
      </c>
    </row>
    <row r="1428" spans="1:11" ht="12.75" customHeight="1" x14ac:dyDescent="0.25">
      <c r="A1428" s="64" t="s">
        <v>3051</v>
      </c>
      <c r="B1428" s="66"/>
      <c r="C1428" s="66" t="s">
        <v>3052</v>
      </c>
      <c r="D1428" s="66">
        <v>39.43</v>
      </c>
      <c r="E1428" s="67">
        <v>9.0689000000000011</v>
      </c>
      <c r="F1428" s="68">
        <v>6.8016750000000012</v>
      </c>
      <c r="G1428" s="68">
        <v>8.8421775000000018</v>
      </c>
      <c r="H1428" s="68">
        <v>10.168504125000002</v>
      </c>
      <c r="I1428" s="69">
        <v>18.488189318181821</v>
      </c>
      <c r="J1428" s="70">
        <v>22.596675833333336</v>
      </c>
      <c r="K1428" s="71">
        <v>20.337008250000004</v>
      </c>
    </row>
    <row r="1429" spans="1:11" ht="12.75" customHeight="1" x14ac:dyDescent="0.25">
      <c r="A1429" s="64" t="s">
        <v>3053</v>
      </c>
      <c r="B1429" s="66"/>
      <c r="C1429" s="66" t="s">
        <v>3054</v>
      </c>
      <c r="D1429" s="66">
        <v>5639.09</v>
      </c>
      <c r="E1429" s="67">
        <v>1296.9907000000001</v>
      </c>
      <c r="F1429" s="68">
        <v>972.74302499999999</v>
      </c>
      <c r="G1429" s="68">
        <v>1264.5659324999999</v>
      </c>
      <c r="H1429" s="68">
        <v>1454.2508223749999</v>
      </c>
      <c r="I1429" s="69">
        <v>2644.0924043181813</v>
      </c>
      <c r="J1429" s="70">
        <v>3231.6684941666663</v>
      </c>
      <c r="K1429" s="71">
        <v>2908.5016447499997</v>
      </c>
    </row>
    <row r="1430" spans="1:11" ht="12.75" customHeight="1" x14ac:dyDescent="0.25">
      <c r="A1430" s="64" t="s">
        <v>3055</v>
      </c>
      <c r="B1430" s="66"/>
      <c r="C1430" s="66" t="s">
        <v>3056</v>
      </c>
      <c r="D1430" s="66">
        <v>4567.87</v>
      </c>
      <c r="E1430" s="67">
        <v>1050.6101000000001</v>
      </c>
      <c r="F1430" s="68">
        <v>787.95757500000013</v>
      </c>
      <c r="G1430" s="68">
        <v>1024.3448475000002</v>
      </c>
      <c r="H1430" s="68">
        <v>1177.9965746250002</v>
      </c>
      <c r="I1430" s="69">
        <v>2141.8119538636365</v>
      </c>
      <c r="J1430" s="70">
        <v>2617.770165833334</v>
      </c>
      <c r="K1430" s="71">
        <v>2355.9931492500004</v>
      </c>
    </row>
    <row r="1431" spans="1:11" ht="12.75" customHeight="1" x14ac:dyDescent="0.25">
      <c r="A1431" s="64" t="s">
        <v>3057</v>
      </c>
      <c r="B1431" s="66"/>
      <c r="C1431" s="66" t="s">
        <v>3058</v>
      </c>
      <c r="D1431" s="66">
        <v>144.43</v>
      </c>
      <c r="E1431" s="67">
        <v>33.218900000000005</v>
      </c>
      <c r="F1431" s="68">
        <v>24.914175000000004</v>
      </c>
      <c r="G1431" s="68">
        <v>32.388427500000006</v>
      </c>
      <c r="H1431" s="68">
        <v>37.246691625000004</v>
      </c>
      <c r="I1431" s="69">
        <v>67.721257500000007</v>
      </c>
      <c r="J1431" s="70">
        <v>82.770425833333334</v>
      </c>
      <c r="K1431" s="71">
        <v>74.493383250000008</v>
      </c>
    </row>
    <row r="1432" spans="1:11" ht="12.75" customHeight="1" x14ac:dyDescent="0.25">
      <c r="A1432" s="64" t="s">
        <v>3059</v>
      </c>
      <c r="B1432" s="66"/>
      <c r="C1432" s="66" t="s">
        <v>3060</v>
      </c>
      <c r="D1432" s="66">
        <v>42.57</v>
      </c>
      <c r="E1432" s="67">
        <v>9.7911000000000001</v>
      </c>
      <c r="F1432" s="68">
        <v>7.3433250000000001</v>
      </c>
      <c r="G1432" s="68">
        <v>9.5463225000000005</v>
      </c>
      <c r="H1432" s="68">
        <v>10.978270875</v>
      </c>
      <c r="I1432" s="69">
        <v>19.960492499999997</v>
      </c>
      <c r="J1432" s="70">
        <v>24.396157499999997</v>
      </c>
      <c r="K1432" s="71">
        <v>21.95654175</v>
      </c>
    </row>
    <row r="1433" spans="1:11" ht="12.75" customHeight="1" x14ac:dyDescent="0.25">
      <c r="A1433" s="64" t="s">
        <v>3061</v>
      </c>
      <c r="B1433" s="66"/>
      <c r="C1433" s="66" t="s">
        <v>3062</v>
      </c>
      <c r="D1433" s="66">
        <v>181.7</v>
      </c>
      <c r="E1433" s="67">
        <v>41.790999999999997</v>
      </c>
      <c r="F1433" s="68">
        <v>31.343249999999998</v>
      </c>
      <c r="G1433" s="68">
        <v>40.746224999999995</v>
      </c>
      <c r="H1433" s="68">
        <v>46.858158749999994</v>
      </c>
      <c r="I1433" s="69">
        <v>85.196652272727249</v>
      </c>
      <c r="J1433" s="70">
        <v>104.12924166666664</v>
      </c>
      <c r="K1433" s="71">
        <v>93.716317499999988</v>
      </c>
    </row>
    <row r="1434" spans="1:11" ht="12.75" customHeight="1" x14ac:dyDescent="0.25">
      <c r="A1434" s="64" t="s">
        <v>3063</v>
      </c>
      <c r="B1434" s="66"/>
      <c r="C1434" s="66" t="s">
        <v>3064</v>
      </c>
      <c r="D1434" s="66">
        <v>2567.96</v>
      </c>
      <c r="E1434" s="67">
        <v>590.63080000000002</v>
      </c>
      <c r="F1434" s="68">
        <v>442.97310000000004</v>
      </c>
      <c r="G1434" s="68">
        <v>575.86503000000005</v>
      </c>
      <c r="H1434" s="68">
        <v>662.24478450000004</v>
      </c>
      <c r="I1434" s="69">
        <v>1204.0814263636364</v>
      </c>
      <c r="J1434" s="70">
        <v>1471.6550766666667</v>
      </c>
      <c r="K1434" s="71">
        <v>1324.4895690000001</v>
      </c>
    </row>
    <row r="1435" spans="1:11" ht="12.75" customHeight="1" x14ac:dyDescent="0.25">
      <c r="A1435" s="64" t="s">
        <v>3065</v>
      </c>
      <c r="B1435" s="66"/>
      <c r="C1435" s="66" t="s">
        <v>3066</v>
      </c>
      <c r="D1435" s="66">
        <v>2567.96</v>
      </c>
      <c r="E1435" s="67">
        <v>590.63080000000002</v>
      </c>
      <c r="F1435" s="68">
        <v>442.97310000000004</v>
      </c>
      <c r="G1435" s="68">
        <v>575.86503000000005</v>
      </c>
      <c r="H1435" s="68">
        <v>662.24478450000004</v>
      </c>
      <c r="I1435" s="69">
        <v>1204.0814263636364</v>
      </c>
      <c r="J1435" s="70">
        <v>1471.6550766666667</v>
      </c>
      <c r="K1435" s="71">
        <v>1324.4895690000001</v>
      </c>
    </row>
    <row r="1436" spans="1:11" ht="12.75" customHeight="1" x14ac:dyDescent="0.25">
      <c r="A1436" s="64" t="s">
        <v>3067</v>
      </c>
      <c r="B1436" s="66"/>
      <c r="C1436" s="66" t="s">
        <v>3068</v>
      </c>
      <c r="D1436" s="66">
        <v>330.52</v>
      </c>
      <c r="E1436" s="67">
        <v>76.019599999999997</v>
      </c>
      <c r="F1436" s="68">
        <v>57.014699999999998</v>
      </c>
      <c r="G1436" s="68">
        <v>74.119109999999992</v>
      </c>
      <c r="H1436" s="68">
        <v>85.236976499999997</v>
      </c>
      <c r="I1436" s="69">
        <v>154.9763209090909</v>
      </c>
      <c r="J1436" s="70">
        <v>189.41550333333333</v>
      </c>
      <c r="K1436" s="71">
        <v>170.47395299999999</v>
      </c>
    </row>
    <row r="1437" spans="1:11" ht="12.75" customHeight="1" x14ac:dyDescent="0.25">
      <c r="A1437" s="64" t="s">
        <v>3069</v>
      </c>
      <c r="B1437" s="66"/>
      <c r="C1437" s="66" t="s">
        <v>3070</v>
      </c>
      <c r="D1437" s="66">
        <v>322.04000000000002</v>
      </c>
      <c r="E1437" s="67">
        <v>74.069200000000009</v>
      </c>
      <c r="F1437" s="68">
        <v>55.551900000000003</v>
      </c>
      <c r="G1437" s="68">
        <v>72.217470000000006</v>
      </c>
      <c r="H1437" s="68">
        <v>83.05009050000001</v>
      </c>
      <c r="I1437" s="69">
        <v>151.00016454545454</v>
      </c>
      <c r="J1437" s="70">
        <v>184.5557566666667</v>
      </c>
      <c r="K1437" s="71">
        <v>166.10018100000002</v>
      </c>
    </row>
    <row r="1438" spans="1:11" ht="12.75" customHeight="1" x14ac:dyDescent="0.25">
      <c r="A1438" s="64" t="s">
        <v>3071</v>
      </c>
      <c r="B1438" s="66"/>
      <c r="C1438" s="66" t="s">
        <v>3072</v>
      </c>
      <c r="D1438" s="66">
        <v>306.52</v>
      </c>
      <c r="E1438" s="67">
        <v>70.499600000000001</v>
      </c>
      <c r="F1438" s="68">
        <v>52.874700000000004</v>
      </c>
      <c r="G1438" s="68">
        <v>68.737110000000001</v>
      </c>
      <c r="H1438" s="68">
        <v>79.047676499999994</v>
      </c>
      <c r="I1438" s="69">
        <v>143.72304818181817</v>
      </c>
      <c r="J1438" s="70">
        <v>175.66150333333331</v>
      </c>
      <c r="K1438" s="71">
        <v>158.09535299999999</v>
      </c>
    </row>
    <row r="1439" spans="1:11" ht="12.75" customHeight="1" x14ac:dyDescent="0.25">
      <c r="A1439" s="64" t="s">
        <v>3073</v>
      </c>
      <c r="B1439" s="66"/>
      <c r="C1439" s="66" t="s">
        <v>3074</v>
      </c>
      <c r="D1439" s="66">
        <v>104.52</v>
      </c>
      <c r="E1439" s="67">
        <v>24.0396</v>
      </c>
      <c r="F1439" s="68">
        <v>18.029699999999998</v>
      </c>
      <c r="G1439" s="68">
        <v>23.438609999999997</v>
      </c>
      <c r="H1439" s="68">
        <v>26.954401499999996</v>
      </c>
      <c r="I1439" s="69">
        <v>49.008002727272718</v>
      </c>
      <c r="J1439" s="70">
        <v>59.898669999999989</v>
      </c>
      <c r="K1439" s="71">
        <v>53.908802999999992</v>
      </c>
    </row>
    <row r="1440" spans="1:11" ht="12.75" customHeight="1" x14ac:dyDescent="0.25">
      <c r="A1440" s="64" t="s">
        <v>3075</v>
      </c>
      <c r="B1440" s="66"/>
      <c r="C1440" s="66" t="s">
        <v>3076</v>
      </c>
      <c r="D1440" s="66">
        <v>104.52</v>
      </c>
      <c r="E1440" s="67">
        <v>24.0396</v>
      </c>
      <c r="F1440" s="68">
        <v>18.029699999999998</v>
      </c>
      <c r="G1440" s="68">
        <v>23.438609999999997</v>
      </c>
      <c r="H1440" s="68">
        <v>26.954401499999996</v>
      </c>
      <c r="I1440" s="69">
        <v>49.008002727272718</v>
      </c>
      <c r="J1440" s="70">
        <v>59.898669999999989</v>
      </c>
      <c r="K1440" s="71">
        <v>53.908802999999992</v>
      </c>
    </row>
    <row r="1441" spans="1:11" ht="12.75" customHeight="1" x14ac:dyDescent="0.25">
      <c r="A1441" s="64" t="s">
        <v>3077</v>
      </c>
      <c r="B1441" s="66"/>
      <c r="C1441" s="66" t="s">
        <v>3078</v>
      </c>
      <c r="D1441" s="66">
        <v>142.26</v>
      </c>
      <c r="E1441" s="67">
        <v>32.719799999999999</v>
      </c>
      <c r="F1441" s="68">
        <v>24.539850000000001</v>
      </c>
      <c r="G1441" s="68">
        <v>31.901805000000003</v>
      </c>
      <c r="H1441" s="68">
        <v>36.687075750000005</v>
      </c>
      <c r="I1441" s="69">
        <v>66.703774090909093</v>
      </c>
      <c r="J1441" s="70">
        <v>81.526835000000005</v>
      </c>
      <c r="K1441" s="71">
        <v>73.374151500000011</v>
      </c>
    </row>
    <row r="1442" spans="1:11" ht="12.75" customHeight="1" x14ac:dyDescent="0.25">
      <c r="A1442" s="64" t="s">
        <v>3079</v>
      </c>
      <c r="B1442" s="66"/>
      <c r="C1442" s="66" t="s">
        <v>3080</v>
      </c>
      <c r="D1442" s="66">
        <v>67.7</v>
      </c>
      <c r="E1442" s="67">
        <v>15.571000000000002</v>
      </c>
      <c r="F1442" s="68">
        <v>11.678250000000002</v>
      </c>
      <c r="G1442" s="68">
        <v>15.181725000000002</v>
      </c>
      <c r="H1442" s="68">
        <v>17.458983750000002</v>
      </c>
      <c r="I1442" s="69">
        <v>31.743606818181817</v>
      </c>
      <c r="J1442" s="70">
        <v>38.797741666666667</v>
      </c>
      <c r="K1442" s="71">
        <v>34.917967500000003</v>
      </c>
    </row>
    <row r="1443" spans="1:11" ht="12.75" customHeight="1" x14ac:dyDescent="0.25">
      <c r="A1443" s="64" t="s">
        <v>3081</v>
      </c>
      <c r="B1443" s="66"/>
      <c r="C1443" s="66" t="s">
        <v>2996</v>
      </c>
      <c r="D1443" s="66">
        <v>83.48</v>
      </c>
      <c r="E1443" s="67">
        <v>19.200400000000002</v>
      </c>
      <c r="F1443" s="68">
        <v>14.400300000000001</v>
      </c>
      <c r="G1443" s="68">
        <v>18.720390000000002</v>
      </c>
      <c r="H1443" s="68">
        <v>21.528448500000003</v>
      </c>
      <c r="I1443" s="69">
        <v>39.142633636363641</v>
      </c>
      <c r="J1443" s="70">
        <v>47.840996666666676</v>
      </c>
      <c r="K1443" s="71">
        <v>43.056897000000006</v>
      </c>
    </row>
    <row r="1444" spans="1:11" ht="12.75" customHeight="1" x14ac:dyDescent="0.25">
      <c r="A1444" s="64" t="s">
        <v>3082</v>
      </c>
      <c r="B1444" s="66"/>
      <c r="C1444" s="66" t="s">
        <v>3083</v>
      </c>
      <c r="D1444" s="66">
        <v>886.26</v>
      </c>
      <c r="E1444" s="67">
        <v>203.8398</v>
      </c>
      <c r="F1444" s="68">
        <v>152.87985</v>
      </c>
      <c r="G1444" s="68">
        <v>198.74380500000001</v>
      </c>
      <c r="H1444" s="68">
        <v>228.55537575</v>
      </c>
      <c r="I1444" s="69">
        <v>415.55522863636361</v>
      </c>
      <c r="J1444" s="70">
        <v>507.90083499999997</v>
      </c>
      <c r="K1444" s="71">
        <v>457.11075149999999</v>
      </c>
    </row>
    <row r="1445" spans="1:11" ht="12.75" customHeight="1" x14ac:dyDescent="0.25">
      <c r="A1445" s="64" t="s">
        <v>3084</v>
      </c>
      <c r="B1445" s="66"/>
      <c r="C1445" s="66" t="s">
        <v>3085</v>
      </c>
      <c r="D1445" s="66">
        <v>4667.4799999999996</v>
      </c>
      <c r="E1445" s="67">
        <v>1073.5203999999999</v>
      </c>
      <c r="F1445" s="68">
        <v>805.14029999999991</v>
      </c>
      <c r="G1445" s="68">
        <v>1046.6823899999999</v>
      </c>
      <c r="H1445" s="68">
        <v>1203.6847484999998</v>
      </c>
      <c r="I1445" s="69">
        <v>2188.5177245454543</v>
      </c>
      <c r="J1445" s="70">
        <v>2674.8549966666665</v>
      </c>
      <c r="K1445" s="71">
        <v>2407.3694969999997</v>
      </c>
    </row>
    <row r="1446" spans="1:11" ht="12.75" customHeight="1" x14ac:dyDescent="0.25">
      <c r="A1446" s="64" t="s">
        <v>3086</v>
      </c>
      <c r="B1446" s="66"/>
      <c r="C1446" s="66" t="s">
        <v>3087</v>
      </c>
      <c r="D1446" s="66">
        <v>1507.7</v>
      </c>
      <c r="E1446" s="67">
        <v>346.77100000000002</v>
      </c>
      <c r="F1446" s="68">
        <v>260.07825000000003</v>
      </c>
      <c r="G1446" s="68">
        <v>338.10172500000004</v>
      </c>
      <c r="H1446" s="68">
        <v>388.81698375000008</v>
      </c>
      <c r="I1446" s="69">
        <v>706.93997045454557</v>
      </c>
      <c r="J1446" s="70">
        <v>864.03774166666676</v>
      </c>
      <c r="K1446" s="71">
        <v>777.63396750000015</v>
      </c>
    </row>
    <row r="1447" spans="1:11" ht="12.75" customHeight="1" x14ac:dyDescent="0.25">
      <c r="A1447" s="64" t="s">
        <v>3088</v>
      </c>
      <c r="B1447" s="66"/>
      <c r="C1447" s="66" t="s">
        <v>3089</v>
      </c>
      <c r="D1447" s="66">
        <v>141.52000000000001</v>
      </c>
      <c r="E1447" s="67">
        <v>32.549600000000005</v>
      </c>
      <c r="F1447" s="68">
        <v>24.412200000000006</v>
      </c>
      <c r="G1447" s="68">
        <v>31.735860000000006</v>
      </c>
      <c r="H1447" s="68">
        <v>36.496239000000003</v>
      </c>
      <c r="I1447" s="69">
        <v>66.356798181818178</v>
      </c>
      <c r="J1447" s="70">
        <v>81.102753333333339</v>
      </c>
      <c r="K1447" s="71">
        <v>72.992478000000006</v>
      </c>
    </row>
    <row r="1448" spans="1:11" ht="12.75" customHeight="1" x14ac:dyDescent="0.25">
      <c r="A1448" s="64" t="s">
        <v>3090</v>
      </c>
      <c r="B1448" s="66"/>
      <c r="C1448" s="66" t="s">
        <v>3091</v>
      </c>
      <c r="D1448" s="66">
        <v>77.3</v>
      </c>
      <c r="E1448" s="67">
        <v>17.779</v>
      </c>
      <c r="F1448" s="68">
        <v>13.334250000000001</v>
      </c>
      <c r="G1448" s="68">
        <v>17.334524999999999</v>
      </c>
      <c r="H1448" s="68">
        <v>19.934703750000001</v>
      </c>
      <c r="I1448" s="69">
        <v>36.244915909090906</v>
      </c>
      <c r="J1448" s="70">
        <v>44.29934166666667</v>
      </c>
      <c r="K1448" s="71">
        <v>39.869407500000001</v>
      </c>
    </row>
    <row r="1449" spans="1:11" ht="12.75" customHeight="1" x14ac:dyDescent="0.25">
      <c r="A1449" s="64" t="s">
        <v>3092</v>
      </c>
      <c r="B1449" s="66"/>
      <c r="C1449" s="66" t="s">
        <v>3093</v>
      </c>
      <c r="D1449" s="66">
        <v>93.78</v>
      </c>
      <c r="E1449" s="67">
        <v>21.569400000000002</v>
      </c>
      <c r="F1449" s="68">
        <v>16.177050000000001</v>
      </c>
      <c r="G1449" s="68">
        <v>21.030165</v>
      </c>
      <c r="H1449" s="68">
        <v>24.18468975</v>
      </c>
      <c r="I1449" s="69">
        <v>43.972163181818182</v>
      </c>
      <c r="J1449" s="70">
        <v>53.743755</v>
      </c>
      <c r="K1449" s="71">
        <v>48.369379500000001</v>
      </c>
    </row>
    <row r="1450" spans="1:11" ht="12.75" customHeight="1" x14ac:dyDescent="0.25">
      <c r="A1450" s="64" t="s">
        <v>3094</v>
      </c>
      <c r="B1450" s="66"/>
      <c r="C1450" s="66" t="s">
        <v>3095</v>
      </c>
      <c r="D1450" s="66">
        <v>58.78</v>
      </c>
      <c r="E1450" s="67">
        <v>13.519400000000001</v>
      </c>
      <c r="F1450" s="68">
        <v>10.13955</v>
      </c>
      <c r="G1450" s="68">
        <v>13.181414999999999</v>
      </c>
      <c r="H1450" s="68">
        <v>15.158627249999999</v>
      </c>
      <c r="I1450" s="69">
        <v>27.561140454545448</v>
      </c>
      <c r="J1450" s="70">
        <v>33.685838333333329</v>
      </c>
      <c r="K1450" s="71">
        <v>30.317254499999997</v>
      </c>
    </row>
    <row r="1451" spans="1:11" ht="12.75" customHeight="1" x14ac:dyDescent="0.25">
      <c r="A1451" s="64" t="s">
        <v>3096</v>
      </c>
      <c r="B1451" s="66"/>
      <c r="C1451" s="66" t="s">
        <v>3097</v>
      </c>
      <c r="D1451" s="66">
        <v>59.48</v>
      </c>
      <c r="E1451" s="67">
        <v>13.680400000000001</v>
      </c>
      <c r="F1451" s="68">
        <v>10.260300000000001</v>
      </c>
      <c r="G1451" s="68">
        <v>13.33839</v>
      </c>
      <c r="H1451" s="68">
        <v>15.3391485</v>
      </c>
      <c r="I1451" s="69">
        <v>27.889360909090907</v>
      </c>
      <c r="J1451" s="70">
        <v>34.086996666666664</v>
      </c>
      <c r="K1451" s="71">
        <v>30.678297000000001</v>
      </c>
    </row>
    <row r="1452" spans="1:11" ht="12.75" customHeight="1" x14ac:dyDescent="0.25">
      <c r="A1452" s="64" t="s">
        <v>3098</v>
      </c>
      <c r="B1452" s="66"/>
      <c r="C1452" s="66" t="s">
        <v>3099</v>
      </c>
      <c r="D1452" s="66">
        <v>69.39</v>
      </c>
      <c r="E1452" s="67">
        <v>15.959700000000002</v>
      </c>
      <c r="F1452" s="68">
        <v>11.969775000000002</v>
      </c>
      <c r="G1452" s="68">
        <v>15.560707500000003</v>
      </c>
      <c r="H1452" s="68">
        <v>17.894813625000005</v>
      </c>
      <c r="I1452" s="69">
        <v>32.536024772727281</v>
      </c>
      <c r="J1452" s="70">
        <v>39.766252500000007</v>
      </c>
      <c r="K1452" s="71">
        <v>35.789627250000009</v>
      </c>
    </row>
    <row r="1453" spans="1:11" ht="12.75" customHeight="1" x14ac:dyDescent="0.25">
      <c r="A1453" s="64" t="s">
        <v>3100</v>
      </c>
      <c r="B1453" s="66"/>
      <c r="C1453" s="66" t="s">
        <v>3101</v>
      </c>
      <c r="D1453" s="66">
        <v>52.17</v>
      </c>
      <c r="E1453" s="67">
        <v>11.9991</v>
      </c>
      <c r="F1453" s="68">
        <v>8.9993250000000007</v>
      </c>
      <c r="G1453" s="68">
        <v>11.699122500000001</v>
      </c>
      <c r="H1453" s="68">
        <v>13.453990875000002</v>
      </c>
      <c r="I1453" s="69">
        <v>24.461801590909094</v>
      </c>
      <c r="J1453" s="70">
        <v>29.897757500000004</v>
      </c>
      <c r="K1453" s="71">
        <v>26.907981750000005</v>
      </c>
    </row>
    <row r="1454" spans="1:11" ht="12.75" customHeight="1" x14ac:dyDescent="0.25">
      <c r="A1454" s="64" t="s">
        <v>3102</v>
      </c>
      <c r="B1454" s="66"/>
      <c r="C1454" s="66" t="s">
        <v>3103</v>
      </c>
      <c r="D1454" s="66">
        <v>26.22</v>
      </c>
      <c r="E1454" s="67">
        <v>6.0305999999999997</v>
      </c>
      <c r="F1454" s="68">
        <v>4.5229499999999998</v>
      </c>
      <c r="G1454" s="68">
        <v>5.8798349999999999</v>
      </c>
      <c r="H1454" s="68">
        <v>6.7618102499999999</v>
      </c>
      <c r="I1454" s="69">
        <v>12.294200454545454</v>
      </c>
      <c r="J1454" s="70">
        <v>15.026244999999999</v>
      </c>
      <c r="K1454" s="71">
        <v>13.5236205</v>
      </c>
    </row>
    <row r="1455" spans="1:11" ht="12.75" customHeight="1" x14ac:dyDescent="0.25">
      <c r="A1455" s="64" t="s">
        <v>3104</v>
      </c>
      <c r="B1455" s="66"/>
      <c r="C1455" s="66" t="s">
        <v>3105</v>
      </c>
      <c r="D1455" s="66">
        <v>34.78</v>
      </c>
      <c r="E1455" s="67">
        <v>7.9994000000000005</v>
      </c>
      <c r="F1455" s="68">
        <v>5.9995500000000002</v>
      </c>
      <c r="G1455" s="68">
        <v>7.7994149999999998</v>
      </c>
      <c r="H1455" s="68">
        <v>8.9693272499999992</v>
      </c>
      <c r="I1455" s="69">
        <v>16.307867727272725</v>
      </c>
      <c r="J1455" s="70">
        <v>19.931838333333332</v>
      </c>
      <c r="K1455" s="71">
        <v>17.938654499999998</v>
      </c>
    </row>
    <row r="1456" spans="1:11" ht="12.75" customHeight="1" x14ac:dyDescent="0.25">
      <c r="A1456" s="64" t="s">
        <v>3106</v>
      </c>
      <c r="B1456" s="66"/>
      <c r="C1456" s="66" t="s">
        <v>3107</v>
      </c>
      <c r="D1456" s="66">
        <v>3.65</v>
      </c>
      <c r="E1456" s="67">
        <v>0.83950000000000002</v>
      </c>
      <c r="F1456" s="68">
        <v>0.62962499999999999</v>
      </c>
      <c r="G1456" s="68">
        <v>0.81851249999999998</v>
      </c>
      <c r="H1456" s="68">
        <v>0.94128937499999998</v>
      </c>
      <c r="I1456" s="69">
        <v>1.7114352272727271</v>
      </c>
      <c r="J1456" s="70">
        <v>2.0917541666666666</v>
      </c>
      <c r="K1456" s="71">
        <v>1.88257875</v>
      </c>
    </row>
    <row r="1457" spans="1:11" ht="12.75" customHeight="1" x14ac:dyDescent="0.25">
      <c r="A1457" s="64" t="s">
        <v>3108</v>
      </c>
      <c r="B1457" s="66"/>
      <c r="C1457" s="66" t="s">
        <v>3109</v>
      </c>
      <c r="D1457" s="66">
        <v>4.22</v>
      </c>
      <c r="E1457" s="67">
        <v>0.97060000000000002</v>
      </c>
      <c r="F1457" s="68">
        <v>0.72794999999999999</v>
      </c>
      <c r="G1457" s="68">
        <v>0.94633499999999993</v>
      </c>
      <c r="H1457" s="68">
        <v>1.08828525</v>
      </c>
      <c r="I1457" s="69">
        <v>1.9787004545454543</v>
      </c>
      <c r="J1457" s="70">
        <v>2.4184116666666666</v>
      </c>
      <c r="K1457" s="71">
        <v>2.1765705</v>
      </c>
    </row>
    <row r="1458" spans="1:11" ht="12.75" customHeight="1" x14ac:dyDescent="0.25">
      <c r="A1458" s="64" t="s">
        <v>3110</v>
      </c>
      <c r="B1458" s="66"/>
      <c r="C1458" s="66" t="s">
        <v>3111</v>
      </c>
      <c r="D1458" s="66">
        <v>3.57</v>
      </c>
      <c r="E1458" s="67">
        <v>0.82110000000000005</v>
      </c>
      <c r="F1458" s="68">
        <v>0.61582500000000007</v>
      </c>
      <c r="G1458" s="68">
        <v>0.80057250000000013</v>
      </c>
      <c r="H1458" s="68">
        <v>0.92065837500000014</v>
      </c>
      <c r="I1458" s="69">
        <v>1.6739243181818182</v>
      </c>
      <c r="J1458" s="70">
        <v>2.0459075000000002</v>
      </c>
      <c r="K1458" s="71">
        <v>1.8413167500000003</v>
      </c>
    </row>
    <row r="1459" spans="1:11" ht="12.75" customHeight="1" x14ac:dyDescent="0.25">
      <c r="A1459" s="64" t="s">
        <v>3112</v>
      </c>
      <c r="B1459" s="66"/>
      <c r="C1459" s="66" t="s">
        <v>3113</v>
      </c>
      <c r="D1459" s="66">
        <v>2.04</v>
      </c>
      <c r="E1459" s="67">
        <v>0.46920000000000001</v>
      </c>
      <c r="F1459" s="68">
        <v>0.35189999999999999</v>
      </c>
      <c r="G1459" s="68">
        <v>0.45746999999999999</v>
      </c>
      <c r="H1459" s="68">
        <v>0.52609050000000002</v>
      </c>
      <c r="I1459" s="69">
        <v>0.95652818181818178</v>
      </c>
      <c r="J1459" s="70">
        <v>1.16909</v>
      </c>
      <c r="K1459" s="71">
        <v>1.052181</v>
      </c>
    </row>
    <row r="1460" spans="1:11" ht="12.75" customHeight="1" x14ac:dyDescent="0.25">
      <c r="A1460" s="64" t="s">
        <v>3114</v>
      </c>
      <c r="B1460" s="66"/>
      <c r="C1460" s="66" t="s">
        <v>3115</v>
      </c>
      <c r="D1460" s="66">
        <v>5.3</v>
      </c>
      <c r="E1460" s="67">
        <v>1.2190000000000001</v>
      </c>
      <c r="F1460" s="68">
        <v>0.91425000000000001</v>
      </c>
      <c r="G1460" s="68">
        <v>1.1885250000000001</v>
      </c>
      <c r="H1460" s="68">
        <v>1.3668037500000001</v>
      </c>
      <c r="I1460" s="69">
        <v>2.485097727272727</v>
      </c>
      <c r="J1460" s="70">
        <v>3.0373416666666668</v>
      </c>
      <c r="K1460" s="71">
        <v>2.7336075000000002</v>
      </c>
    </row>
    <row r="1461" spans="1:11" ht="12.75" customHeight="1" x14ac:dyDescent="0.25">
      <c r="A1461" s="64" t="s">
        <v>3116</v>
      </c>
      <c r="B1461" s="66"/>
      <c r="C1461" s="66" t="s">
        <v>3117</v>
      </c>
      <c r="D1461" s="66">
        <v>4.4800000000000004</v>
      </c>
      <c r="E1461" s="67">
        <v>1.0304000000000002</v>
      </c>
      <c r="F1461" s="68">
        <v>0.77280000000000015</v>
      </c>
      <c r="G1461" s="68">
        <v>1.0046400000000002</v>
      </c>
      <c r="H1461" s="68">
        <v>1.1553360000000001</v>
      </c>
      <c r="I1461" s="69">
        <v>2.1006109090909093</v>
      </c>
      <c r="J1461" s="70">
        <v>2.5674133333333335</v>
      </c>
      <c r="K1461" s="71">
        <v>2.3106720000000003</v>
      </c>
    </row>
    <row r="1462" spans="1:11" ht="12.75" customHeight="1" x14ac:dyDescent="0.25">
      <c r="A1462" s="64" t="s">
        <v>3118</v>
      </c>
      <c r="B1462" s="66"/>
      <c r="C1462" s="66" t="s">
        <v>3119</v>
      </c>
      <c r="D1462" s="66">
        <v>2.2999999999999998</v>
      </c>
      <c r="E1462" s="67">
        <v>0.52900000000000003</v>
      </c>
      <c r="F1462" s="68">
        <v>0.39675000000000005</v>
      </c>
      <c r="G1462" s="68">
        <v>0.51577500000000009</v>
      </c>
      <c r="H1462" s="68">
        <v>0.59314125000000006</v>
      </c>
      <c r="I1462" s="69">
        <v>1.0784386363636365</v>
      </c>
      <c r="J1462" s="70">
        <v>1.3180916666666669</v>
      </c>
      <c r="K1462" s="71">
        <v>1.1862825000000001</v>
      </c>
    </row>
    <row r="1463" spans="1:11" ht="12.75" customHeight="1" x14ac:dyDescent="0.25">
      <c r="A1463" s="64" t="s">
        <v>3120</v>
      </c>
      <c r="B1463" s="66"/>
      <c r="C1463" s="66" t="s">
        <v>3121</v>
      </c>
      <c r="D1463" s="66">
        <v>18.48</v>
      </c>
      <c r="E1463" s="67">
        <v>4.2504</v>
      </c>
      <c r="F1463" s="68">
        <v>3.1878000000000002</v>
      </c>
      <c r="G1463" s="68">
        <v>4.1441400000000002</v>
      </c>
      <c r="H1463" s="68">
        <v>4.7657610000000004</v>
      </c>
      <c r="I1463" s="69">
        <v>8.6650200000000002</v>
      </c>
      <c r="J1463" s="70">
        <v>10.590580000000001</v>
      </c>
      <c r="K1463" s="71">
        <v>9.5315220000000007</v>
      </c>
    </row>
    <row r="1464" spans="1:11" ht="12.75" customHeight="1" x14ac:dyDescent="0.25">
      <c r="A1464" s="64" t="s">
        <v>3122</v>
      </c>
      <c r="B1464" s="66"/>
      <c r="C1464" s="66" t="s">
        <v>3123</v>
      </c>
      <c r="D1464" s="66">
        <v>14.65</v>
      </c>
      <c r="E1464" s="67">
        <v>3.3695000000000004</v>
      </c>
      <c r="F1464" s="68">
        <v>2.5271250000000003</v>
      </c>
      <c r="G1464" s="68">
        <v>3.2852625000000004</v>
      </c>
      <c r="H1464" s="68">
        <v>3.7780518750000005</v>
      </c>
      <c r="I1464" s="69">
        <v>6.8691852272727276</v>
      </c>
      <c r="J1464" s="70">
        <v>8.3956708333333339</v>
      </c>
      <c r="K1464" s="71">
        <v>7.556103750000001</v>
      </c>
    </row>
    <row r="1465" spans="1:11" ht="12.75" customHeight="1" x14ac:dyDescent="0.25">
      <c r="A1465" s="64" t="s">
        <v>3124</v>
      </c>
      <c r="B1465" s="66"/>
      <c r="C1465" s="66" t="s">
        <v>3125</v>
      </c>
      <c r="D1465" s="66">
        <v>13.48</v>
      </c>
      <c r="E1465" s="67">
        <v>3.1004</v>
      </c>
      <c r="F1465" s="68">
        <v>2.3252999999999999</v>
      </c>
      <c r="G1465" s="68">
        <v>3.0228899999999999</v>
      </c>
      <c r="H1465" s="68">
        <v>3.4763234999999999</v>
      </c>
      <c r="I1465" s="69">
        <v>6.3205881818181808</v>
      </c>
      <c r="J1465" s="70">
        <v>7.7251633333333327</v>
      </c>
      <c r="K1465" s="71">
        <v>6.9526469999999998</v>
      </c>
    </row>
    <row r="1466" spans="1:11" ht="12.75" customHeight="1" x14ac:dyDescent="0.25">
      <c r="A1466" s="64" t="s">
        <v>3126</v>
      </c>
      <c r="B1466" s="66"/>
      <c r="C1466" s="66" t="s">
        <v>3127</v>
      </c>
      <c r="D1466" s="66">
        <v>108.52</v>
      </c>
      <c r="E1466" s="67">
        <v>24.959600000000002</v>
      </c>
      <c r="F1466" s="68">
        <v>18.719700000000003</v>
      </c>
      <c r="G1466" s="68">
        <v>24.335610000000003</v>
      </c>
      <c r="H1466" s="68">
        <v>27.985951500000002</v>
      </c>
      <c r="I1466" s="69">
        <v>50.883548181818185</v>
      </c>
      <c r="J1466" s="70">
        <v>62.191003333333335</v>
      </c>
      <c r="K1466" s="71">
        <v>55.971903000000005</v>
      </c>
    </row>
    <row r="1467" spans="1:11" ht="12.75" customHeight="1" x14ac:dyDescent="0.25">
      <c r="A1467" s="64" t="s">
        <v>3128</v>
      </c>
      <c r="B1467" s="66"/>
      <c r="C1467" s="66" t="s">
        <v>3129</v>
      </c>
      <c r="D1467" s="66">
        <v>421.39</v>
      </c>
      <c r="E1467" s="67">
        <v>96.919700000000006</v>
      </c>
      <c r="F1467" s="68">
        <v>72.689774999999997</v>
      </c>
      <c r="G1467" s="68">
        <v>94.496707499999999</v>
      </c>
      <c r="H1467" s="68">
        <v>108.67121362499999</v>
      </c>
      <c r="I1467" s="69">
        <v>197.58402477272725</v>
      </c>
      <c r="J1467" s="70">
        <v>241.49158583333332</v>
      </c>
      <c r="K1467" s="71">
        <v>217.34242724999999</v>
      </c>
    </row>
    <row r="1468" spans="1:11" ht="12.75" customHeight="1" x14ac:dyDescent="0.25">
      <c r="A1468" s="64" t="s">
        <v>3130</v>
      </c>
      <c r="B1468" s="66"/>
      <c r="C1468" s="66" t="s">
        <v>3131</v>
      </c>
      <c r="D1468" s="66">
        <v>376.04</v>
      </c>
      <c r="E1468" s="67">
        <v>86.489200000000011</v>
      </c>
      <c r="F1468" s="68">
        <v>64.866900000000015</v>
      </c>
      <c r="G1468" s="68">
        <v>84.326970000000017</v>
      </c>
      <c r="H1468" s="68">
        <v>96.976015500000017</v>
      </c>
      <c r="I1468" s="69">
        <v>176.3200281818182</v>
      </c>
      <c r="J1468" s="70">
        <v>215.50225666666671</v>
      </c>
      <c r="K1468" s="71">
        <v>193.95203100000003</v>
      </c>
    </row>
    <row r="1469" spans="1:11" ht="12.75" customHeight="1" x14ac:dyDescent="0.25">
      <c r="A1469" s="64" t="s">
        <v>3132</v>
      </c>
      <c r="B1469" s="66"/>
      <c r="C1469" s="66" t="s">
        <v>3133</v>
      </c>
      <c r="D1469" s="66">
        <v>14.26</v>
      </c>
      <c r="E1469" s="67">
        <v>3.2798000000000003</v>
      </c>
      <c r="F1469" s="68">
        <v>2.4598500000000003</v>
      </c>
      <c r="G1469" s="68">
        <v>3.1978050000000002</v>
      </c>
      <c r="H1469" s="68">
        <v>3.6774757500000002</v>
      </c>
      <c r="I1469" s="69">
        <v>6.6863195454545448</v>
      </c>
      <c r="J1469" s="70">
        <v>8.1721683333333335</v>
      </c>
      <c r="K1469" s="71">
        <v>7.3549515000000003</v>
      </c>
    </row>
    <row r="1470" spans="1:11" ht="12.75" customHeight="1" x14ac:dyDescent="0.25">
      <c r="A1470" s="64" t="s">
        <v>3134</v>
      </c>
      <c r="B1470" s="66"/>
      <c r="C1470" s="66" t="s">
        <v>3135</v>
      </c>
      <c r="D1470" s="66">
        <v>289.17</v>
      </c>
      <c r="E1470" s="67">
        <v>66.509100000000004</v>
      </c>
      <c r="F1470" s="68">
        <v>49.881825000000006</v>
      </c>
      <c r="G1470" s="68">
        <v>64.846372500000001</v>
      </c>
      <c r="H1470" s="68">
        <v>74.573328375000003</v>
      </c>
      <c r="I1470" s="69">
        <v>135.58786977272726</v>
      </c>
      <c r="J1470" s="70">
        <v>165.71850750000002</v>
      </c>
      <c r="K1470" s="71">
        <v>149.14665675000001</v>
      </c>
    </row>
    <row r="1471" spans="1:11" ht="12.75" customHeight="1" x14ac:dyDescent="0.25">
      <c r="A1471" s="64" t="s">
        <v>3136</v>
      </c>
      <c r="B1471" s="66"/>
      <c r="C1471" s="66" t="s">
        <v>3137</v>
      </c>
      <c r="D1471" s="66">
        <v>221.3</v>
      </c>
      <c r="E1471" s="67">
        <v>50.899000000000008</v>
      </c>
      <c r="F1471" s="68">
        <v>38.174250000000008</v>
      </c>
      <c r="G1471" s="68">
        <v>49.626525000000008</v>
      </c>
      <c r="H1471" s="68">
        <v>57.070503750000007</v>
      </c>
      <c r="I1471" s="69">
        <v>103.76455227272727</v>
      </c>
      <c r="J1471" s="70">
        <v>126.82334166666668</v>
      </c>
      <c r="K1471" s="71">
        <v>114.14100750000001</v>
      </c>
    </row>
    <row r="1472" spans="1:11" ht="12.75" customHeight="1" x14ac:dyDescent="0.25">
      <c r="A1472" s="64" t="s">
        <v>3138</v>
      </c>
      <c r="B1472" s="66"/>
      <c r="C1472" s="66" t="s">
        <v>3139</v>
      </c>
      <c r="D1472" s="66">
        <v>619.48</v>
      </c>
      <c r="E1472" s="67">
        <v>142.4804</v>
      </c>
      <c r="F1472" s="68">
        <v>106.8603</v>
      </c>
      <c r="G1472" s="68">
        <v>138.91838999999999</v>
      </c>
      <c r="H1472" s="68">
        <v>159.75614849999999</v>
      </c>
      <c r="I1472" s="69">
        <v>290.46572454545452</v>
      </c>
      <c r="J1472" s="70">
        <v>355.01366333333334</v>
      </c>
      <c r="K1472" s="71">
        <v>319.51229699999999</v>
      </c>
    </row>
    <row r="1473" spans="1:11" ht="12.75" customHeight="1" x14ac:dyDescent="0.25">
      <c r="A1473" s="64" t="s">
        <v>3140</v>
      </c>
      <c r="B1473" s="66"/>
      <c r="C1473" s="66" t="s">
        <v>3141</v>
      </c>
      <c r="D1473" s="66">
        <v>4418.91</v>
      </c>
      <c r="E1473" s="67">
        <v>1016.3493</v>
      </c>
      <c r="F1473" s="68">
        <v>762.26197500000001</v>
      </c>
      <c r="G1473" s="68">
        <v>990.94056750000004</v>
      </c>
      <c r="H1473" s="68">
        <v>1139.5816526250001</v>
      </c>
      <c r="I1473" s="69">
        <v>2071.9666411363637</v>
      </c>
      <c r="J1473" s="70">
        <v>2532.4036725000001</v>
      </c>
      <c r="K1473" s="71">
        <v>2279.1633052500001</v>
      </c>
    </row>
    <row r="1474" spans="1:11" ht="12.75" customHeight="1" x14ac:dyDescent="0.25">
      <c r="A1474" s="64" t="s">
        <v>3142</v>
      </c>
      <c r="B1474" s="66"/>
      <c r="C1474" s="66" t="s">
        <v>3143</v>
      </c>
      <c r="D1474" s="66">
        <v>2431.96</v>
      </c>
      <c r="E1474" s="67">
        <v>559.35080000000005</v>
      </c>
      <c r="F1474" s="68">
        <v>419.51310000000001</v>
      </c>
      <c r="G1474" s="68">
        <v>545.36703</v>
      </c>
      <c r="H1474" s="68">
        <v>627.17208449999998</v>
      </c>
      <c r="I1474" s="69">
        <v>1140.3128809090908</v>
      </c>
      <c r="J1474" s="70">
        <v>1393.7157433333332</v>
      </c>
      <c r="K1474" s="71">
        <v>1254.344169</v>
      </c>
    </row>
    <row r="1475" spans="1:11" ht="12.75" customHeight="1" x14ac:dyDescent="0.25">
      <c r="A1475" s="64" t="s">
        <v>3144</v>
      </c>
      <c r="B1475" s="66"/>
      <c r="C1475" s="66" t="s">
        <v>3145</v>
      </c>
      <c r="D1475" s="66">
        <v>176.83</v>
      </c>
      <c r="E1475" s="67">
        <v>40.670900000000003</v>
      </c>
      <c r="F1475" s="68">
        <v>30.503175000000002</v>
      </c>
      <c r="G1475" s="68">
        <v>39.654127500000001</v>
      </c>
      <c r="H1475" s="68">
        <v>45.602246624999999</v>
      </c>
      <c r="I1475" s="69">
        <v>82.913175681818174</v>
      </c>
      <c r="J1475" s="70">
        <v>101.33832583333333</v>
      </c>
      <c r="K1475" s="71">
        <v>91.204493249999999</v>
      </c>
    </row>
    <row r="1476" spans="1:11" ht="12.75" customHeight="1" x14ac:dyDescent="0.25">
      <c r="A1476" s="64" t="s">
        <v>3146</v>
      </c>
      <c r="B1476" s="66"/>
      <c r="C1476" s="66" t="s">
        <v>3147</v>
      </c>
      <c r="D1476" s="66">
        <v>803.48</v>
      </c>
      <c r="E1476" s="67">
        <v>184.80040000000002</v>
      </c>
      <c r="F1476" s="68">
        <v>138.6003</v>
      </c>
      <c r="G1476" s="68">
        <v>180.18038999999999</v>
      </c>
      <c r="H1476" s="68">
        <v>207.2074485</v>
      </c>
      <c r="I1476" s="69">
        <v>376.74081545454544</v>
      </c>
      <c r="J1476" s="70">
        <v>460.46099666666663</v>
      </c>
      <c r="K1476" s="71">
        <v>414.414897</v>
      </c>
    </row>
    <row r="1477" spans="1:11" ht="12.75" customHeight="1" x14ac:dyDescent="0.25">
      <c r="A1477" s="64" t="s">
        <v>3148</v>
      </c>
      <c r="B1477" s="66"/>
      <c r="C1477" s="66" t="s">
        <v>3149</v>
      </c>
      <c r="D1477" s="66">
        <v>30.61</v>
      </c>
      <c r="E1477" s="67">
        <v>7.0403000000000002</v>
      </c>
      <c r="F1477" s="68">
        <v>5.2802249999999997</v>
      </c>
      <c r="G1477" s="68">
        <v>6.8642924999999995</v>
      </c>
      <c r="H1477" s="68">
        <v>7.8939363749999991</v>
      </c>
      <c r="I1477" s="69">
        <v>14.352611590909088</v>
      </c>
      <c r="J1477" s="70">
        <v>17.54208083333333</v>
      </c>
      <c r="K1477" s="71">
        <v>15.787872749999998</v>
      </c>
    </row>
    <row r="1478" spans="1:11" ht="12.75" customHeight="1" x14ac:dyDescent="0.25">
      <c r="A1478" s="64" t="s">
        <v>3150</v>
      </c>
      <c r="B1478" s="66"/>
      <c r="C1478" s="66" t="s">
        <v>3151</v>
      </c>
      <c r="D1478" s="66">
        <v>55.7</v>
      </c>
      <c r="E1478" s="67">
        <v>12.811000000000002</v>
      </c>
      <c r="F1478" s="68">
        <v>9.6082500000000017</v>
      </c>
      <c r="G1478" s="68">
        <v>12.490725000000001</v>
      </c>
      <c r="H1478" s="68">
        <v>14.364333750000002</v>
      </c>
      <c r="I1478" s="69">
        <v>26.116970454545456</v>
      </c>
      <c r="J1478" s="70">
        <v>31.920741666666672</v>
      </c>
      <c r="K1478" s="71">
        <v>28.728667500000004</v>
      </c>
    </row>
    <row r="1479" spans="1:11" ht="12.75" customHeight="1" x14ac:dyDescent="0.25">
      <c r="A1479" s="64" t="s">
        <v>3152</v>
      </c>
      <c r="B1479" s="66"/>
      <c r="C1479" s="66" t="s">
        <v>3153</v>
      </c>
      <c r="D1479" s="66">
        <v>61</v>
      </c>
      <c r="E1479" s="67">
        <v>14.030000000000001</v>
      </c>
      <c r="F1479" s="68">
        <v>10.522500000000001</v>
      </c>
      <c r="G1479" s="68">
        <v>13.679250000000001</v>
      </c>
      <c r="H1479" s="68">
        <v>15.731137500000003</v>
      </c>
      <c r="I1479" s="69">
        <v>28.602068181818183</v>
      </c>
      <c r="J1479" s="70">
        <v>34.958083333333342</v>
      </c>
      <c r="K1479" s="71">
        <v>31.462275000000005</v>
      </c>
    </row>
    <row r="1480" spans="1:11" ht="12.75" customHeight="1" x14ac:dyDescent="0.25">
      <c r="A1480" s="64" t="s">
        <v>3154</v>
      </c>
      <c r="B1480" s="66"/>
      <c r="C1480" s="66" t="s">
        <v>3155</v>
      </c>
      <c r="D1480" s="66">
        <v>2289.2199999999998</v>
      </c>
      <c r="E1480" s="67">
        <v>526.52059999999994</v>
      </c>
      <c r="F1480" s="68">
        <v>394.89044999999999</v>
      </c>
      <c r="G1480" s="68">
        <v>513.35758499999997</v>
      </c>
      <c r="H1480" s="68">
        <v>590.36122275000002</v>
      </c>
      <c r="I1480" s="69">
        <v>1073.3840413636362</v>
      </c>
      <c r="J1480" s="70">
        <v>1311.9138283333334</v>
      </c>
      <c r="K1480" s="71">
        <v>1180.7224455</v>
      </c>
    </row>
    <row r="1481" spans="1:11" ht="12.75" customHeight="1" x14ac:dyDescent="0.25">
      <c r="A1481" s="64" t="s">
        <v>3156</v>
      </c>
      <c r="B1481" s="66"/>
      <c r="C1481" s="66" t="s">
        <v>3157</v>
      </c>
      <c r="D1481" s="66">
        <v>2200.13</v>
      </c>
      <c r="E1481" s="67">
        <v>506.02990000000005</v>
      </c>
      <c r="F1481" s="68">
        <v>379.52242500000006</v>
      </c>
      <c r="G1481" s="68">
        <v>493.37915250000009</v>
      </c>
      <c r="H1481" s="68">
        <v>567.38602537500014</v>
      </c>
      <c r="I1481" s="69">
        <v>1031.6109552272728</v>
      </c>
      <c r="J1481" s="70">
        <v>1260.8578341666669</v>
      </c>
      <c r="K1481" s="71">
        <v>1134.7720507500003</v>
      </c>
    </row>
    <row r="1482" spans="1:11" ht="12.75" customHeight="1" x14ac:dyDescent="0.25">
      <c r="A1482" s="64" t="s">
        <v>3158</v>
      </c>
      <c r="B1482" s="66"/>
      <c r="C1482" s="66" t="s">
        <v>3159</v>
      </c>
      <c r="D1482" s="66">
        <v>1751.7</v>
      </c>
      <c r="E1482" s="67">
        <v>402.89100000000002</v>
      </c>
      <c r="F1482" s="68">
        <v>302.16825</v>
      </c>
      <c r="G1482" s="68">
        <v>392.81872499999997</v>
      </c>
      <c r="H1482" s="68">
        <v>451.74153374999997</v>
      </c>
      <c r="I1482" s="69">
        <v>821.34824318181802</v>
      </c>
      <c r="J1482" s="70">
        <v>1003.8700749999999</v>
      </c>
      <c r="K1482" s="71">
        <v>903.48306749999995</v>
      </c>
    </row>
    <row r="1483" spans="1:11" ht="12.75" customHeight="1" x14ac:dyDescent="0.25">
      <c r="A1483" s="64" t="s">
        <v>3160</v>
      </c>
      <c r="B1483" s="66"/>
      <c r="C1483" s="66" t="s">
        <v>3161</v>
      </c>
      <c r="D1483" s="66">
        <v>1558.78</v>
      </c>
      <c r="E1483" s="67">
        <v>358.51940000000002</v>
      </c>
      <c r="F1483" s="68">
        <v>268.88954999999999</v>
      </c>
      <c r="G1483" s="68">
        <v>349.55641499999996</v>
      </c>
      <c r="H1483" s="68">
        <v>401.98987724999995</v>
      </c>
      <c r="I1483" s="69">
        <v>730.89068590909073</v>
      </c>
      <c r="J1483" s="70">
        <v>893.31083833333321</v>
      </c>
      <c r="K1483" s="71">
        <v>803.9797544999999</v>
      </c>
    </row>
    <row r="1484" spans="1:11" ht="12.75" customHeight="1" x14ac:dyDescent="0.25">
      <c r="A1484" s="64" t="s">
        <v>3162</v>
      </c>
      <c r="B1484" s="66"/>
      <c r="C1484" s="66" t="s">
        <v>3163</v>
      </c>
      <c r="D1484" s="66">
        <v>1413.87</v>
      </c>
      <c r="E1484" s="67">
        <v>325.19009999999997</v>
      </c>
      <c r="F1484" s="68">
        <v>243.89257499999997</v>
      </c>
      <c r="G1484" s="68">
        <v>317.06034749999992</v>
      </c>
      <c r="H1484" s="68">
        <v>364.61939962499991</v>
      </c>
      <c r="I1484" s="69">
        <v>662.94436295454523</v>
      </c>
      <c r="J1484" s="70">
        <v>810.26533249999977</v>
      </c>
      <c r="K1484" s="71">
        <v>729.23879924999983</v>
      </c>
    </row>
    <row r="1485" spans="1:11" ht="12.75" customHeight="1" x14ac:dyDescent="0.25">
      <c r="A1485" s="64" t="s">
        <v>3164</v>
      </c>
      <c r="B1485" s="66"/>
      <c r="C1485" s="66" t="s">
        <v>3165</v>
      </c>
      <c r="D1485" s="66">
        <v>103.09</v>
      </c>
      <c r="E1485" s="67">
        <v>23.710700000000003</v>
      </c>
      <c r="F1485" s="68">
        <v>17.783025000000002</v>
      </c>
      <c r="G1485" s="68">
        <v>23.117932500000002</v>
      </c>
      <c r="H1485" s="68">
        <v>26.585622375000003</v>
      </c>
      <c r="I1485" s="69">
        <v>48.337495227272733</v>
      </c>
      <c r="J1485" s="70">
        <v>59.07916083333334</v>
      </c>
      <c r="K1485" s="71">
        <v>53.171244750000007</v>
      </c>
    </row>
    <row r="1486" spans="1:11" ht="12.75" customHeight="1" x14ac:dyDescent="0.25">
      <c r="A1486" s="64" t="s">
        <v>3166</v>
      </c>
      <c r="B1486" s="66"/>
      <c r="C1486" s="66" t="s">
        <v>3167</v>
      </c>
      <c r="D1486" s="66">
        <v>885.96</v>
      </c>
      <c r="E1486" s="67">
        <v>203.77080000000001</v>
      </c>
      <c r="F1486" s="68">
        <v>152.82810000000001</v>
      </c>
      <c r="G1486" s="68">
        <v>198.67653000000001</v>
      </c>
      <c r="H1486" s="68">
        <v>228.47800950000001</v>
      </c>
      <c r="I1486" s="69">
        <v>415.41456272727271</v>
      </c>
      <c r="J1486" s="70">
        <v>507.72891000000004</v>
      </c>
      <c r="K1486" s="71">
        <v>456.95601900000003</v>
      </c>
    </row>
    <row r="1487" spans="1:11" ht="12.75" customHeight="1" x14ac:dyDescent="0.25">
      <c r="A1487" s="64" t="s">
        <v>3168</v>
      </c>
      <c r="B1487" s="66"/>
      <c r="C1487" s="66" t="s">
        <v>3169</v>
      </c>
      <c r="D1487" s="66">
        <v>277.26</v>
      </c>
      <c r="E1487" s="67">
        <v>63.769800000000004</v>
      </c>
      <c r="F1487" s="68">
        <v>47.827350000000003</v>
      </c>
      <c r="G1487" s="68">
        <v>62.175555000000003</v>
      </c>
      <c r="H1487" s="68">
        <v>71.501888250000007</v>
      </c>
      <c r="I1487" s="69">
        <v>130.0034331818182</v>
      </c>
      <c r="J1487" s="70">
        <v>158.89308500000001</v>
      </c>
      <c r="K1487" s="71">
        <v>143.00377650000001</v>
      </c>
    </row>
    <row r="1488" spans="1:11" ht="12.75" customHeight="1" x14ac:dyDescent="0.25">
      <c r="A1488" s="64" t="s">
        <v>3170</v>
      </c>
      <c r="B1488" s="66"/>
      <c r="C1488" s="66" t="s">
        <v>3171</v>
      </c>
      <c r="D1488" s="66">
        <v>26.87</v>
      </c>
      <c r="E1488" s="67">
        <v>6.1801000000000004</v>
      </c>
      <c r="F1488" s="68">
        <v>4.6350750000000005</v>
      </c>
      <c r="G1488" s="68">
        <v>6.0255975000000008</v>
      </c>
      <c r="H1488" s="68">
        <v>6.9294371250000006</v>
      </c>
      <c r="I1488" s="69">
        <v>12.598976590909091</v>
      </c>
      <c r="J1488" s="70">
        <v>15.398749166666668</v>
      </c>
      <c r="K1488" s="71">
        <v>13.858874250000001</v>
      </c>
    </row>
    <row r="1489" spans="1:11" ht="12.75" customHeight="1" x14ac:dyDescent="0.25">
      <c r="A1489" s="64" t="s">
        <v>3172</v>
      </c>
      <c r="B1489" s="66"/>
      <c r="C1489" s="66" t="s">
        <v>3173</v>
      </c>
      <c r="D1489" s="66">
        <v>35</v>
      </c>
      <c r="E1489" s="67">
        <v>8.0500000000000007</v>
      </c>
      <c r="F1489" s="68">
        <v>6.0375000000000005</v>
      </c>
      <c r="G1489" s="68">
        <v>7.8487500000000008</v>
      </c>
      <c r="H1489" s="68">
        <v>9.0260625000000001</v>
      </c>
      <c r="I1489" s="69">
        <v>16.411022727272726</v>
      </c>
      <c r="J1489" s="70">
        <v>20.057916666666667</v>
      </c>
      <c r="K1489" s="71">
        <v>18.052125</v>
      </c>
    </row>
    <row r="1490" spans="1:11" ht="12.75" customHeight="1" x14ac:dyDescent="0.25">
      <c r="A1490" s="64" t="s">
        <v>3174</v>
      </c>
      <c r="B1490" s="66"/>
      <c r="C1490" s="66" t="s">
        <v>3175</v>
      </c>
      <c r="D1490" s="66">
        <v>43.3</v>
      </c>
      <c r="E1490" s="67">
        <v>9.9589999999999996</v>
      </c>
      <c r="F1490" s="68">
        <v>7.4692499999999997</v>
      </c>
      <c r="G1490" s="68">
        <v>9.7100249999999999</v>
      </c>
      <c r="H1490" s="68">
        <v>11.166528749999999</v>
      </c>
      <c r="I1490" s="69">
        <v>20.302779545454541</v>
      </c>
      <c r="J1490" s="70">
        <v>24.814508333333333</v>
      </c>
      <c r="K1490" s="71">
        <v>22.333057499999999</v>
      </c>
    </row>
    <row r="1491" spans="1:11" ht="12.75" customHeight="1" x14ac:dyDescent="0.25">
      <c r="A1491" s="64" t="s">
        <v>3176</v>
      </c>
      <c r="B1491" s="66"/>
      <c r="C1491" s="66" t="s">
        <v>3177</v>
      </c>
      <c r="D1491" s="66">
        <v>50.13</v>
      </c>
      <c r="E1491" s="67">
        <v>11.529900000000001</v>
      </c>
      <c r="F1491" s="68">
        <v>8.6474250000000019</v>
      </c>
      <c r="G1491" s="68">
        <v>11.241652500000002</v>
      </c>
      <c r="H1491" s="68">
        <v>12.927900375000004</v>
      </c>
      <c r="I1491" s="69">
        <v>23.505273409090915</v>
      </c>
      <c r="J1491" s="70">
        <v>28.728667500000007</v>
      </c>
      <c r="K1491" s="71">
        <v>25.855800750000007</v>
      </c>
    </row>
    <row r="1492" spans="1:11" ht="12.75" customHeight="1" x14ac:dyDescent="0.25">
      <c r="A1492" s="64" t="s">
        <v>3178</v>
      </c>
      <c r="B1492" s="66"/>
      <c r="C1492" s="66" t="s">
        <v>3179</v>
      </c>
      <c r="D1492" s="66">
        <v>621.78</v>
      </c>
      <c r="E1492" s="67">
        <v>143.0094</v>
      </c>
      <c r="F1492" s="68">
        <v>107.25704999999999</v>
      </c>
      <c r="G1492" s="68">
        <v>139.43416499999998</v>
      </c>
      <c r="H1492" s="68">
        <v>160.34928974999997</v>
      </c>
      <c r="I1492" s="69">
        <v>291.54416318181808</v>
      </c>
      <c r="J1492" s="70">
        <v>356.33175499999993</v>
      </c>
      <c r="K1492" s="71">
        <v>320.69857949999994</v>
      </c>
    </row>
    <row r="1493" spans="1:11" ht="12.75" customHeight="1" x14ac:dyDescent="0.25">
      <c r="A1493" s="64" t="s">
        <v>3180</v>
      </c>
      <c r="B1493" s="66"/>
      <c r="C1493" s="66" t="s">
        <v>3181</v>
      </c>
      <c r="D1493" s="66">
        <v>129.87</v>
      </c>
      <c r="E1493" s="67">
        <v>29.870100000000001</v>
      </c>
      <c r="F1493" s="68">
        <v>22.402574999999999</v>
      </c>
      <c r="G1493" s="68">
        <v>29.123347499999998</v>
      </c>
      <c r="H1493" s="68">
        <v>33.491849625</v>
      </c>
      <c r="I1493" s="69">
        <v>60.894272045454542</v>
      </c>
      <c r="J1493" s="70">
        <v>74.426332500000001</v>
      </c>
      <c r="K1493" s="71">
        <v>66.983699250000001</v>
      </c>
    </row>
    <row r="1494" spans="1:11" ht="12.75" customHeight="1" x14ac:dyDescent="0.25">
      <c r="A1494" s="64" t="s">
        <v>3182</v>
      </c>
      <c r="B1494" s="66"/>
      <c r="C1494" s="66" t="s">
        <v>3183</v>
      </c>
      <c r="D1494" s="66">
        <v>291.48</v>
      </c>
      <c r="E1494" s="67">
        <v>67.040400000000005</v>
      </c>
      <c r="F1494" s="68">
        <v>50.280300000000004</v>
      </c>
      <c r="G1494" s="68">
        <v>65.36439</v>
      </c>
      <c r="H1494" s="68">
        <v>75.169048500000002</v>
      </c>
      <c r="I1494" s="69">
        <v>136.67099727272728</v>
      </c>
      <c r="J1494" s="70">
        <v>167.04232999999999</v>
      </c>
      <c r="K1494" s="71">
        <v>150.338097</v>
      </c>
    </row>
    <row r="1495" spans="1:11" ht="12.75" customHeight="1" x14ac:dyDescent="0.25">
      <c r="A1495" s="64" t="s">
        <v>3184</v>
      </c>
      <c r="B1495" s="66"/>
      <c r="C1495" s="66" t="s">
        <v>3185</v>
      </c>
      <c r="D1495" s="66">
        <v>1611.09</v>
      </c>
      <c r="E1495" s="67">
        <v>370.55070000000001</v>
      </c>
      <c r="F1495" s="68">
        <v>277.913025</v>
      </c>
      <c r="G1495" s="68">
        <v>361.28693250000003</v>
      </c>
      <c r="H1495" s="68">
        <v>415.47997237500005</v>
      </c>
      <c r="I1495" s="69">
        <v>755.41813159090907</v>
      </c>
      <c r="J1495" s="70">
        <v>923.28882750000002</v>
      </c>
      <c r="K1495" s="71">
        <v>830.95994475000009</v>
      </c>
    </row>
    <row r="1496" spans="1:11" ht="12.75" customHeight="1" x14ac:dyDescent="0.25">
      <c r="A1496" s="64" t="s">
        <v>3186</v>
      </c>
      <c r="B1496" s="66"/>
      <c r="C1496" s="66" t="s">
        <v>3187</v>
      </c>
      <c r="D1496" s="66">
        <v>245.48</v>
      </c>
      <c r="E1496" s="67">
        <v>56.4604</v>
      </c>
      <c r="F1496" s="68">
        <v>42.345300000000002</v>
      </c>
      <c r="G1496" s="68">
        <v>55.04889</v>
      </c>
      <c r="H1496" s="68">
        <v>63.306223500000002</v>
      </c>
      <c r="I1496" s="69">
        <v>115.10222454545453</v>
      </c>
      <c r="J1496" s="70">
        <v>140.68049666666667</v>
      </c>
      <c r="K1496" s="71">
        <v>126.612447</v>
      </c>
    </row>
    <row r="1497" spans="1:11" ht="12.75" customHeight="1" x14ac:dyDescent="0.25">
      <c r="A1497" s="64" t="s">
        <v>3188</v>
      </c>
      <c r="B1497" s="66"/>
      <c r="C1497" s="66" t="s">
        <v>3189</v>
      </c>
      <c r="D1497" s="66">
        <v>1701.96</v>
      </c>
      <c r="E1497" s="67">
        <v>391.45080000000002</v>
      </c>
      <c r="F1497" s="68">
        <v>293.5881</v>
      </c>
      <c r="G1497" s="68">
        <v>381.66453000000001</v>
      </c>
      <c r="H1497" s="68">
        <v>438.91420950000003</v>
      </c>
      <c r="I1497" s="69">
        <v>798.02583545454547</v>
      </c>
      <c r="J1497" s="70">
        <v>975.36491000000001</v>
      </c>
      <c r="K1497" s="71">
        <v>877.82841900000005</v>
      </c>
    </row>
    <row r="1498" spans="1:11" ht="12.75" customHeight="1" x14ac:dyDescent="0.25">
      <c r="A1498" s="64" t="s">
        <v>3190</v>
      </c>
      <c r="B1498" s="66"/>
      <c r="C1498" s="66" t="s">
        <v>3191</v>
      </c>
      <c r="D1498" s="66">
        <v>1701.96</v>
      </c>
      <c r="E1498" s="67">
        <v>391.45080000000002</v>
      </c>
      <c r="F1498" s="68">
        <v>293.5881</v>
      </c>
      <c r="G1498" s="68">
        <v>381.66453000000001</v>
      </c>
      <c r="H1498" s="68">
        <v>438.91420950000003</v>
      </c>
      <c r="I1498" s="69">
        <v>798.02583545454547</v>
      </c>
      <c r="J1498" s="70">
        <v>975.36491000000001</v>
      </c>
      <c r="K1498" s="71">
        <v>877.82841900000005</v>
      </c>
    </row>
    <row r="1499" spans="1:11" ht="12.75" customHeight="1" x14ac:dyDescent="0.25">
      <c r="A1499" s="64" t="s">
        <v>3192</v>
      </c>
      <c r="B1499" s="66"/>
      <c r="C1499" s="66" t="s">
        <v>3193</v>
      </c>
      <c r="D1499" s="66">
        <v>3647.26</v>
      </c>
      <c r="E1499" s="67">
        <v>838.86980000000005</v>
      </c>
      <c r="F1499" s="68">
        <v>629.15235000000007</v>
      </c>
      <c r="G1499" s="68">
        <v>817.89805500000011</v>
      </c>
      <c r="H1499" s="68">
        <v>940.58276325000008</v>
      </c>
      <c r="I1499" s="69">
        <v>1710.1504786363637</v>
      </c>
      <c r="J1499" s="70">
        <v>2090.1839183333336</v>
      </c>
      <c r="K1499" s="71">
        <v>1881.1655265000002</v>
      </c>
    </row>
    <row r="1500" spans="1:11" ht="12.75" customHeight="1" x14ac:dyDescent="0.25">
      <c r="A1500" s="64" t="s">
        <v>3194</v>
      </c>
      <c r="B1500" s="66"/>
      <c r="C1500" s="66" t="s">
        <v>3195</v>
      </c>
      <c r="D1500" s="66">
        <v>94.43</v>
      </c>
      <c r="E1500" s="67">
        <v>21.718900000000001</v>
      </c>
      <c r="F1500" s="68">
        <v>16.289175</v>
      </c>
      <c r="G1500" s="68">
        <v>21.1759275</v>
      </c>
      <c r="H1500" s="68">
        <v>24.352316625</v>
      </c>
      <c r="I1500" s="69">
        <v>44.276939318181817</v>
      </c>
      <c r="J1500" s="70">
        <v>54.116259166666666</v>
      </c>
      <c r="K1500" s="71">
        <v>48.704633250000001</v>
      </c>
    </row>
    <row r="1501" spans="1:11" ht="12.75" customHeight="1" x14ac:dyDescent="0.25">
      <c r="A1501" s="64" t="s">
        <v>3196</v>
      </c>
      <c r="B1501" s="66"/>
      <c r="C1501" s="66" t="s">
        <v>3197</v>
      </c>
      <c r="D1501" s="66">
        <v>589</v>
      </c>
      <c r="E1501" s="67">
        <v>135.47</v>
      </c>
      <c r="F1501" s="68">
        <v>101.60249999999999</v>
      </c>
      <c r="G1501" s="68">
        <v>132.08324999999999</v>
      </c>
      <c r="H1501" s="68">
        <v>151.8957375</v>
      </c>
      <c r="I1501" s="69">
        <v>276.17406818181814</v>
      </c>
      <c r="J1501" s="70">
        <v>337.54608333333334</v>
      </c>
      <c r="K1501" s="71">
        <v>303.79147499999999</v>
      </c>
    </row>
    <row r="1502" spans="1:11" ht="12.75" customHeight="1" x14ac:dyDescent="0.25">
      <c r="A1502" s="64" t="s">
        <v>3198</v>
      </c>
      <c r="B1502" s="66"/>
      <c r="C1502" s="66" t="s">
        <v>3199</v>
      </c>
      <c r="D1502" s="66">
        <v>829.91</v>
      </c>
      <c r="E1502" s="67">
        <v>190.8793</v>
      </c>
      <c r="F1502" s="68">
        <v>143.15947499999999</v>
      </c>
      <c r="G1502" s="68">
        <v>186.10731749999997</v>
      </c>
      <c r="H1502" s="68">
        <v>214.02341512499996</v>
      </c>
      <c r="I1502" s="69">
        <v>389.13348204545446</v>
      </c>
      <c r="J1502" s="70">
        <v>475.60758916666657</v>
      </c>
      <c r="K1502" s="71">
        <v>428.04683024999991</v>
      </c>
    </row>
    <row r="1503" spans="1:11" ht="12.75" customHeight="1" x14ac:dyDescent="0.25">
      <c r="A1503" s="64" t="s">
        <v>3200</v>
      </c>
      <c r="B1503" s="66"/>
      <c r="C1503" s="66" t="s">
        <v>3201</v>
      </c>
      <c r="D1503" s="66">
        <v>1241.48</v>
      </c>
      <c r="E1503" s="67">
        <v>285.54040000000003</v>
      </c>
      <c r="F1503" s="68">
        <v>214.15530000000001</v>
      </c>
      <c r="G1503" s="68">
        <v>278.40188999999998</v>
      </c>
      <c r="H1503" s="68">
        <v>320.16217349999999</v>
      </c>
      <c r="I1503" s="69">
        <v>582.11304272727261</v>
      </c>
      <c r="J1503" s="70">
        <v>711.47149666666667</v>
      </c>
      <c r="K1503" s="71">
        <v>640.32434699999999</v>
      </c>
    </row>
    <row r="1504" spans="1:11" ht="12.75" customHeight="1" x14ac:dyDescent="0.25">
      <c r="A1504" s="64" t="s">
        <v>3202</v>
      </c>
      <c r="B1504" s="66"/>
      <c r="C1504" s="66" t="s">
        <v>3203</v>
      </c>
      <c r="D1504" s="66">
        <v>33.700000000000003</v>
      </c>
      <c r="E1504" s="67">
        <v>7.7510000000000012</v>
      </c>
      <c r="F1504" s="68">
        <v>5.8132500000000009</v>
      </c>
      <c r="G1504" s="68">
        <v>7.5572250000000007</v>
      </c>
      <c r="H1504" s="68">
        <v>8.6908087500000004</v>
      </c>
      <c r="I1504" s="69">
        <v>15.801470454545454</v>
      </c>
      <c r="J1504" s="70">
        <v>19.312908333333333</v>
      </c>
      <c r="K1504" s="71">
        <v>17.381617500000001</v>
      </c>
    </row>
    <row r="1505" spans="1:11" ht="12.75" customHeight="1" x14ac:dyDescent="0.25">
      <c r="A1505" s="64" t="s">
        <v>3204</v>
      </c>
      <c r="B1505" s="66"/>
      <c r="C1505" s="66" t="s">
        <v>3205</v>
      </c>
      <c r="D1505" s="66">
        <v>1285.3900000000001</v>
      </c>
      <c r="E1505" s="67">
        <v>295.63970000000006</v>
      </c>
      <c r="F1505" s="68">
        <v>221.72977500000005</v>
      </c>
      <c r="G1505" s="68">
        <v>288.24870750000002</v>
      </c>
      <c r="H1505" s="68">
        <v>331.48601362500006</v>
      </c>
      <c r="I1505" s="69">
        <v>602.70184295454555</v>
      </c>
      <c r="J1505" s="70">
        <v>736.63558583333349</v>
      </c>
      <c r="K1505" s="71">
        <v>662.97202725000011</v>
      </c>
    </row>
    <row r="1506" spans="1:11" ht="12.75" customHeight="1" x14ac:dyDescent="0.25">
      <c r="A1506" s="64" t="s">
        <v>3206</v>
      </c>
      <c r="B1506" s="66"/>
      <c r="C1506" s="66" t="s">
        <v>3207</v>
      </c>
      <c r="D1506" s="66">
        <v>1480.78</v>
      </c>
      <c r="E1506" s="67">
        <v>340.57940000000002</v>
      </c>
      <c r="F1506" s="68">
        <v>255.43455</v>
      </c>
      <c r="G1506" s="68">
        <v>332.06491499999998</v>
      </c>
      <c r="H1506" s="68">
        <v>381.87465225</v>
      </c>
      <c r="I1506" s="69">
        <v>694.31754954545454</v>
      </c>
      <c r="J1506" s="70">
        <v>848.61033833333329</v>
      </c>
      <c r="K1506" s="71">
        <v>763.74930449999999</v>
      </c>
    </row>
    <row r="1507" spans="1:11" ht="12.75" customHeight="1" x14ac:dyDescent="0.25">
      <c r="A1507" s="64" t="s">
        <v>3208</v>
      </c>
      <c r="B1507" s="66"/>
      <c r="C1507" s="66" t="s">
        <v>3207</v>
      </c>
      <c r="D1507" s="66">
        <v>1584.22</v>
      </c>
      <c r="E1507" s="67">
        <v>364.37060000000002</v>
      </c>
      <c r="F1507" s="68">
        <v>273.27795000000003</v>
      </c>
      <c r="G1507" s="68">
        <v>355.26133500000003</v>
      </c>
      <c r="H1507" s="68">
        <v>408.55053525000005</v>
      </c>
      <c r="I1507" s="69">
        <v>742.81915500000002</v>
      </c>
      <c r="J1507" s="70">
        <v>907.89007833333346</v>
      </c>
      <c r="K1507" s="71">
        <v>817.10107050000011</v>
      </c>
    </row>
    <row r="1508" spans="1:11" ht="12.75" customHeight="1" x14ac:dyDescent="0.25">
      <c r="A1508" s="64" t="s">
        <v>3209</v>
      </c>
      <c r="B1508" s="66"/>
      <c r="C1508" s="66" t="s">
        <v>3210</v>
      </c>
      <c r="D1508" s="66">
        <v>280.95999999999998</v>
      </c>
      <c r="E1508" s="67">
        <v>64.620800000000003</v>
      </c>
      <c r="F1508" s="68">
        <v>48.465600000000002</v>
      </c>
      <c r="G1508" s="68">
        <v>63.005279999999999</v>
      </c>
      <c r="H1508" s="68">
        <v>72.456072000000006</v>
      </c>
      <c r="I1508" s="69">
        <v>131.73831272727273</v>
      </c>
      <c r="J1508" s="70">
        <v>161.01349333333334</v>
      </c>
      <c r="K1508" s="71">
        <v>144.91214400000001</v>
      </c>
    </row>
    <row r="1509" spans="1:11" ht="12.75" customHeight="1" x14ac:dyDescent="0.25">
      <c r="A1509" s="64" t="s">
        <v>3211</v>
      </c>
      <c r="B1509" s="66"/>
      <c r="C1509" s="66" t="s">
        <v>3212</v>
      </c>
      <c r="D1509" s="66">
        <v>230.61</v>
      </c>
      <c r="E1509" s="67">
        <v>53.040300000000002</v>
      </c>
      <c r="F1509" s="68">
        <v>39.780225000000002</v>
      </c>
      <c r="G1509" s="68">
        <v>51.714292499999999</v>
      </c>
      <c r="H1509" s="68">
        <v>59.471436374999996</v>
      </c>
      <c r="I1509" s="69">
        <v>108.12988431818181</v>
      </c>
      <c r="J1509" s="70">
        <v>132.15874749999998</v>
      </c>
      <c r="K1509" s="71">
        <v>118.94287274999999</v>
      </c>
    </row>
    <row r="1510" spans="1:11" ht="12.75" customHeight="1" x14ac:dyDescent="0.25">
      <c r="A1510" s="64" t="s">
        <v>3213</v>
      </c>
      <c r="B1510" s="66"/>
      <c r="C1510" s="66" t="s">
        <v>3214</v>
      </c>
      <c r="D1510" s="66">
        <v>230.61</v>
      </c>
      <c r="E1510" s="67">
        <v>53.040300000000002</v>
      </c>
      <c r="F1510" s="68">
        <v>39.780225000000002</v>
      </c>
      <c r="G1510" s="68">
        <v>51.714292499999999</v>
      </c>
      <c r="H1510" s="68">
        <v>59.471436374999996</v>
      </c>
      <c r="I1510" s="69">
        <v>108.12988431818181</v>
      </c>
      <c r="J1510" s="70">
        <v>132.15874749999998</v>
      </c>
      <c r="K1510" s="71">
        <v>118.94287274999999</v>
      </c>
    </row>
    <row r="1511" spans="1:11" ht="12.75" customHeight="1" x14ac:dyDescent="0.25">
      <c r="A1511" s="64" t="s">
        <v>3215</v>
      </c>
      <c r="B1511" s="66"/>
      <c r="C1511" s="66" t="s">
        <v>3216</v>
      </c>
      <c r="D1511" s="66">
        <v>230.61</v>
      </c>
      <c r="E1511" s="67">
        <v>53.040300000000002</v>
      </c>
      <c r="F1511" s="68">
        <v>39.780225000000002</v>
      </c>
      <c r="G1511" s="68">
        <v>51.714292499999999</v>
      </c>
      <c r="H1511" s="68">
        <v>59.471436374999996</v>
      </c>
      <c r="I1511" s="69">
        <v>108.12988431818181</v>
      </c>
      <c r="J1511" s="70">
        <v>132.15874749999998</v>
      </c>
      <c r="K1511" s="71">
        <v>118.94287274999999</v>
      </c>
    </row>
    <row r="1512" spans="1:11" ht="12.75" customHeight="1" x14ac:dyDescent="0.25">
      <c r="A1512" s="64" t="s">
        <v>3217</v>
      </c>
      <c r="B1512" s="66"/>
      <c r="C1512" s="66" t="s">
        <v>3218</v>
      </c>
      <c r="D1512" s="66">
        <v>407.48</v>
      </c>
      <c r="E1512" s="67">
        <v>93.720400000000012</v>
      </c>
      <c r="F1512" s="68">
        <v>70.290300000000002</v>
      </c>
      <c r="G1512" s="68">
        <v>91.377390000000005</v>
      </c>
      <c r="H1512" s="68">
        <v>105.08399850000001</v>
      </c>
      <c r="I1512" s="69">
        <v>191.06181545454544</v>
      </c>
      <c r="J1512" s="70">
        <v>233.51999666666669</v>
      </c>
      <c r="K1512" s="71">
        <v>210.16799700000001</v>
      </c>
    </row>
    <row r="1513" spans="1:11" ht="12.75" customHeight="1" x14ac:dyDescent="0.25">
      <c r="A1513" s="64" t="s">
        <v>3219</v>
      </c>
      <c r="B1513" s="66"/>
      <c r="C1513" s="66" t="s">
        <v>3220</v>
      </c>
      <c r="D1513" s="66">
        <v>433.91</v>
      </c>
      <c r="E1513" s="67">
        <v>99.799300000000017</v>
      </c>
      <c r="F1513" s="68">
        <v>74.849475000000012</v>
      </c>
      <c r="G1513" s="68">
        <v>97.30431750000001</v>
      </c>
      <c r="H1513" s="68">
        <v>111.89996512500001</v>
      </c>
      <c r="I1513" s="69">
        <v>203.45448204545454</v>
      </c>
      <c r="J1513" s="70">
        <v>248.66658916666668</v>
      </c>
      <c r="K1513" s="71">
        <v>223.79993025000002</v>
      </c>
    </row>
    <row r="1514" spans="1:11" ht="12.75" customHeight="1" x14ac:dyDescent="0.25">
      <c r="A1514" s="64" t="s">
        <v>3221</v>
      </c>
      <c r="B1514" s="66"/>
      <c r="C1514" s="66" t="s">
        <v>3222</v>
      </c>
      <c r="D1514" s="66">
        <v>626.74</v>
      </c>
      <c r="E1514" s="67">
        <v>144.15020000000001</v>
      </c>
      <c r="F1514" s="68">
        <v>108.11265</v>
      </c>
      <c r="G1514" s="68">
        <v>140.54644500000001</v>
      </c>
      <c r="H1514" s="68">
        <v>161.62841175</v>
      </c>
      <c r="I1514" s="69">
        <v>293.86983954545451</v>
      </c>
      <c r="J1514" s="70">
        <v>359.17424833333331</v>
      </c>
      <c r="K1514" s="71">
        <v>323.2568235</v>
      </c>
    </row>
    <row r="1515" spans="1:11" ht="12.75" customHeight="1" x14ac:dyDescent="0.25">
      <c r="A1515" s="64" t="s">
        <v>3223</v>
      </c>
      <c r="B1515" s="66"/>
      <c r="C1515" s="66" t="s">
        <v>3224</v>
      </c>
      <c r="D1515" s="66">
        <v>263.48</v>
      </c>
      <c r="E1515" s="67">
        <v>60.600400000000008</v>
      </c>
      <c r="F1515" s="68">
        <v>45.450300000000006</v>
      </c>
      <c r="G1515" s="68">
        <v>59.085390000000004</v>
      </c>
      <c r="H1515" s="68">
        <v>67.948198500000004</v>
      </c>
      <c r="I1515" s="69">
        <v>123.54217909090909</v>
      </c>
      <c r="J1515" s="70">
        <v>150.99599666666668</v>
      </c>
      <c r="K1515" s="71">
        <v>135.89639700000001</v>
      </c>
    </row>
    <row r="1516" spans="1:11" ht="12.75" customHeight="1" x14ac:dyDescent="0.25">
      <c r="A1516" s="64" t="s">
        <v>3225</v>
      </c>
      <c r="B1516" s="66"/>
      <c r="C1516" s="66" t="s">
        <v>3226</v>
      </c>
      <c r="D1516" s="66">
        <v>276.26</v>
      </c>
      <c r="E1516" s="67">
        <v>63.5398</v>
      </c>
      <c r="F1516" s="68">
        <v>47.654849999999996</v>
      </c>
      <c r="G1516" s="68">
        <v>61.951304999999991</v>
      </c>
      <c r="H1516" s="68">
        <v>71.244000749999984</v>
      </c>
      <c r="I1516" s="69">
        <v>129.53454681818178</v>
      </c>
      <c r="J1516" s="70">
        <v>158.32000166666663</v>
      </c>
      <c r="K1516" s="71">
        <v>142.48800149999997</v>
      </c>
    </row>
    <row r="1517" spans="1:11" ht="12.75" customHeight="1" x14ac:dyDescent="0.25">
      <c r="A1517" s="64" t="s">
        <v>3227</v>
      </c>
      <c r="B1517" s="66"/>
      <c r="C1517" s="66" t="s">
        <v>3228</v>
      </c>
      <c r="D1517" s="66">
        <v>276.26</v>
      </c>
      <c r="E1517" s="67">
        <v>63.5398</v>
      </c>
      <c r="F1517" s="68">
        <v>47.654849999999996</v>
      </c>
      <c r="G1517" s="68">
        <v>61.951304999999991</v>
      </c>
      <c r="H1517" s="68">
        <v>71.244000749999984</v>
      </c>
      <c r="I1517" s="69">
        <v>129.53454681818178</v>
      </c>
      <c r="J1517" s="70">
        <v>158.32000166666663</v>
      </c>
      <c r="K1517" s="71">
        <v>142.48800149999997</v>
      </c>
    </row>
    <row r="1518" spans="1:11" ht="12.75" customHeight="1" x14ac:dyDescent="0.25">
      <c r="A1518" s="64" t="s">
        <v>3229</v>
      </c>
      <c r="B1518" s="66"/>
      <c r="C1518" s="66" t="s">
        <v>3230</v>
      </c>
      <c r="D1518" s="66">
        <v>339.61</v>
      </c>
      <c r="E1518" s="67">
        <v>78.110300000000009</v>
      </c>
      <c r="F1518" s="68">
        <v>58.582725000000011</v>
      </c>
      <c r="G1518" s="68">
        <v>76.157542500000005</v>
      </c>
      <c r="H1518" s="68">
        <v>87.581173875000005</v>
      </c>
      <c r="I1518" s="69">
        <v>159.23849795454544</v>
      </c>
      <c r="J1518" s="70">
        <v>194.62483083333333</v>
      </c>
      <c r="K1518" s="71">
        <v>175.16234775000001</v>
      </c>
    </row>
    <row r="1519" spans="1:11" ht="12.75" customHeight="1" x14ac:dyDescent="0.25">
      <c r="A1519" s="64" t="s">
        <v>3231</v>
      </c>
      <c r="B1519" s="66"/>
      <c r="C1519" s="66" t="s">
        <v>3232</v>
      </c>
      <c r="D1519" s="66">
        <v>360.17</v>
      </c>
      <c r="E1519" s="67">
        <v>82.839100000000002</v>
      </c>
      <c r="F1519" s="68">
        <v>62.129325000000001</v>
      </c>
      <c r="G1519" s="68">
        <v>80.768122500000004</v>
      </c>
      <c r="H1519" s="68">
        <v>92.883340875000002</v>
      </c>
      <c r="I1519" s="69">
        <v>168.87880159090909</v>
      </c>
      <c r="J1519" s="70">
        <v>206.40742416666666</v>
      </c>
      <c r="K1519" s="71">
        <v>185.76668175</v>
      </c>
    </row>
    <row r="1520" spans="1:11" ht="12.75" customHeight="1" x14ac:dyDescent="0.25">
      <c r="A1520" s="64" t="s">
        <v>3233</v>
      </c>
      <c r="B1520" s="66"/>
      <c r="C1520" s="66" t="s">
        <v>3234</v>
      </c>
      <c r="D1520" s="66">
        <v>404.78</v>
      </c>
      <c r="E1520" s="67">
        <v>93.099400000000003</v>
      </c>
      <c r="F1520" s="68">
        <v>69.824550000000002</v>
      </c>
      <c r="G1520" s="68">
        <v>90.771915000000007</v>
      </c>
      <c r="H1520" s="68">
        <v>104.38770225</v>
      </c>
      <c r="I1520" s="69">
        <v>189.79582227272726</v>
      </c>
      <c r="J1520" s="70">
        <v>231.97267166666666</v>
      </c>
      <c r="K1520" s="71">
        <v>208.77540450000001</v>
      </c>
    </row>
    <row r="1521" spans="1:11" ht="12.75" customHeight="1" x14ac:dyDescent="0.25">
      <c r="A1521" s="64" t="s">
        <v>3235</v>
      </c>
      <c r="B1521" s="66"/>
      <c r="C1521" s="66" t="s">
        <v>3236</v>
      </c>
      <c r="D1521" s="66">
        <v>429.35</v>
      </c>
      <c r="E1521" s="67">
        <v>98.750500000000017</v>
      </c>
      <c r="F1521" s="68">
        <v>74.06287500000002</v>
      </c>
      <c r="G1521" s="68">
        <v>96.28173750000002</v>
      </c>
      <c r="H1521" s="68">
        <v>110.72399812500002</v>
      </c>
      <c r="I1521" s="69">
        <v>201.31636022727275</v>
      </c>
      <c r="J1521" s="70">
        <v>246.05332916666671</v>
      </c>
      <c r="K1521" s="71">
        <v>221.44799625000005</v>
      </c>
    </row>
    <row r="1522" spans="1:11" ht="12.75" customHeight="1" x14ac:dyDescent="0.25">
      <c r="A1522" s="64" t="s">
        <v>3237</v>
      </c>
      <c r="B1522" s="66"/>
      <c r="C1522" s="66" t="s">
        <v>3238</v>
      </c>
      <c r="D1522" s="66">
        <v>438.26</v>
      </c>
      <c r="E1522" s="67">
        <v>100.7998</v>
      </c>
      <c r="F1522" s="68">
        <v>75.599850000000004</v>
      </c>
      <c r="G1522" s="68">
        <v>98.27980500000001</v>
      </c>
      <c r="H1522" s="68">
        <v>113.02177575000002</v>
      </c>
      <c r="I1522" s="69">
        <v>205.49413772727274</v>
      </c>
      <c r="J1522" s="70">
        <v>251.1595016666667</v>
      </c>
      <c r="K1522" s="71">
        <v>226.04355150000004</v>
      </c>
    </row>
    <row r="1523" spans="1:11" ht="12.75" customHeight="1" x14ac:dyDescent="0.25">
      <c r="A1523" s="64" t="s">
        <v>3239</v>
      </c>
      <c r="B1523" s="66"/>
      <c r="C1523" s="66" t="s">
        <v>3240</v>
      </c>
      <c r="D1523" s="66">
        <v>438.26</v>
      </c>
      <c r="E1523" s="67">
        <v>100.7998</v>
      </c>
      <c r="F1523" s="68">
        <v>75.599850000000004</v>
      </c>
      <c r="G1523" s="68">
        <v>98.27980500000001</v>
      </c>
      <c r="H1523" s="68">
        <v>113.02177575000002</v>
      </c>
      <c r="I1523" s="69">
        <v>205.49413772727274</v>
      </c>
      <c r="J1523" s="70">
        <v>251.1595016666667</v>
      </c>
      <c r="K1523" s="71">
        <v>226.04355150000004</v>
      </c>
    </row>
    <row r="1524" spans="1:11" ht="12.75" customHeight="1" x14ac:dyDescent="0.25">
      <c r="A1524" s="64" t="s">
        <v>3241</v>
      </c>
      <c r="B1524" s="66"/>
      <c r="C1524" s="66" t="s">
        <v>3242</v>
      </c>
      <c r="D1524" s="66">
        <v>4.87</v>
      </c>
      <c r="E1524" s="67">
        <v>1.1201000000000001</v>
      </c>
      <c r="F1524" s="68">
        <v>0.84007500000000013</v>
      </c>
      <c r="G1524" s="68">
        <v>1.0920975000000002</v>
      </c>
      <c r="H1524" s="68">
        <v>1.2559121250000003</v>
      </c>
      <c r="I1524" s="69">
        <v>2.2834765909090913</v>
      </c>
      <c r="J1524" s="70">
        <v>2.7909158333333339</v>
      </c>
      <c r="K1524" s="71">
        <v>2.5118242500000005</v>
      </c>
    </row>
    <row r="1525" spans="1:11" ht="12.75" customHeight="1" x14ac:dyDescent="0.25">
      <c r="A1525" s="64" t="s">
        <v>3243</v>
      </c>
      <c r="B1525" s="66"/>
      <c r="C1525" s="66" t="s">
        <v>3244</v>
      </c>
      <c r="D1525" s="66">
        <v>2.78</v>
      </c>
      <c r="E1525" s="67">
        <v>0.63939999999999997</v>
      </c>
      <c r="F1525" s="68">
        <v>0.47954999999999998</v>
      </c>
      <c r="G1525" s="68">
        <v>0.62341499999999994</v>
      </c>
      <c r="H1525" s="68">
        <v>0.7169272499999999</v>
      </c>
      <c r="I1525" s="69">
        <v>1.3035040909090907</v>
      </c>
      <c r="J1525" s="70">
        <v>1.5931716666666664</v>
      </c>
      <c r="K1525" s="71">
        <v>1.4338544999999998</v>
      </c>
    </row>
    <row r="1526" spans="1:11" ht="12.75" customHeight="1" x14ac:dyDescent="0.25">
      <c r="A1526" s="64" t="s">
        <v>3245</v>
      </c>
      <c r="B1526" s="66"/>
      <c r="C1526" s="66" t="s">
        <v>3246</v>
      </c>
      <c r="D1526" s="66">
        <v>20.91</v>
      </c>
      <c r="E1526" s="67">
        <v>4.8093000000000004</v>
      </c>
      <c r="F1526" s="68">
        <v>3.6069750000000003</v>
      </c>
      <c r="G1526" s="68">
        <v>4.6890675000000002</v>
      </c>
      <c r="H1526" s="68">
        <v>5.3924276249999998</v>
      </c>
      <c r="I1526" s="69">
        <v>9.8044138636363627</v>
      </c>
      <c r="J1526" s="70">
        <v>11.9831725</v>
      </c>
      <c r="K1526" s="71">
        <v>10.78485525</v>
      </c>
    </row>
    <row r="1527" spans="1:11" ht="12.75" customHeight="1" x14ac:dyDescent="0.25">
      <c r="A1527" s="64" t="s">
        <v>3247</v>
      </c>
      <c r="B1527" s="66"/>
      <c r="C1527" s="66" t="s">
        <v>3248</v>
      </c>
      <c r="D1527" s="66">
        <v>1917.57</v>
      </c>
      <c r="E1527" s="67">
        <v>441.04110000000003</v>
      </c>
      <c r="F1527" s="68">
        <v>330.78082500000005</v>
      </c>
      <c r="G1527" s="68">
        <v>430.01507250000009</v>
      </c>
      <c r="H1527" s="68">
        <v>494.51733337500008</v>
      </c>
      <c r="I1527" s="69">
        <v>899.12242431818186</v>
      </c>
      <c r="J1527" s="70">
        <v>1098.9274075000001</v>
      </c>
      <c r="K1527" s="71">
        <v>989.03466675000016</v>
      </c>
    </row>
    <row r="1528" spans="1:11" ht="12.75" customHeight="1" x14ac:dyDescent="0.25">
      <c r="A1528" s="64" t="s">
        <v>3249</v>
      </c>
      <c r="B1528" s="66"/>
      <c r="C1528" s="66" t="s">
        <v>3250</v>
      </c>
      <c r="D1528" s="66">
        <v>1523.35</v>
      </c>
      <c r="E1528" s="67">
        <v>350.37049999999999</v>
      </c>
      <c r="F1528" s="68">
        <v>262.77787499999999</v>
      </c>
      <c r="G1528" s="68">
        <v>341.61123750000002</v>
      </c>
      <c r="H1528" s="68">
        <v>392.85292312500002</v>
      </c>
      <c r="I1528" s="69">
        <v>714.27804204545453</v>
      </c>
      <c r="J1528" s="70">
        <v>873.00649583333336</v>
      </c>
      <c r="K1528" s="71">
        <v>785.70584625000004</v>
      </c>
    </row>
    <row r="1529" spans="1:11" ht="12.75" customHeight="1" x14ac:dyDescent="0.25">
      <c r="A1529" s="64" t="s">
        <v>3251</v>
      </c>
      <c r="B1529" s="66"/>
      <c r="C1529" s="66" t="s">
        <v>3252</v>
      </c>
      <c r="D1529" s="66">
        <v>171.78</v>
      </c>
      <c r="E1529" s="67">
        <v>39.509399999999999</v>
      </c>
      <c r="F1529" s="68">
        <v>29.63205</v>
      </c>
      <c r="G1529" s="68">
        <v>38.521664999999999</v>
      </c>
      <c r="H1529" s="68">
        <v>44.299914749999999</v>
      </c>
      <c r="I1529" s="69">
        <v>80.54529954545454</v>
      </c>
      <c r="J1529" s="70">
        <v>98.444254999999998</v>
      </c>
      <c r="K1529" s="71">
        <v>88.599829499999998</v>
      </c>
    </row>
    <row r="1530" spans="1:11" ht="12.75" customHeight="1" x14ac:dyDescent="0.25">
      <c r="A1530" s="64" t="s">
        <v>3253</v>
      </c>
      <c r="B1530" s="66"/>
      <c r="C1530" s="66" t="s">
        <v>3254</v>
      </c>
      <c r="D1530" s="66">
        <v>210.22</v>
      </c>
      <c r="E1530" s="67">
        <v>48.3506</v>
      </c>
      <c r="F1530" s="68">
        <v>36.262950000000004</v>
      </c>
      <c r="G1530" s="68">
        <v>47.141835</v>
      </c>
      <c r="H1530" s="68">
        <v>54.21311025</v>
      </c>
      <c r="I1530" s="69">
        <v>98.569291363636353</v>
      </c>
      <c r="J1530" s="70">
        <v>120.47357833333334</v>
      </c>
      <c r="K1530" s="71">
        <v>108.4262205</v>
      </c>
    </row>
    <row r="1531" spans="1:11" ht="12.75" customHeight="1" x14ac:dyDescent="0.25">
      <c r="A1531" s="64" t="s">
        <v>3255</v>
      </c>
      <c r="B1531" s="66"/>
      <c r="C1531" s="66" t="s">
        <v>3256</v>
      </c>
      <c r="D1531" s="66">
        <v>48.74</v>
      </c>
      <c r="E1531" s="67">
        <v>11.2102</v>
      </c>
      <c r="F1531" s="68">
        <v>8.4076500000000003</v>
      </c>
      <c r="G1531" s="68">
        <v>10.929945</v>
      </c>
      <c r="H1531" s="68">
        <v>12.569436749999999</v>
      </c>
      <c r="I1531" s="69">
        <v>22.853521363636361</v>
      </c>
      <c r="J1531" s="70">
        <v>27.932081666666665</v>
      </c>
      <c r="K1531" s="71">
        <v>25.138873499999999</v>
      </c>
    </row>
    <row r="1532" spans="1:11" ht="12.75" customHeight="1" x14ac:dyDescent="0.25">
      <c r="A1532" s="64" t="s">
        <v>3257</v>
      </c>
      <c r="B1532" s="66"/>
      <c r="C1532" s="66" t="s">
        <v>3258</v>
      </c>
      <c r="D1532" s="66">
        <v>40.43</v>
      </c>
      <c r="E1532" s="67">
        <v>9.2988999999999997</v>
      </c>
      <c r="F1532" s="68">
        <v>6.9741749999999998</v>
      </c>
      <c r="G1532" s="68">
        <v>9.0664274999999996</v>
      </c>
      <c r="H1532" s="68">
        <v>10.426391624999999</v>
      </c>
      <c r="I1532" s="69">
        <v>18.957075681818178</v>
      </c>
      <c r="J1532" s="70">
        <v>23.169759166666665</v>
      </c>
      <c r="K1532" s="71">
        <v>20.852783249999998</v>
      </c>
    </row>
    <row r="1533" spans="1:11" ht="12.75" customHeight="1" x14ac:dyDescent="0.25">
      <c r="A1533" s="64" t="s">
        <v>3259</v>
      </c>
      <c r="B1533" s="66"/>
      <c r="C1533" s="66" t="s">
        <v>3260</v>
      </c>
      <c r="D1533" s="66">
        <v>259.77999999999997</v>
      </c>
      <c r="E1533" s="67">
        <v>59.749399999999994</v>
      </c>
      <c r="F1533" s="68">
        <v>44.812049999999999</v>
      </c>
      <c r="G1533" s="68">
        <v>58.255665</v>
      </c>
      <c r="H1533" s="68">
        <v>66.994014750000005</v>
      </c>
      <c r="I1533" s="69">
        <v>121.80729954545454</v>
      </c>
      <c r="J1533" s="70">
        <v>148.87558833333335</v>
      </c>
      <c r="K1533" s="71">
        <v>133.98802950000001</v>
      </c>
    </row>
    <row r="1534" spans="1:11" ht="12.75" customHeight="1" x14ac:dyDescent="0.25">
      <c r="A1534" s="64" t="s">
        <v>3261</v>
      </c>
      <c r="B1534" s="66"/>
      <c r="C1534" s="66" t="s">
        <v>3262</v>
      </c>
      <c r="D1534" s="66">
        <v>1321</v>
      </c>
      <c r="E1534" s="67">
        <v>303.83000000000004</v>
      </c>
      <c r="F1534" s="68">
        <v>227.87250000000003</v>
      </c>
      <c r="G1534" s="68">
        <v>296.23425000000003</v>
      </c>
      <c r="H1534" s="68">
        <v>340.66938750000003</v>
      </c>
      <c r="I1534" s="69">
        <v>619.39888636363639</v>
      </c>
      <c r="J1534" s="70">
        <v>757.04308333333336</v>
      </c>
      <c r="K1534" s="71">
        <v>681.33877500000006</v>
      </c>
    </row>
    <row r="1535" spans="1:11" ht="12.75" customHeight="1" x14ac:dyDescent="0.25">
      <c r="A1535" s="64" t="s">
        <v>3263</v>
      </c>
      <c r="B1535" s="66"/>
      <c r="C1535" s="66" t="s">
        <v>3264</v>
      </c>
      <c r="D1535" s="66">
        <v>1897.26</v>
      </c>
      <c r="E1535" s="67">
        <v>436.3698</v>
      </c>
      <c r="F1535" s="68">
        <v>327.27735000000001</v>
      </c>
      <c r="G1535" s="68">
        <v>425.460555</v>
      </c>
      <c r="H1535" s="68">
        <v>489.27963825</v>
      </c>
      <c r="I1535" s="69">
        <v>889.5993422727272</v>
      </c>
      <c r="J1535" s="70">
        <v>1087.2880849999999</v>
      </c>
      <c r="K1535" s="71">
        <v>978.55927650000001</v>
      </c>
    </row>
    <row r="1536" spans="1:11" ht="12.75" customHeight="1" x14ac:dyDescent="0.25">
      <c r="A1536" s="64" t="s">
        <v>3265</v>
      </c>
      <c r="B1536" s="66"/>
      <c r="C1536" s="66" t="s">
        <v>3266</v>
      </c>
      <c r="D1536" s="66">
        <v>935.3</v>
      </c>
      <c r="E1536" s="67">
        <v>215.119</v>
      </c>
      <c r="F1536" s="68">
        <v>161.33924999999999</v>
      </c>
      <c r="G1536" s="68">
        <v>209.74102499999998</v>
      </c>
      <c r="H1536" s="68">
        <v>241.20217874999997</v>
      </c>
      <c r="I1536" s="69">
        <v>438.54941590909084</v>
      </c>
      <c r="J1536" s="70">
        <v>536.00484166666661</v>
      </c>
      <c r="K1536" s="71">
        <v>482.40435749999995</v>
      </c>
    </row>
    <row r="1537" spans="1:11" ht="12.75" customHeight="1" x14ac:dyDescent="0.25">
      <c r="A1537" s="64" t="s">
        <v>3267</v>
      </c>
      <c r="B1537" s="66"/>
      <c r="C1537" s="66" t="s">
        <v>3268</v>
      </c>
      <c r="D1537" s="66">
        <v>3697.57</v>
      </c>
      <c r="E1537" s="67">
        <v>850.44110000000012</v>
      </c>
      <c r="F1537" s="68">
        <v>637.83082500000012</v>
      </c>
      <c r="G1537" s="68">
        <v>829.18007250000016</v>
      </c>
      <c r="H1537" s="68">
        <v>953.55708337500016</v>
      </c>
      <c r="I1537" s="69">
        <v>1733.7401515909091</v>
      </c>
      <c r="J1537" s="70">
        <v>2119.0157408333334</v>
      </c>
      <c r="K1537" s="71">
        <v>1907.1141667500003</v>
      </c>
    </row>
    <row r="1538" spans="1:11" ht="12.75" customHeight="1" x14ac:dyDescent="0.25">
      <c r="A1538" s="64" t="s">
        <v>3269</v>
      </c>
      <c r="B1538" s="66"/>
      <c r="C1538" s="66" t="s">
        <v>3270</v>
      </c>
      <c r="D1538" s="66">
        <v>3647.26</v>
      </c>
      <c r="E1538" s="67">
        <v>838.86980000000005</v>
      </c>
      <c r="F1538" s="68">
        <v>629.15235000000007</v>
      </c>
      <c r="G1538" s="68">
        <v>817.89805500000011</v>
      </c>
      <c r="H1538" s="68">
        <v>940.58276325000008</v>
      </c>
      <c r="I1538" s="69">
        <v>1710.1504786363637</v>
      </c>
      <c r="J1538" s="70">
        <v>2090.1839183333336</v>
      </c>
      <c r="K1538" s="71">
        <v>1881.1655265000002</v>
      </c>
    </row>
    <row r="1539" spans="1:11" ht="12.75" customHeight="1" x14ac:dyDescent="0.25">
      <c r="A1539" s="64" t="s">
        <v>3271</v>
      </c>
      <c r="B1539" s="66"/>
      <c r="C1539" s="66" t="s">
        <v>3272</v>
      </c>
      <c r="D1539" s="66">
        <v>274.77999999999997</v>
      </c>
      <c r="E1539" s="67">
        <v>63.199399999999997</v>
      </c>
      <c r="F1539" s="68">
        <v>47.399549999999998</v>
      </c>
      <c r="G1539" s="68">
        <v>61.619414999999996</v>
      </c>
      <c r="H1539" s="68">
        <v>70.862327249999993</v>
      </c>
      <c r="I1539" s="69">
        <v>128.84059499999998</v>
      </c>
      <c r="J1539" s="70">
        <v>157.47183833333332</v>
      </c>
      <c r="K1539" s="71">
        <v>141.72465449999999</v>
      </c>
    </row>
    <row r="1540" spans="1:11" ht="12.75" customHeight="1" x14ac:dyDescent="0.25">
      <c r="A1540" s="64" t="s">
        <v>3273</v>
      </c>
      <c r="B1540" s="66"/>
      <c r="C1540" s="66" t="s">
        <v>3274</v>
      </c>
      <c r="D1540" s="66">
        <v>634.87</v>
      </c>
      <c r="E1540" s="67">
        <v>146.02010000000001</v>
      </c>
      <c r="F1540" s="68">
        <v>109.51507500000001</v>
      </c>
      <c r="G1540" s="68">
        <v>142.3695975</v>
      </c>
      <c r="H1540" s="68">
        <v>163.725037125</v>
      </c>
      <c r="I1540" s="69">
        <v>297.68188568181813</v>
      </c>
      <c r="J1540" s="70">
        <v>363.83341583333333</v>
      </c>
      <c r="K1540" s="71">
        <v>327.45007425</v>
      </c>
    </row>
    <row r="1541" spans="1:11" ht="12.75" customHeight="1" x14ac:dyDescent="0.25">
      <c r="A1541" s="64" t="s">
        <v>3275</v>
      </c>
      <c r="B1541" s="66"/>
      <c r="C1541" s="66" t="s">
        <v>3276</v>
      </c>
      <c r="D1541" s="66">
        <v>3798.91</v>
      </c>
      <c r="E1541" s="67">
        <v>873.74929999999995</v>
      </c>
      <c r="F1541" s="68">
        <v>655.31197499999996</v>
      </c>
      <c r="G1541" s="68">
        <v>851.90556749999996</v>
      </c>
      <c r="H1541" s="68">
        <v>979.69140262499991</v>
      </c>
      <c r="I1541" s="69">
        <v>1781.2570956818179</v>
      </c>
      <c r="J1541" s="70">
        <v>2177.0920058333331</v>
      </c>
      <c r="K1541" s="71">
        <v>1959.3828052499998</v>
      </c>
    </row>
    <row r="1542" spans="1:11" ht="12.75" customHeight="1" x14ac:dyDescent="0.25">
      <c r="A1542" s="64" t="s">
        <v>3277</v>
      </c>
      <c r="B1542" s="66"/>
      <c r="C1542" s="66" t="s">
        <v>3278</v>
      </c>
      <c r="D1542" s="66">
        <v>4418.91</v>
      </c>
      <c r="E1542" s="67">
        <v>1016.3493</v>
      </c>
      <c r="F1542" s="68">
        <v>762.26197500000001</v>
      </c>
      <c r="G1542" s="68">
        <v>990.94056750000004</v>
      </c>
      <c r="H1542" s="68">
        <v>1139.5816526250001</v>
      </c>
      <c r="I1542" s="69">
        <v>2071.9666411363637</v>
      </c>
      <c r="J1542" s="70">
        <v>2532.4036725000001</v>
      </c>
      <c r="K1542" s="71">
        <v>2279.1633052500001</v>
      </c>
    </row>
    <row r="1543" spans="1:11" ht="12.75" customHeight="1" x14ac:dyDescent="0.25">
      <c r="A1543" s="64" t="s">
        <v>3279</v>
      </c>
      <c r="B1543" s="66"/>
      <c r="C1543" s="66" t="s">
        <v>3280</v>
      </c>
      <c r="D1543" s="66">
        <v>3612.87</v>
      </c>
      <c r="E1543" s="67">
        <v>830.96010000000001</v>
      </c>
      <c r="F1543" s="68">
        <v>623.22007499999995</v>
      </c>
      <c r="G1543" s="68">
        <v>810.18609749999996</v>
      </c>
      <c r="H1543" s="68">
        <v>931.71401212499995</v>
      </c>
      <c r="I1543" s="69">
        <v>1694.025476590909</v>
      </c>
      <c r="J1543" s="70">
        <v>2070.4755824999997</v>
      </c>
      <c r="K1543" s="71">
        <v>1863.4280242499999</v>
      </c>
    </row>
    <row r="1544" spans="1:11" ht="12.75" customHeight="1" x14ac:dyDescent="0.25">
      <c r="A1544" s="64" t="s">
        <v>3281</v>
      </c>
      <c r="B1544" s="66"/>
      <c r="C1544" s="66" t="s">
        <v>3282</v>
      </c>
      <c r="D1544" s="66">
        <v>268.77999999999997</v>
      </c>
      <c r="E1544" s="67">
        <v>61.819399999999995</v>
      </c>
      <c r="F1544" s="68">
        <v>46.364549999999994</v>
      </c>
      <c r="G1544" s="68">
        <v>60.273914999999988</v>
      </c>
      <c r="H1544" s="68">
        <v>69.315002249999992</v>
      </c>
      <c r="I1544" s="69">
        <v>126.02727681818179</v>
      </c>
      <c r="J1544" s="70">
        <v>154.03333833333332</v>
      </c>
      <c r="K1544" s="71">
        <v>138.63000449999998</v>
      </c>
    </row>
    <row r="1545" spans="1:11" ht="12.75" customHeight="1" x14ac:dyDescent="0.25">
      <c r="A1545" s="64" t="s">
        <v>3283</v>
      </c>
      <c r="B1545" s="66"/>
      <c r="C1545" s="66" t="s">
        <v>3284</v>
      </c>
      <c r="D1545" s="66">
        <v>305.3</v>
      </c>
      <c r="E1545" s="67">
        <v>70.219000000000008</v>
      </c>
      <c r="F1545" s="68">
        <v>52.66425000000001</v>
      </c>
      <c r="G1545" s="68">
        <v>68.463525000000004</v>
      </c>
      <c r="H1545" s="68">
        <v>78.73305375000001</v>
      </c>
      <c r="I1545" s="69">
        <v>143.15100681818183</v>
      </c>
      <c r="J1545" s="70">
        <v>174.96234166666667</v>
      </c>
      <c r="K1545" s="71">
        <v>157.46610750000002</v>
      </c>
    </row>
    <row r="1546" spans="1:11" ht="12.75" customHeight="1" x14ac:dyDescent="0.25">
      <c r="A1546" s="64" t="s">
        <v>3285</v>
      </c>
      <c r="B1546" s="66"/>
      <c r="C1546" s="66" t="s">
        <v>3286</v>
      </c>
      <c r="D1546" s="66">
        <v>430.78</v>
      </c>
      <c r="E1546" s="67">
        <v>99.079399999999993</v>
      </c>
      <c r="F1546" s="68">
        <v>74.309550000000002</v>
      </c>
      <c r="G1546" s="68">
        <v>96.602415000000008</v>
      </c>
      <c r="H1546" s="68">
        <v>111.09277725000001</v>
      </c>
      <c r="I1546" s="69">
        <v>201.98686772727274</v>
      </c>
      <c r="J1546" s="70">
        <v>246.87283833333336</v>
      </c>
      <c r="K1546" s="71">
        <v>222.18555450000002</v>
      </c>
    </row>
    <row r="1547" spans="1:11" ht="12.75" customHeight="1" x14ac:dyDescent="0.25">
      <c r="A1547" s="64" t="s">
        <v>3287</v>
      </c>
      <c r="B1547" s="66"/>
      <c r="C1547" s="66" t="s">
        <v>3288</v>
      </c>
      <c r="D1547" s="66">
        <v>36.869999999999997</v>
      </c>
      <c r="E1547" s="67">
        <v>8.4801000000000002</v>
      </c>
      <c r="F1547" s="68">
        <v>6.3600750000000001</v>
      </c>
      <c r="G1547" s="68">
        <v>8.2680974999999997</v>
      </c>
      <c r="H1547" s="68">
        <v>9.5083121249999998</v>
      </c>
      <c r="I1547" s="69">
        <v>17.287840227272724</v>
      </c>
      <c r="J1547" s="70">
        <v>21.129582499999998</v>
      </c>
      <c r="K1547" s="71">
        <v>19.01662425</v>
      </c>
    </row>
    <row r="1548" spans="1:11" ht="12.75" customHeight="1" x14ac:dyDescent="0.25">
      <c r="A1548" s="64" t="s">
        <v>3289</v>
      </c>
      <c r="B1548" s="66"/>
      <c r="C1548" s="66" t="s">
        <v>3290</v>
      </c>
      <c r="D1548" s="66">
        <v>61</v>
      </c>
      <c r="E1548" s="67">
        <v>14.030000000000001</v>
      </c>
      <c r="F1548" s="68">
        <v>10.522500000000001</v>
      </c>
      <c r="G1548" s="68">
        <v>13.679250000000001</v>
      </c>
      <c r="H1548" s="68">
        <v>15.731137500000003</v>
      </c>
      <c r="I1548" s="69">
        <v>28.602068181818183</v>
      </c>
      <c r="J1548" s="70">
        <v>34.958083333333342</v>
      </c>
      <c r="K1548" s="71">
        <v>31.462275000000005</v>
      </c>
    </row>
    <row r="1549" spans="1:11" ht="12.75" customHeight="1" x14ac:dyDescent="0.25">
      <c r="A1549" s="64" t="s">
        <v>3291</v>
      </c>
      <c r="B1549" s="66"/>
      <c r="C1549" s="66" t="s">
        <v>3292</v>
      </c>
      <c r="D1549" s="66">
        <v>40.43</v>
      </c>
      <c r="E1549" s="67">
        <v>9.2988999999999997</v>
      </c>
      <c r="F1549" s="68">
        <v>6.9741749999999998</v>
      </c>
      <c r="G1549" s="68">
        <v>9.0664274999999996</v>
      </c>
      <c r="H1549" s="68">
        <v>10.426391624999999</v>
      </c>
      <c r="I1549" s="69">
        <v>18.957075681818178</v>
      </c>
      <c r="J1549" s="70">
        <v>23.169759166666665</v>
      </c>
      <c r="K1549" s="71">
        <v>20.852783249999998</v>
      </c>
    </row>
    <row r="1550" spans="1:11" ht="12.75" customHeight="1" x14ac:dyDescent="0.25">
      <c r="A1550" s="64" t="s">
        <v>3293</v>
      </c>
      <c r="B1550" s="66"/>
      <c r="C1550" s="66" t="s">
        <v>3294</v>
      </c>
      <c r="D1550" s="66">
        <v>74.39</v>
      </c>
      <c r="E1550" s="67">
        <v>17.1097</v>
      </c>
      <c r="F1550" s="68">
        <v>12.832274999999999</v>
      </c>
      <c r="G1550" s="68">
        <v>16.681957499999999</v>
      </c>
      <c r="H1550" s="68">
        <v>19.184251124999999</v>
      </c>
      <c r="I1550" s="69">
        <v>34.880456590909084</v>
      </c>
      <c r="J1550" s="70">
        <v>42.631669166666661</v>
      </c>
      <c r="K1550" s="71">
        <v>38.368502249999999</v>
      </c>
    </row>
    <row r="1551" spans="1:11" ht="12.75" customHeight="1" x14ac:dyDescent="0.25">
      <c r="A1551" s="64" t="s">
        <v>3295</v>
      </c>
      <c r="B1551" s="66"/>
      <c r="C1551" s="66" t="s">
        <v>3296</v>
      </c>
      <c r="D1551" s="66">
        <v>3586.43</v>
      </c>
      <c r="E1551" s="67">
        <v>824.87890000000004</v>
      </c>
      <c r="F1551" s="68">
        <v>618.659175</v>
      </c>
      <c r="G1551" s="68">
        <v>804.25692749999996</v>
      </c>
      <c r="H1551" s="68">
        <v>924.89546662499993</v>
      </c>
      <c r="I1551" s="69">
        <v>1681.6281211363635</v>
      </c>
      <c r="J1551" s="70">
        <v>2055.3232591666665</v>
      </c>
      <c r="K1551" s="71">
        <v>1849.7909332499999</v>
      </c>
    </row>
    <row r="1552" spans="1:11" ht="12.75" customHeight="1" x14ac:dyDescent="0.25">
      <c r="A1552" s="64" t="s">
        <v>3297</v>
      </c>
      <c r="B1552" s="66"/>
      <c r="C1552" s="66" t="s">
        <v>3298</v>
      </c>
      <c r="D1552" s="66">
        <v>3647.26</v>
      </c>
      <c r="E1552" s="67">
        <v>838.86980000000005</v>
      </c>
      <c r="F1552" s="68">
        <v>629.15235000000007</v>
      </c>
      <c r="G1552" s="68">
        <v>817.89805500000011</v>
      </c>
      <c r="H1552" s="68">
        <v>940.58276325000008</v>
      </c>
      <c r="I1552" s="69">
        <v>1710.1504786363637</v>
      </c>
      <c r="J1552" s="70">
        <v>2090.1839183333336</v>
      </c>
      <c r="K1552" s="71">
        <v>1881.1655265000002</v>
      </c>
    </row>
    <row r="1553" spans="1:11" ht="12.75" customHeight="1" x14ac:dyDescent="0.25">
      <c r="A1553" s="64" t="s">
        <v>3299</v>
      </c>
      <c r="B1553" s="66"/>
      <c r="C1553" s="66" t="s">
        <v>3300</v>
      </c>
      <c r="D1553" s="66">
        <v>3764.57</v>
      </c>
      <c r="E1553" s="67">
        <v>865.85110000000009</v>
      </c>
      <c r="F1553" s="68">
        <v>649.38832500000012</v>
      </c>
      <c r="G1553" s="68">
        <v>844.20482250000009</v>
      </c>
      <c r="H1553" s="68">
        <v>970.83554587500009</v>
      </c>
      <c r="I1553" s="69">
        <v>1765.1555379545455</v>
      </c>
      <c r="J1553" s="70">
        <v>2157.4123241666666</v>
      </c>
      <c r="K1553" s="71">
        <v>1941.6710917500002</v>
      </c>
    </row>
    <row r="1554" spans="1:11" ht="12.75" customHeight="1" x14ac:dyDescent="0.25">
      <c r="A1554" s="64" t="s">
        <v>3301</v>
      </c>
      <c r="B1554" s="66"/>
      <c r="C1554" s="66" t="s">
        <v>3302</v>
      </c>
      <c r="D1554" s="66">
        <v>2391</v>
      </c>
      <c r="E1554" s="67">
        <v>549.93000000000006</v>
      </c>
      <c r="F1554" s="68">
        <v>412.44750000000005</v>
      </c>
      <c r="G1554" s="68">
        <v>536.18175000000008</v>
      </c>
      <c r="H1554" s="68">
        <v>616.60901250000006</v>
      </c>
      <c r="I1554" s="69">
        <v>1121.1072954545455</v>
      </c>
      <c r="J1554" s="70">
        <v>1370.24225</v>
      </c>
      <c r="K1554" s="71">
        <v>1233.2180250000001</v>
      </c>
    </row>
    <row r="1555" spans="1:11" ht="12.75" customHeight="1" x14ac:dyDescent="0.25">
      <c r="A1555" s="64" t="s">
        <v>3303</v>
      </c>
      <c r="B1555" s="66"/>
      <c r="C1555" s="66" t="s">
        <v>3304</v>
      </c>
      <c r="D1555" s="66">
        <v>2640.35</v>
      </c>
      <c r="E1555" s="67">
        <v>607.28049999999996</v>
      </c>
      <c r="F1555" s="68">
        <v>455.460375</v>
      </c>
      <c r="G1555" s="68">
        <v>592.09848750000003</v>
      </c>
      <c r="H1555" s="68">
        <v>680.91326062500002</v>
      </c>
      <c r="I1555" s="69">
        <v>1238.0241102272726</v>
      </c>
      <c r="J1555" s="70">
        <v>1513.1405791666666</v>
      </c>
      <c r="K1555" s="71">
        <v>1361.82652125</v>
      </c>
    </row>
    <row r="1556" spans="1:11" ht="12.75" customHeight="1" x14ac:dyDescent="0.25">
      <c r="A1556" s="64" t="s">
        <v>3305</v>
      </c>
      <c r="B1556" s="66"/>
      <c r="C1556" s="66" t="s">
        <v>3306</v>
      </c>
      <c r="D1556" s="66">
        <v>273.95999999999998</v>
      </c>
      <c r="E1556" s="67">
        <v>63.010799999999996</v>
      </c>
      <c r="F1556" s="68">
        <v>47.258099999999999</v>
      </c>
      <c r="G1556" s="68">
        <v>61.43553</v>
      </c>
      <c r="H1556" s="68">
        <v>70.650859499999996</v>
      </c>
      <c r="I1556" s="69">
        <v>128.45610818181817</v>
      </c>
      <c r="J1556" s="70">
        <v>157.00190999999998</v>
      </c>
      <c r="K1556" s="71">
        <v>141.30171899999999</v>
      </c>
    </row>
    <row r="1557" spans="1:11" ht="12.75" customHeight="1" x14ac:dyDescent="0.25">
      <c r="A1557" s="64" t="s">
        <v>3307</v>
      </c>
      <c r="B1557" s="66"/>
      <c r="C1557" s="66" t="s">
        <v>3308</v>
      </c>
      <c r="D1557" s="66">
        <v>273.95999999999998</v>
      </c>
      <c r="E1557" s="67">
        <v>63.010799999999996</v>
      </c>
      <c r="F1557" s="68">
        <v>47.258099999999999</v>
      </c>
      <c r="G1557" s="68">
        <v>61.43553</v>
      </c>
      <c r="H1557" s="68">
        <v>70.650859499999996</v>
      </c>
      <c r="I1557" s="69">
        <v>128.45610818181817</v>
      </c>
      <c r="J1557" s="70">
        <v>157.00190999999998</v>
      </c>
      <c r="K1557" s="71">
        <v>141.30171899999999</v>
      </c>
    </row>
    <row r="1558" spans="1:11" ht="12.75" customHeight="1" x14ac:dyDescent="0.25">
      <c r="A1558" s="64" t="s">
        <v>3309</v>
      </c>
      <c r="B1558" s="66"/>
      <c r="C1558" s="66" t="s">
        <v>3310</v>
      </c>
      <c r="D1558" s="66">
        <v>619.74</v>
      </c>
      <c r="E1558" s="67">
        <v>142.5402</v>
      </c>
      <c r="F1558" s="68">
        <v>106.90514999999999</v>
      </c>
      <c r="G1558" s="68">
        <v>138.97669499999998</v>
      </c>
      <c r="H1558" s="68">
        <v>159.82319924999996</v>
      </c>
      <c r="I1558" s="69">
        <v>290.58763499999992</v>
      </c>
      <c r="J1558" s="70">
        <v>355.16266499999989</v>
      </c>
      <c r="K1558" s="71">
        <v>319.64639849999992</v>
      </c>
    </row>
    <row r="1559" spans="1:11" ht="12.75" customHeight="1" x14ac:dyDescent="0.25">
      <c r="A1559" s="64" t="s">
        <v>3311</v>
      </c>
      <c r="B1559" s="66"/>
      <c r="C1559" s="66" t="s">
        <v>3312</v>
      </c>
      <c r="D1559" s="66">
        <v>612</v>
      </c>
      <c r="E1559" s="67">
        <v>140.76000000000002</v>
      </c>
      <c r="F1559" s="68">
        <v>105.57000000000002</v>
      </c>
      <c r="G1559" s="68">
        <v>137.24100000000004</v>
      </c>
      <c r="H1559" s="68">
        <v>157.82715000000005</v>
      </c>
      <c r="I1559" s="69">
        <v>286.95845454545463</v>
      </c>
      <c r="J1559" s="70">
        <v>350.72700000000009</v>
      </c>
      <c r="K1559" s="71">
        <v>315.65430000000009</v>
      </c>
    </row>
    <row r="1560" spans="1:11" ht="12.75" customHeight="1" x14ac:dyDescent="0.25">
      <c r="A1560" s="64" t="s">
        <v>3313</v>
      </c>
      <c r="B1560" s="66"/>
      <c r="C1560" s="66" t="s">
        <v>3314</v>
      </c>
      <c r="D1560" s="66">
        <v>611.29999999999995</v>
      </c>
      <c r="E1560" s="67">
        <v>140.59899999999999</v>
      </c>
      <c r="F1560" s="68">
        <v>105.44924999999999</v>
      </c>
      <c r="G1560" s="68">
        <v>137.084025</v>
      </c>
      <c r="H1560" s="68">
        <v>157.64662874999999</v>
      </c>
      <c r="I1560" s="69">
        <v>286.63023409090903</v>
      </c>
      <c r="J1560" s="70">
        <v>350.32584166666663</v>
      </c>
      <c r="K1560" s="71">
        <v>315.29325749999998</v>
      </c>
    </row>
    <row r="1561" spans="1:11" ht="12.75" customHeight="1" x14ac:dyDescent="0.25">
      <c r="A1561" s="64" t="s">
        <v>3315</v>
      </c>
      <c r="B1561" s="66"/>
      <c r="C1561" s="66" t="s">
        <v>3316</v>
      </c>
      <c r="D1561" s="66">
        <v>596.29999999999995</v>
      </c>
      <c r="E1561" s="67">
        <v>137.149</v>
      </c>
      <c r="F1561" s="68">
        <v>102.86175</v>
      </c>
      <c r="G1561" s="68">
        <v>133.72027500000002</v>
      </c>
      <c r="H1561" s="68">
        <v>153.77831625000002</v>
      </c>
      <c r="I1561" s="69">
        <v>279.59693863636363</v>
      </c>
      <c r="J1561" s="70">
        <v>341.72959166666669</v>
      </c>
      <c r="K1561" s="71">
        <v>307.55663250000003</v>
      </c>
    </row>
    <row r="1562" spans="1:11" ht="12.75" customHeight="1" x14ac:dyDescent="0.25">
      <c r="A1562" s="64" t="s">
        <v>3317</v>
      </c>
      <c r="B1562" s="66"/>
      <c r="C1562" s="66" t="s">
        <v>3318</v>
      </c>
      <c r="D1562" s="66">
        <v>4468.5200000000004</v>
      </c>
      <c r="E1562" s="67">
        <v>1027.7596000000001</v>
      </c>
      <c r="F1562" s="68">
        <v>770.81970000000001</v>
      </c>
      <c r="G1562" s="68">
        <v>1002.06561</v>
      </c>
      <c r="H1562" s="68">
        <v>1152.3754515000001</v>
      </c>
      <c r="I1562" s="69">
        <v>2095.2280936363636</v>
      </c>
      <c r="J1562" s="70">
        <v>2560.8343366666668</v>
      </c>
      <c r="K1562" s="71">
        <v>2304.7509030000001</v>
      </c>
    </row>
    <row r="1563" spans="1:11" ht="12.75" customHeight="1" x14ac:dyDescent="0.25">
      <c r="A1563" s="64" t="s">
        <v>3319</v>
      </c>
      <c r="B1563" s="66"/>
      <c r="C1563" s="66" t="s">
        <v>3320</v>
      </c>
      <c r="D1563" s="66">
        <v>204.57</v>
      </c>
      <c r="E1563" s="67">
        <v>47.051099999999998</v>
      </c>
      <c r="F1563" s="68">
        <v>35.288325</v>
      </c>
      <c r="G1563" s="68">
        <v>45.874822500000001</v>
      </c>
      <c r="H1563" s="68">
        <v>52.756045874999998</v>
      </c>
      <c r="I1563" s="69">
        <v>95.920083409090893</v>
      </c>
      <c r="J1563" s="70">
        <v>117.23565749999999</v>
      </c>
      <c r="K1563" s="71">
        <v>105.51209175</v>
      </c>
    </row>
    <row r="1564" spans="1:11" ht="12.75" customHeight="1" x14ac:dyDescent="0.25">
      <c r="A1564" s="64" t="s">
        <v>3321</v>
      </c>
      <c r="B1564" s="66"/>
      <c r="C1564" s="66" t="s">
        <v>3322</v>
      </c>
      <c r="D1564" s="66">
        <v>49.04</v>
      </c>
      <c r="E1564" s="67">
        <v>11.279199999999999</v>
      </c>
      <c r="F1564" s="68">
        <v>8.4593999999999987</v>
      </c>
      <c r="G1564" s="68">
        <v>10.997219999999999</v>
      </c>
      <c r="H1564" s="68">
        <v>12.646802999999998</v>
      </c>
      <c r="I1564" s="69">
        <v>22.994187272727267</v>
      </c>
      <c r="J1564" s="70">
        <v>28.104006666666663</v>
      </c>
      <c r="K1564" s="71">
        <v>25.293605999999997</v>
      </c>
    </row>
    <row r="1565" spans="1:11" ht="12.75" customHeight="1" x14ac:dyDescent="0.25">
      <c r="A1565" s="64" t="s">
        <v>3323</v>
      </c>
      <c r="B1565" s="66"/>
      <c r="C1565" s="66" t="s">
        <v>3324</v>
      </c>
      <c r="D1565" s="66">
        <v>76.61</v>
      </c>
      <c r="E1565" s="67">
        <v>17.6203</v>
      </c>
      <c r="F1565" s="68">
        <v>13.215225</v>
      </c>
      <c r="G1565" s="68">
        <v>17.179792500000001</v>
      </c>
      <c r="H1565" s="68">
        <v>19.756761375</v>
      </c>
      <c r="I1565" s="69">
        <v>35.921384318181815</v>
      </c>
      <c r="J1565" s="70">
        <v>43.903914166666667</v>
      </c>
      <c r="K1565" s="71">
        <v>39.51352275</v>
      </c>
    </row>
    <row r="1566" spans="1:11" ht="12.75" customHeight="1" x14ac:dyDescent="0.25">
      <c r="A1566" s="64" t="s">
        <v>3325</v>
      </c>
      <c r="B1566" s="66"/>
      <c r="C1566" s="66" t="s">
        <v>3326</v>
      </c>
      <c r="D1566" s="66">
        <v>301.52</v>
      </c>
      <c r="E1566" s="67">
        <v>69.349599999999995</v>
      </c>
      <c r="F1566" s="68">
        <v>52.012199999999993</v>
      </c>
      <c r="G1566" s="68">
        <v>67.615859999999998</v>
      </c>
      <c r="H1566" s="68">
        <v>77.758239000000003</v>
      </c>
      <c r="I1566" s="69">
        <v>141.37861636363635</v>
      </c>
      <c r="J1566" s="70">
        <v>172.79608666666667</v>
      </c>
      <c r="K1566" s="71">
        <v>155.51647800000001</v>
      </c>
    </row>
    <row r="1567" spans="1:11" ht="12.75" customHeight="1" x14ac:dyDescent="0.25">
      <c r="A1567" s="64" t="s">
        <v>3327</v>
      </c>
      <c r="B1567" s="66"/>
      <c r="C1567" s="66" t="s">
        <v>3328</v>
      </c>
      <c r="D1567" s="66">
        <v>685.87</v>
      </c>
      <c r="E1567" s="67">
        <v>157.7501</v>
      </c>
      <c r="F1567" s="68">
        <v>118.31257500000001</v>
      </c>
      <c r="G1567" s="68">
        <v>153.80634750000002</v>
      </c>
      <c r="H1567" s="68">
        <v>176.87729962500001</v>
      </c>
      <c r="I1567" s="69">
        <v>321.59509022727269</v>
      </c>
      <c r="J1567" s="70">
        <v>393.06066583333336</v>
      </c>
      <c r="K1567" s="71">
        <v>353.75459925000001</v>
      </c>
    </row>
    <row r="1568" spans="1:11" ht="12.75" customHeight="1" x14ac:dyDescent="0.25">
      <c r="A1568" s="64" t="s">
        <v>3329</v>
      </c>
      <c r="B1568" s="66"/>
      <c r="C1568" s="66" t="s">
        <v>3330</v>
      </c>
      <c r="D1568" s="66">
        <v>605.22</v>
      </c>
      <c r="E1568" s="67">
        <v>139.20060000000001</v>
      </c>
      <c r="F1568" s="68">
        <v>104.40045000000001</v>
      </c>
      <c r="G1568" s="68">
        <v>135.720585</v>
      </c>
      <c r="H1568" s="68">
        <v>156.07867275000001</v>
      </c>
      <c r="I1568" s="69">
        <v>283.779405</v>
      </c>
      <c r="J1568" s="70">
        <v>346.84149500000001</v>
      </c>
      <c r="K1568" s="71">
        <v>312.15734550000002</v>
      </c>
    </row>
    <row r="1569" spans="1:11" ht="12.75" customHeight="1" x14ac:dyDescent="0.25">
      <c r="A1569" s="64" t="s">
        <v>3331</v>
      </c>
      <c r="B1569" s="66"/>
      <c r="C1569" s="66" t="s">
        <v>3332</v>
      </c>
      <c r="D1569" s="66">
        <v>5652.96</v>
      </c>
      <c r="E1569" s="67">
        <v>1300.1808000000001</v>
      </c>
      <c r="F1569" s="68">
        <v>975.13560000000007</v>
      </c>
      <c r="G1569" s="68">
        <v>1267.6762800000001</v>
      </c>
      <c r="H1569" s="68">
        <v>1457.8277220000002</v>
      </c>
      <c r="I1569" s="69">
        <v>2650.5958581818186</v>
      </c>
      <c r="J1569" s="70">
        <v>3239.6171600000002</v>
      </c>
      <c r="K1569" s="71">
        <v>2915.6554440000004</v>
      </c>
    </row>
    <row r="1570" spans="1:11" ht="12.75" customHeight="1" x14ac:dyDescent="0.25">
      <c r="A1570" s="64" t="s">
        <v>3333</v>
      </c>
      <c r="B1570" s="66"/>
      <c r="C1570" s="66" t="s">
        <v>3334</v>
      </c>
      <c r="D1570" s="66">
        <v>738</v>
      </c>
      <c r="E1570" s="67">
        <v>169.74</v>
      </c>
      <c r="F1570" s="68">
        <v>127.30500000000001</v>
      </c>
      <c r="G1570" s="68">
        <v>165.4965</v>
      </c>
      <c r="H1570" s="68">
        <v>190.320975</v>
      </c>
      <c r="I1570" s="69">
        <v>346.03813636363634</v>
      </c>
      <c r="J1570" s="70">
        <v>422.93549999999999</v>
      </c>
      <c r="K1570" s="71">
        <v>380.64195000000001</v>
      </c>
    </row>
    <row r="1571" spans="1:11" ht="12.75" customHeight="1" x14ac:dyDescent="0.25">
      <c r="A1571" s="64" t="s">
        <v>3335</v>
      </c>
      <c r="B1571" s="66"/>
      <c r="C1571" s="66" t="s">
        <v>3336</v>
      </c>
      <c r="D1571" s="66">
        <v>426.39</v>
      </c>
      <c r="E1571" s="67">
        <v>98.069699999999997</v>
      </c>
      <c r="F1571" s="68">
        <v>73.552274999999995</v>
      </c>
      <c r="G1571" s="68">
        <v>95.617957499999989</v>
      </c>
      <c r="H1571" s="68">
        <v>109.96065112499998</v>
      </c>
      <c r="I1571" s="69">
        <v>199.92845659090904</v>
      </c>
      <c r="J1571" s="70">
        <v>244.35700249999996</v>
      </c>
      <c r="K1571" s="71">
        <v>219.92130224999997</v>
      </c>
    </row>
    <row r="1572" spans="1:11" ht="12.75" customHeight="1" x14ac:dyDescent="0.25">
      <c r="A1572" s="64" t="s">
        <v>3337</v>
      </c>
      <c r="B1572" s="66"/>
      <c r="C1572" s="66" t="s">
        <v>3338</v>
      </c>
      <c r="D1572" s="66">
        <v>4355.3</v>
      </c>
      <c r="E1572" s="67">
        <v>1001.7190000000001</v>
      </c>
      <c r="F1572" s="68">
        <v>751.28925000000004</v>
      </c>
      <c r="G1572" s="68">
        <v>976.67602499999998</v>
      </c>
      <c r="H1572" s="68">
        <v>1123.17742875</v>
      </c>
      <c r="I1572" s="69">
        <v>2042.1407795454543</v>
      </c>
      <c r="J1572" s="70">
        <v>2495.9498416666665</v>
      </c>
      <c r="K1572" s="71">
        <v>2246.3548575</v>
      </c>
    </row>
    <row r="1573" spans="1:11" ht="12.75" customHeight="1" x14ac:dyDescent="0.25">
      <c r="A1573" s="64" t="s">
        <v>3339</v>
      </c>
      <c r="B1573" s="66"/>
      <c r="C1573" s="66" t="s">
        <v>3340</v>
      </c>
      <c r="D1573" s="66">
        <v>1742.09</v>
      </c>
      <c r="E1573" s="67">
        <v>400.6807</v>
      </c>
      <c r="F1573" s="68">
        <v>300.51052500000003</v>
      </c>
      <c r="G1573" s="68">
        <v>390.66368250000005</v>
      </c>
      <c r="H1573" s="68">
        <v>449.26323487500008</v>
      </c>
      <c r="I1573" s="69">
        <v>816.84224522727277</v>
      </c>
      <c r="J1573" s="70">
        <v>998.36274416666686</v>
      </c>
      <c r="K1573" s="71">
        <v>898.52646975000016</v>
      </c>
    </row>
    <row r="1574" spans="1:11" ht="12.75" customHeight="1" x14ac:dyDescent="0.25">
      <c r="A1574" s="64" t="s">
        <v>3341</v>
      </c>
      <c r="B1574" s="66"/>
      <c r="C1574" s="66" t="s">
        <v>3342</v>
      </c>
      <c r="D1574" s="66">
        <v>9802.7800000000007</v>
      </c>
      <c r="E1574" s="67">
        <v>2254.6394</v>
      </c>
      <c r="F1574" s="68">
        <v>1690.97955</v>
      </c>
      <c r="G1574" s="68">
        <v>2198.2734150000001</v>
      </c>
      <c r="H1574" s="68">
        <v>2528.0144272500002</v>
      </c>
      <c r="I1574" s="69">
        <v>4596.3898677272728</v>
      </c>
      <c r="J1574" s="70">
        <v>5617.8098383333336</v>
      </c>
      <c r="K1574" s="71">
        <v>5056.0288545000003</v>
      </c>
    </row>
    <row r="1575" spans="1:11" ht="12.75" customHeight="1" x14ac:dyDescent="0.25">
      <c r="A1575" s="64" t="s">
        <v>3343</v>
      </c>
      <c r="B1575" s="66"/>
      <c r="C1575" s="66" t="s">
        <v>3344</v>
      </c>
      <c r="D1575" s="66">
        <v>1876.7</v>
      </c>
      <c r="E1575" s="67">
        <v>431.64100000000002</v>
      </c>
      <c r="F1575" s="68">
        <v>323.73075</v>
      </c>
      <c r="G1575" s="68">
        <v>420.84997499999997</v>
      </c>
      <c r="H1575" s="68">
        <v>483.97747124999995</v>
      </c>
      <c r="I1575" s="69">
        <v>879.95903863636352</v>
      </c>
      <c r="J1575" s="70">
        <v>1075.5054916666666</v>
      </c>
      <c r="K1575" s="71">
        <v>967.9549424999999</v>
      </c>
    </row>
    <row r="1576" spans="1:11" ht="12.75" customHeight="1" x14ac:dyDescent="0.25">
      <c r="A1576" s="64" t="s">
        <v>3345</v>
      </c>
      <c r="B1576" s="66"/>
      <c r="C1576" s="66" t="s">
        <v>3346</v>
      </c>
      <c r="D1576" s="66">
        <v>140.83000000000001</v>
      </c>
      <c r="E1576" s="67">
        <v>32.390900000000002</v>
      </c>
      <c r="F1576" s="68">
        <v>24.293175000000002</v>
      </c>
      <c r="G1576" s="68">
        <v>31.581127500000001</v>
      </c>
      <c r="H1576" s="68">
        <v>36.318296625000002</v>
      </c>
      <c r="I1576" s="69">
        <v>66.033266590909093</v>
      </c>
      <c r="J1576" s="70">
        <v>80.707325833333343</v>
      </c>
      <c r="K1576" s="71">
        <v>72.636593250000004</v>
      </c>
    </row>
    <row r="1577" spans="1:11" ht="12.75" customHeight="1" x14ac:dyDescent="0.25">
      <c r="A1577" s="64" t="s">
        <v>3347</v>
      </c>
      <c r="B1577" s="66"/>
      <c r="C1577" s="66" t="s">
        <v>3348</v>
      </c>
      <c r="D1577" s="66">
        <v>178.22</v>
      </c>
      <c r="E1577" s="67">
        <v>40.990600000000001</v>
      </c>
      <c r="F1577" s="68">
        <v>30.74295</v>
      </c>
      <c r="G1577" s="68">
        <v>39.965834999999998</v>
      </c>
      <c r="H1577" s="68">
        <v>45.960710249999998</v>
      </c>
      <c r="I1577" s="69">
        <v>83.564927727272718</v>
      </c>
      <c r="J1577" s="70">
        <v>102.13491166666665</v>
      </c>
      <c r="K1577" s="71">
        <v>91.921420499999996</v>
      </c>
    </row>
    <row r="1578" spans="1:11" ht="12.75" customHeight="1" x14ac:dyDescent="0.25">
      <c r="A1578" s="64" t="s">
        <v>3349</v>
      </c>
      <c r="B1578" s="66"/>
      <c r="C1578" s="66" t="s">
        <v>3350</v>
      </c>
      <c r="D1578" s="66">
        <v>280.95999999999998</v>
      </c>
      <c r="E1578" s="67">
        <v>64.620800000000003</v>
      </c>
      <c r="F1578" s="68">
        <v>48.465600000000002</v>
      </c>
      <c r="G1578" s="68">
        <v>63.005279999999999</v>
      </c>
      <c r="H1578" s="68">
        <v>72.456072000000006</v>
      </c>
      <c r="I1578" s="69">
        <v>131.73831272727273</v>
      </c>
      <c r="J1578" s="70">
        <v>161.01349333333334</v>
      </c>
      <c r="K1578" s="71">
        <v>144.91214400000001</v>
      </c>
    </row>
    <row r="1579" spans="1:11" ht="12.75" customHeight="1" x14ac:dyDescent="0.25">
      <c r="A1579" s="64" t="s">
        <v>3351</v>
      </c>
      <c r="B1579" s="66"/>
      <c r="C1579" s="66" t="s">
        <v>3352</v>
      </c>
      <c r="D1579" s="66">
        <v>1323.13</v>
      </c>
      <c r="E1579" s="67">
        <v>304.31990000000002</v>
      </c>
      <c r="F1579" s="68">
        <v>228.23992500000003</v>
      </c>
      <c r="G1579" s="68">
        <v>296.71190250000006</v>
      </c>
      <c r="H1579" s="68">
        <v>341.21868787500006</v>
      </c>
      <c r="I1579" s="69">
        <v>620.39761431818192</v>
      </c>
      <c r="J1579" s="70">
        <v>758.26375083333346</v>
      </c>
      <c r="K1579" s="71">
        <v>682.43737575000011</v>
      </c>
    </row>
    <row r="1580" spans="1:11" ht="12.75" customHeight="1" x14ac:dyDescent="0.25">
      <c r="A1580" s="64" t="s">
        <v>3353</v>
      </c>
      <c r="B1580" s="66"/>
      <c r="C1580" s="66" t="s">
        <v>3354</v>
      </c>
      <c r="D1580" s="66">
        <v>303.39</v>
      </c>
      <c r="E1580" s="67">
        <v>69.779700000000005</v>
      </c>
      <c r="F1580" s="68">
        <v>52.334775000000008</v>
      </c>
      <c r="G1580" s="68">
        <v>68.035207500000013</v>
      </c>
      <c r="H1580" s="68">
        <v>78.240488625000012</v>
      </c>
      <c r="I1580" s="69">
        <v>142.25543386363637</v>
      </c>
      <c r="J1580" s="70">
        <v>173.86775250000002</v>
      </c>
      <c r="K1580" s="71">
        <v>156.48097725000002</v>
      </c>
    </row>
    <row r="1581" spans="1:11" ht="12.75" customHeight="1" x14ac:dyDescent="0.25">
      <c r="A1581" s="64" t="s">
        <v>3355</v>
      </c>
      <c r="B1581" s="66"/>
      <c r="C1581" s="66" t="s">
        <v>3356</v>
      </c>
      <c r="D1581" s="66">
        <v>531.78</v>
      </c>
      <c r="E1581" s="67">
        <v>122.3094</v>
      </c>
      <c r="F1581" s="68">
        <v>91.732050000000001</v>
      </c>
      <c r="G1581" s="68">
        <v>119.251665</v>
      </c>
      <c r="H1581" s="68">
        <v>137.13941475000001</v>
      </c>
      <c r="I1581" s="69">
        <v>249.34439045454545</v>
      </c>
      <c r="J1581" s="70">
        <v>304.754255</v>
      </c>
      <c r="K1581" s="71">
        <v>274.27882950000003</v>
      </c>
    </row>
    <row r="1582" spans="1:11" ht="12.75" customHeight="1" x14ac:dyDescent="0.25">
      <c r="A1582" s="64" t="s">
        <v>3357</v>
      </c>
      <c r="B1582" s="66"/>
      <c r="C1582" s="66" t="s">
        <v>3358</v>
      </c>
      <c r="D1582" s="66">
        <v>531.78</v>
      </c>
      <c r="E1582" s="67">
        <v>122.3094</v>
      </c>
      <c r="F1582" s="68">
        <v>91.732050000000001</v>
      </c>
      <c r="G1582" s="68">
        <v>119.251665</v>
      </c>
      <c r="H1582" s="68">
        <v>137.13941475000001</v>
      </c>
      <c r="I1582" s="69">
        <v>249.34439045454545</v>
      </c>
      <c r="J1582" s="70">
        <v>304.754255</v>
      </c>
      <c r="K1582" s="71">
        <v>274.27882950000003</v>
      </c>
    </row>
    <row r="1583" spans="1:11" ht="12.75" customHeight="1" x14ac:dyDescent="0.25">
      <c r="A1583" s="64" t="s">
        <v>3359</v>
      </c>
      <c r="B1583" s="66"/>
      <c r="C1583" s="66" t="s">
        <v>3360</v>
      </c>
      <c r="D1583" s="66">
        <v>608.57000000000005</v>
      </c>
      <c r="E1583" s="67">
        <v>139.97110000000001</v>
      </c>
      <c r="F1583" s="68">
        <v>104.97832500000001</v>
      </c>
      <c r="G1583" s="68">
        <v>136.47182250000003</v>
      </c>
      <c r="H1583" s="68">
        <v>156.94259587500002</v>
      </c>
      <c r="I1583" s="69">
        <v>285.35017431818181</v>
      </c>
      <c r="J1583" s="70">
        <v>348.76132416666672</v>
      </c>
      <c r="K1583" s="71">
        <v>313.88519175000005</v>
      </c>
    </row>
    <row r="1584" spans="1:11" ht="12.75" customHeight="1" x14ac:dyDescent="0.25">
      <c r="A1584" s="64" t="s">
        <v>3361</v>
      </c>
      <c r="B1584" s="66"/>
      <c r="C1584" s="66" t="s">
        <v>3362</v>
      </c>
      <c r="D1584" s="66">
        <v>867.35</v>
      </c>
      <c r="E1584" s="67">
        <v>199.49050000000003</v>
      </c>
      <c r="F1584" s="68">
        <v>149.61787500000003</v>
      </c>
      <c r="G1584" s="68">
        <v>194.50323750000004</v>
      </c>
      <c r="H1584" s="68">
        <v>223.67872312500003</v>
      </c>
      <c r="I1584" s="69">
        <v>406.68858750000004</v>
      </c>
      <c r="J1584" s="70">
        <v>497.06382916666672</v>
      </c>
      <c r="K1584" s="71">
        <v>447.35744625000007</v>
      </c>
    </row>
    <row r="1585" spans="1:11" ht="12.75" customHeight="1" x14ac:dyDescent="0.25">
      <c r="A1585" s="64" t="s">
        <v>3363</v>
      </c>
      <c r="B1585" s="66"/>
      <c r="C1585" s="66" t="s">
        <v>3364</v>
      </c>
      <c r="D1585" s="66">
        <v>2246</v>
      </c>
      <c r="E1585" s="67">
        <v>516.58000000000004</v>
      </c>
      <c r="F1585" s="68">
        <v>387.43500000000006</v>
      </c>
      <c r="G1585" s="68">
        <v>503.66550000000007</v>
      </c>
      <c r="H1585" s="68">
        <v>579.21532500000012</v>
      </c>
      <c r="I1585" s="69">
        <v>1053.1187727272729</v>
      </c>
      <c r="J1585" s="70">
        <v>1287.1451666666669</v>
      </c>
      <c r="K1585" s="71">
        <v>1158.4306500000002</v>
      </c>
    </row>
    <row r="1586" spans="1:11" ht="12.75" customHeight="1" x14ac:dyDescent="0.25">
      <c r="A1586" s="64" t="s">
        <v>3365</v>
      </c>
      <c r="B1586" s="66"/>
      <c r="C1586" s="66" t="s">
        <v>3366</v>
      </c>
      <c r="D1586" s="66">
        <v>293.13</v>
      </c>
      <c r="E1586" s="67">
        <v>67.419899999999998</v>
      </c>
      <c r="F1586" s="68">
        <v>50.564925000000002</v>
      </c>
      <c r="G1586" s="68">
        <v>65.734402500000002</v>
      </c>
      <c r="H1586" s="68">
        <v>75.594562875000008</v>
      </c>
      <c r="I1586" s="69">
        <v>137.44465977272728</v>
      </c>
      <c r="J1586" s="70">
        <v>167.98791750000001</v>
      </c>
      <c r="K1586" s="71">
        <v>151.18912575000002</v>
      </c>
    </row>
    <row r="1587" spans="1:11" ht="12.75" customHeight="1" x14ac:dyDescent="0.25">
      <c r="A1587" s="64" t="s">
        <v>3367</v>
      </c>
      <c r="B1587" s="66"/>
      <c r="C1587" s="66" t="s">
        <v>3368</v>
      </c>
      <c r="D1587" s="66">
        <v>236.3</v>
      </c>
      <c r="E1587" s="67">
        <v>54.349000000000004</v>
      </c>
      <c r="F1587" s="68">
        <v>40.761750000000006</v>
      </c>
      <c r="G1587" s="68">
        <v>52.990275000000011</v>
      </c>
      <c r="H1587" s="68">
        <v>60.938816250000016</v>
      </c>
      <c r="I1587" s="69">
        <v>110.79784772727275</v>
      </c>
      <c r="J1587" s="70">
        <v>135.41959166666669</v>
      </c>
      <c r="K1587" s="71">
        <v>121.87763250000003</v>
      </c>
    </row>
    <row r="1588" spans="1:11" ht="12.75" customHeight="1" x14ac:dyDescent="0.25">
      <c r="A1588" s="64" t="s">
        <v>3369</v>
      </c>
      <c r="B1588" s="66"/>
      <c r="C1588" s="66" t="s">
        <v>3370</v>
      </c>
      <c r="D1588" s="66">
        <v>469.87</v>
      </c>
      <c r="E1588" s="67">
        <v>108.07010000000001</v>
      </c>
      <c r="F1588" s="68">
        <v>81.052575000000004</v>
      </c>
      <c r="G1588" s="68">
        <v>105.3683475</v>
      </c>
      <c r="H1588" s="68">
        <v>121.17359962499999</v>
      </c>
      <c r="I1588" s="69">
        <v>220.31563568181815</v>
      </c>
      <c r="J1588" s="70">
        <v>269.2746658333333</v>
      </c>
      <c r="K1588" s="71">
        <v>242.34719924999999</v>
      </c>
    </row>
    <row r="1589" spans="1:11" ht="12.75" customHeight="1" x14ac:dyDescent="0.25">
      <c r="A1589" s="64" t="s">
        <v>3371</v>
      </c>
      <c r="B1589" s="66"/>
      <c r="C1589" s="66" t="s">
        <v>3372</v>
      </c>
      <c r="D1589" s="66">
        <v>72.87</v>
      </c>
      <c r="E1589" s="67">
        <v>16.760100000000001</v>
      </c>
      <c r="F1589" s="68">
        <v>12.570075000000001</v>
      </c>
      <c r="G1589" s="68">
        <v>16.3410975</v>
      </c>
      <c r="H1589" s="68">
        <v>18.792262125000001</v>
      </c>
      <c r="I1589" s="69">
        <v>34.167749318181819</v>
      </c>
      <c r="J1589" s="70">
        <v>41.760582499999998</v>
      </c>
      <c r="K1589" s="71">
        <v>37.584524250000001</v>
      </c>
    </row>
    <row r="1590" spans="1:11" ht="12.75" customHeight="1" x14ac:dyDescent="0.25">
      <c r="A1590" s="64" t="s">
        <v>3373</v>
      </c>
      <c r="B1590" s="66"/>
      <c r="C1590" s="66" t="s">
        <v>3374</v>
      </c>
      <c r="D1590" s="66">
        <v>1592.65</v>
      </c>
      <c r="E1590" s="67">
        <v>366.30950000000001</v>
      </c>
      <c r="F1590" s="68">
        <v>274.732125</v>
      </c>
      <c r="G1590" s="68">
        <v>357.15176250000002</v>
      </c>
      <c r="H1590" s="68">
        <v>410.72452687500004</v>
      </c>
      <c r="I1590" s="69">
        <v>746.77186704545454</v>
      </c>
      <c r="J1590" s="70">
        <v>912.72117083333342</v>
      </c>
      <c r="K1590" s="71">
        <v>821.44905375000008</v>
      </c>
    </row>
    <row r="1591" spans="1:11" ht="12.75" customHeight="1" x14ac:dyDescent="0.25">
      <c r="A1591" s="64" t="s">
        <v>3375</v>
      </c>
      <c r="B1591" s="66"/>
      <c r="C1591" s="66" t="s">
        <v>3376</v>
      </c>
      <c r="D1591" s="66">
        <v>3434.22</v>
      </c>
      <c r="E1591" s="67">
        <v>789.87059999999997</v>
      </c>
      <c r="F1591" s="68">
        <v>592.40294999999992</v>
      </c>
      <c r="G1591" s="68">
        <v>770.12383499999987</v>
      </c>
      <c r="H1591" s="68">
        <v>885.64241024999978</v>
      </c>
      <c r="I1591" s="69">
        <v>1610.2589277272723</v>
      </c>
      <c r="J1591" s="70">
        <v>1968.0942449999995</v>
      </c>
      <c r="K1591" s="71">
        <v>1771.2848204999996</v>
      </c>
    </row>
    <row r="1592" spans="1:11" ht="12.75" customHeight="1" x14ac:dyDescent="0.25">
      <c r="A1592" s="64" t="s">
        <v>3377</v>
      </c>
      <c r="B1592" s="66"/>
      <c r="C1592" s="66" t="s">
        <v>3378</v>
      </c>
      <c r="D1592" s="66">
        <v>218.78</v>
      </c>
      <c r="E1592" s="67">
        <v>50.319400000000002</v>
      </c>
      <c r="F1592" s="68">
        <v>37.739550000000001</v>
      </c>
      <c r="G1592" s="68">
        <v>49.061415000000004</v>
      </c>
      <c r="H1592" s="68">
        <v>56.420627250000003</v>
      </c>
      <c r="I1592" s="69">
        <v>102.58295863636363</v>
      </c>
      <c r="J1592" s="70">
        <v>125.37917166666666</v>
      </c>
      <c r="K1592" s="71">
        <v>112.84125450000001</v>
      </c>
    </row>
    <row r="1593" spans="1:11" ht="12.75" customHeight="1" x14ac:dyDescent="0.25">
      <c r="A1593" s="64" t="s">
        <v>3379</v>
      </c>
      <c r="B1593" s="66"/>
      <c r="C1593" s="66" t="s">
        <v>3380</v>
      </c>
      <c r="D1593" s="66">
        <v>125.83</v>
      </c>
      <c r="E1593" s="67">
        <v>28.940899999999999</v>
      </c>
      <c r="F1593" s="68">
        <v>21.705674999999999</v>
      </c>
      <c r="G1593" s="68">
        <v>28.217377499999998</v>
      </c>
      <c r="H1593" s="68">
        <v>32.449984125</v>
      </c>
      <c r="I1593" s="69">
        <v>58.999971136363634</v>
      </c>
      <c r="J1593" s="70">
        <v>72.111075833333331</v>
      </c>
      <c r="K1593" s="71">
        <v>64.899968250000001</v>
      </c>
    </row>
    <row r="1594" spans="1:11" ht="12.75" customHeight="1" x14ac:dyDescent="0.25">
      <c r="A1594" s="64" t="s">
        <v>3381</v>
      </c>
      <c r="B1594" s="66"/>
      <c r="C1594" s="66" t="s">
        <v>3382</v>
      </c>
      <c r="D1594" s="66">
        <v>321.57</v>
      </c>
      <c r="E1594" s="67">
        <v>73.961100000000002</v>
      </c>
      <c r="F1594" s="68">
        <v>55.470825000000005</v>
      </c>
      <c r="G1594" s="68">
        <v>72.112072500000011</v>
      </c>
      <c r="H1594" s="68">
        <v>82.928883375000012</v>
      </c>
      <c r="I1594" s="69">
        <v>150.77978795454547</v>
      </c>
      <c r="J1594" s="70">
        <v>184.28640750000002</v>
      </c>
      <c r="K1594" s="71">
        <v>165.85776675000002</v>
      </c>
    </row>
    <row r="1595" spans="1:11" ht="12.75" customHeight="1" x14ac:dyDescent="0.25">
      <c r="A1595" s="64" t="s">
        <v>3383</v>
      </c>
      <c r="B1595" s="66"/>
      <c r="C1595" s="66" t="s">
        <v>3384</v>
      </c>
      <c r="D1595" s="66">
        <v>417.61</v>
      </c>
      <c r="E1595" s="67">
        <v>96.050300000000007</v>
      </c>
      <c r="F1595" s="68">
        <v>72.037725000000009</v>
      </c>
      <c r="G1595" s="68">
        <v>93.649042500000007</v>
      </c>
      <c r="H1595" s="68">
        <v>107.69639887500001</v>
      </c>
      <c r="I1595" s="69">
        <v>195.81163431818183</v>
      </c>
      <c r="J1595" s="70">
        <v>239.32533083333337</v>
      </c>
      <c r="K1595" s="71">
        <v>215.39279775000003</v>
      </c>
    </row>
    <row r="1596" spans="1:11" ht="12.75" customHeight="1" x14ac:dyDescent="0.25">
      <c r="A1596" s="64" t="s">
        <v>3385</v>
      </c>
      <c r="B1596" s="66"/>
      <c r="C1596" s="66" t="s">
        <v>3386</v>
      </c>
      <c r="D1596" s="66">
        <v>444.83</v>
      </c>
      <c r="E1596" s="67">
        <v>102.3109</v>
      </c>
      <c r="F1596" s="68">
        <v>76.733175000000003</v>
      </c>
      <c r="G1596" s="68">
        <v>99.753127500000005</v>
      </c>
      <c r="H1596" s="68">
        <v>114.71609662500001</v>
      </c>
      <c r="I1596" s="69">
        <v>208.57472113636362</v>
      </c>
      <c r="J1596" s="70">
        <v>254.92465916666669</v>
      </c>
      <c r="K1596" s="71">
        <v>229.43219325000001</v>
      </c>
    </row>
    <row r="1597" spans="1:11" ht="12.75" customHeight="1" x14ac:dyDescent="0.25">
      <c r="A1597" s="64" t="s">
        <v>3387</v>
      </c>
      <c r="B1597" s="66"/>
      <c r="C1597" s="66" t="s">
        <v>3388</v>
      </c>
      <c r="D1597" s="66">
        <v>574.04</v>
      </c>
      <c r="E1597" s="67">
        <v>132.0292</v>
      </c>
      <c r="F1597" s="68">
        <v>99.021900000000002</v>
      </c>
      <c r="G1597" s="68">
        <v>128.72847000000002</v>
      </c>
      <c r="H1597" s="68">
        <v>148.03774050000001</v>
      </c>
      <c r="I1597" s="69">
        <v>269.15952818181819</v>
      </c>
      <c r="J1597" s="70">
        <v>328.97275666666667</v>
      </c>
      <c r="K1597" s="71">
        <v>296.07548100000002</v>
      </c>
    </row>
    <row r="1598" spans="1:11" ht="12.75" customHeight="1" x14ac:dyDescent="0.25">
      <c r="A1598" s="64" t="s">
        <v>3389</v>
      </c>
      <c r="B1598" s="66"/>
      <c r="C1598" s="66" t="s">
        <v>3390</v>
      </c>
      <c r="D1598" s="66">
        <v>642.35</v>
      </c>
      <c r="E1598" s="67">
        <v>147.74050000000003</v>
      </c>
      <c r="F1598" s="68">
        <v>110.80537500000003</v>
      </c>
      <c r="G1598" s="68">
        <v>144.04698750000003</v>
      </c>
      <c r="H1598" s="68">
        <v>165.65403562500003</v>
      </c>
      <c r="I1598" s="69">
        <v>301.18915568181819</v>
      </c>
      <c r="J1598" s="70">
        <v>368.12007916666676</v>
      </c>
      <c r="K1598" s="71">
        <v>331.30807125000007</v>
      </c>
    </row>
    <row r="1599" spans="1:11" ht="12.75" customHeight="1" x14ac:dyDescent="0.25">
      <c r="A1599" s="64" t="s">
        <v>3391</v>
      </c>
      <c r="B1599" s="66"/>
      <c r="C1599" s="66" t="s">
        <v>3392</v>
      </c>
      <c r="D1599" s="66">
        <v>233.39</v>
      </c>
      <c r="E1599" s="67">
        <v>53.679699999999997</v>
      </c>
      <c r="F1599" s="68">
        <v>40.259774999999998</v>
      </c>
      <c r="G1599" s="68">
        <v>52.337707499999993</v>
      </c>
      <c r="H1599" s="68">
        <v>60.188363624999994</v>
      </c>
      <c r="I1599" s="69">
        <v>109.4333884090909</v>
      </c>
      <c r="J1599" s="70">
        <v>133.75191916666665</v>
      </c>
      <c r="K1599" s="71">
        <v>120.37672724999999</v>
      </c>
    </row>
    <row r="1600" spans="1:11" ht="12.75" customHeight="1" x14ac:dyDescent="0.25">
      <c r="A1600" s="64" t="s">
        <v>3393</v>
      </c>
      <c r="B1600" s="66"/>
      <c r="C1600" s="66" t="s">
        <v>3394</v>
      </c>
      <c r="D1600" s="66">
        <v>65.650000000000006</v>
      </c>
      <c r="E1600" s="67">
        <v>15.099500000000003</v>
      </c>
      <c r="F1600" s="68">
        <v>11.324625000000001</v>
      </c>
      <c r="G1600" s="68">
        <v>14.722012500000002</v>
      </c>
      <c r="H1600" s="68">
        <v>16.930314375000002</v>
      </c>
      <c r="I1600" s="69">
        <v>30.782389772727274</v>
      </c>
      <c r="J1600" s="70">
        <v>37.622920833333339</v>
      </c>
      <c r="K1600" s="71">
        <v>33.860628750000004</v>
      </c>
    </row>
    <row r="1601" spans="1:11" ht="12.75" customHeight="1" x14ac:dyDescent="0.25">
      <c r="A1601" s="64" t="s">
        <v>3395</v>
      </c>
      <c r="B1601" s="66"/>
      <c r="C1601" s="66" t="s">
        <v>3396</v>
      </c>
      <c r="D1601" s="66">
        <v>543.13</v>
      </c>
      <c r="E1601" s="67">
        <v>124.9199</v>
      </c>
      <c r="F1601" s="68">
        <v>93.689925000000002</v>
      </c>
      <c r="G1601" s="68">
        <v>121.7969025</v>
      </c>
      <c r="H1601" s="68">
        <v>140.06643787499999</v>
      </c>
      <c r="I1601" s="69">
        <v>254.66625068181816</v>
      </c>
      <c r="J1601" s="70">
        <v>311.25875083333329</v>
      </c>
      <c r="K1601" s="71">
        <v>280.13287574999998</v>
      </c>
    </row>
    <row r="1602" spans="1:11" ht="12.75" customHeight="1" x14ac:dyDescent="0.25">
      <c r="A1602" s="64" t="s">
        <v>3397</v>
      </c>
      <c r="B1602" s="66"/>
      <c r="C1602" s="66" t="s">
        <v>3398</v>
      </c>
      <c r="D1602" s="66">
        <v>577.74</v>
      </c>
      <c r="E1602" s="67">
        <v>132.8802</v>
      </c>
      <c r="F1602" s="68">
        <v>99.660150000000002</v>
      </c>
      <c r="G1602" s="68">
        <v>129.55819500000001</v>
      </c>
      <c r="H1602" s="68">
        <v>148.99192425000001</v>
      </c>
      <c r="I1602" s="69">
        <v>270.89440772727272</v>
      </c>
      <c r="J1602" s="70">
        <v>331.093165</v>
      </c>
      <c r="K1602" s="71">
        <v>297.98384850000002</v>
      </c>
    </row>
    <row r="1603" spans="1:11" ht="12.75" customHeight="1" x14ac:dyDescent="0.25">
      <c r="A1603" s="64" t="s">
        <v>3399</v>
      </c>
      <c r="B1603" s="66"/>
      <c r="C1603" s="66" t="s">
        <v>3400</v>
      </c>
      <c r="D1603" s="66">
        <v>2698.13</v>
      </c>
      <c r="E1603" s="67">
        <v>620.56990000000008</v>
      </c>
      <c r="F1603" s="68">
        <v>465.42742500000008</v>
      </c>
      <c r="G1603" s="68">
        <v>605.05565250000006</v>
      </c>
      <c r="H1603" s="68">
        <v>695.81400037500009</v>
      </c>
      <c r="I1603" s="69">
        <v>1265.1163643181819</v>
      </c>
      <c r="J1603" s="70">
        <v>1546.2533341666667</v>
      </c>
      <c r="K1603" s="71">
        <v>1391.6280007500002</v>
      </c>
    </row>
    <row r="1604" spans="1:11" ht="12.75" customHeight="1" x14ac:dyDescent="0.25">
      <c r="A1604" s="64" t="s">
        <v>3401</v>
      </c>
      <c r="B1604" s="66"/>
      <c r="C1604" s="66" t="s">
        <v>3402</v>
      </c>
      <c r="D1604" s="66">
        <v>2740.17</v>
      </c>
      <c r="E1604" s="67">
        <v>630.23910000000001</v>
      </c>
      <c r="F1604" s="68">
        <v>472.67932500000001</v>
      </c>
      <c r="G1604" s="68">
        <v>614.48312250000004</v>
      </c>
      <c r="H1604" s="68">
        <v>706.65559087500003</v>
      </c>
      <c r="I1604" s="69">
        <v>1284.8283470454544</v>
      </c>
      <c r="J1604" s="70">
        <v>1570.3457575</v>
      </c>
      <c r="K1604" s="71">
        <v>1413.3111817500001</v>
      </c>
    </row>
    <row r="1605" spans="1:11" ht="12.75" customHeight="1" x14ac:dyDescent="0.25">
      <c r="A1605" s="64" t="s">
        <v>3403</v>
      </c>
      <c r="B1605" s="66"/>
      <c r="C1605" s="66" t="s">
        <v>3404</v>
      </c>
      <c r="D1605" s="66">
        <v>1677.3</v>
      </c>
      <c r="E1605" s="67">
        <v>385.779</v>
      </c>
      <c r="F1605" s="68">
        <v>289.33425</v>
      </c>
      <c r="G1605" s="68">
        <v>376.134525</v>
      </c>
      <c r="H1605" s="68">
        <v>432.55470374999999</v>
      </c>
      <c r="I1605" s="69">
        <v>786.46309772727261</v>
      </c>
      <c r="J1605" s="70">
        <v>961.23267499999997</v>
      </c>
      <c r="K1605" s="71">
        <v>865.10940749999997</v>
      </c>
    </row>
    <row r="1606" spans="1:11" ht="12.75" customHeight="1" x14ac:dyDescent="0.25">
      <c r="A1606" s="64" t="s">
        <v>3405</v>
      </c>
      <c r="B1606" s="66"/>
      <c r="C1606" s="66" t="s">
        <v>3406</v>
      </c>
      <c r="D1606" s="66">
        <v>103.65</v>
      </c>
      <c r="E1606" s="67">
        <v>23.839500000000001</v>
      </c>
      <c r="F1606" s="68">
        <v>17.879625000000001</v>
      </c>
      <c r="G1606" s="68">
        <v>23.243512500000001</v>
      </c>
      <c r="H1606" s="68">
        <v>26.730039375</v>
      </c>
      <c r="I1606" s="69">
        <v>48.600071590909089</v>
      </c>
      <c r="J1606" s="70">
        <v>59.400087499999998</v>
      </c>
      <c r="K1606" s="71">
        <v>53.460078750000001</v>
      </c>
    </row>
    <row r="1607" spans="1:11" ht="12.75" customHeight="1" x14ac:dyDescent="0.25">
      <c r="A1607" s="64" t="s">
        <v>3407</v>
      </c>
      <c r="B1607" s="66"/>
      <c r="C1607" s="66" t="s">
        <v>3408</v>
      </c>
      <c r="D1607" s="66">
        <v>470.13</v>
      </c>
      <c r="E1607" s="67">
        <v>108.12990000000001</v>
      </c>
      <c r="F1607" s="68">
        <v>81.097425000000001</v>
      </c>
      <c r="G1607" s="68">
        <v>105.4266525</v>
      </c>
      <c r="H1607" s="68">
        <v>121.240650375</v>
      </c>
      <c r="I1607" s="69">
        <v>220.43754613636361</v>
      </c>
      <c r="J1607" s="70">
        <v>269.42366750000002</v>
      </c>
      <c r="K1607" s="71">
        <v>242.48130075</v>
      </c>
    </row>
    <row r="1608" spans="1:11" ht="12.75" customHeight="1" x14ac:dyDescent="0.25">
      <c r="A1608" s="64" t="s">
        <v>3409</v>
      </c>
      <c r="B1608" s="66"/>
      <c r="C1608" s="66" t="s">
        <v>3410</v>
      </c>
      <c r="D1608" s="66">
        <v>112.26</v>
      </c>
      <c r="E1608" s="67">
        <v>25.819800000000001</v>
      </c>
      <c r="F1608" s="68">
        <v>19.364850000000001</v>
      </c>
      <c r="G1608" s="68">
        <v>25.174305</v>
      </c>
      <c r="H1608" s="68">
        <v>28.950450750000002</v>
      </c>
      <c r="I1608" s="69">
        <v>52.63718318181818</v>
      </c>
      <c r="J1608" s="70">
        <v>64.334334999999996</v>
      </c>
      <c r="K1608" s="71">
        <v>57.900901500000003</v>
      </c>
    </row>
    <row r="1609" spans="1:11" ht="12.75" customHeight="1" x14ac:dyDescent="0.25">
      <c r="A1609" s="64" t="s">
        <v>3411</v>
      </c>
      <c r="B1609" s="66"/>
      <c r="C1609" s="66" t="s">
        <v>3412</v>
      </c>
      <c r="D1609" s="66">
        <v>315.52</v>
      </c>
      <c r="E1609" s="67">
        <v>72.569599999999994</v>
      </c>
      <c r="F1609" s="68">
        <v>54.427199999999999</v>
      </c>
      <c r="G1609" s="68">
        <v>70.755359999999996</v>
      </c>
      <c r="H1609" s="68">
        <v>81.368663999999995</v>
      </c>
      <c r="I1609" s="69">
        <v>147.94302545454542</v>
      </c>
      <c r="J1609" s="70">
        <v>180.81925333333331</v>
      </c>
      <c r="K1609" s="71">
        <v>162.73732799999999</v>
      </c>
    </row>
    <row r="1610" spans="1:11" ht="12.75" customHeight="1" x14ac:dyDescent="0.25">
      <c r="A1610" s="64" t="s">
        <v>3413</v>
      </c>
      <c r="B1610" s="66"/>
      <c r="C1610" s="66" t="s">
        <v>3414</v>
      </c>
      <c r="D1610" s="66">
        <v>253.3</v>
      </c>
      <c r="E1610" s="67">
        <v>58.259000000000007</v>
      </c>
      <c r="F1610" s="68">
        <v>43.694250000000004</v>
      </c>
      <c r="G1610" s="68">
        <v>56.802525000000003</v>
      </c>
      <c r="H1610" s="68">
        <v>65.322903750000009</v>
      </c>
      <c r="I1610" s="69">
        <v>118.76891590909092</v>
      </c>
      <c r="J1610" s="70">
        <v>145.16200833333335</v>
      </c>
      <c r="K1610" s="71">
        <v>130.64580750000002</v>
      </c>
    </row>
    <row r="1611" spans="1:11" ht="12.75" customHeight="1" x14ac:dyDescent="0.25">
      <c r="A1611" s="64" t="s">
        <v>3415</v>
      </c>
      <c r="B1611" s="66"/>
      <c r="C1611" s="66" t="s">
        <v>3416</v>
      </c>
      <c r="D1611" s="66">
        <v>160.22</v>
      </c>
      <c r="E1611" s="67">
        <v>36.8506</v>
      </c>
      <c r="F1611" s="68">
        <v>27.63795</v>
      </c>
      <c r="G1611" s="68">
        <v>35.929335000000002</v>
      </c>
      <c r="H1611" s="68">
        <v>41.318735250000003</v>
      </c>
      <c r="I1611" s="69">
        <v>75.124973181818177</v>
      </c>
      <c r="J1611" s="70">
        <v>91.819411666666667</v>
      </c>
      <c r="K1611" s="71">
        <v>82.637470500000006</v>
      </c>
    </row>
    <row r="1612" spans="1:11" ht="12.75" customHeight="1" x14ac:dyDescent="0.25">
      <c r="A1612" s="64" t="s">
        <v>3417</v>
      </c>
      <c r="B1612" s="66"/>
      <c r="C1612" s="66" t="s">
        <v>3418</v>
      </c>
      <c r="D1612" s="66">
        <v>46</v>
      </c>
      <c r="E1612" s="67">
        <v>10.58</v>
      </c>
      <c r="F1612" s="68">
        <v>7.9350000000000005</v>
      </c>
      <c r="G1612" s="68">
        <v>10.3155</v>
      </c>
      <c r="H1612" s="68">
        <v>11.862825000000001</v>
      </c>
      <c r="I1612" s="69">
        <v>21.568772727272727</v>
      </c>
      <c r="J1612" s="70">
        <v>26.361833333333333</v>
      </c>
      <c r="K1612" s="71">
        <v>23.725650000000002</v>
      </c>
    </row>
    <row r="1613" spans="1:11" ht="12.75" customHeight="1" x14ac:dyDescent="0.25">
      <c r="A1613" s="64" t="s">
        <v>3419</v>
      </c>
      <c r="B1613" s="66"/>
      <c r="C1613" s="66" t="s">
        <v>3420</v>
      </c>
      <c r="D1613" s="66">
        <v>156.87</v>
      </c>
      <c r="E1613" s="67">
        <v>36.080100000000002</v>
      </c>
      <c r="F1613" s="68">
        <v>27.060075000000001</v>
      </c>
      <c r="G1613" s="68">
        <v>35.1780975</v>
      </c>
      <c r="H1613" s="68">
        <v>40.454812124999997</v>
      </c>
      <c r="I1613" s="69">
        <v>73.554203863636346</v>
      </c>
      <c r="J1613" s="70">
        <v>89.899582499999994</v>
      </c>
      <c r="K1613" s="71">
        <v>80.909624249999993</v>
      </c>
    </row>
    <row r="1614" spans="1:11" ht="12.75" customHeight="1" x14ac:dyDescent="0.25">
      <c r="A1614" s="64" t="s">
        <v>3421</v>
      </c>
      <c r="B1614" s="66"/>
      <c r="C1614" s="66" t="s">
        <v>3422</v>
      </c>
      <c r="D1614" s="66">
        <v>103.65</v>
      </c>
      <c r="E1614" s="67">
        <v>23.839500000000001</v>
      </c>
      <c r="F1614" s="68">
        <v>17.879625000000001</v>
      </c>
      <c r="G1614" s="68">
        <v>23.243512500000001</v>
      </c>
      <c r="H1614" s="68">
        <v>26.730039375</v>
      </c>
      <c r="I1614" s="69">
        <v>48.600071590909089</v>
      </c>
      <c r="J1614" s="70">
        <v>59.400087499999998</v>
      </c>
      <c r="K1614" s="71">
        <v>53.460078750000001</v>
      </c>
    </row>
    <row r="1615" spans="1:11" ht="12.75" customHeight="1" x14ac:dyDescent="0.25">
      <c r="A1615" s="64" t="s">
        <v>3423</v>
      </c>
      <c r="B1615" s="66"/>
      <c r="C1615" s="66" t="s">
        <v>3424</v>
      </c>
      <c r="D1615" s="66">
        <v>96.48</v>
      </c>
      <c r="E1615" s="67">
        <v>22.1904</v>
      </c>
      <c r="F1615" s="68">
        <v>16.642800000000001</v>
      </c>
      <c r="G1615" s="68">
        <v>21.635640000000002</v>
      </c>
      <c r="H1615" s="68">
        <v>24.880986000000004</v>
      </c>
      <c r="I1615" s="69">
        <v>45.238156363636364</v>
      </c>
      <c r="J1615" s="70">
        <v>55.291080000000008</v>
      </c>
      <c r="K1615" s="71">
        <v>49.761972000000007</v>
      </c>
    </row>
    <row r="1616" spans="1:11" ht="12.75" customHeight="1" x14ac:dyDescent="0.25">
      <c r="A1616" s="64" t="s">
        <v>3425</v>
      </c>
      <c r="B1616" s="66"/>
      <c r="C1616" s="66" t="s">
        <v>3426</v>
      </c>
      <c r="D1616" s="66">
        <v>80.91</v>
      </c>
      <c r="E1616" s="67">
        <v>18.609300000000001</v>
      </c>
      <c r="F1616" s="68">
        <v>13.956975</v>
      </c>
      <c r="G1616" s="68">
        <v>18.144067499999998</v>
      </c>
      <c r="H1616" s="68">
        <v>20.865677624999996</v>
      </c>
      <c r="I1616" s="69">
        <v>37.937595681818173</v>
      </c>
      <c r="J1616" s="70">
        <v>46.368172499999993</v>
      </c>
      <c r="K1616" s="71">
        <v>41.731355249999993</v>
      </c>
    </row>
    <row r="1617" spans="1:11" ht="12.75" customHeight="1" x14ac:dyDescent="0.25">
      <c r="A1617" s="64" t="s">
        <v>3427</v>
      </c>
      <c r="B1617" s="66"/>
      <c r="C1617" s="66" t="s">
        <v>3428</v>
      </c>
      <c r="D1617" s="66">
        <v>96.13</v>
      </c>
      <c r="E1617" s="67">
        <v>22.1099</v>
      </c>
      <c r="F1617" s="68">
        <v>16.582425000000001</v>
      </c>
      <c r="G1617" s="68">
        <v>21.557152500000001</v>
      </c>
      <c r="H1617" s="68">
        <v>24.790725375000001</v>
      </c>
      <c r="I1617" s="69">
        <v>45.074046136363634</v>
      </c>
      <c r="J1617" s="70">
        <v>55.090500833333337</v>
      </c>
      <c r="K1617" s="71">
        <v>49.581450750000002</v>
      </c>
    </row>
    <row r="1618" spans="1:11" ht="12.75" customHeight="1" x14ac:dyDescent="0.25">
      <c r="A1618" s="64" t="s">
        <v>3429</v>
      </c>
      <c r="B1618" s="66"/>
      <c r="C1618" s="66" t="s">
        <v>3430</v>
      </c>
      <c r="D1618" s="66">
        <v>1297.43</v>
      </c>
      <c r="E1618" s="67">
        <v>298.40890000000002</v>
      </c>
      <c r="F1618" s="68">
        <v>223.80667500000001</v>
      </c>
      <c r="G1618" s="68">
        <v>290.94867750000003</v>
      </c>
      <c r="H1618" s="68">
        <v>334.59097912500005</v>
      </c>
      <c r="I1618" s="69">
        <v>608.34723477272735</v>
      </c>
      <c r="J1618" s="70">
        <v>743.53550916666677</v>
      </c>
      <c r="K1618" s="71">
        <v>669.18195825000009</v>
      </c>
    </row>
    <row r="1619" spans="1:11" ht="12.75" customHeight="1" x14ac:dyDescent="0.25">
      <c r="A1619" s="64" t="s">
        <v>3431</v>
      </c>
      <c r="B1619" s="66"/>
      <c r="C1619" s="66" t="s">
        <v>3432</v>
      </c>
      <c r="D1619" s="66">
        <v>247.78</v>
      </c>
      <c r="E1619" s="67">
        <v>56.989400000000003</v>
      </c>
      <c r="F1619" s="68">
        <v>42.742050000000006</v>
      </c>
      <c r="G1619" s="68">
        <v>55.564665000000005</v>
      </c>
      <c r="H1619" s="68">
        <v>63.899364750000004</v>
      </c>
      <c r="I1619" s="69">
        <v>116.18066318181818</v>
      </c>
      <c r="J1619" s="70">
        <v>141.99858833333334</v>
      </c>
      <c r="K1619" s="71">
        <v>127.79872950000001</v>
      </c>
    </row>
    <row r="1620" spans="1:11" ht="12.75" customHeight="1" x14ac:dyDescent="0.25">
      <c r="A1620" s="64" t="s">
        <v>3433</v>
      </c>
      <c r="B1620" s="66"/>
      <c r="C1620" s="66" t="s">
        <v>3434</v>
      </c>
      <c r="D1620" s="66">
        <v>90.83</v>
      </c>
      <c r="E1620" s="67">
        <v>20.890900000000002</v>
      </c>
      <c r="F1620" s="68">
        <v>15.668175000000002</v>
      </c>
      <c r="G1620" s="68">
        <v>20.368627500000002</v>
      </c>
      <c r="H1620" s="68">
        <v>23.423921625000002</v>
      </c>
      <c r="I1620" s="69">
        <v>42.588948409090911</v>
      </c>
      <c r="J1620" s="70">
        <v>52.053159166666667</v>
      </c>
      <c r="K1620" s="71">
        <v>46.847843250000004</v>
      </c>
    </row>
    <row r="1621" spans="1:11" ht="12.75" customHeight="1" x14ac:dyDescent="0.25">
      <c r="A1621" s="64" t="s">
        <v>3435</v>
      </c>
      <c r="B1621" s="66"/>
      <c r="C1621" s="66" t="s">
        <v>3436</v>
      </c>
      <c r="D1621" s="66">
        <v>145.78</v>
      </c>
      <c r="E1621" s="67">
        <v>33.529400000000003</v>
      </c>
      <c r="F1621" s="68">
        <v>25.14705</v>
      </c>
      <c r="G1621" s="68">
        <v>32.691164999999998</v>
      </c>
      <c r="H1621" s="68">
        <v>37.594839749999998</v>
      </c>
      <c r="I1621" s="69">
        <v>68.35425409090908</v>
      </c>
      <c r="J1621" s="70">
        <v>83.544088333333335</v>
      </c>
      <c r="K1621" s="71">
        <v>75.189679499999997</v>
      </c>
    </row>
    <row r="1622" spans="1:11" ht="12.75" customHeight="1" x14ac:dyDescent="0.25">
      <c r="A1622" s="64" t="s">
        <v>3437</v>
      </c>
      <c r="B1622" s="66"/>
      <c r="C1622" s="66" t="s">
        <v>3438</v>
      </c>
      <c r="D1622" s="66">
        <v>207.35</v>
      </c>
      <c r="E1622" s="67">
        <v>47.6905</v>
      </c>
      <c r="F1622" s="68">
        <v>35.767875000000004</v>
      </c>
      <c r="G1622" s="68">
        <v>46.498237500000002</v>
      </c>
      <c r="H1622" s="68">
        <v>53.472973125000003</v>
      </c>
      <c r="I1622" s="69">
        <v>97.223587499999994</v>
      </c>
      <c r="J1622" s="70">
        <v>118.82882916666667</v>
      </c>
      <c r="K1622" s="71">
        <v>106.94594625000001</v>
      </c>
    </row>
    <row r="1623" spans="1:11" ht="12.75" customHeight="1" x14ac:dyDescent="0.25">
      <c r="A1623" s="64" t="s">
        <v>3439</v>
      </c>
      <c r="B1623" s="66"/>
      <c r="C1623" s="66" t="s">
        <v>3440</v>
      </c>
      <c r="D1623" s="66">
        <v>66.959999999999994</v>
      </c>
      <c r="E1623" s="67">
        <v>15.400799999999998</v>
      </c>
      <c r="F1623" s="68">
        <v>11.550599999999999</v>
      </c>
      <c r="G1623" s="68">
        <v>15.015779999999999</v>
      </c>
      <c r="H1623" s="68">
        <v>17.268146999999999</v>
      </c>
      <c r="I1623" s="69">
        <v>31.396630909090906</v>
      </c>
      <c r="J1623" s="70">
        <v>38.373659999999994</v>
      </c>
      <c r="K1623" s="71">
        <v>34.536293999999998</v>
      </c>
    </row>
    <row r="1624" spans="1:11" ht="12.75" customHeight="1" x14ac:dyDescent="0.25">
      <c r="A1624" s="64" t="s">
        <v>3441</v>
      </c>
      <c r="B1624" s="66"/>
      <c r="C1624" s="66" t="s">
        <v>3442</v>
      </c>
      <c r="D1624" s="66">
        <v>92.83</v>
      </c>
      <c r="E1624" s="67">
        <v>21.350899999999999</v>
      </c>
      <c r="F1624" s="68">
        <v>16.013175</v>
      </c>
      <c r="G1624" s="68">
        <v>20.817127500000002</v>
      </c>
      <c r="H1624" s="68">
        <v>23.939696625000003</v>
      </c>
      <c r="I1624" s="69">
        <v>43.526721136363641</v>
      </c>
      <c r="J1624" s="70">
        <v>53.19932583333334</v>
      </c>
      <c r="K1624" s="71">
        <v>47.879393250000007</v>
      </c>
    </row>
    <row r="1625" spans="1:11" ht="12.75" customHeight="1" x14ac:dyDescent="0.25">
      <c r="A1625" s="64" t="s">
        <v>3443</v>
      </c>
      <c r="B1625" s="66"/>
      <c r="C1625" s="66" t="s">
        <v>3444</v>
      </c>
      <c r="D1625" s="66">
        <v>159.09</v>
      </c>
      <c r="E1625" s="67">
        <v>36.590700000000005</v>
      </c>
      <c r="F1625" s="68">
        <v>27.443025000000006</v>
      </c>
      <c r="G1625" s="68">
        <v>35.675932500000009</v>
      </c>
      <c r="H1625" s="68">
        <v>41.027322375000011</v>
      </c>
      <c r="I1625" s="69">
        <v>74.595131590909105</v>
      </c>
      <c r="J1625" s="70">
        <v>91.17182750000002</v>
      </c>
      <c r="K1625" s="71">
        <v>82.054644750000023</v>
      </c>
    </row>
    <row r="1626" spans="1:11" ht="12.75" customHeight="1" x14ac:dyDescent="0.25">
      <c r="A1626" s="64" t="s">
        <v>3445</v>
      </c>
      <c r="B1626" s="66"/>
      <c r="C1626" s="66" t="s">
        <v>3446</v>
      </c>
      <c r="D1626" s="66">
        <v>176.83</v>
      </c>
      <c r="E1626" s="67">
        <v>40.670900000000003</v>
      </c>
      <c r="F1626" s="68">
        <v>30.503175000000002</v>
      </c>
      <c r="G1626" s="68">
        <v>39.654127500000001</v>
      </c>
      <c r="H1626" s="68">
        <v>45.602246624999999</v>
      </c>
      <c r="I1626" s="69">
        <v>82.913175681818174</v>
      </c>
      <c r="J1626" s="70">
        <v>101.33832583333333</v>
      </c>
      <c r="K1626" s="71">
        <v>91.204493249999999</v>
      </c>
    </row>
    <row r="1627" spans="1:11" ht="12.75" customHeight="1" x14ac:dyDescent="0.25">
      <c r="A1627" s="64" t="s">
        <v>3447</v>
      </c>
      <c r="B1627" s="66"/>
      <c r="C1627" s="66" t="s">
        <v>3448</v>
      </c>
      <c r="D1627" s="66">
        <v>192.35</v>
      </c>
      <c r="E1627" s="67">
        <v>44.240499999999997</v>
      </c>
      <c r="F1627" s="68">
        <v>33.180374999999998</v>
      </c>
      <c r="G1627" s="68">
        <v>43.134487499999999</v>
      </c>
      <c r="H1627" s="68">
        <v>49.604660625000001</v>
      </c>
      <c r="I1627" s="69">
        <v>90.190292045454541</v>
      </c>
      <c r="J1627" s="70">
        <v>110.23257916666667</v>
      </c>
      <c r="K1627" s="71">
        <v>99.209321250000002</v>
      </c>
    </row>
    <row r="1628" spans="1:11" ht="12.75" customHeight="1" x14ac:dyDescent="0.25">
      <c r="A1628" s="64" t="s">
        <v>3449</v>
      </c>
      <c r="B1628" s="66"/>
      <c r="C1628" s="66" t="s">
        <v>3450</v>
      </c>
      <c r="D1628" s="66">
        <v>77.569999999999993</v>
      </c>
      <c r="E1628" s="67">
        <v>17.841100000000001</v>
      </c>
      <c r="F1628" s="68">
        <v>13.380825000000002</v>
      </c>
      <c r="G1628" s="68">
        <v>17.395072500000001</v>
      </c>
      <c r="H1628" s="68">
        <v>20.004333375000002</v>
      </c>
      <c r="I1628" s="69">
        <v>36.371515227272724</v>
      </c>
      <c r="J1628" s="70">
        <v>44.454074166666672</v>
      </c>
      <c r="K1628" s="71">
        <v>40.008666750000003</v>
      </c>
    </row>
    <row r="1629" spans="1:11" ht="12.75" customHeight="1" x14ac:dyDescent="0.25">
      <c r="A1629" s="64" t="s">
        <v>3451</v>
      </c>
      <c r="B1629" s="66"/>
      <c r="C1629" s="66" t="s">
        <v>3338</v>
      </c>
      <c r="D1629" s="66">
        <v>4465.04</v>
      </c>
      <c r="E1629" s="67">
        <v>1026.9592</v>
      </c>
      <c r="F1629" s="68">
        <v>770.21939999999995</v>
      </c>
      <c r="G1629" s="68">
        <v>1001.28522</v>
      </c>
      <c r="H1629" s="68">
        <v>1151.4780029999999</v>
      </c>
      <c r="I1629" s="69">
        <v>2093.5963690909089</v>
      </c>
      <c r="J1629" s="70">
        <v>2558.8400066666663</v>
      </c>
      <c r="K1629" s="71">
        <v>2302.9560059999999</v>
      </c>
    </row>
    <row r="1630" spans="1:11" ht="12.75" customHeight="1" x14ac:dyDescent="0.25">
      <c r="A1630" s="64" t="s">
        <v>3452</v>
      </c>
      <c r="B1630" s="66"/>
      <c r="C1630" s="66" t="s">
        <v>3453</v>
      </c>
      <c r="D1630" s="66">
        <v>759.52</v>
      </c>
      <c r="E1630" s="67">
        <v>174.68960000000001</v>
      </c>
      <c r="F1630" s="68">
        <v>131.0172</v>
      </c>
      <c r="G1630" s="68">
        <v>170.32236</v>
      </c>
      <c r="H1630" s="68">
        <v>195.87071399999999</v>
      </c>
      <c r="I1630" s="69">
        <v>356.12857090909085</v>
      </c>
      <c r="J1630" s="70">
        <v>435.26825333333329</v>
      </c>
      <c r="K1630" s="71">
        <v>391.74142799999998</v>
      </c>
    </row>
    <row r="1631" spans="1:11" ht="12.75" customHeight="1" x14ac:dyDescent="0.25">
      <c r="A1631" s="64" t="s">
        <v>3454</v>
      </c>
      <c r="B1631" s="66"/>
      <c r="C1631" s="66" t="s">
        <v>3455</v>
      </c>
      <c r="D1631" s="66">
        <v>2138.52</v>
      </c>
      <c r="E1631" s="67">
        <v>491.8596</v>
      </c>
      <c r="F1631" s="68">
        <v>368.8947</v>
      </c>
      <c r="G1631" s="68">
        <v>479.56310999999999</v>
      </c>
      <c r="H1631" s="68">
        <v>551.49757650000004</v>
      </c>
      <c r="I1631" s="69">
        <v>1002.7228663636364</v>
      </c>
      <c r="J1631" s="70">
        <v>1225.55017</v>
      </c>
      <c r="K1631" s="71">
        <v>1102.9951530000001</v>
      </c>
    </row>
    <row r="1632" spans="1:11" ht="12.75" customHeight="1" x14ac:dyDescent="0.25">
      <c r="A1632" s="64" t="s">
        <v>3456</v>
      </c>
      <c r="B1632" s="66"/>
      <c r="C1632" s="66" t="s">
        <v>3457</v>
      </c>
      <c r="D1632" s="66">
        <v>91.91</v>
      </c>
      <c r="E1632" s="67">
        <v>21.139299999999999</v>
      </c>
      <c r="F1632" s="68">
        <v>15.854474999999999</v>
      </c>
      <c r="G1632" s="68">
        <v>20.6108175</v>
      </c>
      <c r="H1632" s="68">
        <v>23.702440124999999</v>
      </c>
      <c r="I1632" s="69">
        <v>43.095345681818173</v>
      </c>
      <c r="J1632" s="70">
        <v>52.672089166666666</v>
      </c>
      <c r="K1632" s="71">
        <v>47.404880249999998</v>
      </c>
    </row>
    <row r="1633" spans="1:11" ht="12.75" customHeight="1" x14ac:dyDescent="0.25">
      <c r="A1633" s="64" t="s">
        <v>3458</v>
      </c>
      <c r="B1633" s="66"/>
      <c r="C1633" s="66" t="s">
        <v>3459</v>
      </c>
      <c r="D1633" s="66">
        <v>226.22</v>
      </c>
      <c r="E1633" s="67">
        <v>52.0306</v>
      </c>
      <c r="F1633" s="68">
        <v>39.022950000000002</v>
      </c>
      <c r="G1633" s="68">
        <v>50.729835000000001</v>
      </c>
      <c r="H1633" s="68">
        <v>58.339310250000004</v>
      </c>
      <c r="I1633" s="69">
        <v>106.07147318181818</v>
      </c>
      <c r="J1633" s="70">
        <v>129.64291166666666</v>
      </c>
      <c r="K1633" s="71">
        <v>116.67862050000001</v>
      </c>
    </row>
    <row r="1634" spans="1:11" ht="12.75" customHeight="1" x14ac:dyDescent="0.25">
      <c r="A1634" s="64" t="s">
        <v>3460</v>
      </c>
      <c r="B1634" s="66"/>
      <c r="C1634" s="66" t="s">
        <v>3461</v>
      </c>
      <c r="D1634" s="66">
        <v>172.83</v>
      </c>
      <c r="E1634" s="67">
        <v>39.750900000000001</v>
      </c>
      <c r="F1634" s="68">
        <v>29.813175000000001</v>
      </c>
      <c r="G1634" s="68">
        <v>38.757127500000003</v>
      </c>
      <c r="H1634" s="68">
        <v>44.570696625000004</v>
      </c>
      <c r="I1634" s="69">
        <v>81.037630227272729</v>
      </c>
      <c r="J1634" s="70">
        <v>99.045992500000011</v>
      </c>
      <c r="K1634" s="71">
        <v>89.141393250000007</v>
      </c>
    </row>
    <row r="1635" spans="1:11" ht="12.75" customHeight="1" x14ac:dyDescent="0.25">
      <c r="A1635" s="64" t="s">
        <v>3462</v>
      </c>
      <c r="B1635" s="66"/>
      <c r="C1635" s="66" t="s">
        <v>3463</v>
      </c>
      <c r="D1635" s="66">
        <v>277.95999999999998</v>
      </c>
      <c r="E1635" s="67">
        <v>63.930799999999998</v>
      </c>
      <c r="F1635" s="68">
        <v>47.948099999999997</v>
      </c>
      <c r="G1635" s="68">
        <v>62.332529999999991</v>
      </c>
      <c r="H1635" s="68">
        <v>71.682409499999991</v>
      </c>
      <c r="I1635" s="69">
        <v>130.3316536363636</v>
      </c>
      <c r="J1635" s="70">
        <v>159.2942433333333</v>
      </c>
      <c r="K1635" s="71">
        <v>143.36481899999998</v>
      </c>
    </row>
    <row r="1636" spans="1:11" ht="12.75" customHeight="1" x14ac:dyDescent="0.25">
      <c r="A1636" s="64" t="s">
        <v>3464</v>
      </c>
      <c r="B1636" s="66"/>
      <c r="C1636" s="66" t="s">
        <v>3465</v>
      </c>
      <c r="D1636" s="66">
        <v>27.3</v>
      </c>
      <c r="E1636" s="67">
        <v>6.2790000000000008</v>
      </c>
      <c r="F1636" s="68">
        <v>4.7092500000000008</v>
      </c>
      <c r="G1636" s="68">
        <v>6.1220250000000007</v>
      </c>
      <c r="H1636" s="68">
        <v>7.0403287500000005</v>
      </c>
      <c r="I1636" s="69">
        <v>12.800597727272727</v>
      </c>
      <c r="J1636" s="70">
        <v>15.645175</v>
      </c>
      <c r="K1636" s="71">
        <v>14.080657500000001</v>
      </c>
    </row>
    <row r="1637" spans="1:11" ht="12.75" customHeight="1" x14ac:dyDescent="0.25">
      <c r="A1637" s="64" t="s">
        <v>3466</v>
      </c>
      <c r="B1637" s="66"/>
      <c r="C1637" s="66" t="s">
        <v>3467</v>
      </c>
      <c r="D1637" s="66">
        <v>18.350000000000001</v>
      </c>
      <c r="E1637" s="67">
        <v>4.2205000000000004</v>
      </c>
      <c r="F1637" s="68">
        <v>3.165375</v>
      </c>
      <c r="G1637" s="68">
        <v>4.1149874999999998</v>
      </c>
      <c r="H1637" s="68">
        <v>4.7322356249999995</v>
      </c>
      <c r="I1637" s="69">
        <v>8.6040647727272717</v>
      </c>
      <c r="J1637" s="70">
        <v>10.516079166666666</v>
      </c>
      <c r="K1637" s="71">
        <v>9.464471249999999</v>
      </c>
    </row>
    <row r="1638" spans="1:11" ht="12.75" customHeight="1" x14ac:dyDescent="0.25">
      <c r="A1638" s="64" t="s">
        <v>3468</v>
      </c>
      <c r="B1638" s="66"/>
      <c r="C1638" s="66" t="s">
        <v>3469</v>
      </c>
      <c r="D1638" s="66">
        <v>21.57</v>
      </c>
      <c r="E1638" s="67">
        <v>4.9611000000000001</v>
      </c>
      <c r="F1638" s="68">
        <v>3.720825</v>
      </c>
      <c r="G1638" s="68">
        <v>4.8370724999999997</v>
      </c>
      <c r="H1638" s="68">
        <v>5.5626333749999999</v>
      </c>
      <c r="I1638" s="69">
        <v>10.113878863636362</v>
      </c>
      <c r="J1638" s="70">
        <v>12.361407499999999</v>
      </c>
      <c r="K1638" s="71">
        <v>11.12526675</v>
      </c>
    </row>
    <row r="1639" spans="1:11" ht="12.75" customHeight="1" x14ac:dyDescent="0.25">
      <c r="A1639" s="64" t="s">
        <v>3470</v>
      </c>
      <c r="B1639" s="66"/>
      <c r="C1639" s="66" t="s">
        <v>3471</v>
      </c>
      <c r="D1639" s="66">
        <v>273.83</v>
      </c>
      <c r="E1639" s="67">
        <v>62.980899999999998</v>
      </c>
      <c r="F1639" s="68">
        <v>47.235675000000001</v>
      </c>
      <c r="G1639" s="68">
        <v>61.406377499999998</v>
      </c>
      <c r="H1639" s="68">
        <v>70.617334124999999</v>
      </c>
      <c r="I1639" s="69">
        <v>128.39515295454544</v>
      </c>
      <c r="J1639" s="70">
        <v>156.92740916666665</v>
      </c>
      <c r="K1639" s="71">
        <v>141.23466825</v>
      </c>
    </row>
    <row r="1640" spans="1:11" ht="12.75" customHeight="1" x14ac:dyDescent="0.25">
      <c r="A1640" s="64" t="s">
        <v>3472</v>
      </c>
      <c r="B1640" s="66"/>
      <c r="C1640" s="66" t="s">
        <v>3473</v>
      </c>
      <c r="D1640" s="66">
        <v>1112.43</v>
      </c>
      <c r="E1640" s="67">
        <v>255.85890000000003</v>
      </c>
      <c r="F1640" s="68">
        <v>191.89417500000002</v>
      </c>
      <c r="G1640" s="68">
        <v>249.46242750000002</v>
      </c>
      <c r="H1640" s="68">
        <v>286.88179162500001</v>
      </c>
      <c r="I1640" s="69">
        <v>521.60325749999993</v>
      </c>
      <c r="J1640" s="70">
        <v>637.51509250000004</v>
      </c>
      <c r="K1640" s="71">
        <v>573.76358325000001</v>
      </c>
    </row>
    <row r="1641" spans="1:11" ht="12.75" customHeight="1" x14ac:dyDescent="0.25">
      <c r="A1641" s="64" t="s">
        <v>3474</v>
      </c>
      <c r="B1641" s="66"/>
      <c r="C1641" s="66" t="s">
        <v>3473</v>
      </c>
      <c r="D1641" s="66">
        <v>1112</v>
      </c>
      <c r="E1641" s="67">
        <v>255.76000000000002</v>
      </c>
      <c r="F1641" s="68">
        <v>191.82000000000002</v>
      </c>
      <c r="G1641" s="68">
        <v>249.36600000000004</v>
      </c>
      <c r="H1641" s="68">
        <v>286.77090000000004</v>
      </c>
      <c r="I1641" s="69">
        <v>521.40163636363638</v>
      </c>
      <c r="J1641" s="70">
        <v>637.26866666666672</v>
      </c>
      <c r="K1641" s="71">
        <v>573.54180000000008</v>
      </c>
    </row>
    <row r="1642" spans="1:11" ht="12.75" customHeight="1" x14ac:dyDescent="0.25">
      <c r="A1642" s="64" t="s">
        <v>3475</v>
      </c>
      <c r="B1642" s="66"/>
      <c r="C1642" s="66" t="s">
        <v>3476</v>
      </c>
      <c r="D1642" s="66">
        <v>1915.3</v>
      </c>
      <c r="E1642" s="67">
        <v>440.51900000000001</v>
      </c>
      <c r="F1642" s="68">
        <v>330.38925</v>
      </c>
      <c r="G1642" s="68">
        <v>429.50602500000002</v>
      </c>
      <c r="H1642" s="68">
        <v>493.93192875</v>
      </c>
      <c r="I1642" s="69">
        <v>898.0580522727272</v>
      </c>
      <c r="J1642" s="70">
        <v>1097.6265083333333</v>
      </c>
      <c r="K1642" s="71">
        <v>987.86385749999999</v>
      </c>
    </row>
    <row r="1643" spans="1:11" ht="12.75" customHeight="1" x14ac:dyDescent="0.25">
      <c r="A1643" s="64" t="s">
        <v>3477</v>
      </c>
      <c r="B1643" s="66"/>
      <c r="C1643" s="66" t="s">
        <v>3478</v>
      </c>
      <c r="D1643" s="66">
        <v>1386.96</v>
      </c>
      <c r="E1643" s="67">
        <v>319.00080000000003</v>
      </c>
      <c r="F1643" s="68">
        <v>239.25060000000002</v>
      </c>
      <c r="G1643" s="68">
        <v>311.02578000000005</v>
      </c>
      <c r="H1643" s="68">
        <v>357.67964700000005</v>
      </c>
      <c r="I1643" s="69">
        <v>650.32663090909091</v>
      </c>
      <c r="J1643" s="70">
        <v>794.84366000000011</v>
      </c>
      <c r="K1643" s="71">
        <v>715.35929400000009</v>
      </c>
    </row>
    <row r="1644" spans="1:11" ht="12.75" customHeight="1" x14ac:dyDescent="0.25">
      <c r="A1644" s="64" t="s">
        <v>3479</v>
      </c>
      <c r="B1644" s="66"/>
      <c r="C1644" s="66" t="s">
        <v>3480</v>
      </c>
      <c r="D1644" s="66">
        <v>1418.09</v>
      </c>
      <c r="E1644" s="67">
        <v>326.16070000000002</v>
      </c>
      <c r="F1644" s="68">
        <v>244.62052500000001</v>
      </c>
      <c r="G1644" s="68">
        <v>318.00668250000001</v>
      </c>
      <c r="H1644" s="68">
        <v>365.70768487500004</v>
      </c>
      <c r="I1644" s="69">
        <v>664.9230634090909</v>
      </c>
      <c r="J1644" s="70">
        <v>812.68374416666677</v>
      </c>
      <c r="K1644" s="71">
        <v>731.41536975000008</v>
      </c>
    </row>
    <row r="1645" spans="1:11" ht="12.75" customHeight="1" x14ac:dyDescent="0.25">
      <c r="A1645" s="64" t="s">
        <v>3481</v>
      </c>
      <c r="B1645" s="66"/>
      <c r="C1645" s="66" t="s">
        <v>3482</v>
      </c>
      <c r="D1645" s="66">
        <v>1447.48</v>
      </c>
      <c r="E1645" s="67">
        <v>332.92040000000003</v>
      </c>
      <c r="F1645" s="68">
        <v>249.69030000000004</v>
      </c>
      <c r="G1645" s="68">
        <v>324.59739000000002</v>
      </c>
      <c r="H1645" s="68">
        <v>373.28699850000004</v>
      </c>
      <c r="I1645" s="69">
        <v>678.70363363636363</v>
      </c>
      <c r="J1645" s="70">
        <v>829.52666333333343</v>
      </c>
      <c r="K1645" s="71">
        <v>746.57399700000008</v>
      </c>
    </row>
    <row r="1646" spans="1:11" ht="12.75" customHeight="1" x14ac:dyDescent="0.25">
      <c r="A1646" s="64" t="s">
        <v>3483</v>
      </c>
      <c r="B1646" s="66"/>
      <c r="C1646" s="66" t="s">
        <v>3484</v>
      </c>
      <c r="D1646" s="66">
        <v>136.04</v>
      </c>
      <c r="E1646" s="67">
        <v>31.289200000000001</v>
      </c>
      <c r="F1646" s="68">
        <v>23.466900000000003</v>
      </c>
      <c r="G1646" s="68">
        <v>30.506970000000003</v>
      </c>
      <c r="H1646" s="68">
        <v>35.083015500000002</v>
      </c>
      <c r="I1646" s="69">
        <v>63.787300909090909</v>
      </c>
      <c r="J1646" s="70">
        <v>77.962256666666676</v>
      </c>
      <c r="K1646" s="71">
        <v>70.166031000000004</v>
      </c>
    </row>
    <row r="1647" spans="1:11" ht="12.75" customHeight="1" x14ac:dyDescent="0.25">
      <c r="A1647" s="64" t="s">
        <v>3485</v>
      </c>
      <c r="B1647" s="66"/>
      <c r="C1647" s="66" t="s">
        <v>3486</v>
      </c>
      <c r="D1647" s="66">
        <v>143.65</v>
      </c>
      <c r="E1647" s="67">
        <v>33.039500000000004</v>
      </c>
      <c r="F1647" s="68">
        <v>24.779625000000003</v>
      </c>
      <c r="G1647" s="68">
        <v>32.213512500000007</v>
      </c>
      <c r="H1647" s="68">
        <v>37.045539375000011</v>
      </c>
      <c r="I1647" s="69">
        <v>67.35552613636365</v>
      </c>
      <c r="J1647" s="70">
        <v>82.323420833333358</v>
      </c>
      <c r="K1647" s="71">
        <v>74.091078750000023</v>
      </c>
    </row>
    <row r="1648" spans="1:11" ht="12.75" customHeight="1" x14ac:dyDescent="0.25">
      <c r="A1648" s="64" t="s">
        <v>3487</v>
      </c>
      <c r="B1648" s="66"/>
      <c r="C1648" s="66" t="s">
        <v>3488</v>
      </c>
      <c r="D1648" s="66">
        <v>123.13</v>
      </c>
      <c r="E1648" s="67">
        <v>28.319900000000001</v>
      </c>
      <c r="F1648" s="68">
        <v>21.239924999999999</v>
      </c>
      <c r="G1648" s="68">
        <v>27.611902499999999</v>
      </c>
      <c r="H1648" s="68">
        <v>31.753687874999997</v>
      </c>
      <c r="I1648" s="69">
        <v>57.733977954545445</v>
      </c>
      <c r="J1648" s="70">
        <v>70.56375083333333</v>
      </c>
      <c r="K1648" s="71">
        <v>63.507375749999994</v>
      </c>
    </row>
    <row r="1649" spans="1:11" ht="12.75" customHeight="1" x14ac:dyDescent="0.25">
      <c r="A1649" s="64" t="s">
        <v>3489</v>
      </c>
      <c r="B1649" s="66"/>
      <c r="C1649" s="66" t="s">
        <v>3490</v>
      </c>
      <c r="D1649" s="66">
        <v>137.09</v>
      </c>
      <c r="E1649" s="67">
        <v>31.530700000000003</v>
      </c>
      <c r="F1649" s="68">
        <v>23.648025000000004</v>
      </c>
      <c r="G1649" s="68">
        <v>30.742432500000007</v>
      </c>
      <c r="H1649" s="68">
        <v>35.353797375000006</v>
      </c>
      <c r="I1649" s="69">
        <v>64.279631590909091</v>
      </c>
      <c r="J1649" s="70">
        <v>78.563994166666674</v>
      </c>
      <c r="K1649" s="71">
        <v>70.707594750000013</v>
      </c>
    </row>
    <row r="1650" spans="1:11" ht="12.75" customHeight="1" x14ac:dyDescent="0.25">
      <c r="A1650" s="64" t="s">
        <v>3491</v>
      </c>
      <c r="B1650" s="66"/>
      <c r="C1650" s="66" t="s">
        <v>3492</v>
      </c>
      <c r="D1650" s="66">
        <v>83.61</v>
      </c>
      <c r="E1650" s="67">
        <v>19.2303</v>
      </c>
      <c r="F1650" s="68">
        <v>14.422725</v>
      </c>
      <c r="G1650" s="68">
        <v>18.7495425</v>
      </c>
      <c r="H1650" s="68">
        <v>21.561973875</v>
      </c>
      <c r="I1650" s="69">
        <v>39.203588863636362</v>
      </c>
      <c r="J1650" s="70">
        <v>47.915497500000001</v>
      </c>
      <c r="K1650" s="71">
        <v>43.123947749999999</v>
      </c>
    </row>
    <row r="1651" spans="1:11" ht="12.75" customHeight="1" x14ac:dyDescent="0.25">
      <c r="A1651" s="64" t="s">
        <v>3493</v>
      </c>
      <c r="B1651" s="66"/>
      <c r="C1651" s="66" t="s">
        <v>3494</v>
      </c>
      <c r="D1651" s="66">
        <v>39.700000000000003</v>
      </c>
      <c r="E1651" s="67">
        <v>9.1310000000000002</v>
      </c>
      <c r="F1651" s="68">
        <v>6.8482500000000002</v>
      </c>
      <c r="G1651" s="68">
        <v>8.9027250000000002</v>
      </c>
      <c r="H1651" s="68">
        <v>10.238133749999999</v>
      </c>
      <c r="I1651" s="69">
        <v>18.614788636363635</v>
      </c>
      <c r="J1651" s="70">
        <v>22.75140833333333</v>
      </c>
      <c r="K1651" s="71">
        <v>20.476267499999999</v>
      </c>
    </row>
    <row r="1652" spans="1:11" ht="12.75" customHeight="1" x14ac:dyDescent="0.25">
      <c r="A1652" s="64" t="s">
        <v>3495</v>
      </c>
      <c r="B1652" s="66"/>
      <c r="C1652" s="66" t="s">
        <v>3496</v>
      </c>
      <c r="D1652" s="66">
        <v>356.57</v>
      </c>
      <c r="E1652" s="67">
        <v>82.011099999999999</v>
      </c>
      <c r="F1652" s="68">
        <v>61.508324999999999</v>
      </c>
      <c r="G1652" s="68">
        <v>79.960822500000006</v>
      </c>
      <c r="H1652" s="68">
        <v>91.954945875000007</v>
      </c>
      <c r="I1652" s="69">
        <v>167.19081068181819</v>
      </c>
      <c r="J1652" s="70">
        <v>204.34432416666667</v>
      </c>
      <c r="K1652" s="71">
        <v>183.90989175000001</v>
      </c>
    </row>
    <row r="1653" spans="1:11" ht="12.75" customHeight="1" x14ac:dyDescent="0.25">
      <c r="A1653" s="64" t="s">
        <v>3497</v>
      </c>
      <c r="B1653" s="66"/>
      <c r="C1653" s="66" t="s">
        <v>3498</v>
      </c>
      <c r="D1653" s="66">
        <v>979.09</v>
      </c>
      <c r="E1653" s="67">
        <v>225.19070000000002</v>
      </c>
      <c r="F1653" s="68">
        <v>168.89302500000002</v>
      </c>
      <c r="G1653" s="68">
        <v>219.56093250000004</v>
      </c>
      <c r="H1653" s="68">
        <v>252.49507237500003</v>
      </c>
      <c r="I1653" s="69">
        <v>459.08194977272728</v>
      </c>
      <c r="J1653" s="70">
        <v>561.10016083333335</v>
      </c>
      <c r="K1653" s="71">
        <v>504.99014475000007</v>
      </c>
    </row>
    <row r="1654" spans="1:11" ht="12.75" customHeight="1" x14ac:dyDescent="0.25">
      <c r="A1654" s="64" t="s">
        <v>3499</v>
      </c>
      <c r="B1654" s="66"/>
      <c r="C1654" s="66" t="s">
        <v>3500</v>
      </c>
      <c r="D1654" s="66">
        <v>18892.349999999999</v>
      </c>
      <c r="E1654" s="67">
        <v>4345.2404999999999</v>
      </c>
      <c r="F1654" s="68">
        <v>3258.9303749999999</v>
      </c>
      <c r="G1654" s="68">
        <v>4236.6094874999999</v>
      </c>
      <c r="H1654" s="68">
        <v>4872.1009106250003</v>
      </c>
      <c r="I1654" s="69">
        <v>8858.3652920454551</v>
      </c>
      <c r="J1654" s="70">
        <v>10826.890912500001</v>
      </c>
      <c r="K1654" s="71">
        <v>9744.2018212500006</v>
      </c>
    </row>
    <row r="1655" spans="1:11" ht="12.75" customHeight="1" x14ac:dyDescent="0.25">
      <c r="A1655" s="64" t="s">
        <v>3501</v>
      </c>
      <c r="B1655" s="66"/>
      <c r="C1655" s="66" t="s">
        <v>3500</v>
      </c>
      <c r="D1655" s="66">
        <v>16174.61</v>
      </c>
      <c r="E1655" s="67">
        <v>3720.1603000000005</v>
      </c>
      <c r="F1655" s="68">
        <v>2790.1202250000006</v>
      </c>
      <c r="G1655" s="68">
        <v>3627.1562925000007</v>
      </c>
      <c r="H1655" s="68">
        <v>4171.2297363750004</v>
      </c>
      <c r="I1655" s="69">
        <v>7584.0540661363639</v>
      </c>
      <c r="J1655" s="70">
        <v>9269.3994141666681</v>
      </c>
      <c r="K1655" s="71">
        <v>8342.4594727500007</v>
      </c>
    </row>
    <row r="1656" spans="1:11" ht="12.75" customHeight="1" x14ac:dyDescent="0.25">
      <c r="A1656" s="64" t="s">
        <v>3502</v>
      </c>
      <c r="B1656" s="66"/>
      <c r="C1656" s="66" t="s">
        <v>3500</v>
      </c>
      <c r="D1656" s="66">
        <v>18253.48</v>
      </c>
      <c r="E1656" s="67">
        <v>4198.3004000000001</v>
      </c>
      <c r="F1656" s="68">
        <v>3148.7253000000001</v>
      </c>
      <c r="G1656" s="68">
        <v>4093.3428899999999</v>
      </c>
      <c r="H1656" s="68">
        <v>4707.3443234999995</v>
      </c>
      <c r="I1656" s="69">
        <v>8558.8078609090899</v>
      </c>
      <c r="J1656" s="70">
        <v>10460.765163333332</v>
      </c>
      <c r="K1656" s="71">
        <v>9414.688646999999</v>
      </c>
    </row>
    <row r="1657" spans="1:11" ht="12.75" customHeight="1" x14ac:dyDescent="0.25">
      <c r="A1657" s="64" t="s">
        <v>3503</v>
      </c>
      <c r="B1657" s="66"/>
      <c r="C1657" s="66" t="s">
        <v>3504</v>
      </c>
      <c r="D1657" s="66">
        <v>1200.26</v>
      </c>
      <c r="E1657" s="67">
        <v>276.0598</v>
      </c>
      <c r="F1657" s="68">
        <v>207.04485</v>
      </c>
      <c r="G1657" s="68">
        <v>269.15830499999998</v>
      </c>
      <c r="H1657" s="68">
        <v>309.53205075</v>
      </c>
      <c r="I1657" s="69">
        <v>562.78554681818173</v>
      </c>
      <c r="J1657" s="70">
        <v>687.8490016666666</v>
      </c>
      <c r="K1657" s="71">
        <v>619.06410149999999</v>
      </c>
    </row>
    <row r="1658" spans="1:11" ht="12.75" customHeight="1" x14ac:dyDescent="0.25">
      <c r="A1658" s="64" t="s">
        <v>3505</v>
      </c>
      <c r="B1658" s="66"/>
      <c r="C1658" s="66" t="s">
        <v>3506</v>
      </c>
      <c r="D1658" s="66">
        <v>454.17</v>
      </c>
      <c r="E1658" s="67">
        <v>104.45910000000001</v>
      </c>
      <c r="F1658" s="68">
        <v>78.344324999999998</v>
      </c>
      <c r="G1658" s="68">
        <v>101.8476225</v>
      </c>
      <c r="H1658" s="68">
        <v>117.12476587499999</v>
      </c>
      <c r="I1658" s="69">
        <v>212.95411977272724</v>
      </c>
      <c r="J1658" s="70">
        <v>260.27725749999996</v>
      </c>
      <c r="K1658" s="71">
        <v>234.24953174999999</v>
      </c>
    </row>
    <row r="1659" spans="1:11" ht="12.75" customHeight="1" x14ac:dyDescent="0.25">
      <c r="A1659" s="64" t="s">
        <v>3507</v>
      </c>
      <c r="B1659" s="66"/>
      <c r="C1659" s="66" t="s">
        <v>3508</v>
      </c>
      <c r="D1659" s="66">
        <v>265.83</v>
      </c>
      <c r="E1659" s="67">
        <v>61.140900000000002</v>
      </c>
      <c r="F1659" s="68">
        <v>45.855675000000005</v>
      </c>
      <c r="G1659" s="68">
        <v>59.612377500000008</v>
      </c>
      <c r="H1659" s="68">
        <v>68.554234125000008</v>
      </c>
      <c r="I1659" s="69">
        <v>124.64406204545455</v>
      </c>
      <c r="J1659" s="70">
        <v>152.34274250000001</v>
      </c>
      <c r="K1659" s="71">
        <v>137.10846825000002</v>
      </c>
    </row>
    <row r="1660" spans="1:11" ht="12.75" customHeight="1" x14ac:dyDescent="0.25">
      <c r="A1660" s="64" t="s">
        <v>3509</v>
      </c>
      <c r="B1660" s="66"/>
      <c r="C1660" s="66" t="s">
        <v>3510</v>
      </c>
      <c r="D1660" s="66">
        <v>635.96</v>
      </c>
      <c r="E1660" s="67">
        <v>146.27080000000001</v>
      </c>
      <c r="F1660" s="68">
        <v>109.70310000000001</v>
      </c>
      <c r="G1660" s="68">
        <v>142.61403000000001</v>
      </c>
      <c r="H1660" s="68">
        <v>164.00613450000003</v>
      </c>
      <c r="I1660" s="69">
        <v>298.19297181818183</v>
      </c>
      <c r="J1660" s="70">
        <v>364.45807666666673</v>
      </c>
      <c r="K1660" s="71">
        <v>328.01226900000006</v>
      </c>
    </row>
    <row r="1661" spans="1:11" ht="12.75" customHeight="1" x14ac:dyDescent="0.25">
      <c r="A1661" s="64" t="s">
        <v>3511</v>
      </c>
      <c r="B1661" s="66"/>
      <c r="C1661" s="66" t="s">
        <v>3512</v>
      </c>
      <c r="D1661" s="66">
        <v>15105.17</v>
      </c>
      <c r="E1661" s="67">
        <v>3474.1891000000001</v>
      </c>
      <c r="F1661" s="68">
        <v>2605.6418250000002</v>
      </c>
      <c r="G1661" s="68">
        <v>3387.3343725000004</v>
      </c>
      <c r="H1661" s="68">
        <v>3895.4345283750004</v>
      </c>
      <c r="I1661" s="69">
        <v>7082.6082334090906</v>
      </c>
      <c r="J1661" s="70">
        <v>8656.5211741666681</v>
      </c>
      <c r="K1661" s="71">
        <v>7790.8690567500007</v>
      </c>
    </row>
    <row r="1662" spans="1:11" ht="12.75" customHeight="1" x14ac:dyDescent="0.25">
      <c r="A1662" s="64" t="s">
        <v>3513</v>
      </c>
      <c r="B1662" s="66"/>
      <c r="C1662" s="66" t="s">
        <v>3514</v>
      </c>
      <c r="D1662" s="66">
        <v>267.91000000000003</v>
      </c>
      <c r="E1662" s="67">
        <v>61.61930000000001</v>
      </c>
      <c r="F1662" s="68">
        <v>46.214475000000007</v>
      </c>
      <c r="G1662" s="68">
        <v>60.078817500000007</v>
      </c>
      <c r="H1662" s="68">
        <v>69.090640125000007</v>
      </c>
      <c r="I1662" s="69">
        <v>125.61934568181819</v>
      </c>
      <c r="J1662" s="70">
        <v>153.53475583333335</v>
      </c>
      <c r="K1662" s="71">
        <v>138.18128025000001</v>
      </c>
    </row>
    <row r="1663" spans="1:11" ht="12.75" customHeight="1" x14ac:dyDescent="0.25">
      <c r="A1663" s="64" t="s">
        <v>3515</v>
      </c>
      <c r="B1663" s="66"/>
      <c r="C1663" s="66" t="s">
        <v>3516</v>
      </c>
      <c r="D1663" s="66">
        <v>3922.04</v>
      </c>
      <c r="E1663" s="67">
        <v>902.06920000000002</v>
      </c>
      <c r="F1663" s="68">
        <v>676.55190000000005</v>
      </c>
      <c r="G1663" s="68">
        <v>879.51747</v>
      </c>
      <c r="H1663" s="68">
        <v>1011.4450905</v>
      </c>
      <c r="I1663" s="69">
        <v>1838.9910736363636</v>
      </c>
      <c r="J1663" s="70">
        <v>2247.6557566666665</v>
      </c>
      <c r="K1663" s="71">
        <v>2022.890181</v>
      </c>
    </row>
    <row r="1664" spans="1:11" ht="12.75" customHeight="1" x14ac:dyDescent="0.25">
      <c r="A1664" s="64" t="s">
        <v>3517</v>
      </c>
      <c r="B1664" s="66"/>
      <c r="C1664" s="66" t="s">
        <v>3518</v>
      </c>
      <c r="D1664" s="66">
        <v>626.78</v>
      </c>
      <c r="E1664" s="67">
        <v>144.15940000000001</v>
      </c>
      <c r="F1664" s="68">
        <v>108.11955</v>
      </c>
      <c r="G1664" s="68">
        <v>140.55541500000001</v>
      </c>
      <c r="H1664" s="68">
        <v>161.63872725000002</v>
      </c>
      <c r="I1664" s="69">
        <v>293.88859500000001</v>
      </c>
      <c r="J1664" s="70">
        <v>359.19717166666669</v>
      </c>
      <c r="K1664" s="71">
        <v>323.27745450000003</v>
      </c>
    </row>
    <row r="1665" spans="1:11" ht="12.75" customHeight="1" x14ac:dyDescent="0.25">
      <c r="A1665" s="64" t="s">
        <v>3519</v>
      </c>
      <c r="B1665" s="66"/>
      <c r="C1665" s="66" t="s">
        <v>3520</v>
      </c>
      <c r="D1665" s="66">
        <v>32.04</v>
      </c>
      <c r="E1665" s="67">
        <v>7.3692000000000002</v>
      </c>
      <c r="F1665" s="68">
        <v>5.5269000000000004</v>
      </c>
      <c r="G1665" s="68">
        <v>7.1849700000000007</v>
      </c>
      <c r="H1665" s="68">
        <v>8.2627155000000005</v>
      </c>
      <c r="I1665" s="69">
        <v>15.023119090909091</v>
      </c>
      <c r="J1665" s="70">
        <v>18.36159</v>
      </c>
      <c r="K1665" s="71">
        <v>16.525431000000001</v>
      </c>
    </row>
    <row r="1666" spans="1:11" ht="12.75" customHeight="1" x14ac:dyDescent="0.25">
      <c r="A1666" s="64" t="s">
        <v>3521</v>
      </c>
      <c r="B1666" s="66"/>
      <c r="C1666" s="66" t="s">
        <v>3522</v>
      </c>
      <c r="D1666" s="66">
        <v>33.96</v>
      </c>
      <c r="E1666" s="67">
        <v>7.8108000000000004</v>
      </c>
      <c r="F1666" s="68">
        <v>5.8581000000000003</v>
      </c>
      <c r="G1666" s="68">
        <v>7.6155300000000006</v>
      </c>
      <c r="H1666" s="68">
        <v>8.7578595000000004</v>
      </c>
      <c r="I1666" s="69">
        <v>15.923380909090909</v>
      </c>
      <c r="J1666" s="70">
        <v>19.46191</v>
      </c>
      <c r="K1666" s="71">
        <v>17.515719000000001</v>
      </c>
    </row>
    <row r="1667" spans="1:11" ht="12.75" customHeight="1" x14ac:dyDescent="0.25">
      <c r="A1667" s="64" t="s">
        <v>3523</v>
      </c>
      <c r="B1667" s="66"/>
      <c r="C1667" s="66" t="s">
        <v>3524</v>
      </c>
      <c r="D1667" s="66">
        <v>50.91</v>
      </c>
      <c r="E1667" s="67">
        <v>11.709299999999999</v>
      </c>
      <c r="F1667" s="68">
        <v>8.7819749999999992</v>
      </c>
      <c r="G1667" s="68">
        <v>11.416567499999999</v>
      </c>
      <c r="H1667" s="68">
        <v>13.129052625</v>
      </c>
      <c r="I1667" s="69">
        <v>23.871004772727272</v>
      </c>
      <c r="J1667" s="70">
        <v>29.175672499999997</v>
      </c>
      <c r="K1667" s="71">
        <v>26.25810525</v>
      </c>
    </row>
    <row r="1668" spans="1:11" ht="12.75" customHeight="1" x14ac:dyDescent="0.25">
      <c r="A1668" s="64" t="s">
        <v>3525</v>
      </c>
      <c r="B1668" s="66"/>
      <c r="C1668" s="66" t="s">
        <v>3526</v>
      </c>
      <c r="D1668" s="66">
        <v>59.96</v>
      </c>
      <c r="E1668" s="67">
        <v>13.790800000000001</v>
      </c>
      <c r="F1668" s="68">
        <v>10.3431</v>
      </c>
      <c r="G1668" s="68">
        <v>13.44603</v>
      </c>
      <c r="H1668" s="68">
        <v>15.462934499999999</v>
      </c>
      <c r="I1668" s="69">
        <v>28.114426363636362</v>
      </c>
      <c r="J1668" s="70">
        <v>34.362076666666667</v>
      </c>
      <c r="K1668" s="71">
        <v>30.925868999999999</v>
      </c>
    </row>
    <row r="1669" spans="1:11" ht="12.75" customHeight="1" x14ac:dyDescent="0.25">
      <c r="A1669" s="64" t="s">
        <v>3527</v>
      </c>
      <c r="B1669" s="66"/>
      <c r="C1669" s="66" t="s">
        <v>3528</v>
      </c>
      <c r="D1669" s="66">
        <v>112.3</v>
      </c>
      <c r="E1669" s="67">
        <v>25.829000000000001</v>
      </c>
      <c r="F1669" s="68">
        <v>19.371749999999999</v>
      </c>
      <c r="G1669" s="68">
        <v>25.183274999999998</v>
      </c>
      <c r="H1669" s="68">
        <v>28.960766249999999</v>
      </c>
      <c r="I1669" s="69">
        <v>52.655938636363629</v>
      </c>
      <c r="J1669" s="70">
        <v>64.357258333333334</v>
      </c>
      <c r="K1669" s="71">
        <v>57.921532499999998</v>
      </c>
    </row>
    <row r="1670" spans="1:11" ht="12.75" customHeight="1" x14ac:dyDescent="0.25">
      <c r="A1670" s="64" t="s">
        <v>3529</v>
      </c>
      <c r="B1670" s="66"/>
      <c r="C1670" s="66" t="s">
        <v>3530</v>
      </c>
      <c r="D1670" s="66">
        <v>57.09</v>
      </c>
      <c r="E1670" s="67">
        <v>13.130700000000001</v>
      </c>
      <c r="F1670" s="68">
        <v>9.8480249999999998</v>
      </c>
      <c r="G1670" s="68">
        <v>12.8024325</v>
      </c>
      <c r="H1670" s="68">
        <v>14.722797375000001</v>
      </c>
      <c r="I1670" s="69">
        <v>26.768722499999999</v>
      </c>
      <c r="J1670" s="70">
        <v>32.717327500000003</v>
      </c>
      <c r="K1670" s="71">
        <v>29.445594750000001</v>
      </c>
    </row>
    <row r="1671" spans="1:11" ht="12.75" customHeight="1" x14ac:dyDescent="0.25">
      <c r="A1671" s="64" t="s">
        <v>3531</v>
      </c>
      <c r="B1671" s="66"/>
      <c r="C1671" s="66" t="s">
        <v>3532</v>
      </c>
      <c r="D1671" s="66">
        <v>57.09</v>
      </c>
      <c r="E1671" s="67">
        <v>13.130700000000001</v>
      </c>
      <c r="F1671" s="68">
        <v>9.8480249999999998</v>
      </c>
      <c r="G1671" s="68">
        <v>12.8024325</v>
      </c>
      <c r="H1671" s="68">
        <v>14.722797375000001</v>
      </c>
      <c r="I1671" s="69">
        <v>26.768722499999999</v>
      </c>
      <c r="J1671" s="70">
        <v>32.717327500000003</v>
      </c>
      <c r="K1671" s="71">
        <v>29.445594750000001</v>
      </c>
    </row>
    <row r="1672" spans="1:11" ht="12.75" customHeight="1" x14ac:dyDescent="0.25">
      <c r="A1672" s="64" t="s">
        <v>3533</v>
      </c>
      <c r="B1672" s="66"/>
      <c r="C1672" s="66" t="s">
        <v>3534</v>
      </c>
      <c r="D1672" s="66">
        <v>23.09</v>
      </c>
      <c r="E1672" s="67">
        <v>5.3107000000000006</v>
      </c>
      <c r="F1672" s="68">
        <v>3.9830250000000005</v>
      </c>
      <c r="G1672" s="68">
        <v>5.1779325000000007</v>
      </c>
      <c r="H1672" s="68">
        <v>5.9546223750000005</v>
      </c>
      <c r="I1672" s="69">
        <v>10.826586136363636</v>
      </c>
      <c r="J1672" s="70">
        <v>13.232494166666667</v>
      </c>
      <c r="K1672" s="71">
        <v>11.909244750000001</v>
      </c>
    </row>
    <row r="1673" spans="1:11" ht="12.75" customHeight="1" x14ac:dyDescent="0.25">
      <c r="A1673" s="64" t="s">
        <v>3535</v>
      </c>
      <c r="B1673" s="66"/>
      <c r="C1673" s="66" t="s">
        <v>3536</v>
      </c>
      <c r="D1673" s="66">
        <v>36.83</v>
      </c>
      <c r="E1673" s="67">
        <v>8.4709000000000003</v>
      </c>
      <c r="F1673" s="68">
        <v>6.3531750000000002</v>
      </c>
      <c r="G1673" s="68">
        <v>8.2591275</v>
      </c>
      <c r="H1673" s="68">
        <v>9.497996624999999</v>
      </c>
      <c r="I1673" s="69">
        <v>17.269084772727268</v>
      </c>
      <c r="J1673" s="70">
        <v>21.106659166666663</v>
      </c>
      <c r="K1673" s="71">
        <v>18.995993249999998</v>
      </c>
    </row>
    <row r="1674" spans="1:11" ht="12.75" customHeight="1" x14ac:dyDescent="0.25">
      <c r="A1674" s="64" t="s">
        <v>3537</v>
      </c>
      <c r="B1674" s="66"/>
      <c r="C1674" s="66" t="s">
        <v>3538</v>
      </c>
      <c r="D1674" s="66">
        <v>47.3</v>
      </c>
      <c r="E1674" s="67">
        <v>10.879</v>
      </c>
      <c r="F1674" s="68">
        <v>8.1592500000000001</v>
      </c>
      <c r="G1674" s="68">
        <v>10.607025</v>
      </c>
      <c r="H1674" s="68">
        <v>12.198078750000001</v>
      </c>
      <c r="I1674" s="69">
        <v>22.178324999999997</v>
      </c>
      <c r="J1674" s="70">
        <v>27.106841666666668</v>
      </c>
      <c r="K1674" s="71">
        <v>24.396157500000001</v>
      </c>
    </row>
    <row r="1675" spans="1:11" ht="12.75" customHeight="1" x14ac:dyDescent="0.25">
      <c r="A1675" s="64" t="s">
        <v>3539</v>
      </c>
      <c r="B1675" s="66"/>
      <c r="C1675" s="66" t="s">
        <v>3540</v>
      </c>
      <c r="D1675" s="66">
        <v>68.959999999999994</v>
      </c>
      <c r="E1675" s="67">
        <v>15.860799999999999</v>
      </c>
      <c r="F1675" s="68">
        <v>11.8956</v>
      </c>
      <c r="G1675" s="68">
        <v>15.46428</v>
      </c>
      <c r="H1675" s="68">
        <v>17.783922</v>
      </c>
      <c r="I1675" s="69">
        <v>32.334403636363632</v>
      </c>
      <c r="J1675" s="70">
        <v>39.519826666666667</v>
      </c>
      <c r="K1675" s="71">
        <v>35.567844000000001</v>
      </c>
    </row>
    <row r="1676" spans="1:11" ht="12.75" customHeight="1" x14ac:dyDescent="0.25">
      <c r="A1676" s="64" t="s">
        <v>3541</v>
      </c>
      <c r="B1676" s="66"/>
      <c r="C1676" s="66" t="s">
        <v>3542</v>
      </c>
      <c r="D1676" s="66">
        <v>36.909999999999997</v>
      </c>
      <c r="E1676" s="67">
        <v>8.4893000000000001</v>
      </c>
      <c r="F1676" s="68">
        <v>6.3669750000000001</v>
      </c>
      <c r="G1676" s="68">
        <v>8.2770674999999994</v>
      </c>
      <c r="H1676" s="68">
        <v>9.5186276249999988</v>
      </c>
      <c r="I1676" s="69">
        <v>17.306595681818177</v>
      </c>
      <c r="J1676" s="70">
        <v>21.152505833333329</v>
      </c>
      <c r="K1676" s="71">
        <v>19.037255249999998</v>
      </c>
    </row>
    <row r="1677" spans="1:11" ht="12.75" customHeight="1" x14ac:dyDescent="0.25">
      <c r="A1677" s="64" t="s">
        <v>3543</v>
      </c>
      <c r="B1677" s="66"/>
      <c r="C1677" s="66" t="s">
        <v>3544</v>
      </c>
      <c r="D1677" s="66">
        <v>92.17</v>
      </c>
      <c r="E1677" s="67">
        <v>21.199100000000001</v>
      </c>
      <c r="F1677" s="68">
        <v>15.899325000000001</v>
      </c>
      <c r="G1677" s="68">
        <v>20.6691225</v>
      </c>
      <c r="H1677" s="68">
        <v>23.769490874999999</v>
      </c>
      <c r="I1677" s="69">
        <v>43.217256136363631</v>
      </c>
      <c r="J1677" s="70">
        <v>52.821090833333329</v>
      </c>
      <c r="K1677" s="71">
        <v>47.538981749999998</v>
      </c>
    </row>
    <row r="1678" spans="1:11" ht="12.75" customHeight="1" x14ac:dyDescent="0.25">
      <c r="A1678" s="64" t="s">
        <v>3545</v>
      </c>
      <c r="B1678" s="66"/>
      <c r="C1678" s="66" t="s">
        <v>3546</v>
      </c>
      <c r="D1678" s="66">
        <v>6.09</v>
      </c>
      <c r="E1678" s="67">
        <v>1.4007000000000001</v>
      </c>
      <c r="F1678" s="68">
        <v>1.0505249999999999</v>
      </c>
      <c r="G1678" s="68">
        <v>1.3656824999999999</v>
      </c>
      <c r="H1678" s="68">
        <v>1.5705348749999999</v>
      </c>
      <c r="I1678" s="69">
        <v>2.8555179545454541</v>
      </c>
      <c r="J1678" s="70">
        <v>3.4900774999999995</v>
      </c>
      <c r="K1678" s="71">
        <v>3.1410697499999998</v>
      </c>
    </row>
    <row r="1679" spans="1:11" ht="12.75" customHeight="1" x14ac:dyDescent="0.25">
      <c r="A1679" s="64" t="s">
        <v>3547</v>
      </c>
      <c r="B1679" s="66"/>
      <c r="C1679" s="66" t="s">
        <v>3548</v>
      </c>
      <c r="D1679" s="66">
        <v>108.91</v>
      </c>
      <c r="E1679" s="67">
        <v>25.049299999999999</v>
      </c>
      <c r="F1679" s="68">
        <v>18.786974999999998</v>
      </c>
      <c r="G1679" s="68">
        <v>24.423067499999998</v>
      </c>
      <c r="H1679" s="68">
        <v>28.086527624999999</v>
      </c>
      <c r="I1679" s="69">
        <v>51.066413863636356</v>
      </c>
      <c r="J1679" s="70">
        <v>62.41450583333333</v>
      </c>
      <c r="K1679" s="71">
        <v>56.173055249999997</v>
      </c>
    </row>
    <row r="1680" spans="1:11" ht="12.75" customHeight="1" x14ac:dyDescent="0.25">
      <c r="A1680" s="64" t="s">
        <v>3549</v>
      </c>
      <c r="B1680" s="66"/>
      <c r="C1680" s="66" t="s">
        <v>3550</v>
      </c>
      <c r="D1680" s="66">
        <v>1670.96</v>
      </c>
      <c r="E1680" s="67">
        <v>384.32080000000002</v>
      </c>
      <c r="F1680" s="68">
        <v>288.24060000000003</v>
      </c>
      <c r="G1680" s="68">
        <v>374.71278000000007</v>
      </c>
      <c r="H1680" s="68">
        <v>430.9196970000001</v>
      </c>
      <c r="I1680" s="69">
        <v>783.49035818181835</v>
      </c>
      <c r="J1680" s="70">
        <v>957.59932666666691</v>
      </c>
      <c r="K1680" s="71">
        <v>861.8393940000002</v>
      </c>
    </row>
    <row r="1681" spans="1:11" ht="12.75" customHeight="1" x14ac:dyDescent="0.25">
      <c r="A1681" s="64" t="s">
        <v>3551</v>
      </c>
      <c r="B1681" s="66"/>
      <c r="C1681" s="66" t="s">
        <v>3552</v>
      </c>
      <c r="D1681" s="66">
        <v>35.35</v>
      </c>
      <c r="E1681" s="67">
        <v>8.1305000000000014</v>
      </c>
      <c r="F1681" s="68">
        <v>6.097875000000001</v>
      </c>
      <c r="G1681" s="68">
        <v>7.9272375000000013</v>
      </c>
      <c r="H1681" s="68">
        <v>9.116323125000001</v>
      </c>
      <c r="I1681" s="69">
        <v>16.575132954545456</v>
      </c>
      <c r="J1681" s="70">
        <v>20.258495833333335</v>
      </c>
      <c r="K1681" s="71">
        <v>18.232646250000002</v>
      </c>
    </row>
    <row r="1682" spans="1:11" ht="12.75" customHeight="1" x14ac:dyDescent="0.25">
      <c r="A1682" s="64" t="s">
        <v>3553</v>
      </c>
      <c r="B1682" s="66"/>
      <c r="C1682" s="66" t="s">
        <v>3554</v>
      </c>
      <c r="D1682" s="66">
        <v>20.57</v>
      </c>
      <c r="E1682" s="67">
        <v>4.7311000000000005</v>
      </c>
      <c r="F1682" s="68">
        <v>3.5483250000000002</v>
      </c>
      <c r="G1682" s="68">
        <v>4.6128225</v>
      </c>
      <c r="H1682" s="68">
        <v>5.3047458750000001</v>
      </c>
      <c r="I1682" s="69">
        <v>9.644992499999999</v>
      </c>
      <c r="J1682" s="70">
        <v>11.788324166666667</v>
      </c>
      <c r="K1682" s="71">
        <v>10.60949175</v>
      </c>
    </row>
    <row r="1683" spans="1:11" ht="12.75" customHeight="1" x14ac:dyDescent="0.25">
      <c r="A1683" s="64" t="s">
        <v>3555</v>
      </c>
      <c r="B1683" s="66"/>
      <c r="C1683" s="66" t="s">
        <v>3556</v>
      </c>
      <c r="D1683" s="66">
        <v>55.43</v>
      </c>
      <c r="E1683" s="67">
        <v>12.748900000000001</v>
      </c>
      <c r="F1683" s="68">
        <v>9.561675000000001</v>
      </c>
      <c r="G1683" s="68">
        <v>12.430177500000001</v>
      </c>
      <c r="H1683" s="68">
        <v>14.294704125000001</v>
      </c>
      <c r="I1683" s="69">
        <v>25.990371136363635</v>
      </c>
      <c r="J1683" s="70">
        <v>31.766009166666667</v>
      </c>
      <c r="K1683" s="71">
        <v>28.589408250000002</v>
      </c>
    </row>
    <row r="1684" spans="1:11" ht="12.75" customHeight="1" x14ac:dyDescent="0.25">
      <c r="A1684" s="64" t="s">
        <v>3557</v>
      </c>
      <c r="B1684" s="66"/>
      <c r="C1684" s="66" t="s">
        <v>3558</v>
      </c>
      <c r="D1684" s="66">
        <v>114.74</v>
      </c>
      <c r="E1684" s="67">
        <v>26.3902</v>
      </c>
      <c r="F1684" s="68">
        <v>19.792650000000002</v>
      </c>
      <c r="G1684" s="68">
        <v>25.730445000000003</v>
      </c>
      <c r="H1684" s="68">
        <v>29.590011750000002</v>
      </c>
      <c r="I1684" s="69">
        <v>53.800021363636361</v>
      </c>
      <c r="J1684" s="70">
        <v>65.755581666666671</v>
      </c>
      <c r="K1684" s="71">
        <v>59.180023500000004</v>
      </c>
    </row>
    <row r="1685" spans="1:11" ht="12.75" customHeight="1" x14ac:dyDescent="0.25">
      <c r="A1685" s="64" t="s">
        <v>3559</v>
      </c>
      <c r="B1685" s="66"/>
      <c r="C1685" s="66" t="s">
        <v>3560</v>
      </c>
      <c r="D1685" s="66">
        <v>1.78</v>
      </c>
      <c r="E1685" s="67">
        <v>0.40940000000000004</v>
      </c>
      <c r="F1685" s="68">
        <v>0.30705000000000005</v>
      </c>
      <c r="G1685" s="68">
        <v>0.39916500000000005</v>
      </c>
      <c r="H1685" s="68">
        <v>0.45903975000000008</v>
      </c>
      <c r="I1685" s="69">
        <v>0.83461772727272732</v>
      </c>
      <c r="J1685" s="70">
        <v>1.0200883333333335</v>
      </c>
      <c r="K1685" s="71">
        <v>0.91807950000000016</v>
      </c>
    </row>
    <row r="1686" spans="1:11" ht="12.75" customHeight="1" x14ac:dyDescent="0.25">
      <c r="A1686" s="64" t="s">
        <v>3561</v>
      </c>
      <c r="B1686" s="66"/>
      <c r="C1686" s="66" t="s">
        <v>3562</v>
      </c>
      <c r="D1686" s="66">
        <v>1257</v>
      </c>
      <c r="E1686" s="67">
        <v>289.11</v>
      </c>
      <c r="F1686" s="68">
        <v>216.83250000000001</v>
      </c>
      <c r="G1686" s="68">
        <v>281.88225</v>
      </c>
      <c r="H1686" s="68">
        <v>324.16458749999998</v>
      </c>
      <c r="I1686" s="69">
        <v>589.39015909090904</v>
      </c>
      <c r="J1686" s="70">
        <v>720.36574999999993</v>
      </c>
      <c r="K1686" s="71">
        <v>648.32917499999996</v>
      </c>
    </row>
    <row r="1687" spans="1:11" ht="12.75" customHeight="1" x14ac:dyDescent="0.25">
      <c r="A1687" s="64" t="s">
        <v>3563</v>
      </c>
      <c r="B1687" s="66"/>
      <c r="C1687" s="66" t="s">
        <v>3564</v>
      </c>
      <c r="D1687" s="66">
        <v>1307.0899999999999</v>
      </c>
      <c r="E1687" s="67">
        <v>300.63069999999999</v>
      </c>
      <c r="F1687" s="68">
        <v>225.47302500000001</v>
      </c>
      <c r="G1687" s="68">
        <v>293.11493250000001</v>
      </c>
      <c r="H1687" s="68">
        <v>337.08217237500003</v>
      </c>
      <c r="I1687" s="69">
        <v>612.87667704545458</v>
      </c>
      <c r="J1687" s="70">
        <v>749.07149416666675</v>
      </c>
      <c r="K1687" s="71">
        <v>674.16434475000005</v>
      </c>
    </row>
    <row r="1688" spans="1:11" ht="12.75" customHeight="1" x14ac:dyDescent="0.25">
      <c r="A1688" s="64" t="s">
        <v>3565</v>
      </c>
      <c r="B1688" s="66"/>
      <c r="C1688" s="66" t="s">
        <v>3566</v>
      </c>
      <c r="D1688" s="66">
        <v>1329.87</v>
      </c>
      <c r="E1688" s="67">
        <v>305.87009999999998</v>
      </c>
      <c r="F1688" s="68">
        <v>229.40257499999998</v>
      </c>
      <c r="G1688" s="68">
        <v>298.22334749999999</v>
      </c>
      <c r="H1688" s="68">
        <v>342.95684962499996</v>
      </c>
      <c r="I1688" s="69">
        <v>623.55790840909083</v>
      </c>
      <c r="J1688" s="70">
        <v>762.12633249999988</v>
      </c>
      <c r="K1688" s="71">
        <v>685.91369924999992</v>
      </c>
    </row>
    <row r="1689" spans="1:11" ht="12.75" customHeight="1" x14ac:dyDescent="0.25">
      <c r="A1689" s="64" t="s">
        <v>3567</v>
      </c>
      <c r="B1689" s="66"/>
      <c r="C1689" s="66" t="s">
        <v>3568</v>
      </c>
      <c r="D1689" s="66">
        <v>95.26</v>
      </c>
      <c r="E1689" s="67">
        <v>21.909800000000001</v>
      </c>
      <c r="F1689" s="68">
        <v>16.43235</v>
      </c>
      <c r="G1689" s="68">
        <v>21.362054999999998</v>
      </c>
      <c r="H1689" s="68">
        <v>24.566363249999998</v>
      </c>
      <c r="I1689" s="69">
        <v>44.666114999999991</v>
      </c>
      <c r="J1689" s="70">
        <v>54.591918333333325</v>
      </c>
      <c r="K1689" s="71">
        <v>49.132726499999997</v>
      </c>
    </row>
    <row r="1690" spans="1:11" ht="12.75" customHeight="1" x14ac:dyDescent="0.25">
      <c r="A1690" s="64" t="s">
        <v>3569</v>
      </c>
      <c r="B1690" s="66"/>
      <c r="C1690" s="66" t="s">
        <v>3570</v>
      </c>
      <c r="D1690" s="66">
        <v>120.57</v>
      </c>
      <c r="E1690" s="67">
        <v>27.731099999999998</v>
      </c>
      <c r="F1690" s="68">
        <v>20.798324999999998</v>
      </c>
      <c r="G1690" s="68">
        <v>27.037822499999997</v>
      </c>
      <c r="H1690" s="68">
        <v>31.093495874999995</v>
      </c>
      <c r="I1690" s="69">
        <v>56.533628863636352</v>
      </c>
      <c r="J1690" s="70">
        <v>69.096657499999992</v>
      </c>
      <c r="K1690" s="71">
        <v>62.18699174999999</v>
      </c>
    </row>
    <row r="1691" spans="1:11" ht="12.75" customHeight="1" x14ac:dyDescent="0.25">
      <c r="A1691" s="64" t="s">
        <v>3571</v>
      </c>
      <c r="B1691" s="66"/>
      <c r="C1691" s="66" t="s">
        <v>3572</v>
      </c>
      <c r="D1691" s="66">
        <v>143.65</v>
      </c>
      <c r="E1691" s="67">
        <v>33.039500000000004</v>
      </c>
      <c r="F1691" s="68">
        <v>24.779625000000003</v>
      </c>
      <c r="G1691" s="68">
        <v>32.213512500000007</v>
      </c>
      <c r="H1691" s="68">
        <v>37.045539375000011</v>
      </c>
      <c r="I1691" s="69">
        <v>67.35552613636365</v>
      </c>
      <c r="J1691" s="70">
        <v>82.323420833333358</v>
      </c>
      <c r="K1691" s="71">
        <v>74.091078750000023</v>
      </c>
    </row>
    <row r="1692" spans="1:11" ht="12.75" customHeight="1" x14ac:dyDescent="0.25">
      <c r="A1692" s="64" t="s">
        <v>3573</v>
      </c>
      <c r="B1692" s="66"/>
      <c r="C1692" s="66" t="s">
        <v>3574</v>
      </c>
      <c r="D1692" s="66">
        <v>273.74</v>
      </c>
      <c r="E1692" s="67">
        <v>62.960200000000007</v>
      </c>
      <c r="F1692" s="68">
        <v>47.220150000000004</v>
      </c>
      <c r="G1692" s="68">
        <v>61.386195000000001</v>
      </c>
      <c r="H1692" s="68">
        <v>70.594124249999993</v>
      </c>
      <c r="I1692" s="69">
        <v>128.35295318181815</v>
      </c>
      <c r="J1692" s="70">
        <v>156.87583166666664</v>
      </c>
      <c r="K1692" s="71">
        <v>141.18824849999999</v>
      </c>
    </row>
    <row r="1693" spans="1:11" ht="12.75" customHeight="1" x14ac:dyDescent="0.25">
      <c r="A1693" s="64" t="s">
        <v>3575</v>
      </c>
      <c r="B1693" s="66"/>
      <c r="C1693" s="66" t="s">
        <v>3576</v>
      </c>
      <c r="D1693" s="66">
        <v>52.74</v>
      </c>
      <c r="E1693" s="67">
        <v>12.1302</v>
      </c>
      <c r="F1693" s="68">
        <v>9.0976499999999998</v>
      </c>
      <c r="G1693" s="68">
        <v>11.826945</v>
      </c>
      <c r="H1693" s="68">
        <v>13.600986750000001</v>
      </c>
      <c r="I1693" s="69">
        <v>24.729066818181817</v>
      </c>
      <c r="J1693" s="70">
        <v>30.224415</v>
      </c>
      <c r="K1693" s="71">
        <v>27.201973500000001</v>
      </c>
    </row>
    <row r="1694" spans="1:11" ht="12.75" customHeight="1" x14ac:dyDescent="0.25">
      <c r="A1694" s="64" t="s">
        <v>3577</v>
      </c>
      <c r="B1694" s="66"/>
      <c r="C1694" s="66" t="s">
        <v>3578</v>
      </c>
      <c r="D1694" s="66">
        <v>54.04</v>
      </c>
      <c r="E1694" s="67">
        <v>12.4292</v>
      </c>
      <c r="F1694" s="68">
        <v>9.3218999999999994</v>
      </c>
      <c r="G1694" s="68">
        <v>12.118469999999999</v>
      </c>
      <c r="H1694" s="68">
        <v>13.936240499999998</v>
      </c>
      <c r="I1694" s="69">
        <v>25.338619090909088</v>
      </c>
      <c r="J1694" s="70">
        <v>30.969423333333328</v>
      </c>
      <c r="K1694" s="71">
        <v>27.872480999999997</v>
      </c>
    </row>
    <row r="1695" spans="1:11" ht="12.75" customHeight="1" x14ac:dyDescent="0.25">
      <c r="A1695" s="64" t="s">
        <v>3579</v>
      </c>
      <c r="B1695" s="66"/>
      <c r="C1695" s="66" t="s">
        <v>3580</v>
      </c>
      <c r="D1695" s="66">
        <v>66.040000000000006</v>
      </c>
      <c r="E1695" s="67">
        <v>15.189200000000001</v>
      </c>
      <c r="F1695" s="68">
        <v>11.391900000000001</v>
      </c>
      <c r="G1695" s="68">
        <v>14.809470000000001</v>
      </c>
      <c r="H1695" s="68">
        <v>17.030890500000002</v>
      </c>
      <c r="I1695" s="69">
        <v>30.965255454545456</v>
      </c>
      <c r="J1695" s="70">
        <v>37.846423333333334</v>
      </c>
      <c r="K1695" s="71">
        <v>34.061781000000003</v>
      </c>
    </row>
    <row r="1696" spans="1:11" ht="12.75" customHeight="1" x14ac:dyDescent="0.25">
      <c r="A1696" s="64" t="s">
        <v>3581</v>
      </c>
      <c r="B1696" s="66"/>
      <c r="C1696" s="66" t="s">
        <v>3582</v>
      </c>
      <c r="D1696" s="66">
        <v>29.3</v>
      </c>
      <c r="E1696" s="67">
        <v>6.7390000000000008</v>
      </c>
      <c r="F1696" s="68">
        <v>5.0542500000000006</v>
      </c>
      <c r="G1696" s="68">
        <v>6.5705250000000008</v>
      </c>
      <c r="H1696" s="68">
        <v>7.556103750000001</v>
      </c>
      <c r="I1696" s="69">
        <v>13.738370454545455</v>
      </c>
      <c r="J1696" s="70">
        <v>16.791341666666668</v>
      </c>
      <c r="K1696" s="71">
        <v>15.112207500000002</v>
      </c>
    </row>
    <row r="1697" spans="1:11" ht="12.75" customHeight="1" x14ac:dyDescent="0.25">
      <c r="A1697" s="64" t="s">
        <v>3583</v>
      </c>
      <c r="B1697" s="66"/>
      <c r="C1697" s="66" t="s">
        <v>3584</v>
      </c>
      <c r="D1697" s="66">
        <v>32.04</v>
      </c>
      <c r="E1697" s="67">
        <v>7.3692000000000002</v>
      </c>
      <c r="F1697" s="68">
        <v>5.5269000000000004</v>
      </c>
      <c r="G1697" s="68">
        <v>7.1849700000000007</v>
      </c>
      <c r="H1697" s="68">
        <v>8.2627155000000005</v>
      </c>
      <c r="I1697" s="69">
        <v>15.023119090909091</v>
      </c>
      <c r="J1697" s="70">
        <v>18.36159</v>
      </c>
      <c r="K1697" s="71">
        <v>16.525431000000001</v>
      </c>
    </row>
    <row r="1698" spans="1:11" ht="12.75" customHeight="1" x14ac:dyDescent="0.25">
      <c r="A1698" s="64" t="s">
        <v>3585</v>
      </c>
      <c r="B1698" s="66"/>
      <c r="C1698" s="66" t="s">
        <v>3586</v>
      </c>
      <c r="D1698" s="66">
        <v>2554.91</v>
      </c>
      <c r="E1698" s="67">
        <v>587.62929999999994</v>
      </c>
      <c r="F1698" s="68">
        <v>440.72197499999993</v>
      </c>
      <c r="G1698" s="68">
        <v>572.93856749999986</v>
      </c>
      <c r="H1698" s="68">
        <v>658.8793526249998</v>
      </c>
      <c r="I1698" s="69">
        <v>1197.9624593181813</v>
      </c>
      <c r="J1698" s="70">
        <v>1464.1763391666661</v>
      </c>
      <c r="K1698" s="71">
        <v>1317.7587052499996</v>
      </c>
    </row>
    <row r="1699" spans="1:11" ht="12.75" customHeight="1" x14ac:dyDescent="0.25">
      <c r="A1699" s="64" t="s">
        <v>3587</v>
      </c>
      <c r="B1699" s="66"/>
      <c r="C1699" s="66" t="s">
        <v>3588</v>
      </c>
      <c r="D1699" s="66">
        <v>40.700000000000003</v>
      </c>
      <c r="E1699" s="67">
        <v>9.3610000000000007</v>
      </c>
      <c r="F1699" s="68">
        <v>7.0207500000000005</v>
      </c>
      <c r="G1699" s="68">
        <v>9.1269750000000016</v>
      </c>
      <c r="H1699" s="68">
        <v>10.496021250000002</v>
      </c>
      <c r="I1699" s="69">
        <v>19.083675000000003</v>
      </c>
      <c r="J1699" s="70">
        <v>23.32449166666667</v>
      </c>
      <c r="K1699" s="71">
        <v>20.992042500000004</v>
      </c>
    </row>
    <row r="1700" spans="1:11" ht="12.75" customHeight="1" x14ac:dyDescent="0.25">
      <c r="A1700" s="64" t="s">
        <v>3589</v>
      </c>
      <c r="B1700" s="66"/>
      <c r="C1700" s="66" t="s">
        <v>3590</v>
      </c>
      <c r="D1700" s="66">
        <v>2332.2600000000002</v>
      </c>
      <c r="E1700" s="67">
        <v>536.41980000000012</v>
      </c>
      <c r="F1700" s="68">
        <v>402.31485000000009</v>
      </c>
      <c r="G1700" s="68">
        <v>523.00930500000015</v>
      </c>
      <c r="H1700" s="68">
        <v>601.46070075000011</v>
      </c>
      <c r="I1700" s="69">
        <v>1093.5649104545455</v>
      </c>
      <c r="J1700" s="70">
        <v>1336.5793350000001</v>
      </c>
      <c r="K1700" s="71">
        <v>1202.9214015000002</v>
      </c>
    </row>
    <row r="1701" spans="1:11" ht="12.75" customHeight="1" x14ac:dyDescent="0.25">
      <c r="A1701" s="64" t="s">
        <v>3591</v>
      </c>
      <c r="B1701" s="66"/>
      <c r="C1701" s="66" t="s">
        <v>3592</v>
      </c>
      <c r="D1701" s="66">
        <v>23.65</v>
      </c>
      <c r="E1701" s="67">
        <v>5.4394999999999998</v>
      </c>
      <c r="F1701" s="68">
        <v>4.0796250000000001</v>
      </c>
      <c r="G1701" s="68">
        <v>5.3035125000000001</v>
      </c>
      <c r="H1701" s="68">
        <v>6.0990393750000003</v>
      </c>
      <c r="I1701" s="69">
        <v>11.089162499999999</v>
      </c>
      <c r="J1701" s="70">
        <v>13.553420833333334</v>
      </c>
      <c r="K1701" s="71">
        <v>12.198078750000001</v>
      </c>
    </row>
    <row r="1702" spans="1:11" ht="12.75" customHeight="1" x14ac:dyDescent="0.25">
      <c r="A1702" s="64" t="s">
        <v>3593</v>
      </c>
      <c r="B1702" s="66"/>
      <c r="C1702" s="66" t="s">
        <v>3594</v>
      </c>
      <c r="D1702" s="66">
        <v>29.3</v>
      </c>
      <c r="E1702" s="67">
        <v>6.7390000000000008</v>
      </c>
      <c r="F1702" s="68">
        <v>5.0542500000000006</v>
      </c>
      <c r="G1702" s="68">
        <v>6.5705250000000008</v>
      </c>
      <c r="H1702" s="68">
        <v>7.556103750000001</v>
      </c>
      <c r="I1702" s="69">
        <v>13.738370454545455</v>
      </c>
      <c r="J1702" s="70">
        <v>16.791341666666668</v>
      </c>
      <c r="K1702" s="71">
        <v>15.112207500000002</v>
      </c>
    </row>
    <row r="1703" spans="1:11" ht="12.75" customHeight="1" x14ac:dyDescent="0.25">
      <c r="A1703" s="64" t="s">
        <v>3595</v>
      </c>
      <c r="B1703" s="66"/>
      <c r="C1703" s="66" t="s">
        <v>3596</v>
      </c>
      <c r="D1703" s="66">
        <v>32.090000000000003</v>
      </c>
      <c r="E1703" s="67">
        <v>7.3807000000000009</v>
      </c>
      <c r="F1703" s="68">
        <v>5.5355250000000007</v>
      </c>
      <c r="G1703" s="68">
        <v>7.1961825000000008</v>
      </c>
      <c r="H1703" s="68">
        <v>8.2756098750000007</v>
      </c>
      <c r="I1703" s="69">
        <v>15.04656340909091</v>
      </c>
      <c r="J1703" s="70">
        <v>18.390244166666669</v>
      </c>
      <c r="K1703" s="71">
        <v>16.551219750000001</v>
      </c>
    </row>
    <row r="1704" spans="1:11" ht="12.75" customHeight="1" x14ac:dyDescent="0.25">
      <c r="A1704" s="64" t="s">
        <v>3597</v>
      </c>
      <c r="B1704" s="66"/>
      <c r="C1704" s="66" t="s">
        <v>3598</v>
      </c>
      <c r="D1704" s="66">
        <v>32.090000000000003</v>
      </c>
      <c r="E1704" s="67">
        <v>7.3807000000000009</v>
      </c>
      <c r="F1704" s="68">
        <v>5.5355250000000007</v>
      </c>
      <c r="G1704" s="68">
        <v>7.1961825000000008</v>
      </c>
      <c r="H1704" s="68">
        <v>8.2756098750000007</v>
      </c>
      <c r="I1704" s="69">
        <v>15.04656340909091</v>
      </c>
      <c r="J1704" s="70">
        <v>18.390244166666669</v>
      </c>
      <c r="K1704" s="71">
        <v>16.551219750000001</v>
      </c>
    </row>
    <row r="1705" spans="1:11" ht="12.75" customHeight="1" x14ac:dyDescent="0.25">
      <c r="A1705" s="64" t="s">
        <v>3599</v>
      </c>
      <c r="B1705" s="66"/>
      <c r="C1705" s="66" t="s">
        <v>3600</v>
      </c>
      <c r="D1705" s="66">
        <v>32.090000000000003</v>
      </c>
      <c r="E1705" s="67">
        <v>7.3807000000000009</v>
      </c>
      <c r="F1705" s="68">
        <v>5.5355250000000007</v>
      </c>
      <c r="G1705" s="68">
        <v>7.1961825000000008</v>
      </c>
      <c r="H1705" s="68">
        <v>8.2756098750000007</v>
      </c>
      <c r="I1705" s="69">
        <v>15.04656340909091</v>
      </c>
      <c r="J1705" s="70">
        <v>18.390244166666669</v>
      </c>
      <c r="K1705" s="71">
        <v>16.551219750000001</v>
      </c>
    </row>
    <row r="1706" spans="1:11" ht="12.75" customHeight="1" x14ac:dyDescent="0.25">
      <c r="A1706" s="64" t="s">
        <v>3601</v>
      </c>
      <c r="B1706" s="66"/>
      <c r="C1706" s="66" t="s">
        <v>3602</v>
      </c>
      <c r="D1706" s="66">
        <v>35.39</v>
      </c>
      <c r="E1706" s="67">
        <v>8.1397000000000013</v>
      </c>
      <c r="F1706" s="68">
        <v>6.104775000000001</v>
      </c>
      <c r="G1706" s="68">
        <v>7.936207500000001</v>
      </c>
      <c r="H1706" s="68">
        <v>9.1266386250000018</v>
      </c>
      <c r="I1706" s="69">
        <v>16.593888409090912</v>
      </c>
      <c r="J1706" s="70">
        <v>20.281419166666669</v>
      </c>
      <c r="K1706" s="71">
        <v>18.253277250000004</v>
      </c>
    </row>
    <row r="1707" spans="1:11" ht="12.75" customHeight="1" x14ac:dyDescent="0.25">
      <c r="A1707" s="64" t="s">
        <v>3603</v>
      </c>
      <c r="B1707" s="66"/>
      <c r="C1707" s="66" t="s">
        <v>3604</v>
      </c>
      <c r="D1707" s="66">
        <v>35.39</v>
      </c>
      <c r="E1707" s="67">
        <v>8.1397000000000013</v>
      </c>
      <c r="F1707" s="68">
        <v>6.104775000000001</v>
      </c>
      <c r="G1707" s="68">
        <v>7.936207500000001</v>
      </c>
      <c r="H1707" s="68">
        <v>9.1266386250000018</v>
      </c>
      <c r="I1707" s="69">
        <v>16.593888409090912</v>
      </c>
      <c r="J1707" s="70">
        <v>20.281419166666669</v>
      </c>
      <c r="K1707" s="71">
        <v>18.253277250000004</v>
      </c>
    </row>
    <row r="1708" spans="1:11" ht="12.75" customHeight="1" x14ac:dyDescent="0.25">
      <c r="A1708" s="64" t="s">
        <v>3605</v>
      </c>
      <c r="B1708" s="66"/>
      <c r="C1708" s="66" t="s">
        <v>3606</v>
      </c>
      <c r="D1708" s="66">
        <v>35.39</v>
      </c>
      <c r="E1708" s="67">
        <v>8.1397000000000013</v>
      </c>
      <c r="F1708" s="68">
        <v>6.104775000000001</v>
      </c>
      <c r="G1708" s="68">
        <v>7.936207500000001</v>
      </c>
      <c r="H1708" s="68">
        <v>9.1266386250000018</v>
      </c>
      <c r="I1708" s="69">
        <v>16.593888409090912</v>
      </c>
      <c r="J1708" s="70">
        <v>20.281419166666669</v>
      </c>
      <c r="K1708" s="71">
        <v>18.253277250000004</v>
      </c>
    </row>
    <row r="1709" spans="1:11" ht="12.75" customHeight="1" x14ac:dyDescent="0.25">
      <c r="A1709" s="64" t="s">
        <v>3607</v>
      </c>
      <c r="B1709" s="66"/>
      <c r="C1709" s="66" t="s">
        <v>3608</v>
      </c>
      <c r="D1709" s="66">
        <v>35.39</v>
      </c>
      <c r="E1709" s="67">
        <v>8.1397000000000013</v>
      </c>
      <c r="F1709" s="68">
        <v>6.104775000000001</v>
      </c>
      <c r="G1709" s="68">
        <v>7.936207500000001</v>
      </c>
      <c r="H1709" s="68">
        <v>9.1266386250000018</v>
      </c>
      <c r="I1709" s="69">
        <v>16.593888409090912</v>
      </c>
      <c r="J1709" s="70">
        <v>20.281419166666669</v>
      </c>
      <c r="K1709" s="71">
        <v>18.253277250000004</v>
      </c>
    </row>
    <row r="1710" spans="1:11" ht="12.75" customHeight="1" x14ac:dyDescent="0.25">
      <c r="A1710" s="64" t="s">
        <v>3609</v>
      </c>
      <c r="B1710" s="66"/>
      <c r="C1710" s="66" t="s">
        <v>3610</v>
      </c>
      <c r="D1710" s="66">
        <v>40.700000000000003</v>
      </c>
      <c r="E1710" s="67">
        <v>9.3610000000000007</v>
      </c>
      <c r="F1710" s="68">
        <v>7.0207500000000005</v>
      </c>
      <c r="G1710" s="68">
        <v>9.1269750000000016</v>
      </c>
      <c r="H1710" s="68">
        <v>10.496021250000002</v>
      </c>
      <c r="I1710" s="69">
        <v>19.083675000000003</v>
      </c>
      <c r="J1710" s="70">
        <v>23.32449166666667</v>
      </c>
      <c r="K1710" s="71">
        <v>20.992042500000004</v>
      </c>
    </row>
    <row r="1711" spans="1:11" ht="12.75" customHeight="1" x14ac:dyDescent="0.25">
      <c r="A1711" s="64" t="s">
        <v>3611</v>
      </c>
      <c r="B1711" s="66"/>
      <c r="C1711" s="66" t="s">
        <v>3612</v>
      </c>
      <c r="D1711" s="66">
        <v>100.09</v>
      </c>
      <c r="E1711" s="67">
        <v>23.020700000000001</v>
      </c>
      <c r="F1711" s="68">
        <v>17.265525</v>
      </c>
      <c r="G1711" s="68">
        <v>22.445182500000001</v>
      </c>
      <c r="H1711" s="68">
        <v>25.811959875000003</v>
      </c>
      <c r="I1711" s="69">
        <v>46.930836136363638</v>
      </c>
      <c r="J1711" s="70">
        <v>57.359910833333338</v>
      </c>
      <c r="K1711" s="71">
        <v>51.623919750000006</v>
      </c>
    </row>
    <row r="1712" spans="1:11" ht="12.75" customHeight="1" x14ac:dyDescent="0.25">
      <c r="A1712" s="64" t="s">
        <v>3613</v>
      </c>
      <c r="B1712" s="66"/>
      <c r="C1712" s="66" t="s">
        <v>3614</v>
      </c>
      <c r="D1712" s="66">
        <v>3178.7</v>
      </c>
      <c r="E1712" s="67">
        <v>731.101</v>
      </c>
      <c r="F1712" s="68">
        <v>548.32574999999997</v>
      </c>
      <c r="G1712" s="68">
        <v>712.82347499999992</v>
      </c>
      <c r="H1712" s="68">
        <v>819.74699624999994</v>
      </c>
      <c r="I1712" s="69">
        <v>1490.4490840909089</v>
      </c>
      <c r="J1712" s="70">
        <v>1821.6599916666664</v>
      </c>
      <c r="K1712" s="71">
        <v>1639.4939924999999</v>
      </c>
    </row>
    <row r="1713" spans="1:11" ht="12.75" customHeight="1" x14ac:dyDescent="0.25">
      <c r="A1713" s="64" t="s">
        <v>3615</v>
      </c>
      <c r="B1713" s="66"/>
      <c r="C1713" s="66" t="s">
        <v>3616</v>
      </c>
      <c r="D1713" s="66">
        <v>13.48</v>
      </c>
      <c r="E1713" s="67">
        <v>3.1004</v>
      </c>
      <c r="F1713" s="68">
        <v>2.3252999999999999</v>
      </c>
      <c r="G1713" s="68">
        <v>3.0228899999999999</v>
      </c>
      <c r="H1713" s="68">
        <v>3.4763234999999999</v>
      </c>
      <c r="I1713" s="69">
        <v>6.3205881818181808</v>
      </c>
      <c r="J1713" s="70">
        <v>7.7251633333333327</v>
      </c>
      <c r="K1713" s="71">
        <v>6.9526469999999998</v>
      </c>
    </row>
    <row r="1714" spans="1:11" ht="12.75" customHeight="1" x14ac:dyDescent="0.25">
      <c r="A1714" s="64" t="s">
        <v>3617</v>
      </c>
      <c r="B1714" s="66"/>
      <c r="C1714" s="66" t="s">
        <v>3618</v>
      </c>
      <c r="D1714" s="66">
        <v>8.17</v>
      </c>
      <c r="E1714" s="67">
        <v>1.8791</v>
      </c>
      <c r="F1714" s="68">
        <v>1.4093249999999999</v>
      </c>
      <c r="G1714" s="68">
        <v>1.8321224999999999</v>
      </c>
      <c r="H1714" s="68">
        <v>2.1069408749999998</v>
      </c>
      <c r="I1714" s="69">
        <v>3.8308015909090902</v>
      </c>
      <c r="J1714" s="70">
        <v>4.6820908333333326</v>
      </c>
      <c r="K1714" s="71">
        <v>4.2138817499999996</v>
      </c>
    </row>
    <row r="1715" spans="1:11" ht="12.75" customHeight="1" x14ac:dyDescent="0.25">
      <c r="A1715" s="64" t="s">
        <v>3619</v>
      </c>
      <c r="B1715" s="66"/>
      <c r="C1715" s="66" t="s">
        <v>3620</v>
      </c>
      <c r="D1715" s="66">
        <v>2450.35</v>
      </c>
      <c r="E1715" s="67">
        <v>563.58050000000003</v>
      </c>
      <c r="F1715" s="68">
        <v>422.68537500000002</v>
      </c>
      <c r="G1715" s="68">
        <v>549.49098750000007</v>
      </c>
      <c r="H1715" s="68">
        <v>631.91463562500007</v>
      </c>
      <c r="I1715" s="69">
        <v>1148.9357011363636</v>
      </c>
      <c r="J1715" s="70">
        <v>1404.2547458333336</v>
      </c>
      <c r="K1715" s="71">
        <v>1263.8292712500001</v>
      </c>
    </row>
    <row r="1716" spans="1:11" ht="12.75" customHeight="1" x14ac:dyDescent="0.25">
      <c r="A1716" s="64" t="s">
        <v>3621</v>
      </c>
      <c r="B1716" s="66"/>
      <c r="C1716" s="66" t="s">
        <v>3622</v>
      </c>
      <c r="D1716" s="66">
        <v>596</v>
      </c>
      <c r="E1716" s="67">
        <v>137.08000000000001</v>
      </c>
      <c r="F1716" s="68">
        <v>102.81</v>
      </c>
      <c r="G1716" s="68">
        <v>133.65299999999999</v>
      </c>
      <c r="H1716" s="68">
        <v>153.70094999999998</v>
      </c>
      <c r="I1716" s="69">
        <v>279.45627272727268</v>
      </c>
      <c r="J1716" s="70">
        <v>341.55766666666659</v>
      </c>
      <c r="K1716" s="71">
        <v>307.40189999999996</v>
      </c>
    </row>
    <row r="1717" spans="1:11" ht="12.75" customHeight="1" x14ac:dyDescent="0.25">
      <c r="A1717" s="64" t="s">
        <v>3623</v>
      </c>
      <c r="B1717" s="66"/>
      <c r="C1717" s="66" t="s">
        <v>3624</v>
      </c>
      <c r="D1717" s="66">
        <v>815.48</v>
      </c>
      <c r="E1717" s="67">
        <v>187.56040000000002</v>
      </c>
      <c r="F1717" s="68">
        <v>140.6703</v>
      </c>
      <c r="G1717" s="68">
        <v>182.87138999999999</v>
      </c>
      <c r="H1717" s="68">
        <v>210.3020985</v>
      </c>
      <c r="I1717" s="69">
        <v>382.36745181818179</v>
      </c>
      <c r="J1717" s="70">
        <v>467.33799666666664</v>
      </c>
      <c r="K1717" s="71">
        <v>420.604197</v>
      </c>
    </row>
    <row r="1718" spans="1:11" ht="12.75" customHeight="1" x14ac:dyDescent="0.25">
      <c r="A1718" s="64" t="s">
        <v>3625</v>
      </c>
      <c r="B1718" s="66"/>
      <c r="C1718" s="66" t="s">
        <v>3626</v>
      </c>
      <c r="D1718" s="66">
        <v>93.3</v>
      </c>
      <c r="E1718" s="67">
        <v>21.459</v>
      </c>
      <c r="F1718" s="68">
        <v>16.094249999999999</v>
      </c>
      <c r="G1718" s="68">
        <v>20.922525</v>
      </c>
      <c r="H1718" s="68">
        <v>24.060903750000001</v>
      </c>
      <c r="I1718" s="69">
        <v>43.747097727272724</v>
      </c>
      <c r="J1718" s="70">
        <v>53.468675000000005</v>
      </c>
      <c r="K1718" s="71">
        <v>48.121807500000003</v>
      </c>
    </row>
    <row r="1719" spans="1:11" ht="12.75" customHeight="1" x14ac:dyDescent="0.25">
      <c r="A1719" s="64" t="s">
        <v>3627</v>
      </c>
      <c r="B1719" s="66"/>
      <c r="C1719" s="66" t="s">
        <v>3628</v>
      </c>
      <c r="D1719" s="66">
        <v>489.57</v>
      </c>
      <c r="E1719" s="67">
        <v>112.6011</v>
      </c>
      <c r="F1719" s="68">
        <v>84.450825000000009</v>
      </c>
      <c r="G1719" s="68">
        <v>109.78607250000002</v>
      </c>
      <c r="H1719" s="68">
        <v>126.25398337500002</v>
      </c>
      <c r="I1719" s="69">
        <v>229.55269704545455</v>
      </c>
      <c r="J1719" s="70">
        <v>280.56440750000002</v>
      </c>
      <c r="K1719" s="71">
        <v>252.50796675000004</v>
      </c>
    </row>
    <row r="1720" spans="1:11" ht="12.75" customHeight="1" x14ac:dyDescent="0.25">
      <c r="A1720" s="64" t="s">
        <v>3629</v>
      </c>
      <c r="B1720" s="66"/>
      <c r="C1720" s="66" t="s">
        <v>3630</v>
      </c>
      <c r="D1720" s="66">
        <v>466.35</v>
      </c>
      <c r="E1720" s="67">
        <v>107.26050000000001</v>
      </c>
      <c r="F1720" s="68">
        <v>80.445375000000013</v>
      </c>
      <c r="G1720" s="68">
        <v>104.57898750000001</v>
      </c>
      <c r="H1720" s="68">
        <v>120.26583562500001</v>
      </c>
      <c r="I1720" s="69">
        <v>218.66515568181819</v>
      </c>
      <c r="J1720" s="70">
        <v>267.25741249999999</v>
      </c>
      <c r="K1720" s="71">
        <v>240.53167125000002</v>
      </c>
    </row>
    <row r="1721" spans="1:11" ht="12.75" customHeight="1" x14ac:dyDescent="0.25">
      <c r="A1721" s="64" t="s">
        <v>3631</v>
      </c>
      <c r="B1721" s="66"/>
      <c r="C1721" s="66" t="s">
        <v>3632</v>
      </c>
      <c r="D1721" s="66">
        <v>879.83</v>
      </c>
      <c r="E1721" s="67">
        <v>202.36090000000002</v>
      </c>
      <c r="F1721" s="68">
        <v>151.77067500000001</v>
      </c>
      <c r="G1721" s="68">
        <v>197.30187750000002</v>
      </c>
      <c r="H1721" s="68">
        <v>226.89715912500003</v>
      </c>
      <c r="I1721" s="69">
        <v>412.54028931818186</v>
      </c>
      <c r="J1721" s="70">
        <v>504.21590916666673</v>
      </c>
      <c r="K1721" s="71">
        <v>453.79431825000006</v>
      </c>
    </row>
    <row r="1722" spans="1:11" ht="12.75" customHeight="1" x14ac:dyDescent="0.25">
      <c r="A1722" s="64" t="s">
        <v>3633</v>
      </c>
      <c r="B1722" s="66"/>
      <c r="C1722" s="66" t="s">
        <v>3634</v>
      </c>
      <c r="D1722" s="66">
        <v>87.17</v>
      </c>
      <c r="E1722" s="67">
        <v>20.049100000000003</v>
      </c>
      <c r="F1722" s="68">
        <v>15.036825000000002</v>
      </c>
      <c r="G1722" s="68">
        <v>19.547872500000004</v>
      </c>
      <c r="H1722" s="68">
        <v>22.480053375000004</v>
      </c>
      <c r="I1722" s="69">
        <v>40.87282431818182</v>
      </c>
      <c r="J1722" s="70">
        <v>49.955674166666675</v>
      </c>
      <c r="K1722" s="71">
        <v>44.960106750000008</v>
      </c>
    </row>
    <row r="1723" spans="1:11" ht="12.75" customHeight="1" x14ac:dyDescent="0.25">
      <c r="A1723" s="64" t="s">
        <v>3635</v>
      </c>
      <c r="B1723" s="66"/>
      <c r="C1723" s="66" t="s">
        <v>3636</v>
      </c>
      <c r="D1723" s="66">
        <v>44.7</v>
      </c>
      <c r="E1723" s="67">
        <v>10.281000000000001</v>
      </c>
      <c r="F1723" s="68">
        <v>7.7107500000000009</v>
      </c>
      <c r="G1723" s="68">
        <v>10.023975</v>
      </c>
      <c r="H1723" s="68">
        <v>11.527571249999999</v>
      </c>
      <c r="I1723" s="69">
        <v>20.959220454545452</v>
      </c>
      <c r="J1723" s="70">
        <v>25.616824999999999</v>
      </c>
      <c r="K1723" s="71">
        <v>23.055142499999999</v>
      </c>
    </row>
    <row r="1724" spans="1:11" ht="12.75" customHeight="1" x14ac:dyDescent="0.25">
      <c r="A1724" s="64" t="s">
        <v>3637</v>
      </c>
      <c r="B1724" s="66"/>
      <c r="C1724" s="66" t="s">
        <v>3638</v>
      </c>
      <c r="D1724" s="66">
        <v>1436.09</v>
      </c>
      <c r="E1724" s="67">
        <v>330.30070000000001</v>
      </c>
      <c r="F1724" s="68">
        <v>247.725525</v>
      </c>
      <c r="G1724" s="68">
        <v>322.0431825</v>
      </c>
      <c r="H1724" s="68">
        <v>370.34965987499999</v>
      </c>
      <c r="I1724" s="69">
        <v>673.3630179545454</v>
      </c>
      <c r="J1724" s="70">
        <v>822.99924416666659</v>
      </c>
      <c r="K1724" s="71">
        <v>740.69931974999997</v>
      </c>
    </row>
    <row r="1725" spans="1:11" ht="12.75" customHeight="1" x14ac:dyDescent="0.25">
      <c r="A1725" s="64" t="s">
        <v>3639</v>
      </c>
      <c r="B1725" s="66"/>
      <c r="C1725" s="66" t="s">
        <v>3640</v>
      </c>
      <c r="D1725" s="66">
        <v>4.6500000000000004</v>
      </c>
      <c r="E1725" s="67">
        <v>1.0695000000000001</v>
      </c>
      <c r="F1725" s="68">
        <v>0.80212500000000009</v>
      </c>
      <c r="G1725" s="68">
        <v>1.0427625</v>
      </c>
      <c r="H1725" s="68">
        <v>1.199176875</v>
      </c>
      <c r="I1725" s="69">
        <v>2.1803215909090907</v>
      </c>
      <c r="J1725" s="70">
        <v>2.6648375</v>
      </c>
      <c r="K1725" s="71">
        <v>2.3983537500000001</v>
      </c>
    </row>
    <row r="1726" spans="1:11" ht="12.75" customHeight="1" x14ac:dyDescent="0.25">
      <c r="A1726" s="64" t="s">
        <v>3641</v>
      </c>
      <c r="B1726" s="66"/>
      <c r="C1726" s="66" t="s">
        <v>3642</v>
      </c>
      <c r="D1726" s="66">
        <v>261.3</v>
      </c>
      <c r="E1726" s="67">
        <v>60.099000000000004</v>
      </c>
      <c r="F1726" s="68">
        <v>45.074250000000006</v>
      </c>
      <c r="G1726" s="68">
        <v>58.596525000000007</v>
      </c>
      <c r="H1726" s="68">
        <v>67.386003750000015</v>
      </c>
      <c r="I1726" s="69">
        <v>122.52000681818184</v>
      </c>
      <c r="J1726" s="70">
        <v>149.74667500000004</v>
      </c>
      <c r="K1726" s="71">
        <v>134.77200750000003</v>
      </c>
    </row>
    <row r="1727" spans="1:11" ht="12.75" customHeight="1" x14ac:dyDescent="0.25">
      <c r="A1727" s="64" t="s">
        <v>3643</v>
      </c>
      <c r="B1727" s="66"/>
      <c r="C1727" s="66" t="s">
        <v>3644</v>
      </c>
      <c r="D1727" s="66">
        <v>274.43</v>
      </c>
      <c r="E1727" s="67">
        <v>63.118900000000004</v>
      </c>
      <c r="F1727" s="68">
        <v>47.339175000000004</v>
      </c>
      <c r="G1727" s="68">
        <v>61.540927500000009</v>
      </c>
      <c r="H1727" s="68">
        <v>70.772066625000008</v>
      </c>
      <c r="I1727" s="69">
        <v>128.67648477272726</v>
      </c>
      <c r="J1727" s="70">
        <v>157.27125916666668</v>
      </c>
      <c r="K1727" s="71">
        <v>141.54413325000002</v>
      </c>
    </row>
    <row r="1728" spans="1:11" ht="12.75" customHeight="1" x14ac:dyDescent="0.25">
      <c r="A1728" s="64" t="s">
        <v>3645</v>
      </c>
      <c r="B1728" s="66"/>
      <c r="C1728" s="66" t="s">
        <v>3646</v>
      </c>
      <c r="D1728" s="66">
        <v>1808.09</v>
      </c>
      <c r="E1728" s="67">
        <v>415.86070000000001</v>
      </c>
      <c r="F1728" s="68">
        <v>311.89552500000002</v>
      </c>
      <c r="G1728" s="68">
        <v>405.46418249999999</v>
      </c>
      <c r="H1728" s="68">
        <v>466.28380987499997</v>
      </c>
      <c r="I1728" s="69">
        <v>847.78874522727256</v>
      </c>
      <c r="J1728" s="70">
        <v>1036.1862441666665</v>
      </c>
      <c r="K1728" s="71">
        <v>932.56761974999995</v>
      </c>
    </row>
    <row r="1729" spans="1:11" ht="12.75" customHeight="1" x14ac:dyDescent="0.25">
      <c r="A1729" s="64" t="s">
        <v>3647</v>
      </c>
      <c r="B1729" s="66"/>
      <c r="C1729" s="66" t="s">
        <v>3648</v>
      </c>
      <c r="D1729" s="66">
        <v>50.26</v>
      </c>
      <c r="E1729" s="67">
        <v>11.559799999999999</v>
      </c>
      <c r="F1729" s="68">
        <v>8.6698500000000003</v>
      </c>
      <c r="G1729" s="68">
        <v>11.270804999999999</v>
      </c>
      <c r="H1729" s="68">
        <v>12.96142575</v>
      </c>
      <c r="I1729" s="69">
        <v>23.566228636363636</v>
      </c>
      <c r="J1729" s="70">
        <v>28.803168333333332</v>
      </c>
      <c r="K1729" s="71">
        <v>25.9228515</v>
      </c>
    </row>
    <row r="1730" spans="1:11" ht="12.75" customHeight="1" x14ac:dyDescent="0.25">
      <c r="A1730" s="64" t="s">
        <v>3649</v>
      </c>
      <c r="B1730" s="66"/>
      <c r="C1730" s="66" t="s">
        <v>3650</v>
      </c>
      <c r="D1730" s="66">
        <v>4345.13</v>
      </c>
      <c r="E1730" s="67">
        <v>999.37990000000002</v>
      </c>
      <c r="F1730" s="68">
        <v>749.53492500000004</v>
      </c>
      <c r="G1730" s="68">
        <v>974.39540250000005</v>
      </c>
      <c r="H1730" s="68">
        <v>1120.554712875</v>
      </c>
      <c r="I1730" s="69">
        <v>2037.3722052272724</v>
      </c>
      <c r="J1730" s="70">
        <v>2490.1215841666667</v>
      </c>
      <c r="K1730" s="71">
        <v>2241.1094257499999</v>
      </c>
    </row>
    <row r="1731" spans="1:11" ht="12.75" customHeight="1" x14ac:dyDescent="0.25">
      <c r="A1731" s="64" t="s">
        <v>3651</v>
      </c>
      <c r="B1731" s="66"/>
      <c r="C1731" s="66" t="s">
        <v>3652</v>
      </c>
      <c r="D1731" s="66">
        <v>2750.78</v>
      </c>
      <c r="E1731" s="67">
        <v>632.6794000000001</v>
      </c>
      <c r="F1731" s="68">
        <v>474.5095500000001</v>
      </c>
      <c r="G1731" s="68">
        <v>616.86241500000017</v>
      </c>
      <c r="H1731" s="68">
        <v>709.39177725000013</v>
      </c>
      <c r="I1731" s="69">
        <v>1289.8032313636365</v>
      </c>
      <c r="J1731" s="70">
        <v>1576.426171666667</v>
      </c>
      <c r="K1731" s="71">
        <v>1418.7835545000003</v>
      </c>
    </row>
    <row r="1732" spans="1:11" ht="12.75" customHeight="1" x14ac:dyDescent="0.25">
      <c r="A1732" s="64" t="s">
        <v>3653</v>
      </c>
      <c r="B1732" s="66"/>
      <c r="C1732" s="66" t="s">
        <v>3654</v>
      </c>
      <c r="D1732" s="66">
        <v>1439.17</v>
      </c>
      <c r="E1732" s="67">
        <v>331.00910000000005</v>
      </c>
      <c r="F1732" s="68">
        <v>248.25682500000005</v>
      </c>
      <c r="G1732" s="68">
        <v>322.73387250000007</v>
      </c>
      <c r="H1732" s="68">
        <v>371.14395337500008</v>
      </c>
      <c r="I1732" s="69">
        <v>674.8071879545455</v>
      </c>
      <c r="J1732" s="70">
        <v>824.76434083333345</v>
      </c>
      <c r="K1732" s="71">
        <v>742.28790675000016</v>
      </c>
    </row>
    <row r="1733" spans="1:11" ht="12.75" customHeight="1" x14ac:dyDescent="0.25">
      <c r="A1733" s="64" t="s">
        <v>3655</v>
      </c>
      <c r="B1733" s="66"/>
      <c r="C1733" s="66" t="s">
        <v>3656</v>
      </c>
      <c r="D1733" s="66">
        <v>2507.65</v>
      </c>
      <c r="E1733" s="67">
        <v>576.7595</v>
      </c>
      <c r="F1733" s="68">
        <v>432.56962499999997</v>
      </c>
      <c r="G1733" s="68">
        <v>562.34051249999993</v>
      </c>
      <c r="H1733" s="68">
        <v>646.69158937499992</v>
      </c>
      <c r="I1733" s="69">
        <v>1175.802889772727</v>
      </c>
      <c r="J1733" s="70">
        <v>1437.0924208333331</v>
      </c>
      <c r="K1733" s="71">
        <v>1293.3831787499998</v>
      </c>
    </row>
    <row r="1734" spans="1:11" ht="12.75" customHeight="1" x14ac:dyDescent="0.25">
      <c r="A1734" s="64" t="s">
        <v>3657</v>
      </c>
      <c r="B1734" s="66"/>
      <c r="C1734" s="66" t="s">
        <v>3658</v>
      </c>
      <c r="D1734" s="66">
        <v>1417.61</v>
      </c>
      <c r="E1734" s="67">
        <v>326.05029999999999</v>
      </c>
      <c r="F1734" s="68">
        <v>244.53772499999999</v>
      </c>
      <c r="G1734" s="68">
        <v>317.89904250000001</v>
      </c>
      <c r="H1734" s="68">
        <v>365.58389887499999</v>
      </c>
      <c r="I1734" s="69">
        <v>664.69799795454537</v>
      </c>
      <c r="J1734" s="70">
        <v>812.40866416666665</v>
      </c>
      <c r="K1734" s="71">
        <v>731.16779774999998</v>
      </c>
    </row>
    <row r="1735" spans="1:11" ht="12.75" customHeight="1" x14ac:dyDescent="0.25">
      <c r="A1735" s="64" t="s">
        <v>3659</v>
      </c>
      <c r="B1735" s="66"/>
      <c r="C1735" s="66" t="s">
        <v>3660</v>
      </c>
      <c r="D1735" s="66">
        <v>2611.65</v>
      </c>
      <c r="E1735" s="67">
        <v>600.67950000000008</v>
      </c>
      <c r="F1735" s="68">
        <v>450.50962500000003</v>
      </c>
      <c r="G1735" s="68">
        <v>585.66251250000005</v>
      </c>
      <c r="H1735" s="68">
        <v>673.51188937500001</v>
      </c>
      <c r="I1735" s="69">
        <v>1224.5670715909091</v>
      </c>
      <c r="J1735" s="70">
        <v>1496.6930875</v>
      </c>
      <c r="K1735" s="71">
        <v>1347.02377875</v>
      </c>
    </row>
    <row r="1736" spans="1:11" ht="12.75" customHeight="1" x14ac:dyDescent="0.25">
      <c r="A1736" s="64" t="s">
        <v>3661</v>
      </c>
      <c r="B1736" s="66"/>
      <c r="C1736" s="66" t="s">
        <v>3662</v>
      </c>
      <c r="D1736" s="66">
        <v>2611.65</v>
      </c>
      <c r="E1736" s="67">
        <v>600.67950000000008</v>
      </c>
      <c r="F1736" s="68">
        <v>450.50962500000003</v>
      </c>
      <c r="G1736" s="68">
        <v>585.66251250000005</v>
      </c>
      <c r="H1736" s="68">
        <v>673.51188937500001</v>
      </c>
      <c r="I1736" s="69">
        <v>1224.5670715909091</v>
      </c>
      <c r="J1736" s="70">
        <v>1496.6930875</v>
      </c>
      <c r="K1736" s="71">
        <v>1347.02377875</v>
      </c>
    </row>
    <row r="1737" spans="1:11" ht="12.75" customHeight="1" x14ac:dyDescent="0.25">
      <c r="A1737" s="64" t="s">
        <v>3663</v>
      </c>
      <c r="B1737" s="66"/>
      <c r="C1737" s="66" t="s">
        <v>3664</v>
      </c>
      <c r="D1737" s="66">
        <v>67.3</v>
      </c>
      <c r="E1737" s="67">
        <v>15.478999999999999</v>
      </c>
      <c r="F1737" s="68">
        <v>11.609249999999999</v>
      </c>
      <c r="G1737" s="68">
        <v>15.092025</v>
      </c>
      <c r="H1737" s="68">
        <v>17.355828750000001</v>
      </c>
      <c r="I1737" s="69">
        <v>31.556052272727271</v>
      </c>
      <c r="J1737" s="70">
        <v>38.568508333333334</v>
      </c>
      <c r="K1737" s="71">
        <v>34.711657500000001</v>
      </c>
    </row>
    <row r="1738" spans="1:11" ht="12.75" customHeight="1" x14ac:dyDescent="0.25">
      <c r="A1738" s="64" t="s">
        <v>3665</v>
      </c>
      <c r="B1738" s="66"/>
      <c r="C1738" s="66" t="s">
        <v>3666</v>
      </c>
      <c r="D1738" s="66">
        <v>46.61</v>
      </c>
      <c r="E1738" s="67">
        <v>10.7203</v>
      </c>
      <c r="F1738" s="68">
        <v>8.0402249999999995</v>
      </c>
      <c r="G1738" s="68">
        <v>10.452292499999999</v>
      </c>
      <c r="H1738" s="68">
        <v>12.020136374999998</v>
      </c>
      <c r="I1738" s="69">
        <v>21.854793409090902</v>
      </c>
      <c r="J1738" s="70">
        <v>26.71141416666666</v>
      </c>
      <c r="K1738" s="71">
        <v>24.040272749999996</v>
      </c>
    </row>
    <row r="1739" spans="1:11" ht="12.75" customHeight="1" x14ac:dyDescent="0.25">
      <c r="A1739" s="64" t="s">
        <v>3667</v>
      </c>
      <c r="B1739" s="66"/>
      <c r="C1739" s="66" t="s">
        <v>3668</v>
      </c>
      <c r="D1739" s="66">
        <v>266.74</v>
      </c>
      <c r="E1739" s="67">
        <v>61.350200000000008</v>
      </c>
      <c r="F1739" s="68">
        <v>46.012650000000008</v>
      </c>
      <c r="G1739" s="68">
        <v>59.816445000000009</v>
      </c>
      <c r="H1739" s="68">
        <v>68.788911750000011</v>
      </c>
      <c r="I1739" s="69">
        <v>125.07074863636365</v>
      </c>
      <c r="J1739" s="70">
        <v>152.86424833333336</v>
      </c>
      <c r="K1739" s="71">
        <v>137.57782350000002</v>
      </c>
    </row>
    <row r="1740" spans="1:11" ht="12.75" customHeight="1" x14ac:dyDescent="0.25">
      <c r="A1740" s="64" t="s">
        <v>3669</v>
      </c>
      <c r="B1740" s="66"/>
      <c r="C1740" s="66" t="s">
        <v>3670</v>
      </c>
      <c r="D1740" s="66">
        <v>35.61</v>
      </c>
      <c r="E1740" s="67">
        <v>8.1903000000000006</v>
      </c>
      <c r="F1740" s="68">
        <v>6.1427250000000004</v>
      </c>
      <c r="G1740" s="68">
        <v>7.9855425000000002</v>
      </c>
      <c r="H1740" s="68">
        <v>9.1833738750000009</v>
      </c>
      <c r="I1740" s="69">
        <v>16.697043409090909</v>
      </c>
      <c r="J1740" s="70">
        <v>20.407497500000002</v>
      </c>
      <c r="K1740" s="71">
        <v>18.366747750000002</v>
      </c>
    </row>
    <row r="1741" spans="1:11" ht="12.75" customHeight="1" x14ac:dyDescent="0.25">
      <c r="A1741" s="64" t="s">
        <v>3671</v>
      </c>
      <c r="B1741" s="66"/>
      <c r="C1741" s="66" t="s">
        <v>3672</v>
      </c>
      <c r="D1741" s="66">
        <v>329.35</v>
      </c>
      <c r="E1741" s="67">
        <v>75.750500000000002</v>
      </c>
      <c r="F1741" s="68">
        <v>56.812875000000005</v>
      </c>
      <c r="G1741" s="68">
        <v>73.856737500000008</v>
      </c>
      <c r="H1741" s="68">
        <v>84.935248125000015</v>
      </c>
      <c r="I1741" s="69">
        <v>154.42772386363637</v>
      </c>
      <c r="J1741" s="70">
        <v>188.74499583333338</v>
      </c>
      <c r="K1741" s="71">
        <v>169.87049625000003</v>
      </c>
    </row>
    <row r="1742" spans="1:11" ht="12.75" customHeight="1" x14ac:dyDescent="0.25">
      <c r="A1742" s="64" t="s">
        <v>3673</v>
      </c>
      <c r="B1742" s="66"/>
      <c r="C1742" s="66" t="s">
        <v>3674</v>
      </c>
      <c r="D1742" s="66">
        <v>1138.78</v>
      </c>
      <c r="E1742" s="67">
        <v>261.9194</v>
      </c>
      <c r="F1742" s="68">
        <v>196.43955</v>
      </c>
      <c r="G1742" s="68">
        <v>255.37141499999998</v>
      </c>
      <c r="H1742" s="68">
        <v>293.67712725000001</v>
      </c>
      <c r="I1742" s="69">
        <v>533.95841318181817</v>
      </c>
      <c r="J1742" s="70">
        <v>652.61583833333339</v>
      </c>
      <c r="K1742" s="71">
        <v>587.35425450000002</v>
      </c>
    </row>
    <row r="1743" spans="1:11" ht="12.75" customHeight="1" x14ac:dyDescent="0.25">
      <c r="A1743" s="64" t="s">
        <v>3675</v>
      </c>
      <c r="B1743" s="66"/>
      <c r="C1743" s="66" t="s">
        <v>3676</v>
      </c>
      <c r="D1743" s="66">
        <v>185.43</v>
      </c>
      <c r="E1743" s="67">
        <v>42.648900000000005</v>
      </c>
      <c r="F1743" s="68">
        <v>31.986675000000005</v>
      </c>
      <c r="G1743" s="68">
        <v>41.582677500000003</v>
      </c>
      <c r="H1743" s="68">
        <v>47.820079125000007</v>
      </c>
      <c r="I1743" s="69">
        <v>86.94559840909092</v>
      </c>
      <c r="J1743" s="70">
        <v>106.26684250000001</v>
      </c>
      <c r="K1743" s="71">
        <v>95.640158250000013</v>
      </c>
    </row>
    <row r="1744" spans="1:11" ht="12.75" customHeight="1" x14ac:dyDescent="0.25">
      <c r="A1744" s="64" t="s">
        <v>3677</v>
      </c>
      <c r="B1744" s="66"/>
      <c r="C1744" s="66" t="s">
        <v>3678</v>
      </c>
      <c r="D1744" s="66">
        <v>157.47999999999999</v>
      </c>
      <c r="E1744" s="67">
        <v>36.220399999999998</v>
      </c>
      <c r="F1744" s="68">
        <v>27.165299999999998</v>
      </c>
      <c r="G1744" s="68">
        <v>35.314889999999998</v>
      </c>
      <c r="H1744" s="68">
        <v>40.612123499999996</v>
      </c>
      <c r="I1744" s="69">
        <v>73.840224545454532</v>
      </c>
      <c r="J1744" s="70">
        <v>90.249163333333328</v>
      </c>
      <c r="K1744" s="71">
        <v>81.224246999999991</v>
      </c>
    </row>
    <row r="1745" spans="1:11" ht="12.75" customHeight="1" x14ac:dyDescent="0.25">
      <c r="A1745" s="64" t="s">
        <v>3679</v>
      </c>
      <c r="B1745" s="66"/>
      <c r="C1745" s="66" t="s">
        <v>3680</v>
      </c>
      <c r="D1745" s="66">
        <v>117.61</v>
      </c>
      <c r="E1745" s="67">
        <v>27.0503</v>
      </c>
      <c r="F1745" s="68">
        <v>20.287725000000002</v>
      </c>
      <c r="G1745" s="68">
        <v>26.374042500000002</v>
      </c>
      <c r="H1745" s="68">
        <v>30.330148875000003</v>
      </c>
      <c r="I1745" s="69">
        <v>55.145725227272727</v>
      </c>
      <c r="J1745" s="70">
        <v>67.400330833333342</v>
      </c>
      <c r="K1745" s="71">
        <v>60.660297750000005</v>
      </c>
    </row>
    <row r="1746" spans="1:11" ht="12.75" customHeight="1" x14ac:dyDescent="0.25">
      <c r="A1746" s="64" t="s">
        <v>3681</v>
      </c>
      <c r="B1746" s="66"/>
      <c r="C1746" s="66" t="s">
        <v>3682</v>
      </c>
      <c r="D1746" s="66">
        <v>398.52</v>
      </c>
      <c r="E1746" s="67">
        <v>91.659599999999998</v>
      </c>
      <c r="F1746" s="68">
        <v>68.744699999999995</v>
      </c>
      <c r="G1746" s="68">
        <v>89.368109999999987</v>
      </c>
      <c r="H1746" s="68">
        <v>102.77332649999998</v>
      </c>
      <c r="I1746" s="69">
        <v>186.86059363636357</v>
      </c>
      <c r="J1746" s="70">
        <v>228.38516999999996</v>
      </c>
      <c r="K1746" s="71">
        <v>205.54665299999996</v>
      </c>
    </row>
    <row r="1747" spans="1:11" ht="12.75" customHeight="1" x14ac:dyDescent="0.25">
      <c r="A1747" s="64" t="s">
        <v>3683</v>
      </c>
      <c r="B1747" s="66"/>
      <c r="C1747" s="66" t="s">
        <v>3684</v>
      </c>
      <c r="D1747" s="66">
        <v>21.87</v>
      </c>
      <c r="E1747" s="67">
        <v>5.0301</v>
      </c>
      <c r="F1747" s="68">
        <v>3.7725749999999998</v>
      </c>
      <c r="G1747" s="68">
        <v>4.9043475000000001</v>
      </c>
      <c r="H1747" s="68">
        <v>5.6399996249999997</v>
      </c>
      <c r="I1747" s="69">
        <v>10.254544772727272</v>
      </c>
      <c r="J1747" s="70">
        <v>12.533332499999998</v>
      </c>
      <c r="K1747" s="71">
        <v>11.279999249999999</v>
      </c>
    </row>
    <row r="1748" spans="1:11" ht="12.75" customHeight="1" x14ac:dyDescent="0.25">
      <c r="A1748" s="64" t="s">
        <v>3685</v>
      </c>
      <c r="B1748" s="66"/>
      <c r="C1748" s="66" t="s">
        <v>3686</v>
      </c>
      <c r="D1748" s="66">
        <v>10.61</v>
      </c>
      <c r="E1748" s="67">
        <v>2.4403000000000001</v>
      </c>
      <c r="F1748" s="68">
        <v>1.830225</v>
      </c>
      <c r="G1748" s="68">
        <v>2.3792925</v>
      </c>
      <c r="H1748" s="68">
        <v>2.7361863749999999</v>
      </c>
      <c r="I1748" s="69">
        <v>4.9748843181818181</v>
      </c>
      <c r="J1748" s="70">
        <v>6.0804141666666665</v>
      </c>
      <c r="K1748" s="71">
        <v>5.4723727499999999</v>
      </c>
    </row>
    <row r="1749" spans="1:11" ht="12.75" customHeight="1" x14ac:dyDescent="0.25">
      <c r="A1749" s="64" t="s">
        <v>3687</v>
      </c>
      <c r="B1749" s="66"/>
      <c r="C1749" s="66" t="s">
        <v>3688</v>
      </c>
      <c r="D1749" s="66">
        <v>277.91000000000003</v>
      </c>
      <c r="E1749" s="67">
        <v>63.919300000000007</v>
      </c>
      <c r="F1749" s="68">
        <v>47.939475000000002</v>
      </c>
      <c r="G1749" s="68">
        <v>62.321317499999999</v>
      </c>
      <c r="H1749" s="68">
        <v>71.669515125000004</v>
      </c>
      <c r="I1749" s="69">
        <v>130.30820931818181</v>
      </c>
      <c r="J1749" s="70">
        <v>159.26558916666667</v>
      </c>
      <c r="K1749" s="71">
        <v>143.33903025000001</v>
      </c>
    </row>
    <row r="1750" spans="1:11" ht="12.75" customHeight="1" x14ac:dyDescent="0.25">
      <c r="A1750" s="64" t="s">
        <v>3689</v>
      </c>
      <c r="B1750" s="66"/>
      <c r="C1750" s="66" t="s">
        <v>3690</v>
      </c>
      <c r="D1750" s="66">
        <v>301.48</v>
      </c>
      <c r="E1750" s="67">
        <v>69.340400000000002</v>
      </c>
      <c r="F1750" s="68">
        <v>52.005300000000005</v>
      </c>
      <c r="G1750" s="68">
        <v>67.606890000000007</v>
      </c>
      <c r="H1750" s="68">
        <v>77.747923500000013</v>
      </c>
      <c r="I1750" s="69">
        <v>141.35986090909091</v>
      </c>
      <c r="J1750" s="70">
        <v>172.77316333333337</v>
      </c>
      <c r="K1750" s="71">
        <v>155.49584700000003</v>
      </c>
    </row>
    <row r="1751" spans="1:11" ht="12.75" customHeight="1" x14ac:dyDescent="0.25">
      <c r="A1751" s="64" t="s">
        <v>3691</v>
      </c>
      <c r="B1751" s="66"/>
      <c r="C1751" s="66" t="s">
        <v>3692</v>
      </c>
      <c r="D1751" s="66">
        <v>170.78</v>
      </c>
      <c r="E1751" s="67">
        <v>39.279400000000003</v>
      </c>
      <c r="F1751" s="68">
        <v>29.45955</v>
      </c>
      <c r="G1751" s="68">
        <v>38.297415000000001</v>
      </c>
      <c r="H1751" s="68">
        <v>44.042027250000004</v>
      </c>
      <c r="I1751" s="69">
        <v>80.076413181818182</v>
      </c>
      <c r="J1751" s="70">
        <v>97.871171666666669</v>
      </c>
      <c r="K1751" s="71">
        <v>88.084054500000008</v>
      </c>
    </row>
    <row r="1752" spans="1:11" ht="12.75" customHeight="1" x14ac:dyDescent="0.25">
      <c r="A1752" s="64" t="s">
        <v>3693</v>
      </c>
      <c r="B1752" s="66"/>
      <c r="C1752" s="66" t="s">
        <v>3694</v>
      </c>
      <c r="D1752" s="66">
        <v>66.040000000000006</v>
      </c>
      <c r="E1752" s="67">
        <v>15.189200000000001</v>
      </c>
      <c r="F1752" s="68">
        <v>11.391900000000001</v>
      </c>
      <c r="G1752" s="68">
        <v>14.809470000000001</v>
      </c>
      <c r="H1752" s="68">
        <v>17.030890500000002</v>
      </c>
      <c r="I1752" s="69">
        <v>30.965255454545456</v>
      </c>
      <c r="J1752" s="70">
        <v>37.846423333333334</v>
      </c>
      <c r="K1752" s="71">
        <v>34.061781000000003</v>
      </c>
    </row>
    <row r="1753" spans="1:11" ht="12.75" customHeight="1" x14ac:dyDescent="0.25">
      <c r="A1753" s="64" t="s">
        <v>3695</v>
      </c>
      <c r="B1753" s="66"/>
      <c r="C1753" s="66" t="s">
        <v>3696</v>
      </c>
      <c r="D1753" s="66">
        <v>3277.96</v>
      </c>
      <c r="E1753" s="67">
        <v>753.93080000000009</v>
      </c>
      <c r="F1753" s="68">
        <v>565.44810000000007</v>
      </c>
      <c r="G1753" s="68">
        <v>735.08253000000013</v>
      </c>
      <c r="H1753" s="68">
        <v>845.3449095000002</v>
      </c>
      <c r="I1753" s="69">
        <v>1536.9907445454548</v>
      </c>
      <c r="J1753" s="70">
        <v>1878.5442433333337</v>
      </c>
      <c r="K1753" s="71">
        <v>1690.6898190000004</v>
      </c>
    </row>
    <row r="1754" spans="1:11" ht="12.75" customHeight="1" x14ac:dyDescent="0.25">
      <c r="A1754" s="64" t="s">
        <v>3697</v>
      </c>
      <c r="B1754" s="66"/>
      <c r="C1754" s="66" t="s">
        <v>3698</v>
      </c>
      <c r="D1754" s="66">
        <v>145.22</v>
      </c>
      <c r="E1754" s="67">
        <v>33.400600000000004</v>
      </c>
      <c r="F1754" s="68">
        <v>25.050450000000005</v>
      </c>
      <c r="G1754" s="68">
        <v>32.565585000000006</v>
      </c>
      <c r="H1754" s="68">
        <v>37.450422750000008</v>
      </c>
      <c r="I1754" s="69">
        <v>68.091677727272739</v>
      </c>
      <c r="J1754" s="70">
        <v>83.223161666666684</v>
      </c>
      <c r="K1754" s="71">
        <v>74.900845500000017</v>
      </c>
    </row>
    <row r="1755" spans="1:11" ht="12.75" customHeight="1" x14ac:dyDescent="0.25">
      <c r="A1755" s="64" t="s">
        <v>3699</v>
      </c>
      <c r="B1755" s="66"/>
      <c r="C1755" s="66" t="s">
        <v>3700</v>
      </c>
      <c r="D1755" s="66">
        <v>6580.13</v>
      </c>
      <c r="E1755" s="67">
        <v>1513.4299000000001</v>
      </c>
      <c r="F1755" s="68">
        <v>1135.0724250000001</v>
      </c>
      <c r="G1755" s="68">
        <v>1475.5941525000001</v>
      </c>
      <c r="H1755" s="68">
        <v>1696.933275375</v>
      </c>
      <c r="I1755" s="69">
        <v>3085.3332279545452</v>
      </c>
      <c r="J1755" s="70">
        <v>3770.9628341666667</v>
      </c>
      <c r="K1755" s="71">
        <v>3393.86655075</v>
      </c>
    </row>
    <row r="1756" spans="1:11" ht="12.75" customHeight="1" x14ac:dyDescent="0.25">
      <c r="A1756" s="64" t="s">
        <v>3701</v>
      </c>
      <c r="B1756" s="66"/>
      <c r="C1756" s="66" t="s">
        <v>3702</v>
      </c>
      <c r="D1756" s="66">
        <v>2745.91</v>
      </c>
      <c r="E1756" s="67">
        <v>631.55930000000001</v>
      </c>
      <c r="F1756" s="68">
        <v>473.66947500000003</v>
      </c>
      <c r="G1756" s="68">
        <v>615.77031750000003</v>
      </c>
      <c r="H1756" s="68">
        <v>708.13586512500001</v>
      </c>
      <c r="I1756" s="69">
        <v>1287.5197547727271</v>
      </c>
      <c r="J1756" s="70">
        <v>1573.6352558333333</v>
      </c>
      <c r="K1756" s="71">
        <v>1416.27173025</v>
      </c>
    </row>
    <row r="1757" spans="1:11" ht="12.75" customHeight="1" x14ac:dyDescent="0.25">
      <c r="A1757" s="64" t="s">
        <v>3703</v>
      </c>
      <c r="B1757" s="66"/>
      <c r="C1757" s="66" t="s">
        <v>3704</v>
      </c>
      <c r="D1757" s="66">
        <v>525.96</v>
      </c>
      <c r="E1757" s="67">
        <v>120.97080000000001</v>
      </c>
      <c r="F1757" s="68">
        <v>90.728100000000012</v>
      </c>
      <c r="G1757" s="68">
        <v>117.94653000000001</v>
      </c>
      <c r="H1757" s="68">
        <v>135.6385095</v>
      </c>
      <c r="I1757" s="69">
        <v>246.61547181818179</v>
      </c>
      <c r="J1757" s="70">
        <v>301.41890999999998</v>
      </c>
      <c r="K1757" s="71">
        <v>271.277019</v>
      </c>
    </row>
    <row r="1758" spans="1:11" ht="12.75" customHeight="1" x14ac:dyDescent="0.25">
      <c r="A1758" s="64" t="s">
        <v>3705</v>
      </c>
      <c r="B1758" s="66"/>
      <c r="C1758" s="66" t="s">
        <v>3706</v>
      </c>
      <c r="D1758" s="66">
        <v>1992.39</v>
      </c>
      <c r="E1758" s="67">
        <v>458.24970000000002</v>
      </c>
      <c r="F1758" s="68">
        <v>343.687275</v>
      </c>
      <c r="G1758" s="68">
        <v>446.79345749999999</v>
      </c>
      <c r="H1758" s="68">
        <v>513.81247612499999</v>
      </c>
      <c r="I1758" s="69">
        <v>934.20450204545443</v>
      </c>
      <c r="J1758" s="70">
        <v>1141.8055024999999</v>
      </c>
      <c r="K1758" s="71">
        <v>1027.62495225</v>
      </c>
    </row>
    <row r="1759" spans="1:11" ht="12.75" customHeight="1" x14ac:dyDescent="0.25">
      <c r="A1759" s="64" t="s">
        <v>3707</v>
      </c>
      <c r="B1759" s="66"/>
      <c r="C1759" s="66" t="s">
        <v>3708</v>
      </c>
      <c r="D1759" s="66">
        <v>1899.13</v>
      </c>
      <c r="E1759" s="67">
        <v>436.79990000000004</v>
      </c>
      <c r="F1759" s="68">
        <v>327.59992500000004</v>
      </c>
      <c r="G1759" s="68">
        <v>425.87990250000007</v>
      </c>
      <c r="H1759" s="68">
        <v>489.76188787500007</v>
      </c>
      <c r="I1759" s="69">
        <v>890.47615977272733</v>
      </c>
      <c r="J1759" s="70">
        <v>1088.3597508333335</v>
      </c>
      <c r="K1759" s="71">
        <v>979.52377575000014</v>
      </c>
    </row>
    <row r="1760" spans="1:11" ht="12.75" customHeight="1" x14ac:dyDescent="0.25">
      <c r="A1760" s="64" t="s">
        <v>3709</v>
      </c>
      <c r="B1760" s="66"/>
      <c r="C1760" s="66" t="s">
        <v>3710</v>
      </c>
      <c r="D1760" s="66">
        <v>5073.87</v>
      </c>
      <c r="E1760" s="67">
        <v>1166.9901</v>
      </c>
      <c r="F1760" s="68">
        <v>875.24257499999999</v>
      </c>
      <c r="G1760" s="68">
        <v>1137.8153474999999</v>
      </c>
      <c r="H1760" s="68">
        <v>1308.4876496249999</v>
      </c>
      <c r="I1760" s="69">
        <v>2379.068453863636</v>
      </c>
      <c r="J1760" s="70">
        <v>2907.7503324999998</v>
      </c>
      <c r="K1760" s="71">
        <v>2616.9752992499998</v>
      </c>
    </row>
    <row r="1761" spans="1:11" ht="12.75" customHeight="1" x14ac:dyDescent="0.25">
      <c r="A1761" s="64" t="s">
        <v>3711</v>
      </c>
      <c r="B1761" s="66"/>
      <c r="C1761" s="66" t="s">
        <v>3712</v>
      </c>
      <c r="D1761" s="66">
        <v>1912.87</v>
      </c>
      <c r="E1761" s="67">
        <v>439.96010000000001</v>
      </c>
      <c r="F1761" s="68">
        <v>329.97007500000001</v>
      </c>
      <c r="G1761" s="68">
        <v>428.96109749999999</v>
      </c>
      <c r="H1761" s="68">
        <v>493.30526212500001</v>
      </c>
      <c r="I1761" s="69">
        <v>896.91865840909088</v>
      </c>
      <c r="J1761" s="70">
        <v>1096.2339158333334</v>
      </c>
      <c r="K1761" s="71">
        <v>986.61052425000003</v>
      </c>
    </row>
    <row r="1762" spans="1:11" ht="12.75" customHeight="1" x14ac:dyDescent="0.25">
      <c r="A1762" s="64" t="s">
        <v>3713</v>
      </c>
      <c r="B1762" s="66"/>
      <c r="C1762" s="66" t="s">
        <v>3714</v>
      </c>
      <c r="D1762" s="66">
        <v>1086.26</v>
      </c>
      <c r="E1762" s="67">
        <v>249.8398</v>
      </c>
      <c r="F1762" s="68">
        <v>187.37985</v>
      </c>
      <c r="G1762" s="68">
        <v>243.593805</v>
      </c>
      <c r="H1762" s="68">
        <v>280.13287574999998</v>
      </c>
      <c r="I1762" s="69">
        <v>509.33250136363631</v>
      </c>
      <c r="J1762" s="70">
        <v>622.51750166666659</v>
      </c>
      <c r="K1762" s="71">
        <v>560.26575149999996</v>
      </c>
    </row>
    <row r="1763" spans="1:11" ht="12.75" customHeight="1" x14ac:dyDescent="0.25">
      <c r="A1763" s="64" t="s">
        <v>3715</v>
      </c>
      <c r="B1763" s="66"/>
      <c r="C1763" s="66" t="s">
        <v>3716</v>
      </c>
      <c r="D1763" s="66">
        <v>4284.5200000000004</v>
      </c>
      <c r="E1763" s="67">
        <v>985.43960000000015</v>
      </c>
      <c r="F1763" s="68">
        <v>739.07970000000012</v>
      </c>
      <c r="G1763" s="68">
        <v>960.80361000000016</v>
      </c>
      <c r="H1763" s="68">
        <v>1104.9241515000001</v>
      </c>
      <c r="I1763" s="69">
        <v>2008.9530027272729</v>
      </c>
      <c r="J1763" s="70">
        <v>2455.3870033333337</v>
      </c>
      <c r="K1763" s="71">
        <v>2209.8483030000002</v>
      </c>
    </row>
    <row r="1764" spans="1:11" ht="12.75" customHeight="1" x14ac:dyDescent="0.25">
      <c r="A1764" s="64" t="s">
        <v>3717</v>
      </c>
      <c r="B1764" s="66"/>
      <c r="C1764" s="66" t="s">
        <v>3718</v>
      </c>
      <c r="D1764" s="66">
        <v>21.74</v>
      </c>
      <c r="E1764" s="67">
        <v>5.0001999999999995</v>
      </c>
      <c r="F1764" s="68">
        <v>3.7501499999999997</v>
      </c>
      <c r="G1764" s="68">
        <v>4.8751949999999997</v>
      </c>
      <c r="H1764" s="68">
        <v>5.6064742499999998</v>
      </c>
      <c r="I1764" s="69">
        <v>10.193589545454545</v>
      </c>
      <c r="J1764" s="70">
        <v>12.458831666666665</v>
      </c>
      <c r="K1764" s="71">
        <v>11.2129485</v>
      </c>
    </row>
    <row r="1765" spans="1:11" ht="12.75" customHeight="1" x14ac:dyDescent="0.25">
      <c r="A1765" s="64" t="s">
        <v>3719</v>
      </c>
      <c r="B1765" s="66"/>
      <c r="C1765" s="66" t="s">
        <v>3720</v>
      </c>
      <c r="D1765" s="66">
        <v>55.57</v>
      </c>
      <c r="E1765" s="67">
        <v>12.7811</v>
      </c>
      <c r="F1765" s="68">
        <v>9.5858249999999998</v>
      </c>
      <c r="G1765" s="68">
        <v>12.461572499999999</v>
      </c>
      <c r="H1765" s="68">
        <v>14.330808374999998</v>
      </c>
      <c r="I1765" s="69">
        <v>26.056015227272724</v>
      </c>
      <c r="J1765" s="70">
        <v>31.846240833333329</v>
      </c>
      <c r="K1765" s="71">
        <v>28.661616749999997</v>
      </c>
    </row>
    <row r="1766" spans="1:11" ht="12.75" customHeight="1" x14ac:dyDescent="0.25">
      <c r="A1766" s="64" t="s">
        <v>3721</v>
      </c>
      <c r="B1766" s="66"/>
      <c r="C1766" s="66" t="s">
        <v>3722</v>
      </c>
      <c r="D1766" s="66">
        <v>57.3</v>
      </c>
      <c r="E1766" s="67">
        <v>13.179</v>
      </c>
      <c r="F1766" s="68">
        <v>9.8842499999999998</v>
      </c>
      <c r="G1766" s="68">
        <v>12.849525</v>
      </c>
      <c r="H1766" s="68">
        <v>14.776953750000001</v>
      </c>
      <c r="I1766" s="69">
        <v>26.867188636363636</v>
      </c>
      <c r="J1766" s="70">
        <v>32.837674999999997</v>
      </c>
      <c r="K1766" s="71">
        <v>29.553907500000001</v>
      </c>
    </row>
    <row r="1767" spans="1:11" ht="12.75" customHeight="1" x14ac:dyDescent="0.25">
      <c r="A1767" s="64" t="s">
        <v>3723</v>
      </c>
      <c r="B1767" s="66"/>
      <c r="C1767" s="66" t="s">
        <v>3724</v>
      </c>
      <c r="D1767" s="66">
        <v>65.13</v>
      </c>
      <c r="E1767" s="67">
        <v>14.979899999999999</v>
      </c>
      <c r="F1767" s="68">
        <v>11.234924999999999</v>
      </c>
      <c r="G1767" s="68">
        <v>14.605402499999999</v>
      </c>
      <c r="H1767" s="68">
        <v>16.796212874999998</v>
      </c>
      <c r="I1767" s="69">
        <v>30.538568863636357</v>
      </c>
      <c r="J1767" s="70">
        <v>37.324917499999998</v>
      </c>
      <c r="K1767" s="71">
        <v>33.592425749999997</v>
      </c>
    </row>
    <row r="1768" spans="1:11" ht="12.75" customHeight="1" x14ac:dyDescent="0.25">
      <c r="A1768" s="64" t="s">
        <v>3725</v>
      </c>
      <c r="B1768" s="66"/>
      <c r="C1768" s="66" t="s">
        <v>3726</v>
      </c>
      <c r="D1768" s="66">
        <v>72.13</v>
      </c>
      <c r="E1768" s="67">
        <v>16.5899</v>
      </c>
      <c r="F1768" s="68">
        <v>12.442425</v>
      </c>
      <c r="G1768" s="68">
        <v>16.175152499999999</v>
      </c>
      <c r="H1768" s="68">
        <v>18.601425374999998</v>
      </c>
      <c r="I1768" s="69">
        <v>33.820773409090904</v>
      </c>
      <c r="J1768" s="70">
        <v>41.336500833333325</v>
      </c>
      <c r="K1768" s="71">
        <v>37.202850749999996</v>
      </c>
    </row>
    <row r="1769" spans="1:11" ht="12.75" customHeight="1" x14ac:dyDescent="0.25">
      <c r="A1769" s="64" t="s">
        <v>3727</v>
      </c>
      <c r="B1769" s="66"/>
      <c r="C1769" s="66" t="s">
        <v>3728</v>
      </c>
      <c r="D1769" s="66">
        <v>71.739999999999995</v>
      </c>
      <c r="E1769" s="67">
        <v>16.5002</v>
      </c>
      <c r="F1769" s="68">
        <v>12.37515</v>
      </c>
      <c r="G1769" s="68">
        <v>16.087695</v>
      </c>
      <c r="H1769" s="68">
        <v>18.500849250000002</v>
      </c>
      <c r="I1769" s="69">
        <v>33.637907727272726</v>
      </c>
      <c r="J1769" s="70">
        <v>41.112998333333337</v>
      </c>
      <c r="K1769" s="71">
        <v>37.001698500000003</v>
      </c>
    </row>
    <row r="1770" spans="1:11" ht="12.75" customHeight="1" x14ac:dyDescent="0.25">
      <c r="A1770" s="64" t="s">
        <v>3729</v>
      </c>
      <c r="B1770" s="66"/>
      <c r="C1770" s="66" t="s">
        <v>3730</v>
      </c>
      <c r="D1770" s="66">
        <v>80.61</v>
      </c>
      <c r="E1770" s="67">
        <v>18.540300000000002</v>
      </c>
      <c r="F1770" s="68">
        <v>13.905225000000002</v>
      </c>
      <c r="G1770" s="68">
        <v>18.076792500000003</v>
      </c>
      <c r="H1770" s="68">
        <v>20.788311375000003</v>
      </c>
      <c r="I1770" s="69">
        <v>37.796929772727275</v>
      </c>
      <c r="J1770" s="70">
        <v>46.196247500000005</v>
      </c>
      <c r="K1770" s="71">
        <v>41.576622750000006</v>
      </c>
    </row>
    <row r="1771" spans="1:11" ht="12.75" customHeight="1" x14ac:dyDescent="0.25">
      <c r="A1771" s="64" t="s">
        <v>3731</v>
      </c>
      <c r="B1771" s="66"/>
      <c r="C1771" s="66" t="s">
        <v>3732</v>
      </c>
      <c r="D1771" s="66">
        <v>80.7</v>
      </c>
      <c r="E1771" s="67">
        <v>18.561</v>
      </c>
      <c r="F1771" s="68">
        <v>13.92075</v>
      </c>
      <c r="G1771" s="68">
        <v>18.096975</v>
      </c>
      <c r="H1771" s="68">
        <v>20.811521250000002</v>
      </c>
      <c r="I1771" s="69">
        <v>37.839129545454547</v>
      </c>
      <c r="J1771" s="70">
        <v>46.247825000000006</v>
      </c>
      <c r="K1771" s="71">
        <v>41.623042500000004</v>
      </c>
    </row>
    <row r="1772" spans="1:11" ht="12.75" customHeight="1" x14ac:dyDescent="0.25">
      <c r="A1772" s="64" t="s">
        <v>3733</v>
      </c>
      <c r="B1772" s="66"/>
      <c r="C1772" s="66" t="s">
        <v>3734</v>
      </c>
      <c r="D1772" s="66">
        <v>96.35</v>
      </c>
      <c r="E1772" s="67">
        <v>22.160499999999999</v>
      </c>
      <c r="F1772" s="68">
        <v>16.620374999999999</v>
      </c>
      <c r="G1772" s="68">
        <v>21.6064875</v>
      </c>
      <c r="H1772" s="68">
        <v>24.847460625</v>
      </c>
      <c r="I1772" s="69">
        <v>45.177201136363635</v>
      </c>
      <c r="J1772" s="70">
        <v>55.216579166666662</v>
      </c>
      <c r="K1772" s="71">
        <v>49.69492125</v>
      </c>
    </row>
    <row r="1773" spans="1:11" ht="12.75" customHeight="1" x14ac:dyDescent="0.25">
      <c r="A1773" s="64" t="s">
        <v>3735</v>
      </c>
      <c r="B1773" s="66"/>
      <c r="C1773" s="66" t="s">
        <v>3736</v>
      </c>
      <c r="D1773" s="66">
        <v>106.35</v>
      </c>
      <c r="E1773" s="67">
        <v>24.4605</v>
      </c>
      <c r="F1773" s="68">
        <v>18.345375000000001</v>
      </c>
      <c r="G1773" s="68">
        <v>23.8489875</v>
      </c>
      <c r="H1773" s="68">
        <v>27.426335625</v>
      </c>
      <c r="I1773" s="69">
        <v>49.86606477272727</v>
      </c>
      <c r="J1773" s="70">
        <v>60.947412499999999</v>
      </c>
      <c r="K1773" s="71">
        <v>54.85267125</v>
      </c>
    </row>
    <row r="1774" spans="1:11" ht="12.75" customHeight="1" x14ac:dyDescent="0.25">
      <c r="A1774" s="64" t="s">
        <v>3737</v>
      </c>
      <c r="B1774" s="66"/>
      <c r="C1774" s="66" t="s">
        <v>3738</v>
      </c>
      <c r="D1774" s="66">
        <v>179.52</v>
      </c>
      <c r="E1774" s="67">
        <v>41.289600000000007</v>
      </c>
      <c r="F1774" s="68">
        <v>30.967200000000005</v>
      </c>
      <c r="G1774" s="68">
        <v>40.257360000000006</v>
      </c>
      <c r="H1774" s="68">
        <v>46.295964000000005</v>
      </c>
      <c r="I1774" s="69">
        <v>84.174480000000003</v>
      </c>
      <c r="J1774" s="70">
        <v>102.87992000000001</v>
      </c>
      <c r="K1774" s="71">
        <v>92.59192800000001</v>
      </c>
    </row>
    <row r="1775" spans="1:11" ht="12.75" customHeight="1" x14ac:dyDescent="0.25">
      <c r="A1775" s="64" t="s">
        <v>3739</v>
      </c>
      <c r="B1775" s="66"/>
      <c r="C1775" s="66" t="s">
        <v>3740</v>
      </c>
      <c r="D1775" s="66">
        <v>21.22</v>
      </c>
      <c r="E1775" s="67">
        <v>4.8806000000000003</v>
      </c>
      <c r="F1775" s="68">
        <v>3.66045</v>
      </c>
      <c r="G1775" s="68">
        <v>4.7585850000000001</v>
      </c>
      <c r="H1775" s="68">
        <v>5.4723727499999999</v>
      </c>
      <c r="I1775" s="69">
        <v>9.9497686363636362</v>
      </c>
      <c r="J1775" s="70">
        <v>12.160828333333333</v>
      </c>
      <c r="K1775" s="71">
        <v>10.9447455</v>
      </c>
    </row>
    <row r="1776" spans="1:11" ht="12.75" customHeight="1" x14ac:dyDescent="0.25">
      <c r="A1776" s="64" t="s">
        <v>3741</v>
      </c>
      <c r="B1776" s="66"/>
      <c r="C1776" s="66" t="s">
        <v>3742</v>
      </c>
      <c r="D1776" s="66">
        <v>21.61</v>
      </c>
      <c r="E1776" s="67">
        <v>4.9702999999999999</v>
      </c>
      <c r="F1776" s="68">
        <v>3.727725</v>
      </c>
      <c r="G1776" s="68">
        <v>4.8460424999999994</v>
      </c>
      <c r="H1776" s="68">
        <v>5.5729488749999989</v>
      </c>
      <c r="I1776" s="69">
        <v>10.132634318181815</v>
      </c>
      <c r="J1776" s="70">
        <v>12.38433083333333</v>
      </c>
      <c r="K1776" s="71">
        <v>11.145897749999998</v>
      </c>
    </row>
    <row r="1777" spans="1:11" ht="12.75" customHeight="1" x14ac:dyDescent="0.25">
      <c r="A1777" s="64" t="s">
        <v>3743</v>
      </c>
      <c r="B1777" s="66"/>
      <c r="C1777" s="66" t="s">
        <v>3744</v>
      </c>
      <c r="D1777" s="66">
        <v>5198.57</v>
      </c>
      <c r="E1777" s="67">
        <v>1195.6711</v>
      </c>
      <c r="F1777" s="68">
        <v>896.75332500000002</v>
      </c>
      <c r="G1777" s="68">
        <v>1165.7793225</v>
      </c>
      <c r="H1777" s="68">
        <v>1340.6462208749999</v>
      </c>
      <c r="I1777" s="69">
        <v>2437.5385834090907</v>
      </c>
      <c r="J1777" s="70">
        <v>2979.2138241666667</v>
      </c>
      <c r="K1777" s="71">
        <v>2681.2924417499999</v>
      </c>
    </row>
    <row r="1778" spans="1:11" ht="12.75" customHeight="1" x14ac:dyDescent="0.25">
      <c r="A1778" s="64" t="s">
        <v>3745</v>
      </c>
      <c r="B1778" s="66"/>
      <c r="C1778" s="66" t="s">
        <v>3746</v>
      </c>
      <c r="D1778" s="66">
        <v>924.17</v>
      </c>
      <c r="E1778" s="67">
        <v>212.5591</v>
      </c>
      <c r="F1778" s="68">
        <v>159.41932500000001</v>
      </c>
      <c r="G1778" s="68">
        <v>207.24512250000001</v>
      </c>
      <c r="H1778" s="68">
        <v>238.331890875</v>
      </c>
      <c r="I1778" s="69">
        <v>433.33071068181812</v>
      </c>
      <c r="J1778" s="70">
        <v>529.62642416666665</v>
      </c>
      <c r="K1778" s="71">
        <v>476.66378175</v>
      </c>
    </row>
    <row r="1779" spans="1:11" ht="12.75" customHeight="1" x14ac:dyDescent="0.25">
      <c r="A1779" s="64" t="s">
        <v>3747</v>
      </c>
      <c r="B1779" s="66"/>
      <c r="C1779" s="66" t="s">
        <v>3748</v>
      </c>
      <c r="D1779" s="66">
        <v>532.52</v>
      </c>
      <c r="E1779" s="67">
        <v>122.4796</v>
      </c>
      <c r="F1779" s="68">
        <v>91.859700000000004</v>
      </c>
      <c r="G1779" s="68">
        <v>119.41761</v>
      </c>
      <c r="H1779" s="68">
        <v>137.3302515</v>
      </c>
      <c r="I1779" s="69">
        <v>249.69136636363635</v>
      </c>
      <c r="J1779" s="70">
        <v>305.17833666666667</v>
      </c>
      <c r="K1779" s="71">
        <v>274.66050300000001</v>
      </c>
    </row>
    <row r="1780" spans="1:11" ht="12.75" customHeight="1" x14ac:dyDescent="0.25">
      <c r="A1780" s="64" t="s">
        <v>3749</v>
      </c>
      <c r="B1780" s="66"/>
      <c r="C1780" s="66" t="s">
        <v>3750</v>
      </c>
      <c r="D1780" s="66">
        <v>556.26</v>
      </c>
      <c r="E1780" s="67">
        <v>127.93980000000001</v>
      </c>
      <c r="F1780" s="68">
        <v>95.954850000000008</v>
      </c>
      <c r="G1780" s="68">
        <v>124.74130500000001</v>
      </c>
      <c r="H1780" s="68">
        <v>143.45250075000001</v>
      </c>
      <c r="I1780" s="69">
        <v>260.82272863636365</v>
      </c>
      <c r="J1780" s="70">
        <v>318.78333500000002</v>
      </c>
      <c r="K1780" s="71">
        <v>286.90500150000003</v>
      </c>
    </row>
    <row r="1781" spans="1:11" ht="12.75" customHeight="1" x14ac:dyDescent="0.25">
      <c r="A1781" s="64" t="s">
        <v>3751</v>
      </c>
      <c r="B1781" s="66"/>
      <c r="C1781" s="66" t="s">
        <v>3752</v>
      </c>
      <c r="D1781" s="66">
        <v>5842.87</v>
      </c>
      <c r="E1781" s="67">
        <v>1343.8601000000001</v>
      </c>
      <c r="F1781" s="68">
        <v>1007.8950750000001</v>
      </c>
      <c r="G1781" s="68">
        <v>1310.2635975000003</v>
      </c>
      <c r="H1781" s="68">
        <v>1506.8031371250004</v>
      </c>
      <c r="I1781" s="69">
        <v>2739.6420675000004</v>
      </c>
      <c r="J1781" s="70">
        <v>3348.4514158333341</v>
      </c>
      <c r="K1781" s="71">
        <v>3013.6062742500008</v>
      </c>
    </row>
    <row r="1782" spans="1:11" ht="12.75" customHeight="1" x14ac:dyDescent="0.25">
      <c r="A1782" s="64" t="s">
        <v>3753</v>
      </c>
      <c r="B1782" s="66"/>
      <c r="C1782" s="66" t="s">
        <v>3754</v>
      </c>
      <c r="D1782" s="66">
        <v>6900.52</v>
      </c>
      <c r="E1782" s="67">
        <v>1587.1196000000002</v>
      </c>
      <c r="F1782" s="68">
        <v>1190.3397000000002</v>
      </c>
      <c r="G1782" s="68">
        <v>1547.4416100000003</v>
      </c>
      <c r="H1782" s="68">
        <v>1779.5578515000004</v>
      </c>
      <c r="I1782" s="69">
        <v>3235.5597300000004</v>
      </c>
      <c r="J1782" s="70">
        <v>3954.5730033333343</v>
      </c>
      <c r="K1782" s="71">
        <v>3559.1157030000008</v>
      </c>
    </row>
    <row r="1783" spans="1:11" ht="12.75" customHeight="1" x14ac:dyDescent="0.25">
      <c r="A1783" s="64" t="s">
        <v>3755</v>
      </c>
      <c r="B1783" s="66"/>
      <c r="C1783" s="66" t="s">
        <v>3756</v>
      </c>
      <c r="D1783" s="66">
        <v>93.52</v>
      </c>
      <c r="E1783" s="67">
        <v>21.509599999999999</v>
      </c>
      <c r="F1783" s="68">
        <v>16.132199999999997</v>
      </c>
      <c r="G1783" s="68">
        <v>20.971859999999996</v>
      </c>
      <c r="H1783" s="68">
        <v>24.117638999999997</v>
      </c>
      <c r="I1783" s="69">
        <v>43.850252727272718</v>
      </c>
      <c r="J1783" s="70">
        <v>53.594753333333323</v>
      </c>
      <c r="K1783" s="71">
        <v>48.235277999999994</v>
      </c>
    </row>
    <row r="1784" spans="1:11" ht="12.75" customHeight="1" x14ac:dyDescent="0.25">
      <c r="A1784" s="64" t="s">
        <v>3757</v>
      </c>
      <c r="B1784" s="66"/>
      <c r="C1784" s="66" t="s">
        <v>3758</v>
      </c>
      <c r="D1784" s="66">
        <v>3094.57</v>
      </c>
      <c r="E1784" s="67">
        <v>711.75110000000006</v>
      </c>
      <c r="F1784" s="68">
        <v>533.81332500000008</v>
      </c>
      <c r="G1784" s="68">
        <v>693.95732250000015</v>
      </c>
      <c r="H1784" s="68">
        <v>798.0509208750002</v>
      </c>
      <c r="I1784" s="69">
        <v>1451.001674318182</v>
      </c>
      <c r="J1784" s="70">
        <v>1773.4464908333337</v>
      </c>
      <c r="K1784" s="71">
        <v>1596.1018417500004</v>
      </c>
    </row>
    <row r="1785" spans="1:11" ht="12.75" customHeight="1" x14ac:dyDescent="0.25">
      <c r="A1785" s="64" t="s">
        <v>3759</v>
      </c>
      <c r="B1785" s="66"/>
      <c r="C1785" s="66" t="s">
        <v>3760</v>
      </c>
      <c r="D1785" s="66">
        <v>55.7</v>
      </c>
      <c r="E1785" s="67">
        <v>12.811000000000002</v>
      </c>
      <c r="F1785" s="68">
        <v>9.6082500000000017</v>
      </c>
      <c r="G1785" s="68">
        <v>12.490725000000001</v>
      </c>
      <c r="H1785" s="68">
        <v>14.364333750000002</v>
      </c>
      <c r="I1785" s="69">
        <v>26.116970454545456</v>
      </c>
      <c r="J1785" s="70">
        <v>31.920741666666672</v>
      </c>
      <c r="K1785" s="71">
        <v>28.728667500000004</v>
      </c>
    </row>
    <row r="1786" spans="1:11" ht="12.75" customHeight="1" x14ac:dyDescent="0.25">
      <c r="A1786" s="64" t="s">
        <v>3761</v>
      </c>
      <c r="B1786" s="66"/>
      <c r="C1786" s="66" t="s">
        <v>3762</v>
      </c>
      <c r="D1786" s="66">
        <v>4616.5200000000004</v>
      </c>
      <c r="E1786" s="67">
        <v>1061.7996000000001</v>
      </c>
      <c r="F1786" s="68">
        <v>796.34969999999998</v>
      </c>
      <c r="G1786" s="68">
        <v>1035.25461</v>
      </c>
      <c r="H1786" s="68">
        <v>1190.5428015</v>
      </c>
      <c r="I1786" s="69">
        <v>2164.6232754545454</v>
      </c>
      <c r="J1786" s="70">
        <v>2645.65067</v>
      </c>
      <c r="K1786" s="71">
        <v>2381.085603</v>
      </c>
    </row>
    <row r="1787" spans="1:11" ht="12.75" customHeight="1" x14ac:dyDescent="0.25">
      <c r="A1787" s="64" t="s">
        <v>3763</v>
      </c>
      <c r="B1787" s="66"/>
      <c r="C1787" s="66" t="s">
        <v>3764</v>
      </c>
      <c r="D1787" s="66">
        <v>640.91</v>
      </c>
      <c r="E1787" s="67">
        <v>147.4093</v>
      </c>
      <c r="F1787" s="68">
        <v>110.55697499999999</v>
      </c>
      <c r="G1787" s="68">
        <v>143.72406749999999</v>
      </c>
      <c r="H1787" s="68">
        <v>165.28267762499999</v>
      </c>
      <c r="I1787" s="69">
        <v>300.51395931818178</v>
      </c>
      <c r="J1787" s="70">
        <v>367.29483916666663</v>
      </c>
      <c r="K1787" s="71">
        <v>330.56535524999998</v>
      </c>
    </row>
    <row r="1788" spans="1:11" ht="12.75" customHeight="1" x14ac:dyDescent="0.25">
      <c r="A1788" s="64" t="s">
        <v>3765</v>
      </c>
      <c r="B1788" s="66"/>
      <c r="C1788" s="66" t="s">
        <v>3766</v>
      </c>
      <c r="D1788" s="66">
        <v>632.48</v>
      </c>
      <c r="E1788" s="67">
        <v>145.47040000000001</v>
      </c>
      <c r="F1788" s="68">
        <v>109.1028</v>
      </c>
      <c r="G1788" s="68">
        <v>141.83364</v>
      </c>
      <c r="H1788" s="68">
        <v>163.10868600000001</v>
      </c>
      <c r="I1788" s="69">
        <v>296.56124727272726</v>
      </c>
      <c r="J1788" s="70">
        <v>362.46374666666668</v>
      </c>
      <c r="K1788" s="71">
        <v>326.21737200000001</v>
      </c>
    </row>
    <row r="1789" spans="1:11" ht="12.75" customHeight="1" x14ac:dyDescent="0.25">
      <c r="A1789" s="64" t="s">
        <v>3767</v>
      </c>
      <c r="B1789" s="66"/>
      <c r="C1789" s="66" t="s">
        <v>3768</v>
      </c>
      <c r="D1789" s="66">
        <v>116.57</v>
      </c>
      <c r="E1789" s="67">
        <v>26.8111</v>
      </c>
      <c r="F1789" s="68">
        <v>20.108325000000001</v>
      </c>
      <c r="G1789" s="68">
        <v>26.140822499999999</v>
      </c>
      <c r="H1789" s="68">
        <v>30.061945874999999</v>
      </c>
      <c r="I1789" s="69">
        <v>54.658083409090906</v>
      </c>
      <c r="J1789" s="70">
        <v>66.80432416666666</v>
      </c>
      <c r="K1789" s="71">
        <v>60.123891749999999</v>
      </c>
    </row>
    <row r="1790" spans="1:11" ht="12.75" customHeight="1" x14ac:dyDescent="0.25">
      <c r="A1790" s="64" t="s">
        <v>3769</v>
      </c>
      <c r="B1790" s="66"/>
      <c r="C1790" s="66" t="s">
        <v>3770</v>
      </c>
      <c r="D1790" s="66">
        <v>134.78</v>
      </c>
      <c r="E1790" s="67">
        <v>30.999400000000001</v>
      </c>
      <c r="F1790" s="68">
        <v>23.249549999999999</v>
      </c>
      <c r="G1790" s="68">
        <v>30.224415</v>
      </c>
      <c r="H1790" s="68">
        <v>34.758077249999999</v>
      </c>
      <c r="I1790" s="69">
        <v>63.196504090909087</v>
      </c>
      <c r="J1790" s="70">
        <v>77.240171666666669</v>
      </c>
      <c r="K1790" s="71">
        <v>69.516154499999999</v>
      </c>
    </row>
    <row r="1791" spans="1:11" ht="12.75" customHeight="1" x14ac:dyDescent="0.25">
      <c r="A1791" s="64" t="s">
        <v>3771</v>
      </c>
      <c r="B1791" s="66"/>
      <c r="C1791" s="66" t="s">
        <v>3772</v>
      </c>
      <c r="D1791" s="66">
        <v>1336.39</v>
      </c>
      <c r="E1791" s="67">
        <v>307.36970000000002</v>
      </c>
      <c r="F1791" s="68">
        <v>230.52727500000003</v>
      </c>
      <c r="G1791" s="68">
        <v>299.68545750000004</v>
      </c>
      <c r="H1791" s="68">
        <v>344.63827612500006</v>
      </c>
      <c r="I1791" s="69">
        <v>626.61504750000006</v>
      </c>
      <c r="J1791" s="70">
        <v>765.86283583333341</v>
      </c>
      <c r="K1791" s="71">
        <v>689.27655225000012</v>
      </c>
    </row>
    <row r="1792" spans="1:11" ht="12.75" customHeight="1" x14ac:dyDescent="0.25">
      <c r="A1792" s="64" t="s">
        <v>3773</v>
      </c>
      <c r="B1792" s="66"/>
      <c r="C1792" s="66" t="s">
        <v>3774</v>
      </c>
      <c r="D1792" s="66">
        <v>1297.43</v>
      </c>
      <c r="E1792" s="67">
        <v>298.40890000000002</v>
      </c>
      <c r="F1792" s="68">
        <v>223.80667500000001</v>
      </c>
      <c r="G1792" s="68">
        <v>290.94867750000003</v>
      </c>
      <c r="H1792" s="68">
        <v>334.59097912500005</v>
      </c>
      <c r="I1792" s="69">
        <v>608.34723477272735</v>
      </c>
      <c r="J1792" s="70">
        <v>743.53550916666677</v>
      </c>
      <c r="K1792" s="71">
        <v>669.18195825000009</v>
      </c>
    </row>
    <row r="1793" spans="1:11" ht="12.75" customHeight="1" x14ac:dyDescent="0.25">
      <c r="A1793" s="64" t="s">
        <v>3775</v>
      </c>
      <c r="B1793" s="66"/>
      <c r="C1793" s="66" t="s">
        <v>3776</v>
      </c>
      <c r="D1793" s="66">
        <v>187.17</v>
      </c>
      <c r="E1793" s="67">
        <v>43.049099999999996</v>
      </c>
      <c r="F1793" s="68">
        <v>32.286824999999993</v>
      </c>
      <c r="G1793" s="68">
        <v>41.972872499999994</v>
      </c>
      <c r="H1793" s="68">
        <v>48.26880337499999</v>
      </c>
      <c r="I1793" s="69">
        <v>87.761460681818164</v>
      </c>
      <c r="J1793" s="70">
        <v>107.26400749999998</v>
      </c>
      <c r="K1793" s="71">
        <v>96.537606749999981</v>
      </c>
    </row>
    <row r="1794" spans="1:11" ht="12.75" customHeight="1" x14ac:dyDescent="0.25">
      <c r="A1794" s="64" t="s">
        <v>3777</v>
      </c>
      <c r="B1794" s="66"/>
      <c r="C1794" s="66" t="s">
        <v>3778</v>
      </c>
      <c r="D1794" s="66">
        <v>158.30000000000001</v>
      </c>
      <c r="E1794" s="67">
        <v>36.409000000000006</v>
      </c>
      <c r="F1794" s="68">
        <v>27.306750000000005</v>
      </c>
      <c r="G1794" s="68">
        <v>35.498775000000009</v>
      </c>
      <c r="H1794" s="68">
        <v>40.823591250000007</v>
      </c>
      <c r="I1794" s="69">
        <v>74.224711363636374</v>
      </c>
      <c r="J1794" s="70">
        <v>90.719091666666685</v>
      </c>
      <c r="K1794" s="71">
        <v>81.647182500000014</v>
      </c>
    </row>
    <row r="1795" spans="1:11" ht="12.75" customHeight="1" x14ac:dyDescent="0.25">
      <c r="A1795" s="64" t="s">
        <v>3779</v>
      </c>
      <c r="B1795" s="66"/>
      <c r="C1795" s="66" t="s">
        <v>3780</v>
      </c>
      <c r="D1795" s="66">
        <v>255.43</v>
      </c>
      <c r="E1795" s="67">
        <v>58.748900000000006</v>
      </c>
      <c r="F1795" s="68">
        <v>44.061675000000008</v>
      </c>
      <c r="G1795" s="68">
        <v>57.280177500000008</v>
      </c>
      <c r="H1795" s="68">
        <v>65.87220412500001</v>
      </c>
      <c r="I1795" s="69">
        <v>119.76764386363638</v>
      </c>
      <c r="J1795" s="70">
        <v>146.38267583333337</v>
      </c>
      <c r="K1795" s="71">
        <v>131.74440825000002</v>
      </c>
    </row>
    <row r="1796" spans="1:11" ht="12.75" customHeight="1" x14ac:dyDescent="0.25">
      <c r="A1796" s="64" t="s">
        <v>3781</v>
      </c>
      <c r="B1796" s="66"/>
      <c r="C1796" s="66" t="s">
        <v>3782</v>
      </c>
      <c r="D1796" s="66">
        <v>315.87</v>
      </c>
      <c r="E1796" s="67">
        <v>72.650100000000009</v>
      </c>
      <c r="F1796" s="68">
        <v>54.487575000000007</v>
      </c>
      <c r="G1796" s="68">
        <v>70.833847500000005</v>
      </c>
      <c r="H1796" s="68">
        <v>81.458924625000009</v>
      </c>
      <c r="I1796" s="69">
        <v>148.10713568181819</v>
      </c>
      <c r="J1796" s="70">
        <v>181.01983250000001</v>
      </c>
      <c r="K1796" s="71">
        <v>162.91784925000002</v>
      </c>
    </row>
    <row r="1797" spans="1:11" ht="12.75" customHeight="1" x14ac:dyDescent="0.25">
      <c r="A1797" s="64" t="s">
        <v>3783</v>
      </c>
      <c r="B1797" s="66"/>
      <c r="C1797" s="66" t="s">
        <v>3784</v>
      </c>
      <c r="D1797" s="66">
        <v>115</v>
      </c>
      <c r="E1797" s="67">
        <v>26.450000000000003</v>
      </c>
      <c r="F1797" s="68">
        <v>19.837500000000002</v>
      </c>
      <c r="G1797" s="68">
        <v>25.788750000000004</v>
      </c>
      <c r="H1797" s="68">
        <v>29.657062500000006</v>
      </c>
      <c r="I1797" s="69">
        <v>53.921931818181825</v>
      </c>
      <c r="J1797" s="70">
        <v>65.904583333333349</v>
      </c>
      <c r="K1797" s="71">
        <v>59.314125000000011</v>
      </c>
    </row>
    <row r="1798" spans="1:11" ht="12.75" customHeight="1" x14ac:dyDescent="0.25">
      <c r="A1798" s="64" t="s">
        <v>3785</v>
      </c>
      <c r="B1798" s="66"/>
      <c r="C1798" s="66" t="s">
        <v>3786</v>
      </c>
      <c r="D1798" s="66">
        <v>5357.65</v>
      </c>
      <c r="E1798" s="67">
        <v>1232.2594999999999</v>
      </c>
      <c r="F1798" s="68">
        <v>924.19462499999986</v>
      </c>
      <c r="G1798" s="68">
        <v>1201.4530124999999</v>
      </c>
      <c r="H1798" s="68">
        <v>1381.6709643749998</v>
      </c>
      <c r="I1798" s="69">
        <v>2512.1290261363629</v>
      </c>
      <c r="J1798" s="70">
        <v>3070.379920833333</v>
      </c>
      <c r="K1798" s="71">
        <v>2763.3419287499996</v>
      </c>
    </row>
    <row r="1799" spans="1:11" ht="12.75" customHeight="1" x14ac:dyDescent="0.25">
      <c r="A1799" s="64" t="s">
        <v>3787</v>
      </c>
      <c r="B1799" s="66"/>
      <c r="C1799" s="66" t="s">
        <v>3788</v>
      </c>
      <c r="D1799" s="66">
        <v>62.83</v>
      </c>
      <c r="E1799" s="67">
        <v>14.450900000000001</v>
      </c>
      <c r="F1799" s="68">
        <v>10.838175</v>
      </c>
      <c r="G1799" s="68">
        <v>14.089627499999999</v>
      </c>
      <c r="H1799" s="68">
        <v>16.203071625</v>
      </c>
      <c r="I1799" s="69">
        <v>29.460130227272725</v>
      </c>
      <c r="J1799" s="70">
        <v>36.00682583333333</v>
      </c>
      <c r="K1799" s="71">
        <v>32.40614325</v>
      </c>
    </row>
    <row r="1800" spans="1:11" ht="12.75" customHeight="1" x14ac:dyDescent="0.25">
      <c r="A1800" s="64" t="s">
        <v>3789</v>
      </c>
      <c r="B1800" s="66"/>
      <c r="C1800" s="66" t="s">
        <v>3790</v>
      </c>
      <c r="D1800" s="66">
        <v>264.64999999999998</v>
      </c>
      <c r="E1800" s="67">
        <v>60.869499999999995</v>
      </c>
      <c r="F1800" s="68">
        <v>45.652124999999998</v>
      </c>
      <c r="G1800" s="68">
        <v>59.347762499999995</v>
      </c>
      <c r="H1800" s="68">
        <v>68.249926875</v>
      </c>
      <c r="I1800" s="69">
        <v>124.09077613636363</v>
      </c>
      <c r="J1800" s="70">
        <v>151.66650416666667</v>
      </c>
      <c r="K1800" s="71">
        <v>136.49985375</v>
      </c>
    </row>
    <row r="1801" spans="1:11" ht="12.75" customHeight="1" x14ac:dyDescent="0.25">
      <c r="A1801" s="64" t="s">
        <v>3791</v>
      </c>
      <c r="B1801" s="66"/>
      <c r="C1801" s="66" t="s">
        <v>3792</v>
      </c>
      <c r="D1801" s="66">
        <v>85.35</v>
      </c>
      <c r="E1801" s="67">
        <v>19.630499999999998</v>
      </c>
      <c r="F1801" s="68">
        <v>14.722874999999998</v>
      </c>
      <c r="G1801" s="68">
        <v>19.139737499999999</v>
      </c>
      <c r="H1801" s="68">
        <v>22.010698124999998</v>
      </c>
      <c r="I1801" s="69">
        <v>40.019451136363628</v>
      </c>
      <c r="J1801" s="70">
        <v>48.912662499999996</v>
      </c>
      <c r="K1801" s="71">
        <v>44.021396249999995</v>
      </c>
    </row>
    <row r="1802" spans="1:11" ht="12.75" customHeight="1" x14ac:dyDescent="0.25">
      <c r="A1802" s="64" t="s">
        <v>3793</v>
      </c>
      <c r="B1802" s="66"/>
      <c r="C1802" s="66" t="s">
        <v>3794</v>
      </c>
      <c r="D1802" s="66">
        <v>84.13</v>
      </c>
      <c r="E1802" s="67">
        <v>19.349899999999998</v>
      </c>
      <c r="F1802" s="68">
        <v>14.512424999999999</v>
      </c>
      <c r="G1802" s="68">
        <v>18.866152499999998</v>
      </c>
      <c r="H1802" s="68">
        <v>21.696075374999999</v>
      </c>
      <c r="I1802" s="69">
        <v>39.447409772727269</v>
      </c>
      <c r="J1802" s="70">
        <v>48.213500833333327</v>
      </c>
      <c r="K1802" s="71">
        <v>43.392150749999999</v>
      </c>
    </row>
    <row r="1803" spans="1:11" ht="12.75" customHeight="1" x14ac:dyDescent="0.25">
      <c r="A1803" s="64" t="s">
        <v>3795</v>
      </c>
      <c r="B1803" s="66"/>
      <c r="C1803" s="66" t="s">
        <v>3796</v>
      </c>
      <c r="D1803" s="66">
        <v>91.35</v>
      </c>
      <c r="E1803" s="67">
        <v>21.0105</v>
      </c>
      <c r="F1803" s="68">
        <v>15.757875</v>
      </c>
      <c r="G1803" s="68">
        <v>20.4852375</v>
      </c>
      <c r="H1803" s="68">
        <v>23.558023124999998</v>
      </c>
      <c r="I1803" s="69">
        <v>42.832769318181811</v>
      </c>
      <c r="J1803" s="70">
        <v>52.351162499999994</v>
      </c>
      <c r="K1803" s="71">
        <v>47.116046249999997</v>
      </c>
    </row>
    <row r="1804" spans="1:11" ht="12.75" customHeight="1" x14ac:dyDescent="0.25">
      <c r="A1804" s="64" t="s">
        <v>3797</v>
      </c>
      <c r="B1804" s="66"/>
      <c r="C1804" s="66" t="s">
        <v>3798</v>
      </c>
      <c r="D1804" s="66">
        <v>10.220000000000001</v>
      </c>
      <c r="E1804" s="67">
        <v>2.3506000000000005</v>
      </c>
      <c r="F1804" s="68">
        <v>1.7629500000000005</v>
      </c>
      <c r="G1804" s="68">
        <v>2.2918350000000007</v>
      </c>
      <c r="H1804" s="68">
        <v>2.6356102500000009</v>
      </c>
      <c r="I1804" s="69">
        <v>4.7920186363636379</v>
      </c>
      <c r="J1804" s="70">
        <v>5.8569116666666687</v>
      </c>
      <c r="K1804" s="71">
        <v>5.2712205000000019</v>
      </c>
    </row>
    <row r="1805" spans="1:11" ht="12.75" customHeight="1" x14ac:dyDescent="0.25">
      <c r="A1805" s="64" t="s">
        <v>3799</v>
      </c>
      <c r="B1805" s="66"/>
      <c r="C1805" s="66" t="s">
        <v>3800</v>
      </c>
      <c r="D1805" s="66">
        <v>6105.04</v>
      </c>
      <c r="E1805" s="67">
        <v>1404.1592000000001</v>
      </c>
      <c r="F1805" s="68">
        <v>1053.1194</v>
      </c>
      <c r="G1805" s="68">
        <v>1369.05522</v>
      </c>
      <c r="H1805" s="68">
        <v>1574.413503</v>
      </c>
      <c r="I1805" s="69">
        <v>2862.570005454545</v>
      </c>
      <c r="J1805" s="70">
        <v>3498.6966733333334</v>
      </c>
      <c r="K1805" s="71">
        <v>3148.827006</v>
      </c>
    </row>
    <row r="1806" spans="1:11" ht="12.75" customHeight="1" x14ac:dyDescent="0.25">
      <c r="A1806" s="64" t="s">
        <v>3801</v>
      </c>
      <c r="B1806" s="66"/>
      <c r="C1806" s="66" t="s">
        <v>3802</v>
      </c>
      <c r="D1806" s="66">
        <v>6468.61</v>
      </c>
      <c r="E1806" s="67">
        <v>1487.7802999999999</v>
      </c>
      <c r="F1806" s="68">
        <v>1115.8352249999998</v>
      </c>
      <c r="G1806" s="68">
        <v>1450.5857924999998</v>
      </c>
      <c r="H1806" s="68">
        <v>1668.1736613749997</v>
      </c>
      <c r="I1806" s="69">
        <v>3033.0430206818173</v>
      </c>
      <c r="J1806" s="70">
        <v>3707.0525808333327</v>
      </c>
      <c r="K1806" s="71">
        <v>3336.3473227499994</v>
      </c>
    </row>
    <row r="1807" spans="1:11" ht="12.75" customHeight="1" x14ac:dyDescent="0.25">
      <c r="A1807" s="64" t="s">
        <v>3803</v>
      </c>
      <c r="B1807" s="66"/>
      <c r="C1807" s="66" t="s">
        <v>3804</v>
      </c>
      <c r="D1807" s="66">
        <v>686.65</v>
      </c>
      <c r="E1807" s="67">
        <v>157.92949999999999</v>
      </c>
      <c r="F1807" s="68">
        <v>118.447125</v>
      </c>
      <c r="G1807" s="68">
        <v>153.98126250000001</v>
      </c>
      <c r="H1807" s="68">
        <v>177.07845187500001</v>
      </c>
      <c r="I1807" s="69">
        <v>321.96082159090906</v>
      </c>
      <c r="J1807" s="70">
        <v>393.50767083333335</v>
      </c>
      <c r="K1807" s="71">
        <v>354.15690375000003</v>
      </c>
    </row>
    <row r="1808" spans="1:11" ht="12.75" customHeight="1" x14ac:dyDescent="0.25">
      <c r="A1808" s="64" t="s">
        <v>3805</v>
      </c>
      <c r="B1808" s="66"/>
      <c r="C1808" s="66" t="s">
        <v>3806</v>
      </c>
      <c r="D1808" s="66">
        <v>558.65</v>
      </c>
      <c r="E1808" s="67">
        <v>128.48949999999999</v>
      </c>
      <c r="F1808" s="68">
        <v>96.367124999999987</v>
      </c>
      <c r="G1808" s="68">
        <v>125.27726249999998</v>
      </c>
      <c r="H1808" s="68">
        <v>144.06885187499998</v>
      </c>
      <c r="I1808" s="69">
        <v>261.94336704545447</v>
      </c>
      <c r="J1808" s="70">
        <v>320.15300416666662</v>
      </c>
      <c r="K1808" s="71">
        <v>288.13770374999996</v>
      </c>
    </row>
    <row r="1809" spans="1:11" ht="12.75" customHeight="1" x14ac:dyDescent="0.25">
      <c r="A1809" s="64" t="s">
        <v>3807</v>
      </c>
      <c r="B1809" s="66"/>
      <c r="C1809" s="66" t="s">
        <v>3808</v>
      </c>
      <c r="D1809" s="66">
        <v>785.65</v>
      </c>
      <c r="E1809" s="67">
        <v>180.6995</v>
      </c>
      <c r="F1809" s="68">
        <v>135.52462500000001</v>
      </c>
      <c r="G1809" s="68">
        <v>176.18201250000001</v>
      </c>
      <c r="H1809" s="68">
        <v>202.60931437500003</v>
      </c>
      <c r="I1809" s="69">
        <v>368.38057159090908</v>
      </c>
      <c r="J1809" s="70">
        <v>450.24292083333336</v>
      </c>
      <c r="K1809" s="71">
        <v>405.21862875000005</v>
      </c>
    </row>
    <row r="1810" spans="1:11" ht="12.75" customHeight="1" x14ac:dyDescent="0.25">
      <c r="A1810" s="64" t="s">
        <v>3809</v>
      </c>
      <c r="B1810" s="66"/>
      <c r="C1810" s="66" t="s">
        <v>3810</v>
      </c>
      <c r="D1810" s="66">
        <v>5513.04</v>
      </c>
      <c r="E1810" s="67">
        <v>1267.9992</v>
      </c>
      <c r="F1810" s="68">
        <v>950.99939999999992</v>
      </c>
      <c r="G1810" s="68">
        <v>1236.2992199999999</v>
      </c>
      <c r="H1810" s="68">
        <v>1421.7441029999998</v>
      </c>
      <c r="I1810" s="69">
        <v>2584.9892781818176</v>
      </c>
      <c r="J1810" s="70">
        <v>3159.4313399999992</v>
      </c>
      <c r="K1810" s="71">
        <v>2843.4882059999995</v>
      </c>
    </row>
    <row r="1811" spans="1:11" ht="12.75" customHeight="1" x14ac:dyDescent="0.25">
      <c r="A1811" s="64" t="s">
        <v>3811</v>
      </c>
      <c r="B1811" s="66"/>
      <c r="C1811" s="66" t="s">
        <v>3812</v>
      </c>
      <c r="D1811" s="66">
        <v>401.87</v>
      </c>
      <c r="E1811" s="67">
        <v>92.43010000000001</v>
      </c>
      <c r="F1811" s="68">
        <v>69.322575000000001</v>
      </c>
      <c r="G1811" s="68">
        <v>90.119347500000003</v>
      </c>
      <c r="H1811" s="68">
        <v>103.63724962500001</v>
      </c>
      <c r="I1811" s="69">
        <v>188.43136295454545</v>
      </c>
      <c r="J1811" s="70">
        <v>230.30499916666668</v>
      </c>
      <c r="K1811" s="71">
        <v>207.27449925000002</v>
      </c>
    </row>
    <row r="1812" spans="1:11" ht="12.75" customHeight="1" x14ac:dyDescent="0.25">
      <c r="A1812" s="64" t="s">
        <v>3813</v>
      </c>
      <c r="B1812" s="66"/>
      <c r="C1812" s="66" t="s">
        <v>3814</v>
      </c>
      <c r="D1812" s="66">
        <v>3679</v>
      </c>
      <c r="E1812" s="67">
        <v>846.17000000000007</v>
      </c>
      <c r="F1812" s="68">
        <v>634.62750000000005</v>
      </c>
      <c r="G1812" s="68">
        <v>825.01575000000003</v>
      </c>
      <c r="H1812" s="68">
        <v>948.76811250000003</v>
      </c>
      <c r="I1812" s="69">
        <v>1725.0329318181816</v>
      </c>
      <c r="J1812" s="70">
        <v>2108.3735833333335</v>
      </c>
      <c r="K1812" s="71">
        <v>1897.5362250000001</v>
      </c>
    </row>
    <row r="1813" spans="1:11" ht="12.75" customHeight="1" x14ac:dyDescent="0.25">
      <c r="A1813" s="64" t="s">
        <v>3815</v>
      </c>
      <c r="B1813" s="66"/>
      <c r="C1813" s="66" t="s">
        <v>3816</v>
      </c>
      <c r="D1813" s="66">
        <v>240.57</v>
      </c>
      <c r="E1813" s="67">
        <v>55.331099999999999</v>
      </c>
      <c r="F1813" s="68">
        <v>41.498325000000001</v>
      </c>
      <c r="G1813" s="68">
        <v>53.947822500000001</v>
      </c>
      <c r="H1813" s="68">
        <v>62.039995875000002</v>
      </c>
      <c r="I1813" s="69">
        <v>112.7999925</v>
      </c>
      <c r="J1813" s="70">
        <v>137.8666575</v>
      </c>
      <c r="K1813" s="71">
        <v>124.07999175</v>
      </c>
    </row>
    <row r="1814" spans="1:11" ht="12.75" customHeight="1" x14ac:dyDescent="0.25">
      <c r="A1814" s="64" t="s">
        <v>3817</v>
      </c>
      <c r="B1814" s="66"/>
      <c r="C1814" s="66" t="s">
        <v>3818</v>
      </c>
      <c r="D1814" s="66">
        <v>128.74</v>
      </c>
      <c r="E1814" s="67">
        <v>29.610200000000003</v>
      </c>
      <c r="F1814" s="68">
        <v>22.207650000000001</v>
      </c>
      <c r="G1814" s="68">
        <v>28.869945000000001</v>
      </c>
      <c r="H1814" s="68">
        <v>33.200436750000001</v>
      </c>
      <c r="I1814" s="69">
        <v>60.364430454545449</v>
      </c>
      <c r="J1814" s="70">
        <v>73.77874833333334</v>
      </c>
      <c r="K1814" s="71">
        <v>66.400873500000003</v>
      </c>
    </row>
    <row r="1815" spans="1:11" ht="12.75" customHeight="1" x14ac:dyDescent="0.25">
      <c r="A1815" s="64" t="s">
        <v>3819</v>
      </c>
      <c r="B1815" s="66"/>
      <c r="C1815" s="66" t="s">
        <v>3820</v>
      </c>
      <c r="D1815" s="66">
        <v>98.7</v>
      </c>
      <c r="E1815" s="67">
        <v>22.701000000000001</v>
      </c>
      <c r="F1815" s="68">
        <v>17.025750000000002</v>
      </c>
      <c r="G1815" s="68">
        <v>22.133475000000004</v>
      </c>
      <c r="H1815" s="68">
        <v>25.453496250000004</v>
      </c>
      <c r="I1815" s="69">
        <v>46.279084090909095</v>
      </c>
      <c r="J1815" s="70">
        <v>56.563325000000006</v>
      </c>
      <c r="K1815" s="71">
        <v>50.906992500000008</v>
      </c>
    </row>
    <row r="1816" spans="1:11" ht="12.75" customHeight="1" x14ac:dyDescent="0.25">
      <c r="A1816" s="64" t="s">
        <v>3821</v>
      </c>
      <c r="B1816" s="66"/>
      <c r="C1816" s="66" t="s">
        <v>3822</v>
      </c>
      <c r="D1816" s="66">
        <v>123.96</v>
      </c>
      <c r="E1816" s="67">
        <v>28.5108</v>
      </c>
      <c r="F1816" s="68">
        <v>21.383099999999999</v>
      </c>
      <c r="G1816" s="68">
        <v>27.798029999999997</v>
      </c>
      <c r="H1816" s="68">
        <v>31.967734499999995</v>
      </c>
      <c r="I1816" s="69">
        <v>58.123153636363625</v>
      </c>
      <c r="J1816" s="70">
        <v>71.03940999999999</v>
      </c>
      <c r="K1816" s="71">
        <v>63.935468999999991</v>
      </c>
    </row>
    <row r="1817" spans="1:11" ht="12.75" customHeight="1" x14ac:dyDescent="0.25">
      <c r="A1817" s="64" t="s">
        <v>3823</v>
      </c>
      <c r="B1817" s="66"/>
      <c r="C1817" s="66" t="s">
        <v>3824</v>
      </c>
      <c r="D1817" s="66">
        <v>259.26</v>
      </c>
      <c r="E1817" s="67">
        <v>59.629800000000003</v>
      </c>
      <c r="F1817" s="68">
        <v>44.722350000000006</v>
      </c>
      <c r="G1817" s="68">
        <v>58.139055000000006</v>
      </c>
      <c r="H1817" s="68">
        <v>66.859913250000005</v>
      </c>
      <c r="I1817" s="69">
        <v>121.56347863636364</v>
      </c>
      <c r="J1817" s="70">
        <v>148.577585</v>
      </c>
      <c r="K1817" s="71">
        <v>133.71982650000001</v>
      </c>
    </row>
    <row r="1818" spans="1:11" ht="12.75" customHeight="1" x14ac:dyDescent="0.25">
      <c r="A1818" s="64" t="s">
        <v>3825</v>
      </c>
      <c r="B1818" s="66"/>
      <c r="C1818" s="66" t="s">
        <v>3826</v>
      </c>
      <c r="D1818" s="66">
        <v>1387.13</v>
      </c>
      <c r="E1818" s="67">
        <v>319.03990000000005</v>
      </c>
      <c r="F1818" s="68">
        <v>239.27992500000005</v>
      </c>
      <c r="G1818" s="68">
        <v>311.06390250000004</v>
      </c>
      <c r="H1818" s="68">
        <v>357.72348787500005</v>
      </c>
      <c r="I1818" s="69">
        <v>650.40634159090916</v>
      </c>
      <c r="J1818" s="70">
        <v>794.94108416666677</v>
      </c>
      <c r="K1818" s="71">
        <v>715.44697575000009</v>
      </c>
    </row>
    <row r="1819" spans="1:11" ht="12.75" customHeight="1" x14ac:dyDescent="0.25">
      <c r="A1819" s="64" t="s">
        <v>3827</v>
      </c>
      <c r="B1819" s="66"/>
      <c r="C1819" s="66" t="s">
        <v>3828</v>
      </c>
      <c r="D1819" s="66">
        <v>569.65</v>
      </c>
      <c r="E1819" s="67">
        <v>131.01949999999999</v>
      </c>
      <c r="F1819" s="68">
        <v>98.264624999999995</v>
      </c>
      <c r="G1819" s="68">
        <v>127.7440125</v>
      </c>
      <c r="H1819" s="68">
        <v>146.905614375</v>
      </c>
      <c r="I1819" s="69">
        <v>267.10111704545454</v>
      </c>
      <c r="J1819" s="70">
        <v>326.4569208333333</v>
      </c>
      <c r="K1819" s="71">
        <v>293.81122875</v>
      </c>
    </row>
    <row r="1820" spans="1:11" ht="12.75" customHeight="1" x14ac:dyDescent="0.25">
      <c r="A1820" s="64" t="s">
        <v>3829</v>
      </c>
      <c r="B1820" s="66"/>
      <c r="C1820" s="66" t="s">
        <v>3830</v>
      </c>
      <c r="D1820" s="66">
        <v>334.35</v>
      </c>
      <c r="E1820" s="67">
        <v>76.900500000000008</v>
      </c>
      <c r="F1820" s="68">
        <v>57.675375000000003</v>
      </c>
      <c r="G1820" s="68">
        <v>74.977987499999998</v>
      </c>
      <c r="H1820" s="68">
        <v>86.224685624999992</v>
      </c>
      <c r="I1820" s="69">
        <v>156.77215568181816</v>
      </c>
      <c r="J1820" s="70">
        <v>191.61041249999997</v>
      </c>
      <c r="K1820" s="71">
        <v>172.44937124999998</v>
      </c>
    </row>
    <row r="1821" spans="1:11" ht="12.75" customHeight="1" x14ac:dyDescent="0.25">
      <c r="A1821" s="64" t="s">
        <v>3831</v>
      </c>
      <c r="B1821" s="66"/>
      <c r="C1821" s="66" t="s">
        <v>1448</v>
      </c>
      <c r="D1821" s="66">
        <v>287.08999999999997</v>
      </c>
      <c r="E1821" s="67">
        <v>66.030699999999996</v>
      </c>
      <c r="F1821" s="68">
        <v>49.523024999999997</v>
      </c>
      <c r="G1821" s="68">
        <v>64.379932499999995</v>
      </c>
      <c r="H1821" s="68">
        <v>74.036922374999989</v>
      </c>
      <c r="I1821" s="69">
        <v>134.6125861363636</v>
      </c>
      <c r="J1821" s="70">
        <v>164.52649416666665</v>
      </c>
      <c r="K1821" s="71">
        <v>148.07384474999998</v>
      </c>
    </row>
    <row r="1822" spans="1:11" ht="12.75" customHeight="1" x14ac:dyDescent="0.25">
      <c r="A1822" s="64" t="s">
        <v>3832</v>
      </c>
      <c r="B1822" s="66"/>
      <c r="C1822" s="66" t="s">
        <v>3833</v>
      </c>
      <c r="D1822" s="66">
        <v>1170.43</v>
      </c>
      <c r="E1822" s="67">
        <v>269.19890000000004</v>
      </c>
      <c r="F1822" s="68">
        <v>201.89917500000001</v>
      </c>
      <c r="G1822" s="68">
        <v>262.46892750000001</v>
      </c>
      <c r="H1822" s="68">
        <v>301.83926662499999</v>
      </c>
      <c r="I1822" s="69">
        <v>548.79866659090908</v>
      </c>
      <c r="J1822" s="70">
        <v>670.75392583333326</v>
      </c>
      <c r="K1822" s="71">
        <v>603.67853324999999</v>
      </c>
    </row>
    <row r="1823" spans="1:11" ht="12.75" customHeight="1" x14ac:dyDescent="0.25">
      <c r="A1823" s="64" t="s">
        <v>3834</v>
      </c>
      <c r="B1823" s="66"/>
      <c r="C1823" s="66" t="s">
        <v>3835</v>
      </c>
      <c r="D1823" s="66">
        <v>17.91</v>
      </c>
      <c r="E1823" s="67">
        <v>4.1193</v>
      </c>
      <c r="F1823" s="68">
        <v>3.0894750000000002</v>
      </c>
      <c r="G1823" s="68">
        <v>4.0163175000000004</v>
      </c>
      <c r="H1823" s="68">
        <v>4.6187651250000004</v>
      </c>
      <c r="I1823" s="69">
        <v>8.3977547727272732</v>
      </c>
      <c r="J1823" s="70">
        <v>10.263922500000001</v>
      </c>
      <c r="K1823" s="71">
        <v>9.2375302500000007</v>
      </c>
    </row>
    <row r="1824" spans="1:11" ht="12.75" customHeight="1" x14ac:dyDescent="0.25">
      <c r="A1824" s="64" t="s">
        <v>3836</v>
      </c>
      <c r="B1824" s="66"/>
      <c r="C1824" s="66" t="s">
        <v>3837</v>
      </c>
      <c r="D1824" s="66">
        <v>7.83</v>
      </c>
      <c r="E1824" s="67">
        <v>1.8009000000000002</v>
      </c>
      <c r="F1824" s="68">
        <v>1.3506750000000001</v>
      </c>
      <c r="G1824" s="68">
        <v>1.7558775</v>
      </c>
      <c r="H1824" s="68">
        <v>2.019259125</v>
      </c>
      <c r="I1824" s="69">
        <v>3.6713802272727269</v>
      </c>
      <c r="J1824" s="70">
        <v>4.4872424999999998</v>
      </c>
      <c r="K1824" s="71">
        <v>4.0385182500000001</v>
      </c>
    </row>
    <row r="1825" spans="1:11" ht="12.75" customHeight="1" x14ac:dyDescent="0.25">
      <c r="A1825" s="64" t="s">
        <v>3838</v>
      </c>
      <c r="B1825" s="66"/>
      <c r="C1825" s="66" t="s">
        <v>3839</v>
      </c>
      <c r="D1825" s="66">
        <v>89.83</v>
      </c>
      <c r="E1825" s="67">
        <v>20.660900000000002</v>
      </c>
      <c r="F1825" s="68">
        <v>15.495675000000002</v>
      </c>
      <c r="G1825" s="68">
        <v>20.144377500000004</v>
      </c>
      <c r="H1825" s="68">
        <v>23.166034125000007</v>
      </c>
      <c r="I1825" s="69">
        <v>42.120062045454553</v>
      </c>
      <c r="J1825" s="70">
        <v>51.480075833333345</v>
      </c>
      <c r="K1825" s="71">
        <v>46.332068250000013</v>
      </c>
    </row>
    <row r="1826" spans="1:11" ht="12.75" customHeight="1" x14ac:dyDescent="0.25">
      <c r="A1826" s="64" t="s">
        <v>3840</v>
      </c>
      <c r="B1826" s="66"/>
      <c r="C1826" s="66" t="s">
        <v>3841</v>
      </c>
      <c r="D1826" s="66">
        <v>18.170000000000002</v>
      </c>
      <c r="E1826" s="67">
        <v>4.1791000000000009</v>
      </c>
      <c r="F1826" s="68">
        <v>3.1343250000000005</v>
      </c>
      <c r="G1826" s="68">
        <v>4.0746225000000003</v>
      </c>
      <c r="H1826" s="68">
        <v>4.6858158750000003</v>
      </c>
      <c r="I1826" s="69">
        <v>8.5196652272727267</v>
      </c>
      <c r="J1826" s="70">
        <v>10.412924166666667</v>
      </c>
      <c r="K1826" s="71">
        <v>9.3716317500000006</v>
      </c>
    </row>
    <row r="1827" spans="1:11" ht="12.75" customHeight="1" x14ac:dyDescent="0.25">
      <c r="A1827" s="64" t="s">
        <v>3842</v>
      </c>
      <c r="B1827" s="66"/>
      <c r="C1827" s="66" t="s">
        <v>3843</v>
      </c>
      <c r="D1827" s="66">
        <v>64.040000000000006</v>
      </c>
      <c r="E1827" s="67">
        <v>14.729200000000002</v>
      </c>
      <c r="F1827" s="68">
        <v>11.046900000000001</v>
      </c>
      <c r="G1827" s="68">
        <v>14.360970000000002</v>
      </c>
      <c r="H1827" s="68">
        <v>16.5151155</v>
      </c>
      <c r="I1827" s="69">
        <v>30.027482727272726</v>
      </c>
      <c r="J1827" s="70">
        <v>36.700256666666668</v>
      </c>
      <c r="K1827" s="71">
        <v>33.030231000000001</v>
      </c>
    </row>
    <row r="1828" spans="1:11" ht="12.75" customHeight="1" x14ac:dyDescent="0.25">
      <c r="A1828" s="64" t="s">
        <v>3844</v>
      </c>
      <c r="B1828" s="66"/>
      <c r="C1828" s="66" t="s">
        <v>3845</v>
      </c>
      <c r="D1828" s="66">
        <v>4597.26</v>
      </c>
      <c r="E1828" s="67">
        <v>1057.3698000000002</v>
      </c>
      <c r="F1828" s="68">
        <v>793.02735000000007</v>
      </c>
      <c r="G1828" s="68">
        <v>1030.935555</v>
      </c>
      <c r="H1828" s="68">
        <v>1185.5758882499999</v>
      </c>
      <c r="I1828" s="69">
        <v>2155.5925240909087</v>
      </c>
      <c r="J1828" s="70">
        <v>2634.613085</v>
      </c>
      <c r="K1828" s="71">
        <v>2371.1517764999999</v>
      </c>
    </row>
    <row r="1829" spans="1:11" ht="12.75" customHeight="1" x14ac:dyDescent="0.25">
      <c r="A1829" s="64" t="s">
        <v>3846</v>
      </c>
      <c r="B1829" s="66"/>
      <c r="C1829" s="66" t="s">
        <v>3847</v>
      </c>
      <c r="D1829" s="66">
        <v>1327.96</v>
      </c>
      <c r="E1829" s="67">
        <v>305.43080000000003</v>
      </c>
      <c r="F1829" s="68">
        <v>229.07310000000001</v>
      </c>
      <c r="G1829" s="68">
        <v>297.79503</v>
      </c>
      <c r="H1829" s="68">
        <v>342.46428450000002</v>
      </c>
      <c r="I1829" s="69">
        <v>622.66233545454543</v>
      </c>
      <c r="J1829" s="70">
        <v>761.03174333333334</v>
      </c>
      <c r="K1829" s="71">
        <v>684.92856900000004</v>
      </c>
    </row>
    <row r="1830" spans="1:11" ht="12.75" customHeight="1" x14ac:dyDescent="0.25">
      <c r="A1830" s="64" t="s">
        <v>3848</v>
      </c>
      <c r="B1830" s="66"/>
      <c r="C1830" s="66" t="s">
        <v>3849</v>
      </c>
      <c r="D1830" s="66">
        <v>67.78</v>
      </c>
      <c r="E1830" s="67">
        <v>15.589400000000001</v>
      </c>
      <c r="F1830" s="68">
        <v>11.692050000000002</v>
      </c>
      <c r="G1830" s="68">
        <v>15.199665000000003</v>
      </c>
      <c r="H1830" s="68">
        <v>17.479614750000003</v>
      </c>
      <c r="I1830" s="69">
        <v>31.781117727272729</v>
      </c>
      <c r="J1830" s="70">
        <v>38.843588333333336</v>
      </c>
      <c r="K1830" s="71">
        <v>34.959229500000006</v>
      </c>
    </row>
    <row r="1831" spans="1:11" ht="12.75" customHeight="1" x14ac:dyDescent="0.25">
      <c r="A1831" s="64" t="s">
        <v>3850</v>
      </c>
      <c r="B1831" s="66"/>
      <c r="C1831" s="66" t="s">
        <v>3851</v>
      </c>
      <c r="D1831" s="66">
        <v>3.22</v>
      </c>
      <c r="E1831" s="67">
        <v>0.74060000000000004</v>
      </c>
      <c r="F1831" s="68">
        <v>0.55545</v>
      </c>
      <c r="G1831" s="68">
        <v>0.72208499999999998</v>
      </c>
      <c r="H1831" s="68">
        <v>0.83039774999999993</v>
      </c>
      <c r="I1831" s="69">
        <v>1.5098140909090907</v>
      </c>
      <c r="J1831" s="70">
        <v>1.8453283333333332</v>
      </c>
      <c r="K1831" s="71">
        <v>1.6607954999999999</v>
      </c>
    </row>
    <row r="1832" spans="1:11" ht="12.75" customHeight="1" x14ac:dyDescent="0.25">
      <c r="A1832" s="64" t="s">
        <v>3852</v>
      </c>
      <c r="B1832" s="66"/>
      <c r="C1832" s="66" t="s">
        <v>3851</v>
      </c>
      <c r="D1832" s="66">
        <v>5.7</v>
      </c>
      <c r="E1832" s="67">
        <v>1.3110000000000002</v>
      </c>
      <c r="F1832" s="68">
        <v>0.98325000000000018</v>
      </c>
      <c r="G1832" s="68">
        <v>1.2782250000000002</v>
      </c>
      <c r="H1832" s="68">
        <v>1.4699587500000002</v>
      </c>
      <c r="I1832" s="69">
        <v>2.672652272727273</v>
      </c>
      <c r="J1832" s="70">
        <v>3.2665750000000005</v>
      </c>
      <c r="K1832" s="71">
        <v>2.9399175000000004</v>
      </c>
    </row>
    <row r="1833" spans="1:11" ht="12.75" customHeight="1" x14ac:dyDescent="0.25">
      <c r="A1833" s="64" t="s">
        <v>3853</v>
      </c>
      <c r="B1833" s="66"/>
      <c r="C1833" s="66" t="s">
        <v>3854</v>
      </c>
      <c r="D1833" s="66">
        <v>7.04</v>
      </c>
      <c r="E1833" s="67">
        <v>1.6192</v>
      </c>
      <c r="F1833" s="68">
        <v>1.2143999999999999</v>
      </c>
      <c r="G1833" s="68">
        <v>1.5787199999999999</v>
      </c>
      <c r="H1833" s="68">
        <v>1.8155279999999998</v>
      </c>
      <c r="I1833" s="69">
        <v>3.3009599999999995</v>
      </c>
      <c r="J1833" s="70">
        <v>4.0345066666666662</v>
      </c>
      <c r="K1833" s="71">
        <v>3.6310559999999996</v>
      </c>
    </row>
    <row r="1834" spans="1:11" ht="12.75" customHeight="1" x14ac:dyDescent="0.25">
      <c r="A1834" s="64" t="s">
        <v>3855</v>
      </c>
      <c r="B1834" s="66"/>
      <c r="C1834" s="66" t="s">
        <v>3856</v>
      </c>
      <c r="D1834" s="66">
        <v>122.39</v>
      </c>
      <c r="E1834" s="67">
        <v>28.149700000000003</v>
      </c>
      <c r="F1834" s="68">
        <v>21.112275000000004</v>
      </c>
      <c r="G1834" s="68">
        <v>27.445957500000006</v>
      </c>
      <c r="H1834" s="68">
        <v>31.562851125000005</v>
      </c>
      <c r="I1834" s="69">
        <v>57.387002045454551</v>
      </c>
      <c r="J1834" s="70">
        <v>70.139669166666678</v>
      </c>
      <c r="K1834" s="71">
        <v>63.12570225000001</v>
      </c>
    </row>
    <row r="1835" spans="1:11" ht="12.75" customHeight="1" x14ac:dyDescent="0.25">
      <c r="A1835" s="64" t="s">
        <v>3857</v>
      </c>
      <c r="B1835" s="66"/>
      <c r="C1835" s="66" t="s">
        <v>3858</v>
      </c>
      <c r="D1835" s="66">
        <v>264.52</v>
      </c>
      <c r="E1835" s="67">
        <v>60.839599999999997</v>
      </c>
      <c r="F1835" s="68">
        <v>45.6297</v>
      </c>
      <c r="G1835" s="68">
        <v>59.31861</v>
      </c>
      <c r="H1835" s="68">
        <v>68.216401500000003</v>
      </c>
      <c r="I1835" s="69">
        <v>124.0298209090909</v>
      </c>
      <c r="J1835" s="70">
        <v>151.59200333333334</v>
      </c>
      <c r="K1835" s="71">
        <v>136.43280300000001</v>
      </c>
    </row>
    <row r="1836" spans="1:11" ht="12.75" customHeight="1" x14ac:dyDescent="0.25">
      <c r="A1836" s="64" t="s">
        <v>3859</v>
      </c>
      <c r="B1836" s="66"/>
      <c r="C1836" s="66" t="s">
        <v>3860</v>
      </c>
      <c r="D1836" s="66">
        <v>16.829999999999998</v>
      </c>
      <c r="E1836" s="67">
        <v>3.8708999999999998</v>
      </c>
      <c r="F1836" s="68">
        <v>2.9031750000000001</v>
      </c>
      <c r="G1836" s="68">
        <v>3.7741275000000001</v>
      </c>
      <c r="H1836" s="68">
        <v>4.3402466249999998</v>
      </c>
      <c r="I1836" s="69">
        <v>7.8913574999999989</v>
      </c>
      <c r="J1836" s="70">
        <v>9.644992499999999</v>
      </c>
      <c r="K1836" s="71">
        <v>8.6804932499999996</v>
      </c>
    </row>
    <row r="1837" spans="1:11" ht="12.75" customHeight="1" x14ac:dyDescent="0.25">
      <c r="A1837" s="64" t="s">
        <v>3861</v>
      </c>
      <c r="B1837" s="66"/>
      <c r="C1837" s="66" t="s">
        <v>3862</v>
      </c>
      <c r="D1837" s="66">
        <v>60.22</v>
      </c>
      <c r="E1837" s="67">
        <v>13.8506</v>
      </c>
      <c r="F1837" s="68">
        <v>10.38795</v>
      </c>
      <c r="G1837" s="68">
        <v>13.504334999999999</v>
      </c>
      <c r="H1837" s="68">
        <v>15.529985249999999</v>
      </c>
      <c r="I1837" s="69">
        <v>28.236336818181815</v>
      </c>
      <c r="J1837" s="70">
        <v>34.51107833333333</v>
      </c>
      <c r="K1837" s="71">
        <v>31.059970499999999</v>
      </c>
    </row>
    <row r="1838" spans="1:11" ht="12.75" customHeight="1" x14ac:dyDescent="0.25">
      <c r="A1838" s="64" t="s">
        <v>3863</v>
      </c>
      <c r="B1838" s="66"/>
      <c r="C1838" s="66" t="s">
        <v>3864</v>
      </c>
      <c r="D1838" s="66">
        <v>5850.09</v>
      </c>
      <c r="E1838" s="67">
        <v>1345.5207</v>
      </c>
      <c r="F1838" s="68">
        <v>1009.140525</v>
      </c>
      <c r="G1838" s="68">
        <v>1311.8826825000001</v>
      </c>
      <c r="H1838" s="68">
        <v>1508.665084875</v>
      </c>
      <c r="I1838" s="69">
        <v>2743.0274270454543</v>
      </c>
      <c r="J1838" s="70">
        <v>3352.5890774999998</v>
      </c>
      <c r="K1838" s="71">
        <v>3017.3301697500001</v>
      </c>
    </row>
    <row r="1839" spans="1:11" ht="12.75" customHeight="1" x14ac:dyDescent="0.25">
      <c r="A1839" s="64" t="s">
        <v>3865</v>
      </c>
      <c r="B1839" s="66"/>
      <c r="C1839" s="66" t="s">
        <v>3812</v>
      </c>
      <c r="D1839" s="66">
        <v>438.52</v>
      </c>
      <c r="E1839" s="67">
        <v>100.8596</v>
      </c>
      <c r="F1839" s="68">
        <v>75.6447</v>
      </c>
      <c r="G1839" s="68">
        <v>98.33811</v>
      </c>
      <c r="H1839" s="68">
        <v>113.0888265</v>
      </c>
      <c r="I1839" s="69">
        <v>205.61604818181817</v>
      </c>
      <c r="J1839" s="70">
        <v>251.30850333333331</v>
      </c>
      <c r="K1839" s="71">
        <v>226.17765299999999</v>
      </c>
    </row>
    <row r="1840" spans="1:11" ht="12.75" customHeight="1" x14ac:dyDescent="0.25">
      <c r="A1840" s="64" t="s">
        <v>3866</v>
      </c>
      <c r="B1840" s="66"/>
      <c r="C1840" s="66" t="s">
        <v>3867</v>
      </c>
      <c r="D1840" s="66">
        <v>472.13</v>
      </c>
      <c r="E1840" s="67">
        <v>108.5899</v>
      </c>
      <c r="F1840" s="68">
        <v>81.442425</v>
      </c>
      <c r="G1840" s="68">
        <v>105.8751525</v>
      </c>
      <c r="H1840" s="68">
        <v>121.75642537499999</v>
      </c>
      <c r="I1840" s="69">
        <v>221.37531886363632</v>
      </c>
      <c r="J1840" s="70">
        <v>270.56983416666662</v>
      </c>
      <c r="K1840" s="71">
        <v>243.51285074999998</v>
      </c>
    </row>
    <row r="1841" spans="1:11" ht="12.75" customHeight="1" x14ac:dyDescent="0.25">
      <c r="A1841" s="64" t="s">
        <v>3868</v>
      </c>
      <c r="B1841" s="66"/>
      <c r="C1841" s="66" t="s">
        <v>3869</v>
      </c>
      <c r="D1841" s="66">
        <v>472.13</v>
      </c>
      <c r="E1841" s="67">
        <v>108.5899</v>
      </c>
      <c r="F1841" s="68">
        <v>81.442425</v>
      </c>
      <c r="G1841" s="68">
        <v>105.8751525</v>
      </c>
      <c r="H1841" s="68">
        <v>121.75642537499999</v>
      </c>
      <c r="I1841" s="69">
        <v>221.37531886363632</v>
      </c>
      <c r="J1841" s="70">
        <v>270.56983416666662</v>
      </c>
      <c r="K1841" s="71">
        <v>243.51285074999998</v>
      </c>
    </row>
    <row r="1842" spans="1:11" ht="12.75" customHeight="1" x14ac:dyDescent="0.25">
      <c r="A1842" s="64" t="s">
        <v>3870</v>
      </c>
      <c r="B1842" s="66"/>
      <c r="C1842" s="66" t="s">
        <v>3871</v>
      </c>
      <c r="D1842" s="66">
        <v>51.35</v>
      </c>
      <c r="E1842" s="67">
        <v>11.810500000000001</v>
      </c>
      <c r="F1842" s="68">
        <v>8.8578749999999999</v>
      </c>
      <c r="G1842" s="68">
        <v>11.5152375</v>
      </c>
      <c r="H1842" s="68">
        <v>13.242523125</v>
      </c>
      <c r="I1842" s="69">
        <v>24.07731477272727</v>
      </c>
      <c r="J1842" s="70">
        <v>29.427829166666665</v>
      </c>
      <c r="K1842" s="71">
        <v>26.48504625</v>
      </c>
    </row>
    <row r="1843" spans="1:11" ht="12.75" customHeight="1" x14ac:dyDescent="0.25">
      <c r="A1843" s="64" t="s">
        <v>3872</v>
      </c>
      <c r="B1843" s="66"/>
      <c r="C1843" s="66" t="s">
        <v>3873</v>
      </c>
      <c r="D1843" s="66">
        <v>9863.9599999999991</v>
      </c>
      <c r="E1843" s="67">
        <v>2268.7107999999998</v>
      </c>
      <c r="F1843" s="68">
        <v>1701.5330999999999</v>
      </c>
      <c r="G1843" s="68">
        <v>2211.9930299999996</v>
      </c>
      <c r="H1843" s="68">
        <v>2543.7919844999997</v>
      </c>
      <c r="I1843" s="69">
        <v>4625.0763354545443</v>
      </c>
      <c r="J1843" s="70">
        <v>5652.8710766666654</v>
      </c>
      <c r="K1843" s="71">
        <v>5087.5839689999993</v>
      </c>
    </row>
    <row r="1844" spans="1:11" ht="12.75" customHeight="1" x14ac:dyDescent="0.25">
      <c r="A1844" s="64" t="s">
        <v>3874</v>
      </c>
      <c r="B1844" s="66"/>
      <c r="C1844" s="66" t="s">
        <v>3875</v>
      </c>
      <c r="D1844" s="66">
        <v>13404.91</v>
      </c>
      <c r="E1844" s="67">
        <v>3083.1293000000001</v>
      </c>
      <c r="F1844" s="68">
        <v>2312.3469749999999</v>
      </c>
      <c r="G1844" s="68">
        <v>3006.0510675</v>
      </c>
      <c r="H1844" s="68">
        <v>3456.9587276249999</v>
      </c>
      <c r="I1844" s="69">
        <v>6285.3795047727262</v>
      </c>
      <c r="J1844" s="70">
        <v>7682.1305058333328</v>
      </c>
      <c r="K1844" s="71">
        <v>6913.9174552499999</v>
      </c>
    </row>
    <row r="1845" spans="1:11" ht="12.75" customHeight="1" x14ac:dyDescent="0.25">
      <c r="A1845" s="64" t="s">
        <v>3876</v>
      </c>
      <c r="B1845" s="66"/>
      <c r="C1845" s="66" t="s">
        <v>3877</v>
      </c>
      <c r="D1845" s="66">
        <v>214.22</v>
      </c>
      <c r="E1845" s="67">
        <v>49.270600000000002</v>
      </c>
      <c r="F1845" s="68">
        <v>36.952950000000001</v>
      </c>
      <c r="G1845" s="68">
        <v>48.038834999999999</v>
      </c>
      <c r="H1845" s="68">
        <v>55.244660249999995</v>
      </c>
      <c r="I1845" s="69">
        <v>100.4448368181818</v>
      </c>
      <c r="J1845" s="70">
        <v>122.76591166666665</v>
      </c>
      <c r="K1845" s="71">
        <v>110.48932049999999</v>
      </c>
    </row>
    <row r="1846" spans="1:11" ht="12.75" customHeight="1" x14ac:dyDescent="0.25">
      <c r="A1846" s="64" t="s">
        <v>3878</v>
      </c>
      <c r="B1846" s="66"/>
      <c r="C1846" s="66" t="s">
        <v>3879</v>
      </c>
      <c r="D1846" s="66">
        <v>169.13</v>
      </c>
      <c r="E1846" s="67">
        <v>38.899900000000002</v>
      </c>
      <c r="F1846" s="68">
        <v>29.174925000000002</v>
      </c>
      <c r="G1846" s="68">
        <v>37.927402499999999</v>
      </c>
      <c r="H1846" s="68">
        <v>43.616512874999998</v>
      </c>
      <c r="I1846" s="69">
        <v>79.302750681818168</v>
      </c>
      <c r="J1846" s="70">
        <v>96.925584166666653</v>
      </c>
      <c r="K1846" s="71">
        <v>87.233025749999996</v>
      </c>
    </row>
    <row r="1847" spans="1:11" ht="12.75" customHeight="1" x14ac:dyDescent="0.25">
      <c r="A1847" s="64" t="s">
        <v>3880</v>
      </c>
      <c r="B1847" s="66"/>
      <c r="C1847" s="66" t="s">
        <v>3881</v>
      </c>
      <c r="D1847" s="66">
        <v>169.13</v>
      </c>
      <c r="E1847" s="67">
        <v>38.899900000000002</v>
      </c>
      <c r="F1847" s="68">
        <v>29.174925000000002</v>
      </c>
      <c r="G1847" s="68">
        <v>37.927402499999999</v>
      </c>
      <c r="H1847" s="68">
        <v>43.616512874999998</v>
      </c>
      <c r="I1847" s="69">
        <v>79.302750681818168</v>
      </c>
      <c r="J1847" s="70">
        <v>96.925584166666653</v>
      </c>
      <c r="K1847" s="71">
        <v>87.233025749999996</v>
      </c>
    </row>
    <row r="1848" spans="1:11" ht="12.75" customHeight="1" x14ac:dyDescent="0.25">
      <c r="A1848" s="64" t="s">
        <v>3882</v>
      </c>
      <c r="B1848" s="66"/>
      <c r="C1848" s="66" t="s">
        <v>3883</v>
      </c>
      <c r="D1848" s="66">
        <v>152.47999999999999</v>
      </c>
      <c r="E1848" s="67">
        <v>35.070399999999999</v>
      </c>
      <c r="F1848" s="68">
        <v>26.302799999999998</v>
      </c>
      <c r="G1848" s="68">
        <v>34.193639999999995</v>
      </c>
      <c r="H1848" s="68">
        <v>39.32268599999999</v>
      </c>
      <c r="I1848" s="69">
        <v>71.495792727272701</v>
      </c>
      <c r="J1848" s="70">
        <v>87.383746666666639</v>
      </c>
      <c r="K1848" s="71">
        <v>78.645371999999981</v>
      </c>
    </row>
    <row r="1849" spans="1:11" ht="12.75" customHeight="1" x14ac:dyDescent="0.25">
      <c r="A1849" s="64" t="s">
        <v>3884</v>
      </c>
      <c r="B1849" s="66"/>
      <c r="C1849" s="66" t="s">
        <v>3885</v>
      </c>
      <c r="D1849" s="66">
        <v>272.35000000000002</v>
      </c>
      <c r="E1849" s="67">
        <v>62.64050000000001</v>
      </c>
      <c r="F1849" s="68">
        <v>46.980375000000009</v>
      </c>
      <c r="G1849" s="68">
        <v>61.074487500000011</v>
      </c>
      <c r="H1849" s="68">
        <v>70.235660625000008</v>
      </c>
      <c r="I1849" s="69">
        <v>127.70120113636364</v>
      </c>
      <c r="J1849" s="70">
        <v>156.07924583333335</v>
      </c>
      <c r="K1849" s="71">
        <v>140.47132125000002</v>
      </c>
    </row>
    <row r="1850" spans="1:11" ht="12.75" customHeight="1" x14ac:dyDescent="0.25">
      <c r="A1850" s="64" t="s">
        <v>3886</v>
      </c>
      <c r="B1850" s="66"/>
      <c r="C1850" s="66" t="s">
        <v>3887</v>
      </c>
      <c r="D1850" s="66">
        <v>259.87</v>
      </c>
      <c r="E1850" s="67">
        <v>59.770100000000006</v>
      </c>
      <c r="F1850" s="68">
        <v>44.827575000000003</v>
      </c>
      <c r="G1850" s="68">
        <v>58.275847500000005</v>
      </c>
      <c r="H1850" s="68">
        <v>67.017224625000011</v>
      </c>
      <c r="I1850" s="69">
        <v>121.84949931818183</v>
      </c>
      <c r="J1850" s="70">
        <v>148.92716583333336</v>
      </c>
      <c r="K1850" s="71">
        <v>134.03444925000002</v>
      </c>
    </row>
    <row r="1851" spans="1:11" ht="12.75" customHeight="1" x14ac:dyDescent="0.25">
      <c r="A1851" s="64" t="s">
        <v>3888</v>
      </c>
      <c r="B1851" s="66"/>
      <c r="C1851" s="66" t="s">
        <v>3889</v>
      </c>
      <c r="D1851" s="66">
        <v>235.87</v>
      </c>
      <c r="E1851" s="67">
        <v>54.250100000000003</v>
      </c>
      <c r="F1851" s="68">
        <v>40.687575000000002</v>
      </c>
      <c r="G1851" s="68">
        <v>52.893847500000007</v>
      </c>
      <c r="H1851" s="68">
        <v>60.827924625000009</v>
      </c>
      <c r="I1851" s="69">
        <v>110.5962265909091</v>
      </c>
      <c r="J1851" s="70">
        <v>135.17316583333334</v>
      </c>
      <c r="K1851" s="71">
        <v>121.65584925000002</v>
      </c>
    </row>
    <row r="1852" spans="1:11" ht="12.75" customHeight="1" x14ac:dyDescent="0.25">
      <c r="A1852" s="64" t="s">
        <v>3890</v>
      </c>
      <c r="B1852" s="66"/>
      <c r="C1852" s="66" t="s">
        <v>3891</v>
      </c>
      <c r="D1852" s="66">
        <v>151.43</v>
      </c>
      <c r="E1852" s="67">
        <v>34.828900000000004</v>
      </c>
      <c r="F1852" s="68">
        <v>26.121675000000003</v>
      </c>
      <c r="G1852" s="68">
        <v>33.958177500000005</v>
      </c>
      <c r="H1852" s="68">
        <v>39.051904125000007</v>
      </c>
      <c r="I1852" s="69">
        <v>71.003462045454555</v>
      </c>
      <c r="J1852" s="70">
        <v>86.782009166666683</v>
      </c>
      <c r="K1852" s="71">
        <v>78.103808250000014</v>
      </c>
    </row>
    <row r="1853" spans="1:11" ht="12.75" customHeight="1" x14ac:dyDescent="0.25">
      <c r="A1853" s="64" t="s">
        <v>3892</v>
      </c>
      <c r="B1853" s="66"/>
      <c r="C1853" s="66" t="s">
        <v>3893</v>
      </c>
      <c r="D1853" s="66">
        <v>75.959999999999994</v>
      </c>
      <c r="E1853" s="67">
        <v>17.470800000000001</v>
      </c>
      <c r="F1853" s="68">
        <v>13.103100000000001</v>
      </c>
      <c r="G1853" s="68">
        <v>17.034030000000001</v>
      </c>
      <c r="H1853" s="68">
        <v>19.5891345</v>
      </c>
      <c r="I1853" s="69">
        <v>35.616608181818179</v>
      </c>
      <c r="J1853" s="70">
        <v>43.531410000000001</v>
      </c>
      <c r="K1853" s="71">
        <v>39.178269</v>
      </c>
    </row>
    <row r="1854" spans="1:11" ht="12.75" customHeight="1" x14ac:dyDescent="0.25">
      <c r="A1854" s="64" t="s">
        <v>3894</v>
      </c>
      <c r="B1854" s="66"/>
      <c r="C1854" s="66" t="s">
        <v>3895</v>
      </c>
      <c r="D1854" s="66">
        <v>38.61</v>
      </c>
      <c r="E1854" s="67">
        <v>8.8803000000000001</v>
      </c>
      <c r="F1854" s="68">
        <v>6.6602250000000005</v>
      </c>
      <c r="G1854" s="68">
        <v>8.6582924999999999</v>
      </c>
      <c r="H1854" s="68">
        <v>9.9570363749999995</v>
      </c>
      <c r="I1854" s="69">
        <v>18.103702499999997</v>
      </c>
      <c r="J1854" s="70">
        <v>22.126747499999997</v>
      </c>
      <c r="K1854" s="71">
        <v>19.914072749999999</v>
      </c>
    </row>
    <row r="1855" spans="1:11" ht="12.75" customHeight="1" x14ac:dyDescent="0.25">
      <c r="A1855" s="64" t="s">
        <v>3896</v>
      </c>
      <c r="B1855" s="66"/>
      <c r="C1855" s="66" t="s">
        <v>3897</v>
      </c>
      <c r="D1855" s="66">
        <v>152.35</v>
      </c>
      <c r="E1855" s="67">
        <v>35.040500000000002</v>
      </c>
      <c r="F1855" s="68">
        <v>26.280374999999999</v>
      </c>
      <c r="G1855" s="68">
        <v>34.1644875</v>
      </c>
      <c r="H1855" s="68">
        <v>39.289160625000001</v>
      </c>
      <c r="I1855" s="69">
        <v>71.4348375</v>
      </c>
      <c r="J1855" s="70">
        <v>87.309245833333335</v>
      </c>
      <c r="K1855" s="71">
        <v>78.578321250000002</v>
      </c>
    </row>
    <row r="1856" spans="1:11" ht="12.75" customHeight="1" x14ac:dyDescent="0.25">
      <c r="A1856" s="64" t="s">
        <v>3898</v>
      </c>
      <c r="B1856" s="66"/>
      <c r="C1856" s="66" t="s">
        <v>3899</v>
      </c>
      <c r="D1856" s="66">
        <v>100.3</v>
      </c>
      <c r="E1856" s="67">
        <v>23.068999999999999</v>
      </c>
      <c r="F1856" s="68">
        <v>17.301749999999998</v>
      </c>
      <c r="G1856" s="68">
        <v>22.492274999999999</v>
      </c>
      <c r="H1856" s="68">
        <v>25.866116249999997</v>
      </c>
      <c r="I1856" s="69">
        <v>47.029302272727264</v>
      </c>
      <c r="J1856" s="70">
        <v>57.480258333333325</v>
      </c>
      <c r="K1856" s="71">
        <v>51.732232499999995</v>
      </c>
    </row>
    <row r="1857" spans="1:11" ht="12.75" customHeight="1" x14ac:dyDescent="0.25">
      <c r="A1857" s="64" t="s">
        <v>3900</v>
      </c>
      <c r="B1857" s="66"/>
      <c r="C1857" s="66" t="s">
        <v>3901</v>
      </c>
      <c r="D1857" s="66">
        <v>283.74</v>
      </c>
      <c r="E1857" s="67">
        <v>65.260200000000012</v>
      </c>
      <c r="F1857" s="68">
        <v>48.945150000000012</v>
      </c>
      <c r="G1857" s="68">
        <v>63.628695000000015</v>
      </c>
      <c r="H1857" s="68">
        <v>73.172999250000018</v>
      </c>
      <c r="I1857" s="69">
        <v>133.04181681818184</v>
      </c>
      <c r="J1857" s="70">
        <v>162.60666500000005</v>
      </c>
      <c r="K1857" s="71">
        <v>146.34599850000004</v>
      </c>
    </row>
    <row r="1858" spans="1:11" ht="12.75" customHeight="1" x14ac:dyDescent="0.25">
      <c r="A1858" s="64" t="s">
        <v>3902</v>
      </c>
      <c r="B1858" s="66"/>
      <c r="C1858" s="66" t="s">
        <v>3903</v>
      </c>
      <c r="D1858" s="66">
        <v>3470.35</v>
      </c>
      <c r="E1858" s="67">
        <v>798.18050000000005</v>
      </c>
      <c r="F1858" s="68">
        <v>598.63537500000007</v>
      </c>
      <c r="G1858" s="68">
        <v>778.22598750000009</v>
      </c>
      <c r="H1858" s="68">
        <v>894.95988562500008</v>
      </c>
      <c r="I1858" s="69">
        <v>1627.1997920454546</v>
      </c>
      <c r="J1858" s="70">
        <v>1988.7997458333334</v>
      </c>
      <c r="K1858" s="71">
        <v>1789.9197712500002</v>
      </c>
    </row>
    <row r="1859" spans="1:11" ht="12.75" customHeight="1" x14ac:dyDescent="0.25">
      <c r="A1859" s="64" t="s">
        <v>3904</v>
      </c>
      <c r="B1859" s="66"/>
      <c r="C1859" s="66" t="s">
        <v>3905</v>
      </c>
      <c r="D1859" s="66">
        <v>3621.3</v>
      </c>
      <c r="E1859" s="67">
        <v>832.89900000000011</v>
      </c>
      <c r="F1859" s="68">
        <v>624.67425000000003</v>
      </c>
      <c r="G1859" s="68">
        <v>812.07652500000006</v>
      </c>
      <c r="H1859" s="68">
        <v>933.88800375000005</v>
      </c>
      <c r="I1859" s="69">
        <v>1697.9781886363635</v>
      </c>
      <c r="J1859" s="70">
        <v>2075.3066750000003</v>
      </c>
      <c r="K1859" s="71">
        <v>1867.7760075000001</v>
      </c>
    </row>
    <row r="1860" spans="1:11" ht="12.75" customHeight="1" x14ac:dyDescent="0.25">
      <c r="A1860" s="64" t="s">
        <v>3906</v>
      </c>
      <c r="B1860" s="66"/>
      <c r="C1860" s="66" t="s">
        <v>3907</v>
      </c>
      <c r="D1860" s="66">
        <v>4120.3</v>
      </c>
      <c r="E1860" s="67">
        <v>947.6690000000001</v>
      </c>
      <c r="F1860" s="68">
        <v>710.75175000000013</v>
      </c>
      <c r="G1860" s="68">
        <v>923.97727500000019</v>
      </c>
      <c r="H1860" s="68">
        <v>1062.5738662500003</v>
      </c>
      <c r="I1860" s="69">
        <v>1931.9524840909094</v>
      </c>
      <c r="J1860" s="70">
        <v>2361.275258333334</v>
      </c>
      <c r="K1860" s="71">
        <v>2125.1477325000005</v>
      </c>
    </row>
    <row r="1861" spans="1:11" ht="12.75" customHeight="1" x14ac:dyDescent="0.25">
      <c r="A1861" s="64" t="s">
        <v>3908</v>
      </c>
      <c r="B1861" s="66"/>
      <c r="C1861" s="66" t="s">
        <v>3909</v>
      </c>
      <c r="D1861" s="66">
        <v>459.13</v>
      </c>
      <c r="E1861" s="67">
        <v>105.59990000000001</v>
      </c>
      <c r="F1861" s="68">
        <v>79.199925000000007</v>
      </c>
      <c r="G1861" s="68">
        <v>102.95990250000001</v>
      </c>
      <c r="H1861" s="68">
        <v>118.40388787500001</v>
      </c>
      <c r="I1861" s="69">
        <v>215.27979613636364</v>
      </c>
      <c r="J1861" s="70">
        <v>263.11975083333334</v>
      </c>
      <c r="K1861" s="71">
        <v>236.80777575000002</v>
      </c>
    </row>
    <row r="1862" spans="1:11" ht="12.75" customHeight="1" x14ac:dyDescent="0.25">
      <c r="A1862" s="64" t="s">
        <v>3910</v>
      </c>
      <c r="B1862" s="66"/>
      <c r="C1862" s="66" t="s">
        <v>3911</v>
      </c>
      <c r="D1862" s="66">
        <v>535.65</v>
      </c>
      <c r="E1862" s="67">
        <v>123.1995</v>
      </c>
      <c r="F1862" s="68">
        <v>92.399625</v>
      </c>
      <c r="G1862" s="68">
        <v>120.1195125</v>
      </c>
      <c r="H1862" s="68">
        <v>138.13743937499999</v>
      </c>
      <c r="I1862" s="69">
        <v>251.15898068181812</v>
      </c>
      <c r="J1862" s="70">
        <v>306.97208749999999</v>
      </c>
      <c r="K1862" s="71">
        <v>276.27487874999997</v>
      </c>
    </row>
    <row r="1863" spans="1:11" ht="12.75" customHeight="1" x14ac:dyDescent="0.25">
      <c r="A1863" s="64" t="s">
        <v>3912</v>
      </c>
      <c r="B1863" s="66"/>
      <c r="C1863" s="66" t="s">
        <v>3913</v>
      </c>
      <c r="D1863" s="66">
        <v>573.91</v>
      </c>
      <c r="E1863" s="67">
        <v>131.99930000000001</v>
      </c>
      <c r="F1863" s="68">
        <v>98.999475000000004</v>
      </c>
      <c r="G1863" s="68">
        <v>128.69931750000001</v>
      </c>
      <c r="H1863" s="68">
        <v>148.004215125</v>
      </c>
      <c r="I1863" s="69">
        <v>269.09857295454543</v>
      </c>
      <c r="J1863" s="70">
        <v>328.89825583333334</v>
      </c>
      <c r="K1863" s="71">
        <v>296.00843025</v>
      </c>
    </row>
    <row r="1864" spans="1:11" ht="12.75" customHeight="1" x14ac:dyDescent="0.25">
      <c r="A1864" s="64" t="s">
        <v>3914</v>
      </c>
      <c r="B1864" s="66"/>
      <c r="C1864" s="66" t="s">
        <v>3915</v>
      </c>
      <c r="D1864" s="66">
        <v>1343.52</v>
      </c>
      <c r="E1864" s="67">
        <v>309.00960000000003</v>
      </c>
      <c r="F1864" s="68">
        <v>231.75720000000001</v>
      </c>
      <c r="G1864" s="68">
        <v>301.28435999999999</v>
      </c>
      <c r="H1864" s="68">
        <v>346.477014</v>
      </c>
      <c r="I1864" s="69">
        <v>629.95820727272724</v>
      </c>
      <c r="J1864" s="70">
        <v>769.94891999999993</v>
      </c>
      <c r="K1864" s="71">
        <v>692.95402799999999</v>
      </c>
    </row>
    <row r="1865" spans="1:11" ht="12.75" customHeight="1" x14ac:dyDescent="0.25">
      <c r="A1865" s="64" t="s">
        <v>3916</v>
      </c>
      <c r="B1865" s="66"/>
      <c r="C1865" s="66" t="s">
        <v>3917</v>
      </c>
      <c r="D1865" s="66">
        <v>5136.04</v>
      </c>
      <c r="E1865" s="67">
        <v>1181.2891999999999</v>
      </c>
      <c r="F1865" s="68">
        <v>885.9668999999999</v>
      </c>
      <c r="G1865" s="68">
        <v>1151.7569699999999</v>
      </c>
      <c r="H1865" s="68">
        <v>1324.5205154999999</v>
      </c>
      <c r="I1865" s="69">
        <v>2408.2191190909089</v>
      </c>
      <c r="J1865" s="70">
        <v>2943.3789233333332</v>
      </c>
      <c r="K1865" s="71">
        <v>2649.0410309999997</v>
      </c>
    </row>
    <row r="1866" spans="1:11" ht="12.75" customHeight="1" x14ac:dyDescent="0.25">
      <c r="A1866" s="64" t="s">
        <v>3918</v>
      </c>
      <c r="B1866" s="66"/>
      <c r="C1866" s="66" t="s">
        <v>3919</v>
      </c>
      <c r="D1866" s="66">
        <v>3787.39</v>
      </c>
      <c r="E1866" s="67">
        <v>871.09969999999998</v>
      </c>
      <c r="F1866" s="68">
        <v>653.32477500000005</v>
      </c>
      <c r="G1866" s="68">
        <v>849.3222075000001</v>
      </c>
      <c r="H1866" s="68">
        <v>976.72053862500013</v>
      </c>
      <c r="I1866" s="69">
        <v>1775.8555247727274</v>
      </c>
      <c r="J1866" s="70">
        <v>2170.4900858333335</v>
      </c>
      <c r="K1866" s="71">
        <v>1953.4410772500003</v>
      </c>
    </row>
    <row r="1867" spans="1:11" ht="12.75" customHeight="1" x14ac:dyDescent="0.25">
      <c r="A1867" s="64" t="s">
        <v>3920</v>
      </c>
      <c r="B1867" s="66"/>
      <c r="C1867" s="66" t="s">
        <v>3921</v>
      </c>
      <c r="D1867" s="66">
        <v>713.35</v>
      </c>
      <c r="E1867" s="67">
        <v>164.07050000000001</v>
      </c>
      <c r="F1867" s="68">
        <v>123.052875</v>
      </c>
      <c r="G1867" s="68">
        <v>159.9687375</v>
      </c>
      <c r="H1867" s="68">
        <v>183.96404812500001</v>
      </c>
      <c r="I1867" s="69">
        <v>334.48008749999997</v>
      </c>
      <c r="J1867" s="70">
        <v>408.80899583333331</v>
      </c>
      <c r="K1867" s="71">
        <v>367.92809625000001</v>
      </c>
    </row>
    <row r="1868" spans="1:11" ht="12.75" customHeight="1" x14ac:dyDescent="0.25">
      <c r="A1868" s="64" t="s">
        <v>3922</v>
      </c>
      <c r="B1868" s="66"/>
      <c r="C1868" s="66" t="s">
        <v>3923</v>
      </c>
      <c r="D1868" s="66">
        <v>24.52</v>
      </c>
      <c r="E1868" s="67">
        <v>5.6395999999999997</v>
      </c>
      <c r="F1868" s="68">
        <v>4.2296999999999993</v>
      </c>
      <c r="G1868" s="68">
        <v>5.4986099999999993</v>
      </c>
      <c r="H1868" s="68">
        <v>6.3234014999999992</v>
      </c>
      <c r="I1868" s="69">
        <v>11.497093636363633</v>
      </c>
      <c r="J1868" s="70">
        <v>14.052003333333332</v>
      </c>
      <c r="K1868" s="71">
        <v>12.646802999999998</v>
      </c>
    </row>
    <row r="1869" spans="1:11" ht="12.75" customHeight="1" x14ac:dyDescent="0.25">
      <c r="A1869" s="64" t="s">
        <v>3924</v>
      </c>
      <c r="B1869" s="66"/>
      <c r="C1869" s="66" t="s">
        <v>3925</v>
      </c>
      <c r="D1869" s="66">
        <v>153.87</v>
      </c>
      <c r="E1869" s="67">
        <v>35.390100000000004</v>
      </c>
      <c r="F1869" s="68">
        <v>26.542575000000003</v>
      </c>
      <c r="G1869" s="68">
        <v>34.505347500000006</v>
      </c>
      <c r="H1869" s="68">
        <v>39.681149625000003</v>
      </c>
      <c r="I1869" s="69">
        <v>72.147544772727272</v>
      </c>
      <c r="J1869" s="70">
        <v>88.180332500000006</v>
      </c>
      <c r="K1869" s="71">
        <v>79.362299250000007</v>
      </c>
    </row>
    <row r="1870" spans="1:11" ht="12.75" customHeight="1" x14ac:dyDescent="0.25">
      <c r="A1870" s="64" t="s">
        <v>3926</v>
      </c>
      <c r="B1870" s="66"/>
      <c r="C1870" s="66" t="s">
        <v>3927</v>
      </c>
      <c r="D1870" s="66">
        <v>214.43</v>
      </c>
      <c r="E1870" s="67">
        <v>49.318900000000006</v>
      </c>
      <c r="F1870" s="68">
        <v>36.989175000000003</v>
      </c>
      <c r="G1870" s="68">
        <v>48.085927500000004</v>
      </c>
      <c r="H1870" s="68">
        <v>55.298816625000001</v>
      </c>
      <c r="I1870" s="69">
        <v>100.54330295454545</v>
      </c>
      <c r="J1870" s="70">
        <v>122.88625916666666</v>
      </c>
      <c r="K1870" s="71">
        <v>110.59763325</v>
      </c>
    </row>
    <row r="1871" spans="1:11" ht="12.75" customHeight="1" x14ac:dyDescent="0.25">
      <c r="A1871" s="64" t="s">
        <v>3928</v>
      </c>
      <c r="B1871" s="66"/>
      <c r="C1871" s="66" t="s">
        <v>3929</v>
      </c>
      <c r="D1871" s="66">
        <v>397.96</v>
      </c>
      <c r="E1871" s="67">
        <v>91.530799999999999</v>
      </c>
      <c r="F1871" s="68">
        <v>68.648099999999999</v>
      </c>
      <c r="G1871" s="68">
        <v>89.242530000000002</v>
      </c>
      <c r="H1871" s="68">
        <v>102.62890950000001</v>
      </c>
      <c r="I1871" s="69">
        <v>186.59801727272728</v>
      </c>
      <c r="J1871" s="70">
        <v>228.06424333333334</v>
      </c>
      <c r="K1871" s="71">
        <v>205.25781900000001</v>
      </c>
    </row>
    <row r="1872" spans="1:11" ht="12.75" customHeight="1" x14ac:dyDescent="0.25">
      <c r="A1872" s="64" t="s">
        <v>3930</v>
      </c>
      <c r="B1872" s="66"/>
      <c r="C1872" s="66" t="s">
        <v>3931</v>
      </c>
      <c r="D1872" s="66">
        <v>3883.09</v>
      </c>
      <c r="E1872" s="67">
        <v>893.11070000000007</v>
      </c>
      <c r="F1872" s="68">
        <v>669.83302500000002</v>
      </c>
      <c r="G1872" s="68">
        <v>870.78293250000002</v>
      </c>
      <c r="H1872" s="68">
        <v>1001.400372375</v>
      </c>
      <c r="I1872" s="69">
        <v>1820.727949772727</v>
      </c>
      <c r="J1872" s="70">
        <v>2225.334160833333</v>
      </c>
      <c r="K1872" s="71">
        <v>2002.8007447499999</v>
      </c>
    </row>
    <row r="1873" spans="1:11" ht="12.75" customHeight="1" x14ac:dyDescent="0.25">
      <c r="A1873" s="64" t="s">
        <v>3932</v>
      </c>
      <c r="B1873" s="66"/>
      <c r="C1873" s="66" t="s">
        <v>3933</v>
      </c>
      <c r="D1873" s="66">
        <v>192.43</v>
      </c>
      <c r="E1873" s="67">
        <v>44.258900000000004</v>
      </c>
      <c r="F1873" s="68">
        <v>33.194175000000001</v>
      </c>
      <c r="G1873" s="68">
        <v>43.152427500000002</v>
      </c>
      <c r="H1873" s="68">
        <v>49.625291625000003</v>
      </c>
      <c r="I1873" s="69">
        <v>90.227802954545453</v>
      </c>
      <c r="J1873" s="70">
        <v>110.27842583333333</v>
      </c>
      <c r="K1873" s="71">
        <v>99.250583250000005</v>
      </c>
    </row>
    <row r="1874" spans="1:11" ht="12.75" customHeight="1" x14ac:dyDescent="0.25">
      <c r="A1874" s="64" t="s">
        <v>3934</v>
      </c>
      <c r="B1874" s="66"/>
      <c r="C1874" s="66" t="s">
        <v>3935</v>
      </c>
      <c r="D1874" s="66">
        <v>323.26</v>
      </c>
      <c r="E1874" s="67">
        <v>74.349800000000002</v>
      </c>
      <c r="F1874" s="68">
        <v>55.762349999999998</v>
      </c>
      <c r="G1874" s="68">
        <v>72.491054999999989</v>
      </c>
      <c r="H1874" s="68">
        <v>83.364713249999994</v>
      </c>
      <c r="I1874" s="69">
        <v>151.57220590909088</v>
      </c>
      <c r="J1874" s="70">
        <v>185.25491833333331</v>
      </c>
      <c r="K1874" s="71">
        <v>166.72942649999999</v>
      </c>
    </row>
    <row r="1875" spans="1:11" ht="12.75" customHeight="1" x14ac:dyDescent="0.25">
      <c r="A1875" s="64" t="s">
        <v>3936</v>
      </c>
      <c r="B1875" s="66"/>
      <c r="C1875" s="66" t="s">
        <v>3937</v>
      </c>
      <c r="D1875" s="66">
        <v>247.22</v>
      </c>
      <c r="E1875" s="67">
        <v>56.860600000000005</v>
      </c>
      <c r="F1875" s="68">
        <v>42.645450000000004</v>
      </c>
      <c r="G1875" s="68">
        <v>55.439085000000006</v>
      </c>
      <c r="H1875" s="68">
        <v>63.754947750000007</v>
      </c>
      <c r="I1875" s="69">
        <v>115.91808681818182</v>
      </c>
      <c r="J1875" s="70">
        <v>141.67766166666667</v>
      </c>
      <c r="K1875" s="71">
        <v>127.50989550000001</v>
      </c>
    </row>
    <row r="1876" spans="1:11" ht="12.75" customHeight="1" x14ac:dyDescent="0.25">
      <c r="A1876" s="64" t="s">
        <v>3938</v>
      </c>
      <c r="B1876" s="66"/>
      <c r="C1876" s="66" t="s">
        <v>3939</v>
      </c>
      <c r="D1876" s="66">
        <v>267.26</v>
      </c>
      <c r="E1876" s="67">
        <v>61.469799999999999</v>
      </c>
      <c r="F1876" s="68">
        <v>46.102350000000001</v>
      </c>
      <c r="G1876" s="68">
        <v>59.933055000000003</v>
      </c>
      <c r="H1876" s="68">
        <v>68.923013249999997</v>
      </c>
      <c r="I1876" s="69">
        <v>125.31456954545453</v>
      </c>
      <c r="J1876" s="70">
        <v>153.16225166666666</v>
      </c>
      <c r="K1876" s="71">
        <v>137.84602649999999</v>
      </c>
    </row>
    <row r="1877" spans="1:11" ht="12.75" customHeight="1" x14ac:dyDescent="0.25">
      <c r="A1877" s="64" t="s">
        <v>3940</v>
      </c>
      <c r="B1877" s="66"/>
      <c r="C1877" s="66" t="s">
        <v>3941</v>
      </c>
      <c r="D1877" s="66">
        <v>8036.57</v>
      </c>
      <c r="E1877" s="67">
        <v>1848.4111</v>
      </c>
      <c r="F1877" s="68">
        <v>1386.308325</v>
      </c>
      <c r="G1877" s="68">
        <v>1802.2008225</v>
      </c>
      <c r="H1877" s="68">
        <v>2072.5309458749998</v>
      </c>
      <c r="I1877" s="69">
        <v>3768.2380834090905</v>
      </c>
      <c r="J1877" s="70">
        <v>4605.6243241666662</v>
      </c>
      <c r="K1877" s="71">
        <v>4145.0618917499996</v>
      </c>
    </row>
    <row r="1878" spans="1:11" ht="12.75" customHeight="1" x14ac:dyDescent="0.25">
      <c r="A1878" s="64" t="s">
        <v>3942</v>
      </c>
      <c r="B1878" s="66"/>
      <c r="C1878" s="66" t="s">
        <v>3943</v>
      </c>
      <c r="D1878" s="66">
        <v>7399.87</v>
      </c>
      <c r="E1878" s="67">
        <v>1701.9701</v>
      </c>
      <c r="F1878" s="68">
        <v>1276.4775749999999</v>
      </c>
      <c r="G1878" s="68">
        <v>1659.4208474999998</v>
      </c>
      <c r="H1878" s="68">
        <v>1908.3339746249999</v>
      </c>
      <c r="I1878" s="69">
        <v>3469.6981356818178</v>
      </c>
      <c r="J1878" s="70">
        <v>4240.7421658333333</v>
      </c>
      <c r="K1878" s="71">
        <v>3816.6679492499998</v>
      </c>
    </row>
    <row r="1879" spans="1:11" ht="12.75" customHeight="1" x14ac:dyDescent="0.25">
      <c r="A1879" s="64" t="s">
        <v>3944</v>
      </c>
      <c r="B1879" s="66"/>
      <c r="C1879" s="66" t="s">
        <v>3945</v>
      </c>
      <c r="D1879" s="66">
        <v>6204.09</v>
      </c>
      <c r="E1879" s="67">
        <v>1426.9407000000001</v>
      </c>
      <c r="F1879" s="68">
        <v>1070.2055250000001</v>
      </c>
      <c r="G1879" s="68">
        <v>1391.2671825000002</v>
      </c>
      <c r="H1879" s="68">
        <v>1599.9572598750003</v>
      </c>
      <c r="I1879" s="69">
        <v>2909.0131997727276</v>
      </c>
      <c r="J1879" s="70">
        <v>3555.4605775000005</v>
      </c>
      <c r="K1879" s="71">
        <v>3199.9145197500006</v>
      </c>
    </row>
    <row r="1880" spans="1:11" ht="12.75" customHeight="1" x14ac:dyDescent="0.25">
      <c r="A1880" s="64" t="s">
        <v>3946</v>
      </c>
      <c r="B1880" s="66"/>
      <c r="C1880" s="66" t="s">
        <v>3947</v>
      </c>
      <c r="D1880" s="66">
        <v>175.04</v>
      </c>
      <c r="E1880" s="67">
        <v>40.2592</v>
      </c>
      <c r="F1880" s="68">
        <v>30.194400000000002</v>
      </c>
      <c r="G1880" s="68">
        <v>39.252720000000004</v>
      </c>
      <c r="H1880" s="68">
        <v>45.140628000000007</v>
      </c>
      <c r="I1880" s="69">
        <v>82.073869090909099</v>
      </c>
      <c r="J1880" s="70">
        <v>100.31250666666668</v>
      </c>
      <c r="K1880" s="71">
        <v>90.281256000000013</v>
      </c>
    </row>
    <row r="1881" spans="1:11" ht="12.75" customHeight="1" x14ac:dyDescent="0.25">
      <c r="A1881" s="64" t="s">
        <v>3948</v>
      </c>
      <c r="B1881" s="66"/>
      <c r="C1881" s="66" t="s">
        <v>3949</v>
      </c>
      <c r="D1881" s="66">
        <v>6627.35</v>
      </c>
      <c r="E1881" s="67">
        <v>1524.2905000000001</v>
      </c>
      <c r="F1881" s="68">
        <v>1143.217875</v>
      </c>
      <c r="G1881" s="68">
        <v>1486.1832375000001</v>
      </c>
      <c r="H1881" s="68">
        <v>1709.110723125</v>
      </c>
      <c r="I1881" s="69">
        <v>3107.4740420454546</v>
      </c>
      <c r="J1881" s="70">
        <v>3798.0238291666665</v>
      </c>
      <c r="K1881" s="71">
        <v>3418.2214462500001</v>
      </c>
    </row>
    <row r="1882" spans="1:11" ht="12.75" customHeight="1" x14ac:dyDescent="0.25">
      <c r="A1882" s="64" t="s">
        <v>3950</v>
      </c>
      <c r="B1882" s="66"/>
      <c r="C1882" s="66" t="s">
        <v>3951</v>
      </c>
      <c r="D1882" s="66">
        <v>8133.96</v>
      </c>
      <c r="E1882" s="67">
        <v>1870.8108000000002</v>
      </c>
      <c r="F1882" s="68">
        <v>1403.1081000000001</v>
      </c>
      <c r="G1882" s="68">
        <v>1824.0405300000002</v>
      </c>
      <c r="H1882" s="68">
        <v>2097.6466095000001</v>
      </c>
      <c r="I1882" s="69">
        <v>3813.9029263636362</v>
      </c>
      <c r="J1882" s="70">
        <v>4661.4369100000004</v>
      </c>
      <c r="K1882" s="71">
        <v>4195.2932190000001</v>
      </c>
    </row>
    <row r="1883" spans="1:11" ht="12.75" customHeight="1" x14ac:dyDescent="0.25">
      <c r="A1883" s="64" t="s">
        <v>3952</v>
      </c>
      <c r="B1883" s="66"/>
      <c r="C1883" s="66" t="s">
        <v>3953</v>
      </c>
      <c r="D1883" s="66">
        <v>966.52</v>
      </c>
      <c r="E1883" s="67">
        <v>222.2996</v>
      </c>
      <c r="F1883" s="68">
        <v>166.72469999999998</v>
      </c>
      <c r="G1883" s="68">
        <v>216.74210999999997</v>
      </c>
      <c r="H1883" s="68">
        <v>249.25342649999996</v>
      </c>
      <c r="I1883" s="69">
        <v>453.18804818181809</v>
      </c>
      <c r="J1883" s="70">
        <v>553.89650333333327</v>
      </c>
      <c r="K1883" s="71">
        <v>498.50685299999992</v>
      </c>
    </row>
    <row r="1884" spans="1:11" ht="12.75" customHeight="1" x14ac:dyDescent="0.25">
      <c r="A1884" s="64" t="s">
        <v>3954</v>
      </c>
      <c r="B1884" s="66"/>
      <c r="C1884" s="66" t="s">
        <v>3955</v>
      </c>
      <c r="D1884" s="66">
        <v>95.87</v>
      </c>
      <c r="E1884" s="67">
        <v>22.0501</v>
      </c>
      <c r="F1884" s="68">
        <v>16.537575</v>
      </c>
      <c r="G1884" s="68">
        <v>21.4988475</v>
      </c>
      <c r="H1884" s="68">
        <v>24.723674625000001</v>
      </c>
      <c r="I1884" s="69">
        <v>44.952135681818177</v>
      </c>
      <c r="J1884" s="70">
        <v>54.941499166666667</v>
      </c>
      <c r="K1884" s="71">
        <v>49.447349250000002</v>
      </c>
    </row>
    <row r="1885" spans="1:11" ht="12.75" customHeight="1" x14ac:dyDescent="0.25">
      <c r="A1885" s="64" t="s">
        <v>3956</v>
      </c>
      <c r="B1885" s="66"/>
      <c r="C1885" s="66" t="s">
        <v>3957</v>
      </c>
      <c r="D1885" s="66">
        <v>617.70000000000005</v>
      </c>
      <c r="E1885" s="67">
        <v>142.07100000000003</v>
      </c>
      <c r="F1885" s="68">
        <v>106.55325000000002</v>
      </c>
      <c r="G1885" s="68">
        <v>138.51922500000003</v>
      </c>
      <c r="H1885" s="68">
        <v>159.29710875000004</v>
      </c>
      <c r="I1885" s="69">
        <v>289.63110681818188</v>
      </c>
      <c r="J1885" s="70">
        <v>353.99357500000008</v>
      </c>
      <c r="K1885" s="71">
        <v>318.59421750000007</v>
      </c>
    </row>
    <row r="1886" spans="1:11" ht="12.75" customHeight="1" x14ac:dyDescent="0.25">
      <c r="A1886" s="64" t="s">
        <v>3958</v>
      </c>
      <c r="B1886" s="66"/>
      <c r="C1886" s="66" t="s">
        <v>3959</v>
      </c>
      <c r="D1886" s="66">
        <v>1411.83</v>
      </c>
      <c r="E1886" s="67">
        <v>324.72089999999997</v>
      </c>
      <c r="F1886" s="68">
        <v>243.54067499999996</v>
      </c>
      <c r="G1886" s="68">
        <v>316.60287749999998</v>
      </c>
      <c r="H1886" s="68">
        <v>364.09330912499996</v>
      </c>
      <c r="I1886" s="69">
        <v>661.98783477272718</v>
      </c>
      <c r="J1886" s="70">
        <v>809.0962424999999</v>
      </c>
      <c r="K1886" s="71">
        <v>728.18661824999992</v>
      </c>
    </row>
    <row r="1887" spans="1:11" ht="12.75" customHeight="1" x14ac:dyDescent="0.25">
      <c r="A1887" s="64" t="s">
        <v>3960</v>
      </c>
      <c r="B1887" s="66"/>
      <c r="C1887" s="66" t="s">
        <v>3961</v>
      </c>
      <c r="D1887" s="66">
        <v>1065.7</v>
      </c>
      <c r="E1887" s="67">
        <v>245.11100000000002</v>
      </c>
      <c r="F1887" s="68">
        <v>183.83325000000002</v>
      </c>
      <c r="G1887" s="68">
        <v>238.98322500000003</v>
      </c>
      <c r="H1887" s="68">
        <v>274.83070875000004</v>
      </c>
      <c r="I1887" s="69">
        <v>499.69219772727274</v>
      </c>
      <c r="J1887" s="70">
        <v>610.73490833333346</v>
      </c>
      <c r="K1887" s="71">
        <v>549.66141750000008</v>
      </c>
    </row>
    <row r="1888" spans="1:11" ht="12.75" customHeight="1" x14ac:dyDescent="0.25">
      <c r="A1888" s="64" t="s">
        <v>3962</v>
      </c>
      <c r="B1888" s="66"/>
      <c r="C1888" s="66" t="s">
        <v>3963</v>
      </c>
      <c r="D1888" s="66">
        <v>1311.61</v>
      </c>
      <c r="E1888" s="67">
        <v>301.6703</v>
      </c>
      <c r="F1888" s="68">
        <v>226.252725</v>
      </c>
      <c r="G1888" s="68">
        <v>294.12854249999998</v>
      </c>
      <c r="H1888" s="68">
        <v>338.24782387499999</v>
      </c>
      <c r="I1888" s="69">
        <v>614.99604340909082</v>
      </c>
      <c r="J1888" s="70">
        <v>751.66183083333328</v>
      </c>
      <c r="K1888" s="71">
        <v>676.49564774999999</v>
      </c>
    </row>
    <row r="1889" spans="1:11" ht="12.75" customHeight="1" x14ac:dyDescent="0.25">
      <c r="A1889" s="64" t="s">
        <v>3964</v>
      </c>
      <c r="B1889" s="66"/>
      <c r="C1889" s="66" t="s">
        <v>3965</v>
      </c>
      <c r="D1889" s="66">
        <v>910.87</v>
      </c>
      <c r="E1889" s="67">
        <v>209.5001</v>
      </c>
      <c r="F1889" s="68">
        <v>157.12507500000001</v>
      </c>
      <c r="G1889" s="68">
        <v>204.26259750000003</v>
      </c>
      <c r="H1889" s="68">
        <v>234.90198712500003</v>
      </c>
      <c r="I1889" s="69">
        <v>427.0945220454546</v>
      </c>
      <c r="J1889" s="70">
        <v>522.00441583333338</v>
      </c>
      <c r="K1889" s="71">
        <v>469.80397425000007</v>
      </c>
    </row>
    <row r="1890" spans="1:11" ht="12.75" customHeight="1" x14ac:dyDescent="0.25">
      <c r="A1890" s="64" t="s">
        <v>3966</v>
      </c>
      <c r="B1890" s="66"/>
      <c r="C1890" s="66" t="s">
        <v>3967</v>
      </c>
      <c r="D1890" s="66">
        <v>769.7</v>
      </c>
      <c r="E1890" s="67">
        <v>177.03100000000001</v>
      </c>
      <c r="F1890" s="68">
        <v>132.77325000000002</v>
      </c>
      <c r="G1890" s="68">
        <v>172.60522500000002</v>
      </c>
      <c r="H1890" s="68">
        <v>198.49600875000002</v>
      </c>
      <c r="I1890" s="69">
        <v>360.90183409090906</v>
      </c>
      <c r="J1890" s="70">
        <v>441.10224166666671</v>
      </c>
      <c r="K1890" s="71">
        <v>396.99201750000003</v>
      </c>
    </row>
    <row r="1891" spans="1:11" ht="12.75" customHeight="1" x14ac:dyDescent="0.25">
      <c r="A1891" s="64" t="s">
        <v>3968</v>
      </c>
      <c r="B1891" s="66"/>
      <c r="C1891" s="66" t="s">
        <v>3969</v>
      </c>
      <c r="D1891" s="66">
        <v>233.22</v>
      </c>
      <c r="E1891" s="67">
        <v>53.640599999999999</v>
      </c>
      <c r="F1891" s="68">
        <v>40.230449999999998</v>
      </c>
      <c r="G1891" s="68">
        <v>52.299584999999993</v>
      </c>
      <c r="H1891" s="68">
        <v>60.144522749999993</v>
      </c>
      <c r="I1891" s="69">
        <v>109.35367772727271</v>
      </c>
      <c r="J1891" s="70">
        <v>133.65449499999997</v>
      </c>
      <c r="K1891" s="71">
        <v>120.28904549999999</v>
      </c>
    </row>
    <row r="1892" spans="1:11" ht="12.75" customHeight="1" x14ac:dyDescent="0.25">
      <c r="A1892" s="64" t="s">
        <v>3970</v>
      </c>
      <c r="B1892" s="66"/>
      <c r="C1892" s="66" t="s">
        <v>3971</v>
      </c>
      <c r="D1892" s="66">
        <v>185.22</v>
      </c>
      <c r="E1892" s="67">
        <v>42.6006</v>
      </c>
      <c r="F1892" s="68">
        <v>31.95045</v>
      </c>
      <c r="G1892" s="68">
        <v>41.535584999999998</v>
      </c>
      <c r="H1892" s="68">
        <v>47.765922749999994</v>
      </c>
      <c r="I1892" s="69">
        <v>86.847132272727251</v>
      </c>
      <c r="J1892" s="70">
        <v>106.14649499999999</v>
      </c>
      <c r="K1892" s="71">
        <v>95.531845499999989</v>
      </c>
    </row>
    <row r="1893" spans="1:11" ht="12.75" customHeight="1" x14ac:dyDescent="0.25">
      <c r="A1893" s="64" t="s">
        <v>3972</v>
      </c>
      <c r="B1893" s="66"/>
      <c r="C1893" s="66" t="s">
        <v>3973</v>
      </c>
      <c r="D1893" s="66">
        <v>9.74</v>
      </c>
      <c r="E1893" s="67">
        <v>2.2402000000000002</v>
      </c>
      <c r="F1893" s="68">
        <v>1.6801500000000003</v>
      </c>
      <c r="G1893" s="68">
        <v>2.1841950000000003</v>
      </c>
      <c r="H1893" s="68">
        <v>2.5118242500000005</v>
      </c>
      <c r="I1893" s="69">
        <v>4.5669531818181825</v>
      </c>
      <c r="J1893" s="70">
        <v>5.5818316666666679</v>
      </c>
      <c r="K1893" s="71">
        <v>5.0236485000000011</v>
      </c>
    </row>
    <row r="1894" spans="1:11" ht="12.75" customHeight="1" x14ac:dyDescent="0.25">
      <c r="A1894" s="64" t="s">
        <v>3974</v>
      </c>
      <c r="B1894" s="66"/>
      <c r="C1894" s="66" t="s">
        <v>3975</v>
      </c>
      <c r="D1894" s="66">
        <v>765.7</v>
      </c>
      <c r="E1894" s="67">
        <v>176.11100000000002</v>
      </c>
      <c r="F1894" s="68">
        <v>132.08325000000002</v>
      </c>
      <c r="G1894" s="68">
        <v>171.70822500000003</v>
      </c>
      <c r="H1894" s="68">
        <v>197.46445875000003</v>
      </c>
      <c r="I1894" s="69">
        <v>359.02628863636369</v>
      </c>
      <c r="J1894" s="70">
        <v>438.8099083333334</v>
      </c>
      <c r="K1894" s="71">
        <v>394.92891750000007</v>
      </c>
    </row>
    <row r="1895" spans="1:11" ht="12.75" customHeight="1" x14ac:dyDescent="0.25">
      <c r="A1895" s="64" t="s">
        <v>3976</v>
      </c>
      <c r="B1895" s="66"/>
      <c r="C1895" s="66" t="s">
        <v>3977</v>
      </c>
      <c r="D1895" s="66">
        <v>769.7</v>
      </c>
      <c r="E1895" s="67">
        <v>177.03100000000001</v>
      </c>
      <c r="F1895" s="68">
        <v>132.77325000000002</v>
      </c>
      <c r="G1895" s="68">
        <v>172.60522500000002</v>
      </c>
      <c r="H1895" s="68">
        <v>198.49600875000002</v>
      </c>
      <c r="I1895" s="69">
        <v>360.90183409090906</v>
      </c>
      <c r="J1895" s="70">
        <v>441.10224166666671</v>
      </c>
      <c r="K1895" s="71">
        <v>396.99201750000003</v>
      </c>
    </row>
    <row r="1896" spans="1:11" ht="12.75" customHeight="1" x14ac:dyDescent="0.25">
      <c r="A1896" s="64" t="s">
        <v>3978</v>
      </c>
      <c r="B1896" s="66"/>
      <c r="C1896" s="66" t="s">
        <v>3979</v>
      </c>
      <c r="D1896" s="66">
        <v>344.61</v>
      </c>
      <c r="E1896" s="67">
        <v>79.260300000000001</v>
      </c>
      <c r="F1896" s="68">
        <v>59.445225000000001</v>
      </c>
      <c r="G1896" s="68">
        <v>77.278792500000009</v>
      </c>
      <c r="H1896" s="68">
        <v>88.87061137500001</v>
      </c>
      <c r="I1896" s="69">
        <v>161.58292977272728</v>
      </c>
      <c r="J1896" s="70">
        <v>197.49024750000001</v>
      </c>
      <c r="K1896" s="71">
        <v>177.74122275000002</v>
      </c>
    </row>
    <row r="1897" spans="1:11" ht="12.75" customHeight="1" x14ac:dyDescent="0.25">
      <c r="A1897" s="64" t="s">
        <v>3980</v>
      </c>
      <c r="B1897" s="66"/>
      <c r="C1897" s="66" t="s">
        <v>3981</v>
      </c>
      <c r="D1897" s="66">
        <v>9726.7000000000007</v>
      </c>
      <c r="E1897" s="67">
        <v>2237.1410000000001</v>
      </c>
      <c r="F1897" s="68">
        <v>1677.8557500000002</v>
      </c>
      <c r="G1897" s="68">
        <v>2181.2124750000003</v>
      </c>
      <c r="H1897" s="68">
        <v>2508.3943462500001</v>
      </c>
      <c r="I1897" s="69">
        <v>4560.716993181818</v>
      </c>
      <c r="J1897" s="70">
        <v>5574.2096583333332</v>
      </c>
      <c r="K1897" s="71">
        <v>5016.7886925000003</v>
      </c>
    </row>
    <row r="1898" spans="1:11" ht="12.75" customHeight="1" x14ac:dyDescent="0.25">
      <c r="A1898" s="64" t="s">
        <v>3982</v>
      </c>
      <c r="B1898" s="66"/>
      <c r="C1898" s="66" t="s">
        <v>3983</v>
      </c>
      <c r="D1898" s="66">
        <v>1330.74</v>
      </c>
      <c r="E1898" s="67">
        <v>306.0702</v>
      </c>
      <c r="F1898" s="68">
        <v>229.55265</v>
      </c>
      <c r="G1898" s="68">
        <v>298.41844500000002</v>
      </c>
      <c r="H1898" s="68">
        <v>343.18121175000005</v>
      </c>
      <c r="I1898" s="69">
        <v>623.96583954545463</v>
      </c>
      <c r="J1898" s="70">
        <v>762.6249150000001</v>
      </c>
      <c r="K1898" s="71">
        <v>686.36242350000009</v>
      </c>
    </row>
    <row r="1899" spans="1:11" ht="12.75" customHeight="1" x14ac:dyDescent="0.25">
      <c r="A1899" s="64" t="s">
        <v>3984</v>
      </c>
      <c r="B1899" s="66"/>
      <c r="C1899" s="66" t="s">
        <v>3985</v>
      </c>
      <c r="D1899" s="66">
        <v>849.43</v>
      </c>
      <c r="E1899" s="67">
        <v>195.3689</v>
      </c>
      <c r="F1899" s="68">
        <v>146.52667500000001</v>
      </c>
      <c r="G1899" s="68">
        <v>190.4846775</v>
      </c>
      <c r="H1899" s="68">
        <v>219.05737912500001</v>
      </c>
      <c r="I1899" s="69">
        <v>398.28614386363637</v>
      </c>
      <c r="J1899" s="70">
        <v>486.79417583333333</v>
      </c>
      <c r="K1899" s="71">
        <v>438.11475825000002</v>
      </c>
    </row>
    <row r="1900" spans="1:11" ht="12.75" customHeight="1" x14ac:dyDescent="0.25">
      <c r="A1900" s="64" t="s">
        <v>3986</v>
      </c>
      <c r="B1900" s="66"/>
      <c r="C1900" s="66" t="s">
        <v>3987</v>
      </c>
      <c r="D1900" s="66">
        <v>13862.91</v>
      </c>
      <c r="E1900" s="67">
        <v>3188.4693000000002</v>
      </c>
      <c r="F1900" s="68">
        <v>2391.351975</v>
      </c>
      <c r="G1900" s="68">
        <v>3108.7575674999998</v>
      </c>
      <c r="H1900" s="68">
        <v>3575.0712026249998</v>
      </c>
      <c r="I1900" s="69">
        <v>6500.129459318181</v>
      </c>
      <c r="J1900" s="70">
        <v>7944.6026724999992</v>
      </c>
      <c r="K1900" s="71">
        <v>7150.1424052499997</v>
      </c>
    </row>
    <row r="1901" spans="1:11" ht="12.75" customHeight="1" x14ac:dyDescent="0.25">
      <c r="A1901" s="64" t="s">
        <v>3988</v>
      </c>
      <c r="B1901" s="66"/>
      <c r="C1901" s="66" t="s">
        <v>3989</v>
      </c>
      <c r="D1901" s="66">
        <v>2953</v>
      </c>
      <c r="E1901" s="67">
        <v>679.19</v>
      </c>
      <c r="F1901" s="68">
        <v>509.39250000000004</v>
      </c>
      <c r="G1901" s="68">
        <v>662.21025000000009</v>
      </c>
      <c r="H1901" s="68">
        <v>761.54178750000005</v>
      </c>
      <c r="I1901" s="69">
        <v>1384.6214318181819</v>
      </c>
      <c r="J1901" s="70">
        <v>1692.3150833333334</v>
      </c>
      <c r="K1901" s="71">
        <v>1523.0835750000001</v>
      </c>
    </row>
    <row r="1902" spans="1:11" ht="12.75" customHeight="1" x14ac:dyDescent="0.25">
      <c r="A1902" s="64" t="s">
        <v>3990</v>
      </c>
      <c r="B1902" s="66"/>
      <c r="C1902" s="66" t="s">
        <v>3991</v>
      </c>
      <c r="D1902" s="66">
        <v>1818.61</v>
      </c>
      <c r="E1902" s="67">
        <v>418.28030000000001</v>
      </c>
      <c r="F1902" s="68">
        <v>313.71022500000004</v>
      </c>
      <c r="G1902" s="68">
        <v>407.82329250000004</v>
      </c>
      <c r="H1902" s="68">
        <v>468.99678637500006</v>
      </c>
      <c r="I1902" s="69">
        <v>852.72142977272733</v>
      </c>
      <c r="J1902" s="70">
        <v>1042.2150808333333</v>
      </c>
      <c r="K1902" s="71">
        <v>937.99357275000011</v>
      </c>
    </row>
    <row r="1903" spans="1:11" ht="12.75" customHeight="1" x14ac:dyDescent="0.25">
      <c r="A1903" s="64" t="s">
        <v>3992</v>
      </c>
      <c r="B1903" s="66"/>
      <c r="C1903" s="66" t="s">
        <v>3993</v>
      </c>
      <c r="D1903" s="66">
        <v>919.78</v>
      </c>
      <c r="E1903" s="67">
        <v>211.54939999999999</v>
      </c>
      <c r="F1903" s="68">
        <v>158.66204999999999</v>
      </c>
      <c r="G1903" s="68">
        <v>206.26066499999999</v>
      </c>
      <c r="H1903" s="68">
        <v>237.19976474999999</v>
      </c>
      <c r="I1903" s="69">
        <v>431.27229954545447</v>
      </c>
      <c r="J1903" s="70">
        <v>527.11058833333334</v>
      </c>
      <c r="K1903" s="71">
        <v>474.39952949999997</v>
      </c>
    </row>
    <row r="1904" spans="1:11" ht="12.75" customHeight="1" x14ac:dyDescent="0.25">
      <c r="A1904" s="64" t="s">
        <v>3994</v>
      </c>
      <c r="B1904" s="66"/>
      <c r="C1904" s="66" t="s">
        <v>3995</v>
      </c>
      <c r="D1904" s="66">
        <v>6485.17</v>
      </c>
      <c r="E1904" s="67">
        <v>1491.5891000000001</v>
      </c>
      <c r="F1904" s="68">
        <v>1118.6918250000001</v>
      </c>
      <c r="G1904" s="68">
        <v>1454.2993725000001</v>
      </c>
      <c r="H1904" s="68">
        <v>1672.4442783750001</v>
      </c>
      <c r="I1904" s="69">
        <v>3040.807778863636</v>
      </c>
      <c r="J1904" s="70">
        <v>3716.5428408333332</v>
      </c>
      <c r="K1904" s="71">
        <v>3344.8885567500001</v>
      </c>
    </row>
    <row r="1905" spans="1:11" ht="12.75" customHeight="1" x14ac:dyDescent="0.25">
      <c r="A1905" s="64" t="s">
        <v>3996</v>
      </c>
      <c r="B1905" s="66"/>
      <c r="C1905" s="66" t="s">
        <v>3997</v>
      </c>
      <c r="D1905" s="66">
        <v>167.17</v>
      </c>
      <c r="E1905" s="67">
        <v>38.449100000000001</v>
      </c>
      <c r="F1905" s="68">
        <v>28.836825000000001</v>
      </c>
      <c r="G1905" s="68">
        <v>37.487872500000002</v>
      </c>
      <c r="H1905" s="68">
        <v>43.111053375000004</v>
      </c>
      <c r="I1905" s="69">
        <v>78.383733409090908</v>
      </c>
      <c r="J1905" s="70">
        <v>95.802340833333346</v>
      </c>
      <c r="K1905" s="71">
        <v>86.222106750000009</v>
      </c>
    </row>
    <row r="1906" spans="1:11" ht="12.75" customHeight="1" x14ac:dyDescent="0.25">
      <c r="A1906" s="64" t="s">
        <v>3998</v>
      </c>
      <c r="B1906" s="66"/>
      <c r="C1906" s="66" t="s">
        <v>3999</v>
      </c>
      <c r="D1906" s="66">
        <v>1808.04</v>
      </c>
      <c r="E1906" s="67">
        <v>415.8492</v>
      </c>
      <c r="F1906" s="68">
        <v>311.88689999999997</v>
      </c>
      <c r="G1906" s="68">
        <v>405.45296999999994</v>
      </c>
      <c r="H1906" s="68">
        <v>466.27091549999994</v>
      </c>
      <c r="I1906" s="69">
        <v>847.76530090909068</v>
      </c>
      <c r="J1906" s="70">
        <v>1036.1575899999998</v>
      </c>
      <c r="K1906" s="71">
        <v>932.54183099999989</v>
      </c>
    </row>
    <row r="1907" spans="1:11" ht="12.75" customHeight="1" x14ac:dyDescent="0.25">
      <c r="A1907" s="64" t="s">
        <v>4000</v>
      </c>
      <c r="B1907" s="66"/>
      <c r="C1907" s="66" t="s">
        <v>4001</v>
      </c>
      <c r="D1907" s="66">
        <v>9248.48</v>
      </c>
      <c r="E1907" s="67">
        <v>2127.1504</v>
      </c>
      <c r="F1907" s="68">
        <v>1595.3627999999999</v>
      </c>
      <c r="G1907" s="68">
        <v>2073.9716399999998</v>
      </c>
      <c r="H1907" s="68">
        <v>2385.0673859999997</v>
      </c>
      <c r="I1907" s="69">
        <v>4336.4861563636359</v>
      </c>
      <c r="J1907" s="70">
        <v>5300.149746666666</v>
      </c>
      <c r="K1907" s="71">
        <v>4770.1347719999994</v>
      </c>
    </row>
    <row r="1908" spans="1:11" ht="12.75" customHeight="1" x14ac:dyDescent="0.25">
      <c r="A1908" s="64" t="s">
        <v>4002</v>
      </c>
      <c r="B1908" s="66"/>
      <c r="C1908" s="66" t="s">
        <v>4003</v>
      </c>
      <c r="D1908" s="66">
        <v>4769.78</v>
      </c>
      <c r="E1908" s="67">
        <v>1097.0493999999999</v>
      </c>
      <c r="F1908" s="68">
        <v>822.78704999999991</v>
      </c>
      <c r="G1908" s="68">
        <v>1069.623165</v>
      </c>
      <c r="H1908" s="68">
        <v>1230.0666397499999</v>
      </c>
      <c r="I1908" s="69">
        <v>2236.4847995454543</v>
      </c>
      <c r="J1908" s="70">
        <v>2733.4814216666664</v>
      </c>
      <c r="K1908" s="71">
        <v>2460.1332794999998</v>
      </c>
    </row>
    <row r="1909" spans="1:11" ht="12.75" customHeight="1" x14ac:dyDescent="0.25">
      <c r="A1909" s="64" t="s">
        <v>4004</v>
      </c>
      <c r="B1909" s="66"/>
      <c r="C1909" s="66" t="s">
        <v>4005</v>
      </c>
      <c r="D1909" s="66">
        <v>729</v>
      </c>
      <c r="E1909" s="67">
        <v>167.67000000000002</v>
      </c>
      <c r="F1909" s="68">
        <v>125.75250000000001</v>
      </c>
      <c r="G1909" s="68">
        <v>163.47825</v>
      </c>
      <c r="H1909" s="68">
        <v>187.9999875</v>
      </c>
      <c r="I1909" s="69">
        <v>341.81815909090909</v>
      </c>
      <c r="J1909" s="70">
        <v>417.77774999999997</v>
      </c>
      <c r="K1909" s="71">
        <v>375.99997500000001</v>
      </c>
    </row>
    <row r="1910" spans="1:11" ht="12.75" customHeight="1" x14ac:dyDescent="0.25">
      <c r="A1910" s="64" t="s">
        <v>4006</v>
      </c>
      <c r="B1910" s="66"/>
      <c r="C1910" s="66" t="s">
        <v>4007</v>
      </c>
      <c r="D1910" s="66">
        <v>58.39</v>
      </c>
      <c r="E1910" s="67">
        <v>13.4297</v>
      </c>
      <c r="F1910" s="68">
        <v>10.072275000000001</v>
      </c>
      <c r="G1910" s="68">
        <v>13.093957500000002</v>
      </c>
      <c r="H1910" s="68">
        <v>15.058051125000002</v>
      </c>
      <c r="I1910" s="69">
        <v>27.378274772727274</v>
      </c>
      <c r="J1910" s="70">
        <v>33.462335833333334</v>
      </c>
      <c r="K1910" s="71">
        <v>30.116102250000004</v>
      </c>
    </row>
    <row r="1911" spans="1:11" ht="12.75" customHeight="1" x14ac:dyDescent="0.25">
      <c r="A1911" s="64" t="s">
        <v>4008</v>
      </c>
      <c r="B1911" s="66"/>
      <c r="C1911" s="66" t="s">
        <v>4009</v>
      </c>
      <c r="D1911" s="66">
        <v>24.26</v>
      </c>
      <c r="E1911" s="67">
        <v>5.5798000000000005</v>
      </c>
      <c r="F1911" s="68">
        <v>4.1848500000000008</v>
      </c>
      <c r="G1911" s="68">
        <v>5.4403050000000013</v>
      </c>
      <c r="H1911" s="68">
        <v>6.2563507500000011</v>
      </c>
      <c r="I1911" s="69">
        <v>11.375183181818183</v>
      </c>
      <c r="J1911" s="70">
        <v>13.903001666666668</v>
      </c>
      <c r="K1911" s="71">
        <v>12.512701500000002</v>
      </c>
    </row>
    <row r="1912" spans="1:11" ht="12.75" customHeight="1" x14ac:dyDescent="0.25">
      <c r="A1912" s="64" t="s">
        <v>4010</v>
      </c>
      <c r="B1912" s="66"/>
      <c r="C1912" s="66" t="s">
        <v>4011</v>
      </c>
      <c r="D1912" s="66">
        <v>14657.17</v>
      </c>
      <c r="E1912" s="67">
        <v>3371.1491000000001</v>
      </c>
      <c r="F1912" s="68">
        <v>2528.361825</v>
      </c>
      <c r="G1912" s="68">
        <v>3286.8703725</v>
      </c>
      <c r="H1912" s="68">
        <v>3779.9009283750001</v>
      </c>
      <c r="I1912" s="69">
        <v>6872.5471424999996</v>
      </c>
      <c r="J1912" s="70">
        <v>8399.7798408333329</v>
      </c>
      <c r="K1912" s="71">
        <v>7559.8018567500003</v>
      </c>
    </row>
    <row r="1913" spans="1:11" ht="12.75" customHeight="1" x14ac:dyDescent="0.25">
      <c r="A1913" s="64" t="s">
        <v>4012</v>
      </c>
      <c r="B1913" s="66"/>
      <c r="C1913" s="66" t="s">
        <v>4013</v>
      </c>
      <c r="D1913" s="66">
        <v>95.13</v>
      </c>
      <c r="E1913" s="67">
        <v>21.879899999999999</v>
      </c>
      <c r="F1913" s="68">
        <v>16.409925000000001</v>
      </c>
      <c r="G1913" s="68">
        <v>21.332902500000003</v>
      </c>
      <c r="H1913" s="68">
        <v>24.532837875000002</v>
      </c>
      <c r="I1913" s="69">
        <v>44.605159772727269</v>
      </c>
      <c r="J1913" s="70">
        <v>54.517417500000001</v>
      </c>
      <c r="K1913" s="71">
        <v>49.065675750000004</v>
      </c>
    </row>
    <row r="1914" spans="1:11" ht="12.75" customHeight="1" x14ac:dyDescent="0.25">
      <c r="A1914" s="64" t="s">
        <v>4014</v>
      </c>
      <c r="B1914" s="66"/>
      <c r="C1914" s="66" t="s">
        <v>4013</v>
      </c>
      <c r="D1914" s="66">
        <v>113.65</v>
      </c>
      <c r="E1914" s="67">
        <v>26.139500000000002</v>
      </c>
      <c r="F1914" s="68">
        <v>19.604625000000002</v>
      </c>
      <c r="G1914" s="68">
        <v>25.486012500000001</v>
      </c>
      <c r="H1914" s="68">
        <v>29.308914375000001</v>
      </c>
      <c r="I1914" s="69">
        <v>53.288935227272724</v>
      </c>
      <c r="J1914" s="70">
        <v>65.130920833333334</v>
      </c>
      <c r="K1914" s="71">
        <v>58.617828750000001</v>
      </c>
    </row>
    <row r="1915" spans="1:11" ht="12.75" customHeight="1" x14ac:dyDescent="0.25">
      <c r="A1915" s="64" t="s">
        <v>4015</v>
      </c>
      <c r="B1915" s="66"/>
      <c r="C1915" s="66" t="s">
        <v>4013</v>
      </c>
      <c r="D1915" s="66">
        <v>97.52</v>
      </c>
      <c r="E1915" s="67">
        <v>22.429600000000001</v>
      </c>
      <c r="F1915" s="68">
        <v>16.822200000000002</v>
      </c>
      <c r="G1915" s="68">
        <v>21.868860000000002</v>
      </c>
      <c r="H1915" s="68">
        <v>25.149189</v>
      </c>
      <c r="I1915" s="69">
        <v>45.725798181818178</v>
      </c>
      <c r="J1915" s="70">
        <v>55.887086666666661</v>
      </c>
      <c r="K1915" s="71">
        <v>50.298378</v>
      </c>
    </row>
    <row r="1916" spans="1:11" ht="12.75" customHeight="1" x14ac:dyDescent="0.25">
      <c r="A1916" s="64" t="s">
        <v>4016</v>
      </c>
      <c r="B1916" s="66"/>
      <c r="C1916" s="66" t="s">
        <v>4017</v>
      </c>
      <c r="D1916" s="66">
        <v>15.61</v>
      </c>
      <c r="E1916" s="67">
        <v>3.5903</v>
      </c>
      <c r="F1916" s="68">
        <v>2.6927250000000003</v>
      </c>
      <c r="G1916" s="68">
        <v>3.5005425000000003</v>
      </c>
      <c r="H1916" s="68">
        <v>4.0256238750000009</v>
      </c>
      <c r="I1916" s="69">
        <v>7.3193161363636374</v>
      </c>
      <c r="J1916" s="70">
        <v>8.9458308333333356</v>
      </c>
      <c r="K1916" s="71">
        <v>8.0512477500000017</v>
      </c>
    </row>
    <row r="1917" spans="1:11" ht="12.75" customHeight="1" x14ac:dyDescent="0.25">
      <c r="A1917" s="64" t="s">
        <v>4018</v>
      </c>
      <c r="B1917" s="66"/>
      <c r="C1917" s="66" t="s">
        <v>4017</v>
      </c>
      <c r="D1917" s="66">
        <v>13.39</v>
      </c>
      <c r="E1917" s="67">
        <v>3.0797000000000003</v>
      </c>
      <c r="F1917" s="68">
        <v>2.3097750000000001</v>
      </c>
      <c r="G1917" s="68">
        <v>3.0027075000000001</v>
      </c>
      <c r="H1917" s="68">
        <v>3.4531136250000003</v>
      </c>
      <c r="I1917" s="69">
        <v>6.2783884090909092</v>
      </c>
      <c r="J1917" s="70">
        <v>7.673585833333334</v>
      </c>
      <c r="K1917" s="71">
        <v>6.9062272500000006</v>
      </c>
    </row>
    <row r="1918" spans="1:11" ht="12.75" customHeight="1" x14ac:dyDescent="0.25">
      <c r="A1918" s="64" t="s">
        <v>4019</v>
      </c>
      <c r="B1918" s="66"/>
      <c r="C1918" s="66" t="s">
        <v>4020</v>
      </c>
      <c r="D1918" s="66">
        <v>452.91</v>
      </c>
      <c r="E1918" s="67">
        <v>104.16930000000001</v>
      </c>
      <c r="F1918" s="68">
        <v>78.126975000000002</v>
      </c>
      <c r="G1918" s="68">
        <v>101.5650675</v>
      </c>
      <c r="H1918" s="68">
        <v>116.79982762499999</v>
      </c>
      <c r="I1918" s="69">
        <v>212.36332295454542</v>
      </c>
      <c r="J1918" s="70">
        <v>259.55517249999997</v>
      </c>
      <c r="K1918" s="71">
        <v>233.59965524999998</v>
      </c>
    </row>
    <row r="1919" spans="1:11" ht="12.75" customHeight="1" x14ac:dyDescent="0.25">
      <c r="A1919" s="64" t="s">
        <v>4021</v>
      </c>
      <c r="B1919" s="66"/>
      <c r="C1919" s="66" t="s">
        <v>4022</v>
      </c>
      <c r="D1919" s="66">
        <v>105.74</v>
      </c>
      <c r="E1919" s="67">
        <v>24.3202</v>
      </c>
      <c r="F1919" s="68">
        <v>18.24015</v>
      </c>
      <c r="G1919" s="68">
        <v>23.712195000000001</v>
      </c>
      <c r="H1919" s="68">
        <v>27.269024250000001</v>
      </c>
      <c r="I1919" s="69">
        <v>49.580044090909091</v>
      </c>
      <c r="J1919" s="70">
        <v>60.597831666666664</v>
      </c>
      <c r="K1919" s="71">
        <v>54.538048500000002</v>
      </c>
    </row>
    <row r="1920" spans="1:11" ht="12.75" customHeight="1" x14ac:dyDescent="0.25">
      <c r="A1920" s="64" t="s">
        <v>4023</v>
      </c>
      <c r="B1920" s="66"/>
      <c r="C1920" s="66" t="s">
        <v>4024</v>
      </c>
      <c r="D1920" s="66">
        <v>114.17</v>
      </c>
      <c r="E1920" s="67">
        <v>26.2591</v>
      </c>
      <c r="F1920" s="68">
        <v>19.694324999999999</v>
      </c>
      <c r="G1920" s="68">
        <v>25.602622499999999</v>
      </c>
      <c r="H1920" s="68">
        <v>29.443015875</v>
      </c>
      <c r="I1920" s="69">
        <v>53.532756136363631</v>
      </c>
      <c r="J1920" s="70">
        <v>65.428924166666661</v>
      </c>
      <c r="K1920" s="71">
        <v>58.886031750000001</v>
      </c>
    </row>
    <row r="1921" spans="1:11" ht="12.75" customHeight="1" x14ac:dyDescent="0.25">
      <c r="A1921" s="64" t="s">
        <v>4025</v>
      </c>
      <c r="B1921" s="66"/>
      <c r="C1921" s="66" t="s">
        <v>4026</v>
      </c>
      <c r="D1921" s="66">
        <v>342.96</v>
      </c>
      <c r="E1921" s="67">
        <v>78.880799999999994</v>
      </c>
      <c r="F1921" s="68">
        <v>59.160599999999995</v>
      </c>
      <c r="G1921" s="68">
        <v>76.908779999999993</v>
      </c>
      <c r="H1921" s="68">
        <v>88.44509699999999</v>
      </c>
      <c r="I1921" s="69">
        <v>160.80926727272725</v>
      </c>
      <c r="J1921" s="70">
        <v>196.54465999999996</v>
      </c>
      <c r="K1921" s="71">
        <v>176.89019399999998</v>
      </c>
    </row>
    <row r="1922" spans="1:11" ht="12.75" customHeight="1" x14ac:dyDescent="0.25">
      <c r="A1922" s="64" t="s">
        <v>4027</v>
      </c>
      <c r="B1922" s="66"/>
      <c r="C1922" s="66" t="s">
        <v>4028</v>
      </c>
      <c r="D1922" s="66">
        <v>512.39</v>
      </c>
      <c r="E1922" s="67">
        <v>117.8497</v>
      </c>
      <c r="F1922" s="68">
        <v>88.387275000000002</v>
      </c>
      <c r="G1922" s="68">
        <v>114.9034575</v>
      </c>
      <c r="H1922" s="68">
        <v>132.138976125</v>
      </c>
      <c r="I1922" s="69">
        <v>240.25268386363635</v>
      </c>
      <c r="J1922" s="70">
        <v>293.64216916666663</v>
      </c>
      <c r="K1922" s="71">
        <v>264.27795225</v>
      </c>
    </row>
    <row r="1923" spans="1:11" ht="12.75" customHeight="1" x14ac:dyDescent="0.25">
      <c r="A1923" s="64" t="s">
        <v>4029</v>
      </c>
      <c r="B1923" s="66"/>
      <c r="C1923" s="66" t="s">
        <v>4030</v>
      </c>
      <c r="D1923" s="66">
        <v>450.52</v>
      </c>
      <c r="E1923" s="67">
        <v>103.61960000000001</v>
      </c>
      <c r="F1923" s="68">
        <v>77.714700000000008</v>
      </c>
      <c r="G1923" s="68">
        <v>101.02911</v>
      </c>
      <c r="H1923" s="68">
        <v>116.1834765</v>
      </c>
      <c r="I1923" s="69">
        <v>211.24268454545452</v>
      </c>
      <c r="J1923" s="70">
        <v>258.18550333333332</v>
      </c>
      <c r="K1923" s="71">
        <v>232.366953</v>
      </c>
    </row>
    <row r="1924" spans="1:11" ht="12.75" customHeight="1" x14ac:dyDescent="0.25">
      <c r="A1924" s="64" t="s">
        <v>4031</v>
      </c>
      <c r="B1924" s="66"/>
      <c r="C1924" s="66" t="s">
        <v>4032</v>
      </c>
      <c r="D1924" s="66">
        <v>692.7</v>
      </c>
      <c r="E1924" s="67">
        <v>159.32100000000003</v>
      </c>
      <c r="F1924" s="68">
        <v>119.49075000000002</v>
      </c>
      <c r="G1924" s="68">
        <v>155.33797500000003</v>
      </c>
      <c r="H1924" s="68">
        <v>178.63867125000004</v>
      </c>
      <c r="I1924" s="69">
        <v>324.79758409090914</v>
      </c>
      <c r="J1924" s="70">
        <v>396.97482500000007</v>
      </c>
      <c r="K1924" s="71">
        <v>357.27734250000009</v>
      </c>
    </row>
    <row r="1925" spans="1:11" ht="12.75" customHeight="1" x14ac:dyDescent="0.25">
      <c r="A1925" s="64" t="s">
        <v>4033</v>
      </c>
      <c r="B1925" s="66"/>
      <c r="C1925" s="66" t="s">
        <v>4034</v>
      </c>
      <c r="D1925" s="66">
        <v>393.3</v>
      </c>
      <c r="E1925" s="67">
        <v>90.459000000000003</v>
      </c>
      <c r="F1925" s="68">
        <v>67.844250000000002</v>
      </c>
      <c r="G1925" s="68">
        <v>88.197524999999999</v>
      </c>
      <c r="H1925" s="68">
        <v>101.42715375</v>
      </c>
      <c r="I1925" s="69">
        <v>184.4130068181818</v>
      </c>
      <c r="J1925" s="70">
        <v>225.393675</v>
      </c>
      <c r="K1925" s="71">
        <v>202.8543075</v>
      </c>
    </row>
    <row r="1926" spans="1:11" ht="12.75" customHeight="1" x14ac:dyDescent="0.25">
      <c r="A1926" s="64" t="s">
        <v>4035</v>
      </c>
      <c r="B1926" s="66"/>
      <c r="C1926" s="66" t="s">
        <v>4036</v>
      </c>
      <c r="D1926" s="66">
        <v>20.3</v>
      </c>
      <c r="E1926" s="67">
        <v>4.6690000000000005</v>
      </c>
      <c r="F1926" s="68">
        <v>3.5017500000000004</v>
      </c>
      <c r="G1926" s="68">
        <v>4.5522750000000007</v>
      </c>
      <c r="H1926" s="68">
        <v>5.2351162500000008</v>
      </c>
      <c r="I1926" s="69">
        <v>9.5183931818181833</v>
      </c>
      <c r="J1926" s="70">
        <v>11.633591666666668</v>
      </c>
      <c r="K1926" s="71">
        <v>10.470232500000002</v>
      </c>
    </row>
    <row r="1927" spans="1:11" ht="12.75" customHeight="1" x14ac:dyDescent="0.25">
      <c r="A1927" s="64" t="s">
        <v>4037</v>
      </c>
      <c r="B1927" s="66"/>
      <c r="C1927" s="66" t="s">
        <v>4038</v>
      </c>
      <c r="D1927" s="66">
        <v>154.83000000000001</v>
      </c>
      <c r="E1927" s="67">
        <v>35.610900000000001</v>
      </c>
      <c r="F1927" s="68">
        <v>26.708175000000001</v>
      </c>
      <c r="G1927" s="68">
        <v>34.720627499999999</v>
      </c>
      <c r="H1927" s="68">
        <v>39.928721625000001</v>
      </c>
      <c r="I1927" s="69">
        <v>72.597675681818174</v>
      </c>
      <c r="J1927" s="70">
        <v>88.730492499999997</v>
      </c>
      <c r="K1927" s="71">
        <v>79.857443250000003</v>
      </c>
    </row>
    <row r="1928" spans="1:11" ht="12.75" customHeight="1" x14ac:dyDescent="0.25">
      <c r="A1928" s="64" t="s">
        <v>4039</v>
      </c>
      <c r="B1928" s="66"/>
      <c r="C1928" s="66" t="s">
        <v>4040</v>
      </c>
      <c r="D1928" s="66">
        <v>1927.57</v>
      </c>
      <c r="E1928" s="67">
        <v>443.34109999999998</v>
      </c>
      <c r="F1928" s="68">
        <v>332.50582499999996</v>
      </c>
      <c r="G1928" s="68">
        <v>432.25757249999992</v>
      </c>
      <c r="H1928" s="68">
        <v>497.09620837499989</v>
      </c>
      <c r="I1928" s="69">
        <v>903.81128795454515</v>
      </c>
      <c r="J1928" s="70">
        <v>1104.6582408333331</v>
      </c>
      <c r="K1928" s="71">
        <v>994.19241674999978</v>
      </c>
    </row>
    <row r="1929" spans="1:11" ht="12.75" customHeight="1" x14ac:dyDescent="0.25">
      <c r="A1929" s="64" t="s">
        <v>4041</v>
      </c>
      <c r="B1929" s="66"/>
      <c r="C1929" s="66" t="s">
        <v>4042</v>
      </c>
      <c r="D1929" s="66">
        <v>661.48</v>
      </c>
      <c r="E1929" s="67">
        <v>152.1404</v>
      </c>
      <c r="F1929" s="68">
        <v>114.1053</v>
      </c>
      <c r="G1929" s="68">
        <v>148.33688999999998</v>
      </c>
      <c r="H1929" s="68">
        <v>170.58742349999997</v>
      </c>
      <c r="I1929" s="69">
        <v>310.15895181818172</v>
      </c>
      <c r="J1929" s="70">
        <v>379.08316333333329</v>
      </c>
      <c r="K1929" s="71">
        <v>341.17484699999994</v>
      </c>
    </row>
    <row r="1930" spans="1:11" ht="12.75" customHeight="1" x14ac:dyDescent="0.25">
      <c r="A1930" s="64" t="s">
        <v>4043</v>
      </c>
      <c r="B1930" s="66"/>
      <c r="C1930" s="66" t="s">
        <v>4044</v>
      </c>
      <c r="D1930" s="66">
        <v>2508.35</v>
      </c>
      <c r="E1930" s="67">
        <v>576.92050000000006</v>
      </c>
      <c r="F1930" s="68">
        <v>432.69037500000002</v>
      </c>
      <c r="G1930" s="68">
        <v>562.49748750000003</v>
      </c>
      <c r="H1930" s="68">
        <v>646.872110625</v>
      </c>
      <c r="I1930" s="69">
        <v>1176.1311102272725</v>
      </c>
      <c r="J1930" s="70">
        <v>1437.4935791666667</v>
      </c>
      <c r="K1930" s="71">
        <v>1293.74422125</v>
      </c>
    </row>
    <row r="1931" spans="1:11" ht="12.75" customHeight="1" x14ac:dyDescent="0.25">
      <c r="A1931" s="64" t="s">
        <v>4045</v>
      </c>
      <c r="B1931" s="66"/>
      <c r="C1931" s="66" t="s">
        <v>4046</v>
      </c>
      <c r="D1931" s="66">
        <v>5</v>
      </c>
      <c r="E1931" s="67">
        <v>1.1500000000000001</v>
      </c>
      <c r="F1931" s="68">
        <v>0.86250000000000004</v>
      </c>
      <c r="G1931" s="68">
        <v>1.1212500000000001</v>
      </c>
      <c r="H1931" s="68">
        <v>1.2894375</v>
      </c>
      <c r="I1931" s="69">
        <v>2.344431818181818</v>
      </c>
      <c r="J1931" s="70">
        <v>2.8654166666666665</v>
      </c>
      <c r="K1931" s="71">
        <v>2.578875</v>
      </c>
    </row>
    <row r="1932" spans="1:11" ht="12.75" customHeight="1" x14ac:dyDescent="0.25">
      <c r="A1932" s="64" t="s">
        <v>4047</v>
      </c>
      <c r="B1932" s="66"/>
      <c r="C1932" s="66" t="s">
        <v>4048</v>
      </c>
      <c r="D1932" s="66">
        <v>1379.57</v>
      </c>
      <c r="E1932" s="67">
        <v>317.30110000000002</v>
      </c>
      <c r="F1932" s="68">
        <v>237.97582500000001</v>
      </c>
      <c r="G1932" s="68">
        <v>309.36857250000003</v>
      </c>
      <c r="H1932" s="68">
        <v>355.77385837500003</v>
      </c>
      <c r="I1932" s="69">
        <v>646.86156068181822</v>
      </c>
      <c r="J1932" s="70">
        <v>790.6085741666667</v>
      </c>
      <c r="K1932" s="71">
        <v>711.54771675000006</v>
      </c>
    </row>
    <row r="1933" spans="1:11" ht="12.75" customHeight="1" x14ac:dyDescent="0.25">
      <c r="A1933" s="64" t="s">
        <v>4049</v>
      </c>
      <c r="B1933" s="66"/>
      <c r="C1933" s="66" t="s">
        <v>4050</v>
      </c>
      <c r="D1933" s="66">
        <v>776.57</v>
      </c>
      <c r="E1933" s="67">
        <v>178.61110000000002</v>
      </c>
      <c r="F1933" s="68">
        <v>133.958325</v>
      </c>
      <c r="G1933" s="68">
        <v>174.14582250000001</v>
      </c>
      <c r="H1933" s="68">
        <v>200.26769587500002</v>
      </c>
      <c r="I1933" s="69">
        <v>364.1230834090909</v>
      </c>
      <c r="J1933" s="70">
        <v>445.03932416666669</v>
      </c>
      <c r="K1933" s="71">
        <v>400.53539175000003</v>
      </c>
    </row>
    <row r="1934" spans="1:11" ht="12.75" customHeight="1" x14ac:dyDescent="0.25">
      <c r="A1934" s="64" t="s">
        <v>4051</v>
      </c>
      <c r="B1934" s="66"/>
      <c r="C1934" s="66" t="s">
        <v>4052</v>
      </c>
      <c r="D1934" s="66">
        <v>171.22</v>
      </c>
      <c r="E1934" s="67">
        <v>39.380600000000001</v>
      </c>
      <c r="F1934" s="68">
        <v>29.535450000000001</v>
      </c>
      <c r="G1934" s="68">
        <v>38.396084999999999</v>
      </c>
      <c r="H1934" s="68">
        <v>44.155497750000002</v>
      </c>
      <c r="I1934" s="69">
        <v>80.282723181818184</v>
      </c>
      <c r="J1934" s="70">
        <v>98.123328333333333</v>
      </c>
      <c r="K1934" s="71">
        <v>88.310995500000004</v>
      </c>
    </row>
    <row r="1935" spans="1:11" ht="12.75" customHeight="1" x14ac:dyDescent="0.25">
      <c r="A1935" s="64" t="s">
        <v>4053</v>
      </c>
      <c r="B1935" s="66"/>
      <c r="C1935" s="66" t="s">
        <v>4054</v>
      </c>
      <c r="D1935" s="66">
        <v>4.3</v>
      </c>
      <c r="E1935" s="67">
        <v>0.98899999999999999</v>
      </c>
      <c r="F1935" s="68">
        <v>0.74175000000000002</v>
      </c>
      <c r="G1935" s="68">
        <v>0.96427499999999999</v>
      </c>
      <c r="H1935" s="68">
        <v>1.10891625</v>
      </c>
      <c r="I1935" s="69">
        <v>2.0162113636363634</v>
      </c>
      <c r="J1935" s="70">
        <v>2.4642583333333334</v>
      </c>
      <c r="K1935" s="71">
        <v>2.2178325000000001</v>
      </c>
    </row>
    <row r="1936" spans="1:11" ht="12.75" customHeight="1" x14ac:dyDescent="0.25">
      <c r="A1936" s="64" t="s">
        <v>4055</v>
      </c>
      <c r="B1936" s="66"/>
      <c r="C1936" s="66" t="s">
        <v>4056</v>
      </c>
      <c r="D1936" s="66">
        <v>4973.3</v>
      </c>
      <c r="E1936" s="67">
        <v>1143.8590000000002</v>
      </c>
      <c r="F1936" s="68">
        <v>857.89425000000006</v>
      </c>
      <c r="G1936" s="68">
        <v>1115.2625250000001</v>
      </c>
      <c r="H1936" s="68">
        <v>1282.5519037500001</v>
      </c>
      <c r="I1936" s="69">
        <v>2331.9125522727272</v>
      </c>
      <c r="J1936" s="70">
        <v>2850.1153416666666</v>
      </c>
      <c r="K1936" s="71">
        <v>2565.1038075000001</v>
      </c>
    </row>
    <row r="1937" spans="1:11" ht="12.75" customHeight="1" x14ac:dyDescent="0.25">
      <c r="A1937" s="64" t="s">
        <v>4057</v>
      </c>
      <c r="B1937" s="66"/>
      <c r="C1937" s="66" t="s">
        <v>4058</v>
      </c>
      <c r="D1937" s="66">
        <v>1518.7</v>
      </c>
      <c r="E1937" s="67">
        <v>349.30100000000004</v>
      </c>
      <c r="F1937" s="68">
        <v>261.97575000000006</v>
      </c>
      <c r="G1937" s="68">
        <v>340.56847500000009</v>
      </c>
      <c r="H1937" s="68">
        <v>391.6537462500001</v>
      </c>
      <c r="I1937" s="69">
        <v>712.09772045454554</v>
      </c>
      <c r="J1937" s="70">
        <v>870.3416583333335</v>
      </c>
      <c r="K1937" s="71">
        <v>783.30749250000019</v>
      </c>
    </row>
    <row r="1938" spans="1:11" ht="12.75" customHeight="1" x14ac:dyDescent="0.25">
      <c r="A1938" s="64" t="s">
        <v>4059</v>
      </c>
      <c r="B1938" s="66"/>
      <c r="C1938" s="66" t="s">
        <v>4060</v>
      </c>
      <c r="D1938" s="66">
        <v>16.3</v>
      </c>
      <c r="E1938" s="67">
        <v>3.7490000000000001</v>
      </c>
      <c r="F1938" s="68">
        <v>2.81175</v>
      </c>
      <c r="G1938" s="68">
        <v>3.6552750000000001</v>
      </c>
      <c r="H1938" s="68">
        <v>4.2035662499999997</v>
      </c>
      <c r="I1938" s="69">
        <v>7.6428477272727262</v>
      </c>
      <c r="J1938" s="70">
        <v>9.3412583333333323</v>
      </c>
      <c r="K1938" s="71">
        <v>8.4071324999999995</v>
      </c>
    </row>
    <row r="1939" spans="1:11" ht="12.75" customHeight="1" x14ac:dyDescent="0.25">
      <c r="A1939" s="64" t="s">
        <v>4061</v>
      </c>
      <c r="B1939" s="66"/>
      <c r="C1939" s="66" t="s">
        <v>4062</v>
      </c>
      <c r="D1939" s="66">
        <v>3734.04</v>
      </c>
      <c r="E1939" s="67">
        <v>858.82920000000001</v>
      </c>
      <c r="F1939" s="68">
        <v>644.12189999999998</v>
      </c>
      <c r="G1939" s="68">
        <v>837.35847000000001</v>
      </c>
      <c r="H1939" s="68">
        <v>962.96224050000001</v>
      </c>
      <c r="I1939" s="69">
        <v>1750.8404372727271</v>
      </c>
      <c r="J1939" s="70">
        <v>2139.9160900000002</v>
      </c>
      <c r="K1939" s="71">
        <v>1925.924481</v>
      </c>
    </row>
    <row r="1940" spans="1:11" ht="12.75" customHeight="1" x14ac:dyDescent="0.25">
      <c r="A1940" s="64" t="s">
        <v>4063</v>
      </c>
      <c r="B1940" s="66"/>
      <c r="C1940" s="66" t="s">
        <v>4064</v>
      </c>
      <c r="D1940" s="66">
        <v>1402.74</v>
      </c>
      <c r="E1940" s="67">
        <v>322.6302</v>
      </c>
      <c r="F1940" s="68">
        <v>241.97264999999999</v>
      </c>
      <c r="G1940" s="68">
        <v>314.56444499999998</v>
      </c>
      <c r="H1940" s="68">
        <v>361.74911175</v>
      </c>
      <c r="I1940" s="69">
        <v>657.72565772727262</v>
      </c>
      <c r="J1940" s="70">
        <v>803.88691499999993</v>
      </c>
      <c r="K1940" s="71">
        <v>723.49822349999999</v>
      </c>
    </row>
    <row r="1941" spans="1:11" ht="12.75" customHeight="1" x14ac:dyDescent="0.25">
      <c r="A1941" s="64" t="s">
        <v>4065</v>
      </c>
      <c r="B1941" s="66"/>
      <c r="C1941" s="66" t="s">
        <v>4066</v>
      </c>
      <c r="D1941" s="66">
        <v>1011.09</v>
      </c>
      <c r="E1941" s="67">
        <v>232.55070000000001</v>
      </c>
      <c r="F1941" s="68">
        <v>174.413025</v>
      </c>
      <c r="G1941" s="68">
        <v>226.73693249999999</v>
      </c>
      <c r="H1941" s="68">
        <v>260.74747237499997</v>
      </c>
      <c r="I1941" s="69">
        <v>474.08631340909085</v>
      </c>
      <c r="J1941" s="70">
        <v>579.43882749999989</v>
      </c>
      <c r="K1941" s="71">
        <v>521.49494474999995</v>
      </c>
    </row>
    <row r="1942" spans="1:11" ht="12.75" customHeight="1" x14ac:dyDescent="0.25">
      <c r="A1942" s="64" t="s">
        <v>4067</v>
      </c>
      <c r="B1942" s="66"/>
      <c r="C1942" s="66" t="s">
        <v>4068</v>
      </c>
      <c r="D1942" s="66">
        <v>986.04</v>
      </c>
      <c r="E1942" s="67">
        <v>226.78919999999999</v>
      </c>
      <c r="F1942" s="68">
        <v>170.09190000000001</v>
      </c>
      <c r="G1942" s="68">
        <v>221.11947000000001</v>
      </c>
      <c r="H1942" s="68">
        <v>254.28739050000001</v>
      </c>
      <c r="I1942" s="69">
        <v>462.34071</v>
      </c>
      <c r="J1942" s="70">
        <v>565.08308999999997</v>
      </c>
      <c r="K1942" s="71">
        <v>508.57478100000003</v>
      </c>
    </row>
    <row r="1943" spans="1:11" ht="12.75" customHeight="1" x14ac:dyDescent="0.25">
      <c r="A1943" s="64" t="s">
        <v>4069</v>
      </c>
      <c r="B1943" s="66"/>
      <c r="C1943" s="66" t="s">
        <v>4070</v>
      </c>
      <c r="D1943" s="66">
        <v>6.57</v>
      </c>
      <c r="E1943" s="67">
        <v>1.5111000000000001</v>
      </c>
      <c r="F1943" s="68">
        <v>1.1333250000000001</v>
      </c>
      <c r="G1943" s="68">
        <v>1.4733225000000001</v>
      </c>
      <c r="H1943" s="68">
        <v>1.6943208750000001</v>
      </c>
      <c r="I1943" s="69">
        <v>3.080583409090909</v>
      </c>
      <c r="J1943" s="70">
        <v>3.7651574999999999</v>
      </c>
      <c r="K1943" s="71">
        <v>3.3886417500000001</v>
      </c>
    </row>
    <row r="1944" spans="1:11" ht="12.75" customHeight="1" x14ac:dyDescent="0.25">
      <c r="A1944" s="64" t="s">
        <v>4071</v>
      </c>
      <c r="B1944" s="66"/>
      <c r="C1944" s="66" t="s">
        <v>4072</v>
      </c>
      <c r="D1944" s="66">
        <v>1699.09</v>
      </c>
      <c r="E1944" s="67">
        <v>390.79070000000002</v>
      </c>
      <c r="F1944" s="68">
        <v>293.09302500000001</v>
      </c>
      <c r="G1944" s="68">
        <v>381.02093250000001</v>
      </c>
      <c r="H1944" s="68">
        <v>438.17407237500004</v>
      </c>
      <c r="I1944" s="69">
        <v>796.68013159090913</v>
      </c>
      <c r="J1944" s="70">
        <v>973.72016083333335</v>
      </c>
      <c r="K1944" s="71">
        <v>876.34814475000007</v>
      </c>
    </row>
    <row r="1945" spans="1:11" ht="12.75" customHeight="1" x14ac:dyDescent="0.25">
      <c r="A1945" s="64" t="s">
        <v>4073</v>
      </c>
      <c r="B1945" s="66"/>
      <c r="C1945" s="66" t="s">
        <v>4074</v>
      </c>
      <c r="D1945" s="66">
        <v>4510.74</v>
      </c>
      <c r="E1945" s="67">
        <v>1037.4702</v>
      </c>
      <c r="F1945" s="68">
        <v>778.10265000000004</v>
      </c>
      <c r="G1945" s="68">
        <v>1011.533445</v>
      </c>
      <c r="H1945" s="68">
        <v>1163.26346175</v>
      </c>
      <c r="I1945" s="69">
        <v>2115.0244759090906</v>
      </c>
      <c r="J1945" s="70">
        <v>2585.0299150000001</v>
      </c>
      <c r="K1945" s="71">
        <v>2326.5269235000001</v>
      </c>
    </row>
    <row r="1946" spans="1:11" ht="12.75" customHeight="1" x14ac:dyDescent="0.25">
      <c r="A1946" s="64" t="s">
        <v>4075</v>
      </c>
      <c r="B1946" s="66"/>
      <c r="C1946" s="66" t="s">
        <v>4076</v>
      </c>
      <c r="D1946" s="66">
        <v>6592.3</v>
      </c>
      <c r="E1946" s="67">
        <v>1516.229</v>
      </c>
      <c r="F1946" s="68">
        <v>1137.17175</v>
      </c>
      <c r="G1946" s="68">
        <v>1478.323275</v>
      </c>
      <c r="H1946" s="68">
        <v>1700.0717662499999</v>
      </c>
      <c r="I1946" s="69">
        <v>3091.0395749999993</v>
      </c>
      <c r="J1946" s="70">
        <v>3777.9372583333329</v>
      </c>
      <c r="K1946" s="71">
        <v>3400.1435324999998</v>
      </c>
    </row>
    <row r="1947" spans="1:11" ht="12.75" customHeight="1" x14ac:dyDescent="0.25">
      <c r="A1947" s="64" t="s">
        <v>4077</v>
      </c>
      <c r="B1947" s="66"/>
      <c r="C1947" s="66" t="s">
        <v>4078</v>
      </c>
      <c r="D1947" s="66">
        <v>5150.74</v>
      </c>
      <c r="E1947" s="67">
        <v>1184.6702</v>
      </c>
      <c r="F1947" s="68">
        <v>888.50265000000002</v>
      </c>
      <c r="G1947" s="68">
        <v>1155.053445</v>
      </c>
      <c r="H1947" s="68">
        <v>1328.31146175</v>
      </c>
      <c r="I1947" s="69">
        <v>2415.1117486363637</v>
      </c>
      <c r="J1947" s="70">
        <v>2951.8032483333332</v>
      </c>
      <c r="K1947" s="71">
        <v>2656.6229235000001</v>
      </c>
    </row>
    <row r="1948" spans="1:11" ht="12.75" customHeight="1" x14ac:dyDescent="0.25">
      <c r="A1948" s="64" t="s">
        <v>4079</v>
      </c>
      <c r="B1948" s="66"/>
      <c r="C1948" s="66" t="s">
        <v>4080</v>
      </c>
      <c r="D1948" s="66">
        <v>6205.83</v>
      </c>
      <c r="E1948" s="67">
        <v>1427.3409000000001</v>
      </c>
      <c r="F1948" s="68">
        <v>1070.5056750000001</v>
      </c>
      <c r="G1948" s="68">
        <v>1391.6573775000002</v>
      </c>
      <c r="H1948" s="68">
        <v>1600.4059841250003</v>
      </c>
      <c r="I1948" s="69">
        <v>2909.829062045455</v>
      </c>
      <c r="J1948" s="70">
        <v>3556.4577425000007</v>
      </c>
      <c r="K1948" s="71">
        <v>3200.8119682500005</v>
      </c>
    </row>
    <row r="1949" spans="1:11" ht="12.75" customHeight="1" x14ac:dyDescent="0.25">
      <c r="A1949" s="64" t="s">
        <v>4081</v>
      </c>
      <c r="B1949" s="66"/>
      <c r="C1949" s="66" t="s">
        <v>4082</v>
      </c>
      <c r="D1949" s="66">
        <v>7541.26</v>
      </c>
      <c r="E1949" s="67">
        <v>1734.4898000000001</v>
      </c>
      <c r="F1949" s="68">
        <v>1300.86735</v>
      </c>
      <c r="G1949" s="68">
        <v>1691.127555</v>
      </c>
      <c r="H1949" s="68">
        <v>1944.79668825</v>
      </c>
      <c r="I1949" s="69">
        <v>3535.9939786363634</v>
      </c>
      <c r="J1949" s="70">
        <v>4321.7704183333335</v>
      </c>
      <c r="K1949" s="71">
        <v>3889.5933765</v>
      </c>
    </row>
    <row r="1950" spans="1:11" ht="12.75" customHeight="1" x14ac:dyDescent="0.25">
      <c r="A1950" s="64" t="s">
        <v>4083</v>
      </c>
      <c r="B1950" s="66"/>
      <c r="C1950" s="66" t="s">
        <v>4084</v>
      </c>
      <c r="D1950" s="66">
        <v>154.57</v>
      </c>
      <c r="E1950" s="67">
        <v>35.551099999999998</v>
      </c>
      <c r="F1950" s="68">
        <v>26.663325</v>
      </c>
      <c r="G1950" s="68">
        <v>34.662322500000002</v>
      </c>
      <c r="H1950" s="68">
        <v>39.861670875000002</v>
      </c>
      <c r="I1950" s="69">
        <v>72.475765227272717</v>
      </c>
      <c r="J1950" s="70">
        <v>88.581490833333334</v>
      </c>
      <c r="K1950" s="71">
        <v>79.723341750000003</v>
      </c>
    </row>
    <row r="1951" spans="1:11" ht="12.75" customHeight="1" x14ac:dyDescent="0.25">
      <c r="A1951" s="64" t="s">
        <v>4085</v>
      </c>
      <c r="B1951" s="66"/>
      <c r="C1951" s="66" t="s">
        <v>4086</v>
      </c>
      <c r="D1951" s="66">
        <v>14.22</v>
      </c>
      <c r="E1951" s="67">
        <v>3.2706000000000004</v>
      </c>
      <c r="F1951" s="68">
        <v>2.4529500000000004</v>
      </c>
      <c r="G1951" s="68">
        <v>3.1888350000000005</v>
      </c>
      <c r="H1951" s="68">
        <v>3.6671602500000007</v>
      </c>
      <c r="I1951" s="69">
        <v>6.6675640909090914</v>
      </c>
      <c r="J1951" s="70">
        <v>8.1492450000000005</v>
      </c>
      <c r="K1951" s="71">
        <v>7.3343205000000014</v>
      </c>
    </row>
    <row r="1952" spans="1:11" ht="12.75" customHeight="1" x14ac:dyDescent="0.25">
      <c r="A1952" s="64" t="s">
        <v>4087</v>
      </c>
      <c r="B1952" s="66"/>
      <c r="C1952" s="66" t="s">
        <v>4088</v>
      </c>
      <c r="D1952" s="66">
        <v>1662.3</v>
      </c>
      <c r="E1952" s="67">
        <v>382.32900000000001</v>
      </c>
      <c r="F1952" s="68">
        <v>286.74675000000002</v>
      </c>
      <c r="G1952" s="68">
        <v>372.77077500000001</v>
      </c>
      <c r="H1952" s="68">
        <v>428.68639125000004</v>
      </c>
      <c r="I1952" s="69">
        <v>779.42980227272733</v>
      </c>
      <c r="J1952" s="70">
        <v>952.63642500000003</v>
      </c>
      <c r="K1952" s="71">
        <v>857.37278250000008</v>
      </c>
    </row>
    <row r="1953" spans="1:11" ht="12.75" customHeight="1" x14ac:dyDescent="0.25">
      <c r="A1953" s="64" t="s">
        <v>4089</v>
      </c>
      <c r="B1953" s="66"/>
      <c r="C1953" s="66" t="s">
        <v>4090</v>
      </c>
      <c r="D1953" s="66">
        <v>1366.3</v>
      </c>
      <c r="E1953" s="67">
        <v>314.24900000000002</v>
      </c>
      <c r="F1953" s="68">
        <v>235.68675000000002</v>
      </c>
      <c r="G1953" s="68">
        <v>306.39277500000003</v>
      </c>
      <c r="H1953" s="68">
        <v>352.35169125000004</v>
      </c>
      <c r="I1953" s="69">
        <v>640.63943863636371</v>
      </c>
      <c r="J1953" s="70">
        <v>783.00375833333339</v>
      </c>
      <c r="K1953" s="71">
        <v>704.70338250000009</v>
      </c>
    </row>
    <row r="1954" spans="1:11" ht="12.75" customHeight="1" x14ac:dyDescent="0.25">
      <c r="A1954" s="64" t="s">
        <v>4091</v>
      </c>
      <c r="B1954" s="66"/>
      <c r="C1954" s="66" t="s">
        <v>4092</v>
      </c>
      <c r="D1954" s="66">
        <v>1332.83</v>
      </c>
      <c r="E1954" s="67">
        <v>306.55090000000001</v>
      </c>
      <c r="F1954" s="68">
        <v>229.91317500000002</v>
      </c>
      <c r="G1954" s="68">
        <v>298.88712750000002</v>
      </c>
      <c r="H1954" s="68">
        <v>343.72019662500003</v>
      </c>
      <c r="I1954" s="69">
        <v>624.94581204545455</v>
      </c>
      <c r="J1954" s="70">
        <v>763.82265916666677</v>
      </c>
      <c r="K1954" s="71">
        <v>687.44039325000006</v>
      </c>
    </row>
    <row r="1955" spans="1:11" ht="12.75" customHeight="1" x14ac:dyDescent="0.25">
      <c r="A1955" s="64" t="s">
        <v>4093</v>
      </c>
      <c r="B1955" s="66"/>
      <c r="C1955" s="66" t="s">
        <v>4094</v>
      </c>
      <c r="D1955" s="66">
        <v>179.57</v>
      </c>
      <c r="E1955" s="67">
        <v>41.301099999999998</v>
      </c>
      <c r="F1955" s="68">
        <v>30.975825</v>
      </c>
      <c r="G1955" s="68">
        <v>40.268572499999998</v>
      </c>
      <c r="H1955" s="68">
        <v>46.308858375</v>
      </c>
      <c r="I1955" s="69">
        <v>84.197924318181805</v>
      </c>
      <c r="J1955" s="70">
        <v>102.90857416666667</v>
      </c>
      <c r="K1955" s="71">
        <v>92.61771675</v>
      </c>
    </row>
    <row r="1956" spans="1:11" ht="12.75" customHeight="1" x14ac:dyDescent="0.25">
      <c r="A1956" s="64" t="s">
        <v>4095</v>
      </c>
      <c r="B1956" s="66"/>
      <c r="C1956" s="66" t="s">
        <v>4096</v>
      </c>
      <c r="D1956" s="66">
        <v>2753.04</v>
      </c>
      <c r="E1956" s="67">
        <v>633.19920000000002</v>
      </c>
      <c r="F1956" s="68">
        <v>474.89940000000001</v>
      </c>
      <c r="G1956" s="68">
        <v>617.36922000000004</v>
      </c>
      <c r="H1956" s="68">
        <v>709.974603</v>
      </c>
      <c r="I1956" s="69">
        <v>1290.8629145454545</v>
      </c>
      <c r="J1956" s="70">
        <v>1577.7213400000001</v>
      </c>
      <c r="K1956" s="71">
        <v>1419.949206</v>
      </c>
    </row>
    <row r="1957" spans="1:11" ht="12.75" customHeight="1" x14ac:dyDescent="0.25">
      <c r="A1957" s="64" t="s">
        <v>4097</v>
      </c>
      <c r="B1957" s="66"/>
      <c r="C1957" s="66" t="s">
        <v>4098</v>
      </c>
      <c r="D1957" s="66">
        <v>2415.6999999999998</v>
      </c>
      <c r="E1957" s="67">
        <v>555.61099999999999</v>
      </c>
      <c r="F1957" s="68">
        <v>416.70825000000002</v>
      </c>
      <c r="G1957" s="68">
        <v>541.72072500000002</v>
      </c>
      <c r="H1957" s="68">
        <v>622.97883375000004</v>
      </c>
      <c r="I1957" s="69">
        <v>1132.6887886363636</v>
      </c>
      <c r="J1957" s="70">
        <v>1384.3974083333335</v>
      </c>
      <c r="K1957" s="71">
        <v>1245.9576675000001</v>
      </c>
    </row>
    <row r="1958" spans="1:11" ht="12.75" customHeight="1" x14ac:dyDescent="0.25">
      <c r="A1958" s="64" t="s">
        <v>4099</v>
      </c>
      <c r="B1958" s="66"/>
      <c r="C1958" s="66" t="s">
        <v>4100</v>
      </c>
      <c r="D1958" s="66">
        <v>2957.26</v>
      </c>
      <c r="E1958" s="67">
        <v>680.16980000000012</v>
      </c>
      <c r="F1958" s="68">
        <v>510.12735000000009</v>
      </c>
      <c r="G1958" s="68">
        <v>663.16555500000015</v>
      </c>
      <c r="H1958" s="68">
        <v>762.64038825000011</v>
      </c>
      <c r="I1958" s="69">
        <v>1386.6188877272727</v>
      </c>
      <c r="J1958" s="70">
        <v>1694.7564183333336</v>
      </c>
      <c r="K1958" s="71">
        <v>1525.2807765000002</v>
      </c>
    </row>
    <row r="1959" spans="1:11" ht="12.75" customHeight="1" x14ac:dyDescent="0.25">
      <c r="A1959" s="64" t="s">
        <v>4101</v>
      </c>
      <c r="B1959" s="66"/>
      <c r="C1959" s="66" t="s">
        <v>4102</v>
      </c>
      <c r="D1959" s="66">
        <v>3.22</v>
      </c>
      <c r="E1959" s="67">
        <v>0.74060000000000004</v>
      </c>
      <c r="F1959" s="68">
        <v>0.55545</v>
      </c>
      <c r="G1959" s="68">
        <v>0.72208499999999998</v>
      </c>
      <c r="H1959" s="68">
        <v>0.83039774999999993</v>
      </c>
      <c r="I1959" s="69">
        <v>1.5098140909090907</v>
      </c>
      <c r="J1959" s="70">
        <v>1.8453283333333332</v>
      </c>
      <c r="K1959" s="71">
        <v>1.6607954999999999</v>
      </c>
    </row>
    <row r="1960" spans="1:11" ht="12.75" customHeight="1" x14ac:dyDescent="0.25">
      <c r="A1960" s="64" t="s">
        <v>4103</v>
      </c>
      <c r="B1960" s="66"/>
      <c r="C1960" s="66" t="s">
        <v>4104</v>
      </c>
      <c r="D1960" s="66">
        <v>4.74</v>
      </c>
      <c r="E1960" s="67">
        <v>1.0902000000000001</v>
      </c>
      <c r="F1960" s="68">
        <v>0.81764999999999999</v>
      </c>
      <c r="G1960" s="68">
        <v>1.062945</v>
      </c>
      <c r="H1960" s="68">
        <v>1.2223867500000001</v>
      </c>
      <c r="I1960" s="69">
        <v>2.2225213636363637</v>
      </c>
      <c r="J1960" s="70">
        <v>2.716415</v>
      </c>
      <c r="K1960" s="71">
        <v>2.4447735000000002</v>
      </c>
    </row>
    <row r="1961" spans="1:11" ht="12.75" customHeight="1" x14ac:dyDescent="0.25">
      <c r="A1961" s="64" t="s">
        <v>4105</v>
      </c>
      <c r="B1961" s="66"/>
      <c r="C1961" s="66" t="s">
        <v>4106</v>
      </c>
      <c r="D1961" s="66">
        <v>3.22</v>
      </c>
      <c r="E1961" s="67">
        <v>0.74060000000000004</v>
      </c>
      <c r="F1961" s="68">
        <v>0.55545</v>
      </c>
      <c r="G1961" s="68">
        <v>0.72208499999999998</v>
      </c>
      <c r="H1961" s="68">
        <v>0.83039774999999993</v>
      </c>
      <c r="I1961" s="69">
        <v>1.5098140909090907</v>
      </c>
      <c r="J1961" s="70">
        <v>1.8453283333333332</v>
      </c>
      <c r="K1961" s="71">
        <v>1.6607954999999999</v>
      </c>
    </row>
    <row r="1962" spans="1:11" ht="12.75" customHeight="1" x14ac:dyDescent="0.25">
      <c r="A1962" s="64" t="s">
        <v>4107</v>
      </c>
      <c r="B1962" s="66"/>
      <c r="C1962" s="66" t="s">
        <v>4108</v>
      </c>
      <c r="D1962" s="66">
        <v>163.57</v>
      </c>
      <c r="E1962" s="67">
        <v>37.621099999999998</v>
      </c>
      <c r="F1962" s="68">
        <v>28.215824999999999</v>
      </c>
      <c r="G1962" s="68">
        <v>36.680572499999997</v>
      </c>
      <c r="H1962" s="68">
        <v>42.182658374999995</v>
      </c>
      <c r="I1962" s="69">
        <v>76.69574249999998</v>
      </c>
      <c r="J1962" s="70">
        <v>93.739240833333326</v>
      </c>
      <c r="K1962" s="71">
        <v>84.365316749999991</v>
      </c>
    </row>
    <row r="1963" spans="1:11" ht="12.75" customHeight="1" x14ac:dyDescent="0.25">
      <c r="A1963" s="64" t="s">
        <v>4109</v>
      </c>
      <c r="B1963" s="66"/>
      <c r="C1963" s="66" t="s">
        <v>4110</v>
      </c>
      <c r="D1963" s="66">
        <v>160.96</v>
      </c>
      <c r="E1963" s="67">
        <v>37.020800000000001</v>
      </c>
      <c r="F1963" s="68">
        <v>27.765599999999999</v>
      </c>
      <c r="G1963" s="68">
        <v>36.095280000000002</v>
      </c>
      <c r="H1963" s="68">
        <v>41.509572000000006</v>
      </c>
      <c r="I1963" s="69">
        <v>75.471949090909092</v>
      </c>
      <c r="J1963" s="70">
        <v>92.243493333333348</v>
      </c>
      <c r="K1963" s="71">
        <v>83.019144000000011</v>
      </c>
    </row>
    <row r="1964" spans="1:11" ht="12.75" customHeight="1" x14ac:dyDescent="0.25">
      <c r="A1964" s="64" t="s">
        <v>4111</v>
      </c>
      <c r="B1964" s="66"/>
      <c r="C1964" s="66" t="s">
        <v>4112</v>
      </c>
      <c r="D1964" s="66">
        <v>3146.13</v>
      </c>
      <c r="E1964" s="67">
        <v>723.60990000000004</v>
      </c>
      <c r="F1964" s="68">
        <v>542.70742500000006</v>
      </c>
      <c r="G1964" s="68">
        <v>705.51965250000012</v>
      </c>
      <c r="H1964" s="68">
        <v>811.34760037500018</v>
      </c>
      <c r="I1964" s="69">
        <v>1475.177455227273</v>
      </c>
      <c r="J1964" s="70">
        <v>1802.9946675000003</v>
      </c>
      <c r="K1964" s="71">
        <v>1622.6952007500004</v>
      </c>
    </row>
    <row r="1965" spans="1:11" ht="12.75" customHeight="1" x14ac:dyDescent="0.25">
      <c r="A1965" s="64" t="s">
        <v>4113</v>
      </c>
      <c r="B1965" s="66"/>
      <c r="C1965" s="66" t="s">
        <v>4114</v>
      </c>
      <c r="D1965" s="66">
        <v>6.7</v>
      </c>
      <c r="E1965" s="67">
        <v>1.5410000000000001</v>
      </c>
      <c r="F1965" s="68">
        <v>1.1557500000000001</v>
      </c>
      <c r="G1965" s="68">
        <v>1.502475</v>
      </c>
      <c r="H1965" s="68">
        <v>1.72784625</v>
      </c>
      <c r="I1965" s="69">
        <v>3.1415386363636362</v>
      </c>
      <c r="J1965" s="70">
        <v>3.8396583333333334</v>
      </c>
      <c r="K1965" s="71">
        <v>3.4556925000000001</v>
      </c>
    </row>
    <row r="1966" spans="1:11" ht="12.75" customHeight="1" x14ac:dyDescent="0.25">
      <c r="A1966" s="64" t="s">
        <v>4115</v>
      </c>
      <c r="B1966" s="66"/>
      <c r="C1966" s="66" t="s">
        <v>4116</v>
      </c>
      <c r="D1966" s="66">
        <v>1093.04</v>
      </c>
      <c r="E1966" s="67">
        <v>251.39920000000001</v>
      </c>
      <c r="F1966" s="68">
        <v>188.54939999999999</v>
      </c>
      <c r="G1966" s="68">
        <v>245.11421999999999</v>
      </c>
      <c r="H1966" s="68">
        <v>281.88135299999999</v>
      </c>
      <c r="I1966" s="69">
        <v>512.51155090909083</v>
      </c>
      <c r="J1966" s="70">
        <v>626.40300666666667</v>
      </c>
      <c r="K1966" s="71">
        <v>563.76270599999998</v>
      </c>
    </row>
    <row r="1967" spans="1:11" ht="12.75" customHeight="1" x14ac:dyDescent="0.25">
      <c r="A1967" s="64" t="s">
        <v>4117</v>
      </c>
      <c r="B1967" s="66"/>
      <c r="C1967" s="66" t="s">
        <v>4118</v>
      </c>
      <c r="D1967" s="66">
        <v>285.7</v>
      </c>
      <c r="E1967" s="67">
        <v>65.710999999999999</v>
      </c>
      <c r="F1967" s="68">
        <v>49.283249999999995</v>
      </c>
      <c r="G1967" s="68">
        <v>64.068224999999998</v>
      </c>
      <c r="H1967" s="68">
        <v>73.678458750000004</v>
      </c>
      <c r="I1967" s="69">
        <v>133.96083409090909</v>
      </c>
      <c r="J1967" s="70">
        <v>163.72990833333333</v>
      </c>
      <c r="K1967" s="71">
        <v>147.35691750000001</v>
      </c>
    </row>
    <row r="1968" spans="1:11" ht="12.75" customHeight="1" x14ac:dyDescent="0.25">
      <c r="A1968" s="64" t="s">
        <v>4119</v>
      </c>
      <c r="B1968" s="66"/>
      <c r="C1968" s="66" t="s">
        <v>4120</v>
      </c>
      <c r="D1968" s="66">
        <v>278.26</v>
      </c>
      <c r="E1968" s="67">
        <v>63.9998</v>
      </c>
      <c r="F1968" s="68">
        <v>47.999850000000002</v>
      </c>
      <c r="G1968" s="68">
        <v>62.399805000000001</v>
      </c>
      <c r="H1968" s="68">
        <v>71.759775750000003</v>
      </c>
      <c r="I1968" s="69">
        <v>130.47231954545455</v>
      </c>
      <c r="J1968" s="70">
        <v>159.46616833333334</v>
      </c>
      <c r="K1968" s="71">
        <v>143.51955150000001</v>
      </c>
    </row>
    <row r="1969" spans="1:11" ht="12.75" customHeight="1" x14ac:dyDescent="0.25">
      <c r="A1969" s="64" t="s">
        <v>4121</v>
      </c>
      <c r="B1969" s="66"/>
      <c r="C1969" s="66" t="s">
        <v>4122</v>
      </c>
      <c r="D1969" s="66">
        <v>358.26</v>
      </c>
      <c r="E1969" s="67">
        <v>82.399799999999999</v>
      </c>
      <c r="F1969" s="68">
        <v>61.799849999999999</v>
      </c>
      <c r="G1969" s="68">
        <v>80.339804999999998</v>
      </c>
      <c r="H1969" s="68">
        <v>92.390775750000003</v>
      </c>
      <c r="I1969" s="69">
        <v>167.98322863636363</v>
      </c>
      <c r="J1969" s="70">
        <v>205.31283500000001</v>
      </c>
      <c r="K1969" s="71">
        <v>184.78155150000001</v>
      </c>
    </row>
    <row r="1970" spans="1:11" ht="12.75" customHeight="1" x14ac:dyDescent="0.25">
      <c r="A1970" s="64" t="s">
        <v>4123</v>
      </c>
      <c r="B1970" s="66"/>
      <c r="C1970" s="66" t="s">
        <v>4122</v>
      </c>
      <c r="D1970" s="66">
        <v>253.91</v>
      </c>
      <c r="E1970" s="67">
        <v>58.399300000000004</v>
      </c>
      <c r="F1970" s="68">
        <v>43.799475000000001</v>
      </c>
      <c r="G1970" s="68">
        <v>56.939317500000001</v>
      </c>
      <c r="H1970" s="68">
        <v>65.480215125000001</v>
      </c>
      <c r="I1970" s="69">
        <v>119.05493659090908</v>
      </c>
      <c r="J1970" s="70">
        <v>145.51158916666665</v>
      </c>
      <c r="K1970" s="71">
        <v>130.96043025</v>
      </c>
    </row>
    <row r="1971" spans="1:11" ht="12.75" customHeight="1" x14ac:dyDescent="0.25">
      <c r="A1971" s="64" t="s">
        <v>4124</v>
      </c>
      <c r="B1971" s="66"/>
      <c r="C1971" s="66" t="s">
        <v>4122</v>
      </c>
      <c r="D1971" s="66">
        <v>243.48</v>
      </c>
      <c r="E1971" s="67">
        <v>56.000399999999999</v>
      </c>
      <c r="F1971" s="68">
        <v>42.000299999999996</v>
      </c>
      <c r="G1971" s="68">
        <v>54.60038999999999</v>
      </c>
      <c r="H1971" s="68">
        <v>62.790448499999989</v>
      </c>
      <c r="I1971" s="69">
        <v>114.16445181818179</v>
      </c>
      <c r="J1971" s="70">
        <v>139.53432999999998</v>
      </c>
      <c r="K1971" s="71">
        <v>125.58089699999998</v>
      </c>
    </row>
    <row r="1972" spans="1:11" ht="12.75" customHeight="1" x14ac:dyDescent="0.25">
      <c r="A1972" s="64" t="s">
        <v>4125</v>
      </c>
      <c r="B1972" s="66"/>
      <c r="C1972" s="66" t="s">
        <v>4126</v>
      </c>
      <c r="D1972" s="66">
        <v>271.3</v>
      </c>
      <c r="E1972" s="67">
        <v>62.399000000000008</v>
      </c>
      <c r="F1972" s="68">
        <v>46.799250000000008</v>
      </c>
      <c r="G1972" s="68">
        <v>60.839025000000007</v>
      </c>
      <c r="H1972" s="68">
        <v>69.964878750000011</v>
      </c>
      <c r="I1972" s="69">
        <v>127.20887045454546</v>
      </c>
      <c r="J1972" s="70">
        <v>155.47750833333336</v>
      </c>
      <c r="K1972" s="71">
        <v>139.92975750000002</v>
      </c>
    </row>
    <row r="1973" spans="1:11" ht="12.75" customHeight="1" x14ac:dyDescent="0.25">
      <c r="A1973" s="64" t="s">
        <v>4127</v>
      </c>
      <c r="B1973" s="66"/>
      <c r="C1973" s="66" t="s">
        <v>4128</v>
      </c>
      <c r="D1973" s="66">
        <v>17.39</v>
      </c>
      <c r="E1973" s="67">
        <v>3.9997000000000003</v>
      </c>
      <c r="F1973" s="68">
        <v>2.9997750000000001</v>
      </c>
      <c r="G1973" s="68">
        <v>3.8997074999999999</v>
      </c>
      <c r="H1973" s="68">
        <v>4.4846636249999996</v>
      </c>
      <c r="I1973" s="69">
        <v>8.1539338636363627</v>
      </c>
      <c r="J1973" s="70">
        <v>9.9659191666666658</v>
      </c>
      <c r="K1973" s="71">
        <v>8.9693272499999992</v>
      </c>
    </row>
    <row r="1974" spans="1:11" ht="12.75" customHeight="1" x14ac:dyDescent="0.25">
      <c r="A1974" s="64" t="s">
        <v>4129</v>
      </c>
      <c r="B1974" s="66"/>
      <c r="C1974" s="66" t="s">
        <v>4130</v>
      </c>
      <c r="D1974" s="66">
        <v>10758.7</v>
      </c>
      <c r="E1974" s="67">
        <v>2474.5010000000002</v>
      </c>
      <c r="F1974" s="68">
        <v>1855.8757500000002</v>
      </c>
      <c r="G1974" s="68">
        <v>2412.6384750000002</v>
      </c>
      <c r="H1974" s="68">
        <v>2774.5342462500003</v>
      </c>
      <c r="I1974" s="69">
        <v>5044.6077204545454</v>
      </c>
      <c r="J1974" s="70">
        <v>6165.6316583333337</v>
      </c>
      <c r="K1974" s="71">
        <v>5549.0684925000005</v>
      </c>
    </row>
    <row r="1975" spans="1:11" ht="12.75" customHeight="1" x14ac:dyDescent="0.25">
      <c r="A1975" s="64" t="s">
        <v>4131</v>
      </c>
      <c r="B1975" s="66"/>
      <c r="C1975" s="66" t="s">
        <v>4132</v>
      </c>
      <c r="D1975" s="66">
        <v>1165.96</v>
      </c>
      <c r="E1975" s="67">
        <v>268.17080000000004</v>
      </c>
      <c r="F1975" s="68">
        <v>201.12810000000002</v>
      </c>
      <c r="G1975" s="68">
        <v>261.46653000000003</v>
      </c>
      <c r="H1975" s="68">
        <v>300.68650950000006</v>
      </c>
      <c r="I1975" s="69">
        <v>546.70274454545461</v>
      </c>
      <c r="J1975" s="70">
        <v>668.19224333333341</v>
      </c>
      <c r="K1975" s="71">
        <v>601.37301900000011</v>
      </c>
    </row>
    <row r="1976" spans="1:11" ht="12.75" customHeight="1" x14ac:dyDescent="0.25">
      <c r="A1976" s="64" t="s">
        <v>4133</v>
      </c>
      <c r="B1976" s="66"/>
      <c r="C1976" s="66" t="s">
        <v>4134</v>
      </c>
      <c r="D1976" s="66">
        <v>1464.83</v>
      </c>
      <c r="E1976" s="67">
        <v>336.91089999999997</v>
      </c>
      <c r="F1976" s="68">
        <v>252.68317499999998</v>
      </c>
      <c r="G1976" s="68">
        <v>328.48812749999996</v>
      </c>
      <c r="H1976" s="68">
        <v>377.76134662499993</v>
      </c>
      <c r="I1976" s="69">
        <v>686.83881204545435</v>
      </c>
      <c r="J1976" s="70">
        <v>839.46965916666647</v>
      </c>
      <c r="K1976" s="71">
        <v>755.52269324999986</v>
      </c>
    </row>
    <row r="1977" spans="1:11" ht="12.75" customHeight="1" x14ac:dyDescent="0.25">
      <c r="A1977" s="64" t="s">
        <v>4135</v>
      </c>
      <c r="B1977" s="66"/>
      <c r="C1977" s="66" t="s">
        <v>4136</v>
      </c>
      <c r="D1977" s="66">
        <v>350.22</v>
      </c>
      <c r="E1977" s="67">
        <v>80.550600000000003</v>
      </c>
      <c r="F1977" s="68">
        <v>60.412950000000002</v>
      </c>
      <c r="G1977" s="68">
        <v>78.536834999999996</v>
      </c>
      <c r="H1977" s="68">
        <v>90.317360249999993</v>
      </c>
      <c r="I1977" s="69">
        <v>164.21338227272724</v>
      </c>
      <c r="J1977" s="70">
        <v>200.70524499999999</v>
      </c>
      <c r="K1977" s="71">
        <v>180.63472049999999</v>
      </c>
    </row>
    <row r="1978" spans="1:11" ht="12.75" customHeight="1" x14ac:dyDescent="0.25">
      <c r="A1978" s="64" t="s">
        <v>4137</v>
      </c>
      <c r="B1978" s="66"/>
      <c r="C1978" s="66" t="s">
        <v>4138</v>
      </c>
      <c r="D1978" s="66">
        <v>12473.35</v>
      </c>
      <c r="E1978" s="67">
        <v>2868.8705</v>
      </c>
      <c r="F1978" s="68">
        <v>2151.6528749999998</v>
      </c>
      <c r="G1978" s="68">
        <v>2797.1487374999997</v>
      </c>
      <c r="H1978" s="68">
        <v>3216.7210481249995</v>
      </c>
      <c r="I1978" s="69">
        <v>5848.583723863635</v>
      </c>
      <c r="J1978" s="70">
        <v>7148.2689958333322</v>
      </c>
      <c r="K1978" s="71">
        <v>6433.4420962499989</v>
      </c>
    </row>
    <row r="1979" spans="1:11" ht="12.75" customHeight="1" x14ac:dyDescent="0.25">
      <c r="A1979" s="64" t="s">
        <v>4139</v>
      </c>
      <c r="B1979" s="66"/>
      <c r="C1979" s="66" t="s">
        <v>4140</v>
      </c>
      <c r="D1979" s="66">
        <v>7284.48</v>
      </c>
      <c r="E1979" s="67">
        <v>1675.4304</v>
      </c>
      <c r="F1979" s="68">
        <v>1256.5727999999999</v>
      </c>
      <c r="G1979" s="68">
        <v>1633.5446399999998</v>
      </c>
      <c r="H1979" s="68">
        <v>1878.5763359999999</v>
      </c>
      <c r="I1979" s="69">
        <v>3415.5933381818177</v>
      </c>
      <c r="J1979" s="70">
        <v>4174.6140799999994</v>
      </c>
      <c r="K1979" s="71">
        <v>3757.1526719999997</v>
      </c>
    </row>
    <row r="1980" spans="1:11" ht="12.75" customHeight="1" x14ac:dyDescent="0.25">
      <c r="A1980" s="64" t="s">
        <v>4141</v>
      </c>
      <c r="B1980" s="66"/>
      <c r="C1980" s="66" t="s">
        <v>4142</v>
      </c>
      <c r="D1980" s="66">
        <v>19664.7</v>
      </c>
      <c r="E1980" s="67">
        <v>4522.8810000000003</v>
      </c>
      <c r="F1980" s="68">
        <v>3392.16075</v>
      </c>
      <c r="G1980" s="68">
        <v>4409.8089749999999</v>
      </c>
      <c r="H1980" s="68">
        <v>5071.2803212500003</v>
      </c>
      <c r="I1980" s="69">
        <v>9220.5096749999993</v>
      </c>
      <c r="J1980" s="70">
        <v>11269.511825</v>
      </c>
      <c r="K1980" s="71">
        <v>10142.560642500001</v>
      </c>
    </row>
    <row r="1981" spans="1:11" ht="12.75" customHeight="1" x14ac:dyDescent="0.25">
      <c r="A1981" s="64" t="s">
        <v>4143</v>
      </c>
      <c r="B1981" s="66"/>
      <c r="C1981" s="66" t="s">
        <v>4144</v>
      </c>
      <c r="D1981" s="66">
        <v>97.17</v>
      </c>
      <c r="E1981" s="67">
        <v>22.3491</v>
      </c>
      <c r="F1981" s="68">
        <v>16.761825000000002</v>
      </c>
      <c r="G1981" s="68">
        <v>21.790372500000004</v>
      </c>
      <c r="H1981" s="68">
        <v>25.058928375000004</v>
      </c>
      <c r="I1981" s="69">
        <v>45.561687954545455</v>
      </c>
      <c r="J1981" s="70">
        <v>55.686507500000005</v>
      </c>
      <c r="K1981" s="71">
        <v>50.117856750000009</v>
      </c>
    </row>
    <row r="1982" spans="1:11" ht="12.75" customHeight="1" x14ac:dyDescent="0.25">
      <c r="A1982" s="64" t="s">
        <v>4145</v>
      </c>
      <c r="B1982" s="66"/>
      <c r="C1982" s="66" t="s">
        <v>4146</v>
      </c>
      <c r="D1982" s="66">
        <v>103.91</v>
      </c>
      <c r="E1982" s="67">
        <v>23.8993</v>
      </c>
      <c r="F1982" s="68">
        <v>17.924475000000001</v>
      </c>
      <c r="G1982" s="68">
        <v>23.301817500000002</v>
      </c>
      <c r="H1982" s="68">
        <v>26.797090125000004</v>
      </c>
      <c r="I1982" s="69">
        <v>48.721982045454546</v>
      </c>
      <c r="J1982" s="70">
        <v>59.549089166666676</v>
      </c>
      <c r="K1982" s="71">
        <v>53.594180250000008</v>
      </c>
    </row>
    <row r="1983" spans="1:11" ht="12.75" customHeight="1" x14ac:dyDescent="0.25">
      <c r="A1983" s="64" t="s">
        <v>4147</v>
      </c>
      <c r="B1983" s="66"/>
      <c r="C1983" s="66" t="s">
        <v>4148</v>
      </c>
      <c r="D1983" s="66">
        <v>2066.52</v>
      </c>
      <c r="E1983" s="67">
        <v>475.2996</v>
      </c>
      <c r="F1983" s="68">
        <v>356.47469999999998</v>
      </c>
      <c r="G1983" s="68">
        <v>463.41710999999998</v>
      </c>
      <c r="H1983" s="68">
        <v>532.92967649999991</v>
      </c>
      <c r="I1983" s="69">
        <v>968.96304818181795</v>
      </c>
      <c r="J1983" s="70">
        <v>1184.2881699999998</v>
      </c>
      <c r="K1983" s="71">
        <v>1065.8593529999998</v>
      </c>
    </row>
    <row r="1984" spans="1:11" ht="12.75" customHeight="1" x14ac:dyDescent="0.25">
      <c r="A1984" s="64" t="s">
        <v>4149</v>
      </c>
      <c r="B1984" s="66"/>
      <c r="C1984" s="66" t="s">
        <v>4150</v>
      </c>
      <c r="D1984" s="66">
        <v>2066.52</v>
      </c>
      <c r="E1984" s="67">
        <v>475.2996</v>
      </c>
      <c r="F1984" s="68">
        <v>356.47469999999998</v>
      </c>
      <c r="G1984" s="68">
        <v>463.41710999999998</v>
      </c>
      <c r="H1984" s="68">
        <v>532.92967649999991</v>
      </c>
      <c r="I1984" s="69">
        <v>968.96304818181795</v>
      </c>
      <c r="J1984" s="70">
        <v>1184.2881699999998</v>
      </c>
      <c r="K1984" s="71">
        <v>1065.8593529999998</v>
      </c>
    </row>
    <row r="1985" spans="1:11" ht="12.75" customHeight="1" x14ac:dyDescent="0.25">
      <c r="A1985" s="64" t="s">
        <v>4151</v>
      </c>
      <c r="B1985" s="66"/>
      <c r="C1985" s="66" t="s">
        <v>4152</v>
      </c>
      <c r="D1985" s="66">
        <v>708.96</v>
      </c>
      <c r="E1985" s="67">
        <v>163.06080000000003</v>
      </c>
      <c r="F1985" s="68">
        <v>122.29560000000002</v>
      </c>
      <c r="G1985" s="68">
        <v>158.98428000000001</v>
      </c>
      <c r="H1985" s="68">
        <v>182.83192200000002</v>
      </c>
      <c r="I1985" s="69">
        <v>332.42167636363638</v>
      </c>
      <c r="J1985" s="70">
        <v>406.29316000000006</v>
      </c>
      <c r="K1985" s="71">
        <v>365.66384400000004</v>
      </c>
    </row>
    <row r="1986" spans="1:11" ht="12.75" customHeight="1" x14ac:dyDescent="0.25">
      <c r="A1986" s="64" t="s">
        <v>4153</v>
      </c>
      <c r="B1986" s="66"/>
      <c r="C1986" s="66" t="s">
        <v>4154</v>
      </c>
      <c r="D1986" s="66">
        <v>502.78</v>
      </c>
      <c r="E1986" s="67">
        <v>115.63939999999999</v>
      </c>
      <c r="F1986" s="68">
        <v>86.729549999999989</v>
      </c>
      <c r="G1986" s="68">
        <v>112.74841499999998</v>
      </c>
      <c r="H1986" s="68">
        <v>129.66067724999999</v>
      </c>
      <c r="I1986" s="69">
        <v>235.74668590909087</v>
      </c>
      <c r="J1986" s="70">
        <v>288.13483833333333</v>
      </c>
      <c r="K1986" s="71">
        <v>259.32135449999998</v>
      </c>
    </row>
    <row r="1987" spans="1:11" ht="12.75" customHeight="1" x14ac:dyDescent="0.25">
      <c r="A1987" s="64" t="s">
        <v>4155</v>
      </c>
      <c r="B1987" s="66"/>
      <c r="C1987" s="66" t="s">
        <v>4156</v>
      </c>
      <c r="D1987" s="66">
        <v>1173.9100000000001</v>
      </c>
      <c r="E1987" s="67">
        <v>269.99930000000001</v>
      </c>
      <c r="F1987" s="68">
        <v>202.49947500000002</v>
      </c>
      <c r="G1987" s="68">
        <v>263.24931750000002</v>
      </c>
      <c r="H1987" s="68">
        <v>302.73671512500005</v>
      </c>
      <c r="I1987" s="69">
        <v>550.43039113636371</v>
      </c>
      <c r="J1987" s="70">
        <v>672.74825583333347</v>
      </c>
      <c r="K1987" s="71">
        <v>605.47343025000009</v>
      </c>
    </row>
    <row r="1988" spans="1:11" ht="12.75" customHeight="1" x14ac:dyDescent="0.25">
      <c r="A1988" s="64" t="s">
        <v>4157</v>
      </c>
      <c r="B1988" s="66"/>
      <c r="C1988" s="66" t="s">
        <v>4158</v>
      </c>
      <c r="D1988" s="66">
        <v>1245.3900000000001</v>
      </c>
      <c r="E1988" s="67">
        <v>286.43970000000002</v>
      </c>
      <c r="F1988" s="68">
        <v>214.82977500000001</v>
      </c>
      <c r="G1988" s="68">
        <v>279.2787075</v>
      </c>
      <c r="H1988" s="68">
        <v>321.17051362500001</v>
      </c>
      <c r="I1988" s="69">
        <v>583.9463884090909</v>
      </c>
      <c r="J1988" s="70">
        <v>713.71225249999998</v>
      </c>
      <c r="K1988" s="71">
        <v>642.34102725000002</v>
      </c>
    </row>
    <row r="1989" spans="1:11" ht="12.75" customHeight="1" x14ac:dyDescent="0.25">
      <c r="A1989" s="64" t="s">
        <v>4159</v>
      </c>
      <c r="B1989" s="66"/>
      <c r="C1989" s="66" t="s">
        <v>4160</v>
      </c>
      <c r="D1989" s="66">
        <v>2148.7800000000002</v>
      </c>
      <c r="E1989" s="67">
        <v>494.21940000000006</v>
      </c>
      <c r="F1989" s="68">
        <v>370.66455000000008</v>
      </c>
      <c r="G1989" s="68">
        <v>481.86391500000008</v>
      </c>
      <c r="H1989" s="68">
        <v>554.1435022500001</v>
      </c>
      <c r="I1989" s="69">
        <v>1007.5336404545455</v>
      </c>
      <c r="J1989" s="70">
        <v>1231.4300050000002</v>
      </c>
      <c r="K1989" s="71">
        <v>1108.2870045000002</v>
      </c>
    </row>
    <row r="1990" spans="1:11" ht="12.75" customHeight="1" x14ac:dyDescent="0.25">
      <c r="A1990" s="64" t="s">
        <v>4161</v>
      </c>
      <c r="B1990" s="66"/>
      <c r="C1990" s="66" t="s">
        <v>4162</v>
      </c>
      <c r="D1990" s="66">
        <v>7.78</v>
      </c>
      <c r="E1990" s="67">
        <v>1.7894000000000001</v>
      </c>
      <c r="F1990" s="68">
        <v>1.34205</v>
      </c>
      <c r="G1990" s="68">
        <v>1.7446649999999999</v>
      </c>
      <c r="H1990" s="68">
        <v>2.0063647499999999</v>
      </c>
      <c r="I1990" s="69">
        <v>3.6479359090909087</v>
      </c>
      <c r="J1990" s="70">
        <v>4.4585883333333332</v>
      </c>
      <c r="K1990" s="71">
        <v>4.0127294999999998</v>
      </c>
    </row>
    <row r="1991" spans="1:11" ht="12.75" customHeight="1" x14ac:dyDescent="0.25">
      <c r="A1991" s="64" t="s">
        <v>4163</v>
      </c>
      <c r="B1991" s="66"/>
      <c r="C1991" s="66" t="s">
        <v>4164</v>
      </c>
      <c r="D1991" s="66">
        <v>109.52</v>
      </c>
      <c r="E1991" s="67">
        <v>25.189599999999999</v>
      </c>
      <c r="F1991" s="68">
        <v>18.892199999999999</v>
      </c>
      <c r="G1991" s="68">
        <v>24.55986</v>
      </c>
      <c r="H1991" s="68">
        <v>28.243839000000001</v>
      </c>
      <c r="I1991" s="69">
        <v>51.352434545454543</v>
      </c>
      <c r="J1991" s="70">
        <v>62.764086666666671</v>
      </c>
      <c r="K1991" s="71">
        <v>56.487678000000002</v>
      </c>
    </row>
    <row r="1992" spans="1:11" ht="12.75" customHeight="1" x14ac:dyDescent="0.25">
      <c r="A1992" s="64" t="s">
        <v>4165</v>
      </c>
      <c r="B1992" s="66"/>
      <c r="C1992" s="66" t="s">
        <v>4166</v>
      </c>
      <c r="D1992" s="66">
        <v>21.87</v>
      </c>
      <c r="E1992" s="67">
        <v>5.0301</v>
      </c>
      <c r="F1992" s="68">
        <v>3.7725749999999998</v>
      </c>
      <c r="G1992" s="68">
        <v>4.9043475000000001</v>
      </c>
      <c r="H1992" s="68">
        <v>5.6399996249999997</v>
      </c>
      <c r="I1992" s="69">
        <v>10.254544772727272</v>
      </c>
      <c r="J1992" s="70">
        <v>12.533332499999998</v>
      </c>
      <c r="K1992" s="71">
        <v>11.279999249999999</v>
      </c>
    </row>
    <row r="1993" spans="1:11" ht="12.75" customHeight="1" x14ac:dyDescent="0.25">
      <c r="A1993" s="64" t="s">
        <v>4167</v>
      </c>
      <c r="B1993" s="66"/>
      <c r="C1993" s="66" t="s">
        <v>4168</v>
      </c>
      <c r="D1993" s="66">
        <v>1134.78</v>
      </c>
      <c r="E1993" s="67">
        <v>260.99939999999998</v>
      </c>
      <c r="F1993" s="68">
        <v>195.74955</v>
      </c>
      <c r="G1993" s="68">
        <v>254.47441499999999</v>
      </c>
      <c r="H1993" s="68">
        <v>292.64557724999997</v>
      </c>
      <c r="I1993" s="69">
        <v>532.08286772727263</v>
      </c>
      <c r="J1993" s="70">
        <v>650.32350499999995</v>
      </c>
      <c r="K1993" s="71">
        <v>585.29115449999995</v>
      </c>
    </row>
    <row r="1994" spans="1:11" ht="12.75" customHeight="1" x14ac:dyDescent="0.25">
      <c r="A1994" s="64" t="s">
        <v>4169</v>
      </c>
      <c r="B1994" s="66"/>
      <c r="C1994" s="66" t="s">
        <v>4170</v>
      </c>
      <c r="D1994" s="66">
        <v>442.74</v>
      </c>
      <c r="E1994" s="67">
        <v>101.8302</v>
      </c>
      <c r="F1994" s="68">
        <v>76.372650000000007</v>
      </c>
      <c r="G1994" s="68">
        <v>99.284445000000005</v>
      </c>
      <c r="H1994" s="68">
        <v>114.17711175000001</v>
      </c>
      <c r="I1994" s="69">
        <v>207.59474863636365</v>
      </c>
      <c r="J1994" s="70">
        <v>253.72691500000002</v>
      </c>
      <c r="K1994" s="71">
        <v>228.35422350000002</v>
      </c>
    </row>
    <row r="1995" spans="1:11" ht="12.75" customHeight="1" x14ac:dyDescent="0.25">
      <c r="A1995" s="64" t="s">
        <v>4171</v>
      </c>
      <c r="B1995" s="66"/>
      <c r="C1995" s="66" t="s">
        <v>4172</v>
      </c>
      <c r="D1995" s="66">
        <v>1095.6500000000001</v>
      </c>
      <c r="E1995" s="67">
        <v>251.99950000000004</v>
      </c>
      <c r="F1995" s="68">
        <v>188.99962500000004</v>
      </c>
      <c r="G1995" s="68">
        <v>245.69951250000005</v>
      </c>
      <c r="H1995" s="68">
        <v>282.55443937500007</v>
      </c>
      <c r="I1995" s="69">
        <v>513.73534431818189</v>
      </c>
      <c r="J1995" s="70">
        <v>627.89875416666678</v>
      </c>
      <c r="K1995" s="71">
        <v>565.10887875000014</v>
      </c>
    </row>
    <row r="1996" spans="1:11" ht="12.75" customHeight="1" x14ac:dyDescent="0.25">
      <c r="A1996" s="64" t="s">
        <v>4173</v>
      </c>
      <c r="B1996" s="66"/>
      <c r="C1996" s="66" t="s">
        <v>4174</v>
      </c>
      <c r="D1996" s="66">
        <v>376.35</v>
      </c>
      <c r="E1996" s="67">
        <v>86.560500000000005</v>
      </c>
      <c r="F1996" s="68">
        <v>64.920375000000007</v>
      </c>
      <c r="G1996" s="68">
        <v>84.396487500000006</v>
      </c>
      <c r="H1996" s="68">
        <v>97.055960625000012</v>
      </c>
      <c r="I1996" s="69">
        <v>176.46538295454545</v>
      </c>
      <c r="J1996" s="70">
        <v>215.67991250000003</v>
      </c>
      <c r="K1996" s="71">
        <v>194.11192125000002</v>
      </c>
    </row>
    <row r="1997" spans="1:11" ht="12.75" customHeight="1" x14ac:dyDescent="0.25">
      <c r="A1997" s="64" t="s">
        <v>4175</v>
      </c>
      <c r="B1997" s="66"/>
      <c r="C1997" s="66" t="s">
        <v>4176</v>
      </c>
      <c r="D1997" s="66">
        <v>93.61</v>
      </c>
      <c r="E1997" s="67">
        <v>21.5303</v>
      </c>
      <c r="F1997" s="68">
        <v>16.147725000000001</v>
      </c>
      <c r="G1997" s="68">
        <v>20.9920425</v>
      </c>
      <c r="H1997" s="68">
        <v>24.140848875</v>
      </c>
      <c r="I1997" s="69">
        <v>43.892452499999997</v>
      </c>
      <c r="J1997" s="70">
        <v>53.64633083333333</v>
      </c>
      <c r="K1997" s="71">
        <v>48.281697749999999</v>
      </c>
    </row>
    <row r="1998" spans="1:11" ht="12.75" customHeight="1" x14ac:dyDescent="0.25">
      <c r="A1998" s="64" t="s">
        <v>4177</v>
      </c>
      <c r="B1998" s="66"/>
      <c r="C1998" s="66" t="s">
        <v>4178</v>
      </c>
      <c r="D1998" s="66">
        <v>248.96</v>
      </c>
      <c r="E1998" s="67">
        <v>57.260800000000003</v>
      </c>
      <c r="F1998" s="68">
        <v>42.945599999999999</v>
      </c>
      <c r="G1998" s="68">
        <v>55.829279999999997</v>
      </c>
      <c r="H1998" s="68">
        <v>64.203671999999997</v>
      </c>
      <c r="I1998" s="69">
        <v>116.73394909090908</v>
      </c>
      <c r="J1998" s="70">
        <v>142.67482666666666</v>
      </c>
      <c r="K1998" s="71">
        <v>128.40734399999999</v>
      </c>
    </row>
    <row r="1999" spans="1:11" ht="12.75" customHeight="1" x14ac:dyDescent="0.25">
      <c r="A1999" s="64" t="s">
        <v>4179</v>
      </c>
      <c r="B1999" s="66"/>
      <c r="C1999" s="66" t="s">
        <v>4180</v>
      </c>
      <c r="D1999" s="66">
        <v>232.35</v>
      </c>
      <c r="E1999" s="67">
        <v>53.4405</v>
      </c>
      <c r="F1999" s="68">
        <v>40.080375000000004</v>
      </c>
      <c r="G1999" s="68">
        <v>52.104487500000005</v>
      </c>
      <c r="H1999" s="68">
        <v>59.920160625000008</v>
      </c>
      <c r="I1999" s="69">
        <v>108.9457465909091</v>
      </c>
      <c r="J1999" s="70">
        <v>133.15591250000003</v>
      </c>
      <c r="K1999" s="71">
        <v>119.84032125000002</v>
      </c>
    </row>
    <row r="2000" spans="1:11" ht="12.75" customHeight="1" x14ac:dyDescent="0.25">
      <c r="A2000" s="64" t="s">
        <v>4181</v>
      </c>
      <c r="B2000" s="66"/>
      <c r="C2000" s="66" t="s">
        <v>4182</v>
      </c>
      <c r="D2000" s="66">
        <v>34.04</v>
      </c>
      <c r="E2000" s="67">
        <v>7.8292000000000002</v>
      </c>
      <c r="F2000" s="68">
        <v>5.8719000000000001</v>
      </c>
      <c r="G2000" s="68">
        <v>7.63347</v>
      </c>
      <c r="H2000" s="68">
        <v>8.7784905000000002</v>
      </c>
      <c r="I2000" s="69">
        <v>15.960891818181818</v>
      </c>
      <c r="J2000" s="70">
        <v>19.507756666666666</v>
      </c>
      <c r="K2000" s="71">
        <v>17.556981</v>
      </c>
    </row>
    <row r="2001" spans="1:11" ht="12.75" customHeight="1" x14ac:dyDescent="0.25">
      <c r="A2001" s="64" t="s">
        <v>4183</v>
      </c>
      <c r="B2001" s="66"/>
      <c r="C2001" s="66" t="s">
        <v>4184</v>
      </c>
      <c r="D2001" s="66">
        <v>293.43</v>
      </c>
      <c r="E2001" s="67">
        <v>67.488900000000001</v>
      </c>
      <c r="F2001" s="68">
        <v>50.616675000000001</v>
      </c>
      <c r="G2001" s="68">
        <v>65.801677499999997</v>
      </c>
      <c r="H2001" s="68">
        <v>75.671929124999991</v>
      </c>
      <c r="I2001" s="69">
        <v>137.58532568181815</v>
      </c>
      <c r="J2001" s="70">
        <v>168.15984249999997</v>
      </c>
      <c r="K2001" s="71">
        <v>151.34385824999998</v>
      </c>
    </row>
    <row r="2002" spans="1:11" ht="12.75" customHeight="1" x14ac:dyDescent="0.25">
      <c r="A2002" s="64" t="s">
        <v>4185</v>
      </c>
      <c r="B2002" s="66"/>
      <c r="C2002" s="66" t="s">
        <v>4186</v>
      </c>
      <c r="D2002" s="66">
        <v>2.74</v>
      </c>
      <c r="E2002" s="67">
        <v>0.63020000000000009</v>
      </c>
      <c r="F2002" s="68">
        <v>0.47265000000000007</v>
      </c>
      <c r="G2002" s="68">
        <v>0.61444500000000013</v>
      </c>
      <c r="H2002" s="68">
        <v>0.7066117500000002</v>
      </c>
      <c r="I2002" s="69">
        <v>1.2847486363636367</v>
      </c>
      <c r="J2002" s="70">
        <v>1.5702483333333337</v>
      </c>
      <c r="K2002" s="71">
        <v>1.4132235000000004</v>
      </c>
    </row>
    <row r="2003" spans="1:11" ht="12.75" customHeight="1" x14ac:dyDescent="0.25">
      <c r="A2003" s="64" t="s">
        <v>4187</v>
      </c>
      <c r="B2003" s="66"/>
      <c r="C2003" s="66" t="s">
        <v>4188</v>
      </c>
      <c r="D2003" s="66">
        <v>750.7</v>
      </c>
      <c r="E2003" s="67">
        <v>172.66100000000003</v>
      </c>
      <c r="F2003" s="68">
        <v>129.49575000000002</v>
      </c>
      <c r="G2003" s="68">
        <v>168.34447500000002</v>
      </c>
      <c r="H2003" s="68">
        <v>193.59614625</v>
      </c>
      <c r="I2003" s="69">
        <v>351.99299318181818</v>
      </c>
      <c r="J2003" s="70">
        <v>430.21365833333334</v>
      </c>
      <c r="K2003" s="71">
        <v>387.19229250000001</v>
      </c>
    </row>
    <row r="2004" spans="1:11" ht="12.75" customHeight="1" x14ac:dyDescent="0.25">
      <c r="A2004" s="64" t="s">
        <v>4189</v>
      </c>
      <c r="B2004" s="66"/>
      <c r="C2004" s="66" t="s">
        <v>4190</v>
      </c>
      <c r="D2004" s="66">
        <v>1780.61</v>
      </c>
      <c r="E2004" s="67">
        <v>409.5403</v>
      </c>
      <c r="F2004" s="68">
        <v>307.15522499999997</v>
      </c>
      <c r="G2004" s="68">
        <v>399.30179249999998</v>
      </c>
      <c r="H2004" s="68">
        <v>459.19706137499998</v>
      </c>
      <c r="I2004" s="69">
        <v>834.90374795454534</v>
      </c>
      <c r="J2004" s="70">
        <v>1020.4379141666666</v>
      </c>
      <c r="K2004" s="71">
        <v>918.39412274999995</v>
      </c>
    </row>
    <row r="2005" spans="1:11" ht="12.75" customHeight="1" x14ac:dyDescent="0.25">
      <c r="A2005" s="64" t="s">
        <v>4191</v>
      </c>
      <c r="B2005" s="66"/>
      <c r="C2005" s="66" t="s">
        <v>4192</v>
      </c>
      <c r="D2005" s="66">
        <v>374.57</v>
      </c>
      <c r="E2005" s="67">
        <v>86.1511</v>
      </c>
      <c r="F2005" s="68">
        <v>64.613325000000003</v>
      </c>
      <c r="G2005" s="68">
        <v>83.997322499999996</v>
      </c>
      <c r="H2005" s="68">
        <v>96.596920874999995</v>
      </c>
      <c r="I2005" s="69">
        <v>175.63076522727272</v>
      </c>
      <c r="J2005" s="70">
        <v>214.65982416666665</v>
      </c>
      <c r="K2005" s="71">
        <v>193.19384174999999</v>
      </c>
    </row>
    <row r="2006" spans="1:11" ht="12.75" customHeight="1" x14ac:dyDescent="0.25">
      <c r="A2006" s="64" t="s">
        <v>4193</v>
      </c>
      <c r="B2006" s="66"/>
      <c r="C2006" s="66" t="s">
        <v>4194</v>
      </c>
      <c r="D2006" s="66">
        <v>380.52</v>
      </c>
      <c r="E2006" s="67">
        <v>87.519599999999997</v>
      </c>
      <c r="F2006" s="68">
        <v>65.639700000000005</v>
      </c>
      <c r="G2006" s="68">
        <v>85.331610000000012</v>
      </c>
      <c r="H2006" s="68">
        <v>98.131351500000008</v>
      </c>
      <c r="I2006" s="69">
        <v>178.42063909090908</v>
      </c>
      <c r="J2006" s="70">
        <v>218.06967</v>
      </c>
      <c r="K2006" s="71">
        <v>196.26270300000002</v>
      </c>
    </row>
    <row r="2007" spans="1:11" ht="12.75" customHeight="1" x14ac:dyDescent="0.25">
      <c r="A2007" s="64" t="s">
        <v>4195</v>
      </c>
      <c r="B2007" s="66"/>
      <c r="C2007" s="66" t="s">
        <v>4196</v>
      </c>
      <c r="D2007" s="66">
        <v>704.57</v>
      </c>
      <c r="E2007" s="67">
        <v>162.05110000000002</v>
      </c>
      <c r="F2007" s="68">
        <v>121.53832500000001</v>
      </c>
      <c r="G2007" s="68">
        <v>157.99982250000002</v>
      </c>
      <c r="H2007" s="68">
        <v>181.69979587500004</v>
      </c>
      <c r="I2007" s="69">
        <v>330.36326522727279</v>
      </c>
      <c r="J2007" s="70">
        <v>403.77732416666674</v>
      </c>
      <c r="K2007" s="71">
        <v>363.39959175000007</v>
      </c>
    </row>
    <row r="2008" spans="1:11" ht="12.75" customHeight="1" x14ac:dyDescent="0.25">
      <c r="A2008" s="64" t="s">
        <v>4197</v>
      </c>
      <c r="B2008" s="66"/>
      <c r="C2008" s="66" t="s">
        <v>4198</v>
      </c>
      <c r="D2008" s="66">
        <v>1300.52</v>
      </c>
      <c r="E2008" s="67">
        <v>299.11959999999999</v>
      </c>
      <c r="F2008" s="68">
        <v>224.33969999999999</v>
      </c>
      <c r="G2008" s="68">
        <v>291.64161000000001</v>
      </c>
      <c r="H2008" s="68">
        <v>335.38785150000001</v>
      </c>
      <c r="I2008" s="69">
        <v>609.79609363636359</v>
      </c>
      <c r="J2008" s="70">
        <v>745.30633666666665</v>
      </c>
      <c r="K2008" s="71">
        <v>670.77570300000002</v>
      </c>
    </row>
    <row r="2009" spans="1:11" ht="12.75" customHeight="1" x14ac:dyDescent="0.25">
      <c r="A2009" s="64" t="s">
        <v>4199</v>
      </c>
      <c r="B2009" s="66"/>
      <c r="C2009" s="66" t="s">
        <v>4200</v>
      </c>
      <c r="D2009" s="66">
        <v>269.26</v>
      </c>
      <c r="E2009" s="67">
        <v>61.9298</v>
      </c>
      <c r="F2009" s="68">
        <v>46.44735</v>
      </c>
      <c r="G2009" s="68">
        <v>60.381554999999999</v>
      </c>
      <c r="H2009" s="68">
        <v>69.438788250000002</v>
      </c>
      <c r="I2009" s="69">
        <v>126.25234227272726</v>
      </c>
      <c r="J2009" s="70">
        <v>154.30841833333332</v>
      </c>
      <c r="K2009" s="71">
        <v>138.8775765</v>
      </c>
    </row>
    <row r="2010" spans="1:11" ht="12.75" customHeight="1" x14ac:dyDescent="0.25">
      <c r="A2010" s="64" t="s">
        <v>4201</v>
      </c>
      <c r="B2010" s="66"/>
      <c r="C2010" s="66" t="s">
        <v>4202</v>
      </c>
      <c r="D2010" s="66">
        <v>2980.96</v>
      </c>
      <c r="E2010" s="67">
        <v>685.62080000000003</v>
      </c>
      <c r="F2010" s="68">
        <v>514.21559999999999</v>
      </c>
      <c r="G2010" s="68">
        <v>668.48027999999999</v>
      </c>
      <c r="H2010" s="68">
        <v>768.75232200000005</v>
      </c>
      <c r="I2010" s="69">
        <v>1397.7314945454546</v>
      </c>
      <c r="J2010" s="70">
        <v>1708.3384933333334</v>
      </c>
      <c r="K2010" s="71">
        <v>1537.5046440000001</v>
      </c>
    </row>
    <row r="2011" spans="1:11" ht="12.75" customHeight="1" x14ac:dyDescent="0.25">
      <c r="A2011" s="64" t="s">
        <v>4203</v>
      </c>
      <c r="B2011" s="66"/>
      <c r="C2011" s="66" t="s">
        <v>4204</v>
      </c>
      <c r="D2011" s="66">
        <v>277.83</v>
      </c>
      <c r="E2011" s="67">
        <v>63.9009</v>
      </c>
      <c r="F2011" s="68">
        <v>47.925674999999998</v>
      </c>
      <c r="G2011" s="68">
        <v>62.303377499999996</v>
      </c>
      <c r="H2011" s="68">
        <v>71.648884124999995</v>
      </c>
      <c r="I2011" s="69">
        <v>130.2706984090909</v>
      </c>
      <c r="J2011" s="70">
        <v>159.2197425</v>
      </c>
      <c r="K2011" s="71">
        <v>143.29776824999999</v>
      </c>
    </row>
    <row r="2012" spans="1:11" ht="12.75" customHeight="1" x14ac:dyDescent="0.25">
      <c r="A2012" s="64" t="s">
        <v>4205</v>
      </c>
      <c r="B2012" s="66"/>
      <c r="C2012" s="66" t="s">
        <v>4206</v>
      </c>
      <c r="D2012" s="66">
        <v>887</v>
      </c>
      <c r="E2012" s="67">
        <v>204.01000000000002</v>
      </c>
      <c r="F2012" s="68">
        <v>153.00750000000002</v>
      </c>
      <c r="G2012" s="68">
        <v>198.90975000000003</v>
      </c>
      <c r="H2012" s="68">
        <v>228.74621250000004</v>
      </c>
      <c r="I2012" s="69">
        <v>415.90220454545459</v>
      </c>
      <c r="J2012" s="70">
        <v>508.32491666666675</v>
      </c>
      <c r="K2012" s="71">
        <v>457.49242500000008</v>
      </c>
    </row>
    <row r="2013" spans="1:11" ht="12.75" customHeight="1" x14ac:dyDescent="0.25">
      <c r="A2013" s="64" t="s">
        <v>4207</v>
      </c>
      <c r="B2013" s="66"/>
      <c r="C2013" s="66" t="s">
        <v>4208</v>
      </c>
      <c r="D2013" s="66">
        <v>235.96</v>
      </c>
      <c r="E2013" s="67">
        <v>54.270800000000001</v>
      </c>
      <c r="F2013" s="68">
        <v>40.703099999999999</v>
      </c>
      <c r="G2013" s="68">
        <v>52.914029999999997</v>
      </c>
      <c r="H2013" s="68">
        <v>60.851134499999993</v>
      </c>
      <c r="I2013" s="69">
        <v>110.63842636363634</v>
      </c>
      <c r="J2013" s="70">
        <v>135.22474333333332</v>
      </c>
      <c r="K2013" s="71">
        <v>121.70226899999999</v>
      </c>
    </row>
    <row r="2014" spans="1:11" ht="12.75" customHeight="1" x14ac:dyDescent="0.25">
      <c r="A2014" s="64" t="s">
        <v>4209</v>
      </c>
      <c r="B2014" s="66"/>
      <c r="C2014" s="66" t="s">
        <v>4210</v>
      </c>
      <c r="D2014" s="66">
        <v>251.61</v>
      </c>
      <c r="E2014" s="67">
        <v>57.870300000000007</v>
      </c>
      <c r="F2014" s="68">
        <v>43.402725000000004</v>
      </c>
      <c r="G2014" s="68">
        <v>56.423542500000003</v>
      </c>
      <c r="H2014" s="68">
        <v>64.887073874999999</v>
      </c>
      <c r="I2014" s="69">
        <v>117.97649795454544</v>
      </c>
      <c r="J2014" s="70">
        <v>144.19349750000001</v>
      </c>
      <c r="K2014" s="71">
        <v>129.77414775</v>
      </c>
    </row>
    <row r="2015" spans="1:11" ht="12.75" customHeight="1" x14ac:dyDescent="0.25">
      <c r="A2015" s="64" t="s">
        <v>4211</v>
      </c>
      <c r="B2015" s="66"/>
      <c r="C2015" s="66" t="s">
        <v>4212</v>
      </c>
      <c r="D2015" s="66">
        <v>334.3</v>
      </c>
      <c r="E2015" s="67">
        <v>76.88900000000001</v>
      </c>
      <c r="F2015" s="68">
        <v>57.666750000000008</v>
      </c>
      <c r="G2015" s="68">
        <v>74.966775000000013</v>
      </c>
      <c r="H2015" s="68">
        <v>86.211791250000019</v>
      </c>
      <c r="I2015" s="69">
        <v>156.74871136363637</v>
      </c>
      <c r="J2015" s="70">
        <v>191.58175833333337</v>
      </c>
      <c r="K2015" s="71">
        <v>172.42358250000004</v>
      </c>
    </row>
    <row r="2016" spans="1:11" ht="12.75" customHeight="1" x14ac:dyDescent="0.25">
      <c r="A2016" s="64" t="s">
        <v>4213</v>
      </c>
      <c r="B2016" s="66"/>
      <c r="C2016" s="66" t="s">
        <v>4214</v>
      </c>
      <c r="D2016" s="66">
        <v>282.95999999999998</v>
      </c>
      <c r="E2016" s="67">
        <v>65.080799999999996</v>
      </c>
      <c r="F2016" s="68">
        <v>48.810599999999994</v>
      </c>
      <c r="G2016" s="68">
        <v>63.453779999999995</v>
      </c>
      <c r="H2016" s="68">
        <v>72.971846999999997</v>
      </c>
      <c r="I2016" s="69">
        <v>132.67608545454544</v>
      </c>
      <c r="J2016" s="70">
        <v>162.15966</v>
      </c>
      <c r="K2016" s="71">
        <v>145.94369399999999</v>
      </c>
    </row>
    <row r="2017" spans="1:11" ht="12.75" customHeight="1" x14ac:dyDescent="0.25">
      <c r="A2017" s="64" t="s">
        <v>4215</v>
      </c>
      <c r="B2017" s="66"/>
      <c r="C2017" s="66" t="s">
        <v>4216</v>
      </c>
      <c r="D2017" s="66">
        <v>21168.91</v>
      </c>
      <c r="E2017" s="67">
        <v>4868.8492999999999</v>
      </c>
      <c r="F2017" s="68">
        <v>3651.6369749999999</v>
      </c>
      <c r="G2017" s="68">
        <v>4747.1280674999998</v>
      </c>
      <c r="H2017" s="68">
        <v>5459.1972776249995</v>
      </c>
      <c r="I2017" s="69">
        <v>9925.8132320454533</v>
      </c>
      <c r="J2017" s="70">
        <v>12131.549505833333</v>
      </c>
      <c r="K2017" s="71">
        <v>10918.394555249999</v>
      </c>
    </row>
    <row r="2018" spans="1:11" ht="12.75" customHeight="1" x14ac:dyDescent="0.25">
      <c r="A2018" s="64" t="s">
        <v>4217</v>
      </c>
      <c r="B2018" s="66"/>
      <c r="C2018" s="66" t="s">
        <v>4218</v>
      </c>
      <c r="D2018" s="66">
        <v>911.17</v>
      </c>
      <c r="E2018" s="67">
        <v>209.56909999999999</v>
      </c>
      <c r="F2018" s="68">
        <v>157.17682500000001</v>
      </c>
      <c r="G2018" s="68">
        <v>204.32987250000002</v>
      </c>
      <c r="H2018" s="68">
        <v>234.97935337500002</v>
      </c>
      <c r="I2018" s="69">
        <v>427.23518795454544</v>
      </c>
      <c r="J2018" s="70">
        <v>522.17634083333337</v>
      </c>
      <c r="K2018" s="71">
        <v>469.95870675000003</v>
      </c>
    </row>
    <row r="2019" spans="1:11" ht="12.75" customHeight="1" x14ac:dyDescent="0.25">
      <c r="A2019" s="64" t="s">
        <v>4219</v>
      </c>
      <c r="B2019" s="66"/>
      <c r="C2019" s="66" t="s">
        <v>4220</v>
      </c>
      <c r="D2019" s="66">
        <v>370.83</v>
      </c>
      <c r="E2019" s="67">
        <v>85.290899999999993</v>
      </c>
      <c r="F2019" s="68">
        <v>63.968174999999995</v>
      </c>
      <c r="G2019" s="68">
        <v>83.158627499999994</v>
      </c>
      <c r="H2019" s="68">
        <v>95.632421624999992</v>
      </c>
      <c r="I2019" s="69">
        <v>173.87713022727269</v>
      </c>
      <c r="J2019" s="70">
        <v>212.51649249999997</v>
      </c>
      <c r="K2019" s="71">
        <v>191.26484324999998</v>
      </c>
    </row>
    <row r="2020" spans="1:11" ht="12.75" customHeight="1" x14ac:dyDescent="0.25">
      <c r="A2020" s="64" t="s">
        <v>4221</v>
      </c>
      <c r="B2020" s="66"/>
      <c r="C2020" s="66" t="s">
        <v>4222</v>
      </c>
      <c r="D2020" s="66">
        <v>853.22</v>
      </c>
      <c r="E2020" s="67">
        <v>196.24060000000003</v>
      </c>
      <c r="F2020" s="68">
        <v>147.18045000000001</v>
      </c>
      <c r="G2020" s="68">
        <v>191.334585</v>
      </c>
      <c r="H2020" s="68">
        <v>220.03477275</v>
      </c>
      <c r="I2020" s="69">
        <v>400.06322318181816</v>
      </c>
      <c r="J2020" s="70">
        <v>488.96616166666666</v>
      </c>
      <c r="K2020" s="71">
        <v>440.0695455</v>
      </c>
    </row>
    <row r="2021" spans="1:11" ht="12.75" customHeight="1" x14ac:dyDescent="0.25">
      <c r="A2021" s="64" t="s">
        <v>4223</v>
      </c>
      <c r="B2021" s="66"/>
      <c r="C2021" s="66" t="s">
        <v>4224</v>
      </c>
      <c r="D2021" s="66">
        <v>590.39</v>
      </c>
      <c r="E2021" s="67">
        <v>135.78970000000001</v>
      </c>
      <c r="F2021" s="68">
        <v>101.842275</v>
      </c>
      <c r="G2021" s="68">
        <v>132.3949575</v>
      </c>
      <c r="H2021" s="68">
        <v>152.25420112500001</v>
      </c>
      <c r="I2021" s="69">
        <v>276.82582022727274</v>
      </c>
      <c r="J2021" s="70">
        <v>338.34266916666667</v>
      </c>
      <c r="K2021" s="71">
        <v>304.50840225000002</v>
      </c>
    </row>
    <row r="2022" spans="1:11" ht="12.75" customHeight="1" x14ac:dyDescent="0.25">
      <c r="A2022" s="64" t="s">
        <v>4225</v>
      </c>
      <c r="B2022" s="66"/>
      <c r="C2022" s="66" t="s">
        <v>4226</v>
      </c>
      <c r="D2022" s="66">
        <v>2244.65</v>
      </c>
      <c r="E2022" s="67">
        <v>516.26949999999999</v>
      </c>
      <c r="F2022" s="68">
        <v>387.20212500000002</v>
      </c>
      <c r="G2022" s="68">
        <v>503.36276250000003</v>
      </c>
      <c r="H2022" s="68">
        <v>578.86717687500004</v>
      </c>
      <c r="I2022" s="69">
        <v>1052.4857761363637</v>
      </c>
      <c r="J2022" s="70">
        <v>1286.3715041666667</v>
      </c>
      <c r="K2022" s="71">
        <v>1157.7343537500001</v>
      </c>
    </row>
    <row r="2023" spans="1:11" ht="12.75" customHeight="1" x14ac:dyDescent="0.25">
      <c r="A2023" s="64" t="s">
        <v>4227</v>
      </c>
      <c r="B2023" s="66"/>
      <c r="C2023" s="66" t="s">
        <v>4228</v>
      </c>
      <c r="D2023" s="66">
        <v>470.48</v>
      </c>
      <c r="E2023" s="67">
        <v>108.21040000000001</v>
      </c>
      <c r="F2023" s="68">
        <v>81.157800000000009</v>
      </c>
      <c r="G2023" s="68">
        <v>105.50514000000001</v>
      </c>
      <c r="H2023" s="68">
        <v>121.33091100000001</v>
      </c>
      <c r="I2023" s="69">
        <v>220.60165636363638</v>
      </c>
      <c r="J2023" s="70">
        <v>269.62424666666669</v>
      </c>
      <c r="K2023" s="71">
        <v>242.66182200000003</v>
      </c>
    </row>
    <row r="2024" spans="1:11" ht="12.75" customHeight="1" x14ac:dyDescent="0.25">
      <c r="A2024" s="64" t="s">
        <v>4229</v>
      </c>
      <c r="B2024" s="66"/>
      <c r="C2024" s="66" t="s">
        <v>4230</v>
      </c>
      <c r="D2024" s="66">
        <v>1574.83</v>
      </c>
      <c r="E2024" s="67">
        <v>362.21089999999998</v>
      </c>
      <c r="F2024" s="68">
        <v>271.65817499999997</v>
      </c>
      <c r="G2024" s="68">
        <v>353.15562749999998</v>
      </c>
      <c r="H2024" s="68">
        <v>406.12897162499996</v>
      </c>
      <c r="I2024" s="69">
        <v>738.41631204545445</v>
      </c>
      <c r="J2024" s="70">
        <v>902.50882583333328</v>
      </c>
      <c r="K2024" s="71">
        <v>812.25794324999993</v>
      </c>
    </row>
    <row r="2025" spans="1:11" ht="12.75" customHeight="1" x14ac:dyDescent="0.25">
      <c r="A2025" s="64" t="s">
        <v>4231</v>
      </c>
      <c r="B2025" s="66"/>
      <c r="C2025" s="66" t="s">
        <v>4232</v>
      </c>
      <c r="D2025" s="66">
        <v>1276.78</v>
      </c>
      <c r="E2025" s="67">
        <v>293.65940000000001</v>
      </c>
      <c r="F2025" s="68">
        <v>220.24455</v>
      </c>
      <c r="G2025" s="68">
        <v>286.31791499999997</v>
      </c>
      <c r="H2025" s="68">
        <v>329.26560224999997</v>
      </c>
      <c r="I2025" s="69">
        <v>598.66473136363629</v>
      </c>
      <c r="J2025" s="70">
        <v>731.7013383333333</v>
      </c>
      <c r="K2025" s="71">
        <v>658.53120449999994</v>
      </c>
    </row>
    <row r="2026" spans="1:11" ht="12.75" customHeight="1" x14ac:dyDescent="0.25">
      <c r="A2026" s="64" t="s">
        <v>4233</v>
      </c>
      <c r="B2026" s="66"/>
      <c r="C2026" s="66" t="s">
        <v>4234</v>
      </c>
      <c r="D2026" s="66">
        <v>839.09</v>
      </c>
      <c r="E2026" s="67">
        <v>192.9907</v>
      </c>
      <c r="F2026" s="68">
        <v>144.74302499999999</v>
      </c>
      <c r="G2026" s="68">
        <v>188.1659325</v>
      </c>
      <c r="H2026" s="68">
        <v>216.390822375</v>
      </c>
      <c r="I2026" s="69">
        <v>393.43785886363634</v>
      </c>
      <c r="J2026" s="70">
        <v>480.86849416666666</v>
      </c>
      <c r="K2026" s="71">
        <v>432.78164475</v>
      </c>
    </row>
    <row r="2027" spans="1:11" ht="12.75" customHeight="1" x14ac:dyDescent="0.25">
      <c r="A2027" s="64" t="s">
        <v>4235</v>
      </c>
      <c r="B2027" s="66"/>
      <c r="C2027" s="66" t="s">
        <v>4236</v>
      </c>
      <c r="D2027" s="66">
        <v>1001.22</v>
      </c>
      <c r="E2027" s="67">
        <v>230.28060000000002</v>
      </c>
      <c r="F2027" s="68">
        <v>172.71045000000001</v>
      </c>
      <c r="G2027" s="68">
        <v>224.52358500000003</v>
      </c>
      <c r="H2027" s="68">
        <v>258.20212275000006</v>
      </c>
      <c r="I2027" s="69">
        <v>469.45840500000008</v>
      </c>
      <c r="J2027" s="70">
        <v>573.78249500000015</v>
      </c>
      <c r="K2027" s="71">
        <v>516.40424550000012</v>
      </c>
    </row>
    <row r="2028" spans="1:11" ht="12.75" customHeight="1" x14ac:dyDescent="0.25">
      <c r="A2028" s="64" t="s">
        <v>4237</v>
      </c>
      <c r="B2028" s="66"/>
      <c r="C2028" s="66" t="s">
        <v>4238</v>
      </c>
      <c r="D2028" s="66">
        <v>1585.52</v>
      </c>
      <c r="E2028" s="67">
        <v>364.6696</v>
      </c>
      <c r="F2028" s="68">
        <v>273.50220000000002</v>
      </c>
      <c r="G2028" s="68">
        <v>355.55286000000001</v>
      </c>
      <c r="H2028" s="68">
        <v>408.88578899999999</v>
      </c>
      <c r="I2028" s="69">
        <v>743.42870727272714</v>
      </c>
      <c r="J2028" s="70">
        <v>908.63508666666667</v>
      </c>
      <c r="K2028" s="71">
        <v>817.77157799999998</v>
      </c>
    </row>
    <row r="2029" spans="1:11" ht="12.75" customHeight="1" x14ac:dyDescent="0.25">
      <c r="A2029" s="64" t="s">
        <v>4239</v>
      </c>
      <c r="B2029" s="66"/>
      <c r="C2029" s="66" t="s">
        <v>4240</v>
      </c>
      <c r="D2029" s="66">
        <v>8471.26</v>
      </c>
      <c r="E2029" s="67">
        <v>1948.3898000000002</v>
      </c>
      <c r="F2029" s="68">
        <v>1461.2923500000002</v>
      </c>
      <c r="G2029" s="68">
        <v>1899.6800550000003</v>
      </c>
      <c r="H2029" s="68">
        <v>2184.6320632500001</v>
      </c>
      <c r="I2029" s="69">
        <v>3972.0582968181816</v>
      </c>
      <c r="J2029" s="70">
        <v>4854.7379183333333</v>
      </c>
      <c r="K2029" s="71">
        <v>4369.2641265000002</v>
      </c>
    </row>
    <row r="2030" spans="1:11" ht="12.75" customHeight="1" x14ac:dyDescent="0.25">
      <c r="A2030" s="64" t="s">
        <v>4241</v>
      </c>
      <c r="B2030" s="66"/>
      <c r="C2030" s="66" t="s">
        <v>4242</v>
      </c>
      <c r="D2030" s="66">
        <v>337.09</v>
      </c>
      <c r="E2030" s="67">
        <v>77.530699999999996</v>
      </c>
      <c r="F2030" s="68">
        <v>58.148024999999997</v>
      </c>
      <c r="G2030" s="68">
        <v>75.592432500000001</v>
      </c>
      <c r="H2030" s="68">
        <v>86.931297375</v>
      </c>
      <c r="I2030" s="69">
        <v>158.05690431818181</v>
      </c>
      <c r="J2030" s="70">
        <v>193.18066083333332</v>
      </c>
      <c r="K2030" s="71">
        <v>173.86259475</v>
      </c>
    </row>
    <row r="2031" spans="1:11" ht="12.75" customHeight="1" x14ac:dyDescent="0.25">
      <c r="A2031" s="64" t="s">
        <v>4243</v>
      </c>
      <c r="B2031" s="66"/>
      <c r="C2031" s="66" t="s">
        <v>4244</v>
      </c>
      <c r="D2031" s="66">
        <v>707.48</v>
      </c>
      <c r="E2031" s="67">
        <v>162.72040000000001</v>
      </c>
      <c r="F2031" s="68">
        <v>122.0403</v>
      </c>
      <c r="G2031" s="68">
        <v>158.65239</v>
      </c>
      <c r="H2031" s="68">
        <v>182.45024849999999</v>
      </c>
      <c r="I2031" s="69">
        <v>331.72772454545452</v>
      </c>
      <c r="J2031" s="70">
        <v>405.44499666666661</v>
      </c>
      <c r="K2031" s="71">
        <v>364.90049699999997</v>
      </c>
    </row>
    <row r="2032" spans="1:11" ht="12.75" customHeight="1" x14ac:dyDescent="0.25">
      <c r="A2032" s="64" t="s">
        <v>4245</v>
      </c>
      <c r="B2032" s="66"/>
      <c r="C2032" s="66" t="s">
        <v>4246</v>
      </c>
      <c r="D2032" s="66">
        <v>2515.96</v>
      </c>
      <c r="E2032" s="67">
        <v>578.67079999999999</v>
      </c>
      <c r="F2032" s="68">
        <v>434.00310000000002</v>
      </c>
      <c r="G2032" s="68">
        <v>564.20402999999999</v>
      </c>
      <c r="H2032" s="68">
        <v>648.83463449999999</v>
      </c>
      <c r="I2032" s="69">
        <v>1179.6993354545452</v>
      </c>
      <c r="J2032" s="70">
        <v>1441.8547433333333</v>
      </c>
      <c r="K2032" s="71">
        <v>1297.669269</v>
      </c>
    </row>
    <row r="2033" spans="1:11" ht="12.75" customHeight="1" x14ac:dyDescent="0.25">
      <c r="A2033" s="64" t="s">
        <v>4247</v>
      </c>
      <c r="B2033" s="66"/>
      <c r="C2033" s="66" t="s">
        <v>4248</v>
      </c>
      <c r="D2033" s="66">
        <v>248.3</v>
      </c>
      <c r="E2033" s="67">
        <v>57.109000000000002</v>
      </c>
      <c r="F2033" s="68">
        <v>42.83175</v>
      </c>
      <c r="G2033" s="68">
        <v>55.681274999999999</v>
      </c>
      <c r="H2033" s="68">
        <v>64.033466250000004</v>
      </c>
      <c r="I2033" s="69">
        <v>116.42448409090909</v>
      </c>
      <c r="J2033" s="70">
        <v>142.29659166666667</v>
      </c>
      <c r="K2033" s="71">
        <v>128.06693250000001</v>
      </c>
    </row>
    <row r="2034" spans="1:11" ht="12.75" customHeight="1" x14ac:dyDescent="0.25">
      <c r="A2034" s="64" t="s">
        <v>4249</v>
      </c>
      <c r="B2034" s="66"/>
      <c r="C2034" s="66" t="s">
        <v>4250</v>
      </c>
      <c r="D2034" s="66">
        <v>167.04</v>
      </c>
      <c r="E2034" s="67">
        <v>38.419199999999996</v>
      </c>
      <c r="F2034" s="68">
        <v>28.814399999999999</v>
      </c>
      <c r="G2034" s="68">
        <v>37.45872</v>
      </c>
      <c r="H2034" s="68">
        <v>43.077528000000001</v>
      </c>
      <c r="I2034" s="69">
        <v>78.32277818181818</v>
      </c>
      <c r="J2034" s="70">
        <v>95.72784</v>
      </c>
      <c r="K2034" s="71">
        <v>86.155056000000002</v>
      </c>
    </row>
    <row r="2035" spans="1:11" ht="12.75" customHeight="1" x14ac:dyDescent="0.25">
      <c r="A2035" s="64" t="s">
        <v>4251</v>
      </c>
      <c r="B2035" s="66"/>
      <c r="C2035" s="66" t="s">
        <v>4252</v>
      </c>
      <c r="D2035" s="66">
        <v>38.61</v>
      </c>
      <c r="E2035" s="67">
        <v>8.8803000000000001</v>
      </c>
      <c r="F2035" s="68">
        <v>6.6602250000000005</v>
      </c>
      <c r="G2035" s="68">
        <v>8.6582924999999999</v>
      </c>
      <c r="H2035" s="68">
        <v>9.9570363749999995</v>
      </c>
      <c r="I2035" s="69">
        <v>18.103702499999997</v>
      </c>
      <c r="J2035" s="70">
        <v>22.126747499999997</v>
      </c>
      <c r="K2035" s="71">
        <v>19.914072749999999</v>
      </c>
    </row>
    <row r="2036" spans="1:11" ht="12.75" customHeight="1" x14ac:dyDescent="0.25">
      <c r="A2036" s="64" t="s">
        <v>4253</v>
      </c>
      <c r="B2036" s="66"/>
      <c r="C2036" s="66" t="s">
        <v>4254</v>
      </c>
      <c r="D2036" s="66">
        <v>216.96</v>
      </c>
      <c r="E2036" s="67">
        <v>49.900800000000004</v>
      </c>
      <c r="F2036" s="68">
        <v>37.425600000000003</v>
      </c>
      <c r="G2036" s="68">
        <v>48.653280000000002</v>
      </c>
      <c r="H2036" s="68">
        <v>55.951272000000003</v>
      </c>
      <c r="I2036" s="69">
        <v>101.72958545454546</v>
      </c>
      <c r="J2036" s="70">
        <v>124.33616000000001</v>
      </c>
      <c r="K2036" s="71">
        <v>111.90254400000001</v>
      </c>
    </row>
    <row r="2037" spans="1:11" ht="12.75" customHeight="1" x14ac:dyDescent="0.25">
      <c r="A2037" s="64" t="s">
        <v>4255</v>
      </c>
      <c r="B2037" s="66"/>
      <c r="C2037" s="66" t="s">
        <v>4256</v>
      </c>
      <c r="D2037" s="66">
        <v>149</v>
      </c>
      <c r="E2037" s="67">
        <v>34.270000000000003</v>
      </c>
      <c r="F2037" s="68">
        <v>25.702500000000001</v>
      </c>
      <c r="G2037" s="68">
        <v>33.413249999999998</v>
      </c>
      <c r="H2037" s="68">
        <v>38.425237499999994</v>
      </c>
      <c r="I2037" s="69">
        <v>69.864068181818169</v>
      </c>
      <c r="J2037" s="70">
        <v>85.389416666666648</v>
      </c>
      <c r="K2037" s="71">
        <v>76.850474999999989</v>
      </c>
    </row>
    <row r="2038" spans="1:11" ht="12.75" customHeight="1" x14ac:dyDescent="0.25">
      <c r="A2038" s="64" t="s">
        <v>4257</v>
      </c>
      <c r="B2038" s="66"/>
      <c r="C2038" s="66" t="s">
        <v>4258</v>
      </c>
      <c r="D2038" s="66">
        <v>288.52</v>
      </c>
      <c r="E2038" s="67">
        <v>66.3596</v>
      </c>
      <c r="F2038" s="68">
        <v>49.7697</v>
      </c>
      <c r="G2038" s="68">
        <v>64.700609999999998</v>
      </c>
      <c r="H2038" s="68">
        <v>74.405701499999992</v>
      </c>
      <c r="I2038" s="69">
        <v>135.28309363636362</v>
      </c>
      <c r="J2038" s="70">
        <v>165.3460033333333</v>
      </c>
      <c r="K2038" s="71">
        <v>148.81140299999998</v>
      </c>
    </row>
    <row r="2039" spans="1:11" ht="12.75" customHeight="1" x14ac:dyDescent="0.25">
      <c r="A2039" s="64" t="s">
        <v>4259</v>
      </c>
      <c r="B2039" s="66"/>
      <c r="C2039" s="66" t="s">
        <v>4260</v>
      </c>
      <c r="D2039" s="66">
        <v>276.61</v>
      </c>
      <c r="E2039" s="67">
        <v>63.620300000000007</v>
      </c>
      <c r="F2039" s="68">
        <v>47.715225000000004</v>
      </c>
      <c r="G2039" s="68">
        <v>62.029792500000006</v>
      </c>
      <c r="H2039" s="68">
        <v>71.334261375000011</v>
      </c>
      <c r="I2039" s="69">
        <v>129.69865704545455</v>
      </c>
      <c r="J2039" s="70">
        <v>158.52058083333336</v>
      </c>
      <c r="K2039" s="71">
        <v>142.66852275000002</v>
      </c>
    </row>
    <row r="2040" spans="1:11" ht="12.75" customHeight="1" x14ac:dyDescent="0.25">
      <c r="A2040" s="64" t="s">
        <v>4261</v>
      </c>
      <c r="B2040" s="66"/>
      <c r="C2040" s="66" t="s">
        <v>4262</v>
      </c>
      <c r="D2040" s="66">
        <v>287.61</v>
      </c>
      <c r="E2040" s="67">
        <v>66.150300000000001</v>
      </c>
      <c r="F2040" s="68">
        <v>49.612724999999998</v>
      </c>
      <c r="G2040" s="68">
        <v>64.496542500000004</v>
      </c>
      <c r="H2040" s="68">
        <v>74.171023875000003</v>
      </c>
      <c r="I2040" s="69">
        <v>134.85640704545455</v>
      </c>
      <c r="J2040" s="70">
        <v>164.82449750000001</v>
      </c>
      <c r="K2040" s="71">
        <v>148.34204775000001</v>
      </c>
    </row>
    <row r="2041" spans="1:11" ht="12.75" customHeight="1" x14ac:dyDescent="0.25">
      <c r="A2041" s="64" t="s">
        <v>4263</v>
      </c>
      <c r="B2041" s="66"/>
      <c r="C2041" s="66" t="s">
        <v>4264</v>
      </c>
      <c r="D2041" s="66">
        <v>209.22</v>
      </c>
      <c r="E2041" s="67">
        <v>48.120600000000003</v>
      </c>
      <c r="F2041" s="68">
        <v>36.090450000000004</v>
      </c>
      <c r="G2041" s="68">
        <v>46.917585000000003</v>
      </c>
      <c r="H2041" s="68">
        <v>53.955222750000004</v>
      </c>
      <c r="I2041" s="69">
        <v>98.100404999999995</v>
      </c>
      <c r="J2041" s="70">
        <v>119.90049500000001</v>
      </c>
      <c r="K2041" s="71">
        <v>107.91044550000001</v>
      </c>
    </row>
    <row r="2042" spans="1:11" ht="12.75" customHeight="1" x14ac:dyDescent="0.25">
      <c r="A2042" s="64" t="s">
        <v>4265</v>
      </c>
      <c r="B2042" s="66"/>
      <c r="C2042" s="66" t="s">
        <v>4266</v>
      </c>
      <c r="D2042" s="66">
        <v>235</v>
      </c>
      <c r="E2042" s="67">
        <v>54.050000000000004</v>
      </c>
      <c r="F2042" s="68">
        <v>40.537500000000001</v>
      </c>
      <c r="G2042" s="68">
        <v>52.698750000000004</v>
      </c>
      <c r="H2042" s="68">
        <v>60.603562500000002</v>
      </c>
      <c r="I2042" s="69">
        <v>110.18829545454545</v>
      </c>
      <c r="J2042" s="70">
        <v>134.67458333333335</v>
      </c>
      <c r="K2042" s="71">
        <v>121.207125</v>
      </c>
    </row>
    <row r="2043" spans="1:11" ht="12.75" customHeight="1" x14ac:dyDescent="0.25">
      <c r="A2043" s="64" t="s">
        <v>4267</v>
      </c>
      <c r="B2043" s="66"/>
      <c r="C2043" s="66" t="s">
        <v>4268</v>
      </c>
      <c r="D2043" s="66">
        <v>32.869999999999997</v>
      </c>
      <c r="E2043" s="67">
        <v>7.5600999999999994</v>
      </c>
      <c r="F2043" s="68">
        <v>5.6700749999999998</v>
      </c>
      <c r="G2043" s="68">
        <v>7.3710974999999994</v>
      </c>
      <c r="H2043" s="68">
        <v>8.4767621249999987</v>
      </c>
      <c r="I2043" s="69">
        <v>15.41229477272727</v>
      </c>
      <c r="J2043" s="70">
        <v>18.837249166666663</v>
      </c>
      <c r="K2043" s="71">
        <v>16.953524249999997</v>
      </c>
    </row>
    <row r="2044" spans="1:11" ht="12.75" customHeight="1" x14ac:dyDescent="0.25">
      <c r="A2044" s="64" t="s">
        <v>4269</v>
      </c>
      <c r="B2044" s="66"/>
      <c r="C2044" s="66" t="s">
        <v>4270</v>
      </c>
      <c r="D2044" s="66">
        <v>175.22</v>
      </c>
      <c r="E2044" s="67">
        <v>40.300600000000003</v>
      </c>
      <c r="F2044" s="68">
        <v>30.225450000000002</v>
      </c>
      <c r="G2044" s="68">
        <v>39.293085000000005</v>
      </c>
      <c r="H2044" s="68">
        <v>45.187047750000005</v>
      </c>
      <c r="I2044" s="69">
        <v>82.158268636363644</v>
      </c>
      <c r="J2044" s="70">
        <v>100.41566166666668</v>
      </c>
      <c r="K2044" s="71">
        <v>90.37409550000001</v>
      </c>
    </row>
    <row r="2045" spans="1:11" ht="12.75" customHeight="1" x14ac:dyDescent="0.25">
      <c r="A2045" s="64" t="s">
        <v>4271</v>
      </c>
      <c r="B2045" s="66"/>
      <c r="C2045" s="66" t="s">
        <v>4272</v>
      </c>
      <c r="D2045" s="66">
        <v>511.61</v>
      </c>
      <c r="E2045" s="67">
        <v>117.67030000000001</v>
      </c>
      <c r="F2045" s="68">
        <v>88.252725000000012</v>
      </c>
      <c r="G2045" s="68">
        <v>114.72854250000002</v>
      </c>
      <c r="H2045" s="68">
        <v>131.93782387500002</v>
      </c>
      <c r="I2045" s="69">
        <v>239.88695250000001</v>
      </c>
      <c r="J2045" s="70">
        <v>293.1951641666667</v>
      </c>
      <c r="K2045" s="71">
        <v>263.87564775000004</v>
      </c>
    </row>
    <row r="2046" spans="1:11" ht="12.75" customHeight="1" x14ac:dyDescent="0.25">
      <c r="A2046" s="64" t="s">
        <v>4273</v>
      </c>
      <c r="B2046" s="66"/>
      <c r="C2046" s="66" t="s">
        <v>4274</v>
      </c>
      <c r="D2046" s="66">
        <v>328.91</v>
      </c>
      <c r="E2046" s="67">
        <v>75.649300000000011</v>
      </c>
      <c r="F2046" s="68">
        <v>56.736975000000008</v>
      </c>
      <c r="G2046" s="68">
        <v>73.75806750000001</v>
      </c>
      <c r="H2046" s="68">
        <v>84.82177762500001</v>
      </c>
      <c r="I2046" s="69">
        <v>154.22141386363637</v>
      </c>
      <c r="J2046" s="70">
        <v>188.4928391666667</v>
      </c>
      <c r="K2046" s="71">
        <v>169.64355525000002</v>
      </c>
    </row>
    <row r="2047" spans="1:11" ht="12.75" customHeight="1" x14ac:dyDescent="0.25">
      <c r="A2047" s="64" t="s">
        <v>4275</v>
      </c>
      <c r="B2047" s="66"/>
      <c r="C2047" s="66" t="s">
        <v>4276</v>
      </c>
      <c r="D2047" s="66">
        <v>94.57</v>
      </c>
      <c r="E2047" s="67">
        <v>21.751100000000001</v>
      </c>
      <c r="F2047" s="68">
        <v>16.313324999999999</v>
      </c>
      <c r="G2047" s="68">
        <v>21.207322499999997</v>
      </c>
      <c r="H2047" s="68">
        <v>24.388420874999994</v>
      </c>
      <c r="I2047" s="69">
        <v>44.342583409090892</v>
      </c>
      <c r="J2047" s="70">
        <v>54.196490833333321</v>
      </c>
      <c r="K2047" s="71">
        <v>48.776841749999988</v>
      </c>
    </row>
    <row r="2048" spans="1:11" ht="12.75" customHeight="1" x14ac:dyDescent="0.25">
      <c r="A2048" s="64" t="s">
        <v>4277</v>
      </c>
      <c r="B2048" s="66"/>
      <c r="C2048" s="66" t="s">
        <v>4278</v>
      </c>
      <c r="D2048" s="66">
        <v>193.61</v>
      </c>
      <c r="E2048" s="67">
        <v>44.530300000000004</v>
      </c>
      <c r="F2048" s="68">
        <v>33.397725000000001</v>
      </c>
      <c r="G2048" s="68">
        <v>43.417042500000001</v>
      </c>
      <c r="H2048" s="68">
        <v>49.929598875000003</v>
      </c>
      <c r="I2048" s="69">
        <v>90.781088863636356</v>
      </c>
      <c r="J2048" s="70">
        <v>110.95466416666667</v>
      </c>
      <c r="K2048" s="71">
        <v>99.859197750000007</v>
      </c>
    </row>
    <row r="2049" spans="1:11" ht="12.75" customHeight="1" x14ac:dyDescent="0.25">
      <c r="A2049" s="64" t="s">
        <v>4279</v>
      </c>
      <c r="B2049" s="66"/>
      <c r="C2049" s="66" t="s">
        <v>4280</v>
      </c>
      <c r="D2049" s="66">
        <v>81.39</v>
      </c>
      <c r="E2049" s="67">
        <v>18.7197</v>
      </c>
      <c r="F2049" s="68">
        <v>14.039774999999999</v>
      </c>
      <c r="G2049" s="68">
        <v>18.251707499999998</v>
      </c>
      <c r="H2049" s="68">
        <v>20.989463624999999</v>
      </c>
      <c r="I2049" s="69">
        <v>38.162661136363631</v>
      </c>
      <c r="J2049" s="70">
        <v>46.643252499999996</v>
      </c>
      <c r="K2049" s="71">
        <v>41.978927249999998</v>
      </c>
    </row>
    <row r="2050" spans="1:11" ht="12.75" customHeight="1" x14ac:dyDescent="0.25">
      <c r="A2050" s="64" t="s">
        <v>4281</v>
      </c>
      <c r="B2050" s="66"/>
      <c r="C2050" s="66" t="s">
        <v>4282</v>
      </c>
      <c r="D2050" s="66">
        <v>266.7</v>
      </c>
      <c r="E2050" s="67">
        <v>61.341000000000001</v>
      </c>
      <c r="F2050" s="68">
        <v>46.005749999999999</v>
      </c>
      <c r="G2050" s="68">
        <v>59.807474999999997</v>
      </c>
      <c r="H2050" s="68">
        <v>68.778596249999993</v>
      </c>
      <c r="I2050" s="69">
        <v>125.05199318181816</v>
      </c>
      <c r="J2050" s="70">
        <v>152.84132499999998</v>
      </c>
      <c r="K2050" s="71">
        <v>137.55719249999999</v>
      </c>
    </row>
    <row r="2051" spans="1:11" ht="12.75" customHeight="1" x14ac:dyDescent="0.25">
      <c r="A2051" s="64" t="s">
        <v>4283</v>
      </c>
      <c r="B2051" s="66"/>
      <c r="C2051" s="66" t="s">
        <v>4284</v>
      </c>
      <c r="D2051" s="66">
        <v>81.39</v>
      </c>
      <c r="E2051" s="67">
        <v>18.7197</v>
      </c>
      <c r="F2051" s="68">
        <v>14.039774999999999</v>
      </c>
      <c r="G2051" s="68">
        <v>18.251707499999998</v>
      </c>
      <c r="H2051" s="68">
        <v>20.989463624999999</v>
      </c>
      <c r="I2051" s="69">
        <v>38.162661136363631</v>
      </c>
      <c r="J2051" s="70">
        <v>46.643252499999996</v>
      </c>
      <c r="K2051" s="71">
        <v>41.978927249999998</v>
      </c>
    </row>
    <row r="2052" spans="1:11" ht="12.75" customHeight="1" x14ac:dyDescent="0.25">
      <c r="A2052" s="64" t="s">
        <v>4285</v>
      </c>
      <c r="B2052" s="66"/>
      <c r="C2052" s="66" t="s">
        <v>4286</v>
      </c>
      <c r="D2052" s="66">
        <v>6272.39</v>
      </c>
      <c r="E2052" s="67">
        <v>1442.6497000000002</v>
      </c>
      <c r="F2052" s="68">
        <v>1081.9872750000002</v>
      </c>
      <c r="G2052" s="68">
        <v>1406.5834575000003</v>
      </c>
      <c r="H2052" s="68">
        <v>1617.5709761250005</v>
      </c>
      <c r="I2052" s="69">
        <v>2941.0381384090915</v>
      </c>
      <c r="J2052" s="70">
        <v>3594.6021691666674</v>
      </c>
      <c r="K2052" s="71">
        <v>3235.1419522500009</v>
      </c>
    </row>
    <row r="2053" spans="1:11" ht="12.75" customHeight="1" x14ac:dyDescent="0.25">
      <c r="A2053" s="64" t="s">
        <v>4287</v>
      </c>
      <c r="B2053" s="66"/>
      <c r="C2053" s="66" t="s">
        <v>4288</v>
      </c>
      <c r="D2053" s="66">
        <v>6610.43</v>
      </c>
      <c r="E2053" s="67">
        <v>1520.3989000000001</v>
      </c>
      <c r="F2053" s="68">
        <v>1140.2991750000001</v>
      </c>
      <c r="G2053" s="68">
        <v>1482.3889275000001</v>
      </c>
      <c r="H2053" s="68">
        <v>1704.7472666250001</v>
      </c>
      <c r="I2053" s="69">
        <v>3099.5404847727273</v>
      </c>
      <c r="J2053" s="70">
        <v>3788.3272591666669</v>
      </c>
      <c r="K2053" s="71">
        <v>3409.4945332500001</v>
      </c>
    </row>
    <row r="2054" spans="1:11" ht="12.75" customHeight="1" x14ac:dyDescent="0.25">
      <c r="A2054" s="64" t="s">
        <v>4289</v>
      </c>
      <c r="B2054" s="66"/>
      <c r="C2054" s="66" t="s">
        <v>4290</v>
      </c>
      <c r="D2054" s="66">
        <v>565.48</v>
      </c>
      <c r="E2054" s="67">
        <v>130.06040000000002</v>
      </c>
      <c r="F2054" s="68">
        <v>97.545300000000012</v>
      </c>
      <c r="G2054" s="68">
        <v>126.80889000000002</v>
      </c>
      <c r="H2054" s="68">
        <v>145.83022350000002</v>
      </c>
      <c r="I2054" s="69">
        <v>265.14586090909091</v>
      </c>
      <c r="J2054" s="70">
        <v>324.06716333333338</v>
      </c>
      <c r="K2054" s="71">
        <v>291.66044700000003</v>
      </c>
    </row>
    <row r="2055" spans="1:11" ht="12.75" customHeight="1" x14ac:dyDescent="0.25">
      <c r="A2055" s="64" t="s">
        <v>4291</v>
      </c>
      <c r="B2055" s="66"/>
      <c r="C2055" s="66" t="s">
        <v>4292</v>
      </c>
      <c r="D2055" s="66">
        <v>2910.04</v>
      </c>
      <c r="E2055" s="67">
        <v>669.30920000000003</v>
      </c>
      <c r="F2055" s="68">
        <v>501.9819</v>
      </c>
      <c r="G2055" s="68">
        <v>652.57646999999997</v>
      </c>
      <c r="H2055" s="68">
        <v>750.46294049999995</v>
      </c>
      <c r="I2055" s="69">
        <v>1364.4780736363634</v>
      </c>
      <c r="J2055" s="70">
        <v>1667.6954233333331</v>
      </c>
      <c r="K2055" s="71">
        <v>1500.9258809999999</v>
      </c>
    </row>
    <row r="2056" spans="1:11" ht="12.75" customHeight="1" x14ac:dyDescent="0.25">
      <c r="A2056" s="64" t="s">
        <v>4293</v>
      </c>
      <c r="B2056" s="66"/>
      <c r="C2056" s="66" t="s">
        <v>4294</v>
      </c>
      <c r="D2056" s="66">
        <v>163.04</v>
      </c>
      <c r="E2056" s="67">
        <v>37.499200000000002</v>
      </c>
      <c r="F2056" s="68">
        <v>28.124400000000001</v>
      </c>
      <c r="G2056" s="68">
        <v>36.561720000000001</v>
      </c>
      <c r="H2056" s="68">
        <v>42.045977999999998</v>
      </c>
      <c r="I2056" s="69">
        <v>76.44723272727272</v>
      </c>
      <c r="J2056" s="70">
        <v>93.435506666666654</v>
      </c>
      <c r="K2056" s="71">
        <v>84.091955999999996</v>
      </c>
    </row>
    <row r="2057" spans="1:11" ht="12.75" customHeight="1" x14ac:dyDescent="0.25">
      <c r="A2057" s="64" t="s">
        <v>4295</v>
      </c>
      <c r="B2057" s="66"/>
      <c r="C2057" s="66" t="s">
        <v>4296</v>
      </c>
      <c r="D2057" s="66">
        <v>7377.48</v>
      </c>
      <c r="E2057" s="67">
        <v>1696.8204000000001</v>
      </c>
      <c r="F2057" s="68">
        <v>1272.6152999999999</v>
      </c>
      <c r="G2057" s="68">
        <v>1654.3998899999999</v>
      </c>
      <c r="H2057" s="68">
        <v>1902.5598734999999</v>
      </c>
      <c r="I2057" s="69">
        <v>3459.1997699999993</v>
      </c>
      <c r="J2057" s="70">
        <v>4227.9108299999998</v>
      </c>
      <c r="K2057" s="71">
        <v>3805.1197469999997</v>
      </c>
    </row>
    <row r="2058" spans="1:11" ht="12.75" customHeight="1" x14ac:dyDescent="0.25">
      <c r="A2058" s="64" t="s">
        <v>4297</v>
      </c>
      <c r="B2058" s="66"/>
      <c r="C2058" s="66" t="s">
        <v>4298</v>
      </c>
      <c r="D2058" s="66">
        <v>223.61</v>
      </c>
      <c r="E2058" s="67">
        <v>51.430300000000003</v>
      </c>
      <c r="F2058" s="68">
        <v>38.572725000000005</v>
      </c>
      <c r="G2058" s="68">
        <v>50.144542500000007</v>
      </c>
      <c r="H2058" s="68">
        <v>57.666223875000007</v>
      </c>
      <c r="I2058" s="69">
        <v>104.84767977272728</v>
      </c>
      <c r="J2058" s="70">
        <v>128.14716416666667</v>
      </c>
      <c r="K2058" s="71">
        <v>115.33244775000001</v>
      </c>
    </row>
    <row r="2059" spans="1:11" ht="12.75" customHeight="1" x14ac:dyDescent="0.25">
      <c r="A2059" s="64" t="s">
        <v>4299</v>
      </c>
      <c r="B2059" s="66"/>
      <c r="C2059" s="66" t="s">
        <v>4300</v>
      </c>
      <c r="D2059" s="66">
        <v>415.74</v>
      </c>
      <c r="E2059" s="67">
        <v>95.620200000000011</v>
      </c>
      <c r="F2059" s="68">
        <v>71.715150000000008</v>
      </c>
      <c r="G2059" s="68">
        <v>93.229695000000007</v>
      </c>
      <c r="H2059" s="68">
        <v>107.21414925000001</v>
      </c>
      <c r="I2059" s="69">
        <v>194.93481681818182</v>
      </c>
      <c r="J2059" s="70">
        <v>238.25366500000001</v>
      </c>
      <c r="K2059" s="71">
        <v>214.42829850000001</v>
      </c>
    </row>
    <row r="2060" spans="1:11" ht="12.75" customHeight="1" x14ac:dyDescent="0.25">
      <c r="A2060" s="64" t="s">
        <v>4301</v>
      </c>
      <c r="B2060" s="66"/>
      <c r="C2060" s="66" t="s">
        <v>4302</v>
      </c>
      <c r="D2060" s="66">
        <v>3434.74</v>
      </c>
      <c r="E2060" s="67">
        <v>789.99019999999996</v>
      </c>
      <c r="F2060" s="68">
        <v>592.49264999999991</v>
      </c>
      <c r="G2060" s="68">
        <v>770.24044499999991</v>
      </c>
      <c r="H2060" s="68">
        <v>885.77651174999983</v>
      </c>
      <c r="I2060" s="69">
        <v>1610.5027486363631</v>
      </c>
      <c r="J2060" s="70">
        <v>1968.3922483333329</v>
      </c>
      <c r="K2060" s="71">
        <v>1771.5530234999997</v>
      </c>
    </row>
    <row r="2061" spans="1:11" ht="12.75" customHeight="1" x14ac:dyDescent="0.25">
      <c r="A2061" s="64" t="s">
        <v>4303</v>
      </c>
      <c r="B2061" s="66"/>
      <c r="C2061" s="66" t="s">
        <v>4304</v>
      </c>
      <c r="D2061" s="66">
        <v>545.91</v>
      </c>
      <c r="E2061" s="67">
        <v>125.55929999999999</v>
      </c>
      <c r="F2061" s="68">
        <v>94.169474999999991</v>
      </c>
      <c r="G2061" s="68">
        <v>122.42031749999998</v>
      </c>
      <c r="H2061" s="68">
        <v>140.78336512499999</v>
      </c>
      <c r="I2061" s="69">
        <v>255.96975477272724</v>
      </c>
      <c r="J2061" s="70">
        <v>312.85192249999994</v>
      </c>
      <c r="K2061" s="71">
        <v>281.56673024999998</v>
      </c>
    </row>
    <row r="2062" spans="1:11" ht="12.75" customHeight="1" x14ac:dyDescent="0.25">
      <c r="A2062" s="64" t="s">
        <v>4305</v>
      </c>
      <c r="B2062" s="66"/>
      <c r="C2062" s="66" t="s">
        <v>4306</v>
      </c>
      <c r="D2062" s="66">
        <v>9.35</v>
      </c>
      <c r="E2062" s="67">
        <v>2.1505000000000001</v>
      </c>
      <c r="F2062" s="68">
        <v>1.6128750000000001</v>
      </c>
      <c r="G2062" s="68">
        <v>2.0967375000000001</v>
      </c>
      <c r="H2062" s="68">
        <v>2.4112481250000002</v>
      </c>
      <c r="I2062" s="69">
        <v>4.3840874999999997</v>
      </c>
      <c r="J2062" s="70">
        <v>5.3583291666666666</v>
      </c>
      <c r="K2062" s="71">
        <v>4.8224962500000004</v>
      </c>
    </row>
    <row r="2063" spans="1:11" ht="12.75" customHeight="1" x14ac:dyDescent="0.25">
      <c r="A2063" s="64" t="s">
        <v>4307</v>
      </c>
      <c r="B2063" s="66"/>
      <c r="C2063" s="66" t="s">
        <v>4308</v>
      </c>
      <c r="D2063" s="66">
        <v>172.74</v>
      </c>
      <c r="E2063" s="67">
        <v>39.730200000000004</v>
      </c>
      <c r="F2063" s="68">
        <v>29.797650000000004</v>
      </c>
      <c r="G2063" s="68">
        <v>38.736945000000006</v>
      </c>
      <c r="H2063" s="68">
        <v>44.547486750000004</v>
      </c>
      <c r="I2063" s="69">
        <v>80.995430454545456</v>
      </c>
      <c r="J2063" s="70">
        <v>98.994415000000004</v>
      </c>
      <c r="K2063" s="71">
        <v>89.094973500000009</v>
      </c>
    </row>
    <row r="2064" spans="1:11" ht="12.75" customHeight="1" x14ac:dyDescent="0.25">
      <c r="A2064" s="64" t="s">
        <v>4309</v>
      </c>
      <c r="B2064" s="66"/>
      <c r="C2064" s="66" t="s">
        <v>4310</v>
      </c>
      <c r="D2064" s="66">
        <v>238.26</v>
      </c>
      <c r="E2064" s="67">
        <v>54.799799999999998</v>
      </c>
      <c r="F2064" s="68">
        <v>41.099849999999996</v>
      </c>
      <c r="G2064" s="68">
        <v>53.429804999999995</v>
      </c>
      <c r="H2064" s="68">
        <v>61.444275749999996</v>
      </c>
      <c r="I2064" s="69">
        <v>111.71686499999998</v>
      </c>
      <c r="J2064" s="70">
        <v>136.542835</v>
      </c>
      <c r="K2064" s="71">
        <v>122.88855149999999</v>
      </c>
    </row>
    <row r="2065" spans="1:11" ht="12.75" customHeight="1" x14ac:dyDescent="0.25">
      <c r="A2065" s="64" t="s">
        <v>4311</v>
      </c>
      <c r="B2065" s="66"/>
      <c r="C2065" s="66" t="s">
        <v>4312</v>
      </c>
      <c r="D2065" s="66">
        <v>13.65</v>
      </c>
      <c r="E2065" s="67">
        <v>3.1395000000000004</v>
      </c>
      <c r="F2065" s="68">
        <v>2.3546250000000004</v>
      </c>
      <c r="G2065" s="68">
        <v>3.0610125000000004</v>
      </c>
      <c r="H2065" s="68">
        <v>3.5201643750000002</v>
      </c>
      <c r="I2065" s="69">
        <v>6.4002988636363636</v>
      </c>
      <c r="J2065" s="70">
        <v>7.8225875</v>
      </c>
      <c r="K2065" s="71">
        <v>7.0403287500000005</v>
      </c>
    </row>
    <row r="2066" spans="1:11" ht="12.75" customHeight="1" x14ac:dyDescent="0.25">
      <c r="A2066" s="64" t="s">
        <v>4313</v>
      </c>
      <c r="B2066" s="66"/>
      <c r="C2066" s="66" t="s">
        <v>4314</v>
      </c>
      <c r="D2066" s="66">
        <v>106.57</v>
      </c>
      <c r="E2066" s="67">
        <v>24.511099999999999</v>
      </c>
      <c r="F2066" s="68">
        <v>18.383324999999999</v>
      </c>
      <c r="G2066" s="68">
        <v>23.898322499999999</v>
      </c>
      <c r="H2066" s="68">
        <v>27.483070874999999</v>
      </c>
      <c r="I2066" s="69">
        <v>49.969219772727264</v>
      </c>
      <c r="J2066" s="70">
        <v>61.073490833333331</v>
      </c>
      <c r="K2066" s="71">
        <v>54.966141749999998</v>
      </c>
    </row>
    <row r="2067" spans="1:11" ht="12.75" customHeight="1" x14ac:dyDescent="0.25">
      <c r="A2067" s="64" t="s">
        <v>4315</v>
      </c>
      <c r="B2067" s="66"/>
      <c r="C2067" s="66" t="s">
        <v>4316</v>
      </c>
      <c r="D2067" s="66">
        <v>668.48</v>
      </c>
      <c r="E2067" s="67">
        <v>153.75040000000001</v>
      </c>
      <c r="F2067" s="68">
        <v>115.31280000000001</v>
      </c>
      <c r="G2067" s="68">
        <v>149.90664000000001</v>
      </c>
      <c r="H2067" s="68">
        <v>172.39263600000001</v>
      </c>
      <c r="I2067" s="69">
        <v>313.44115636363637</v>
      </c>
      <c r="J2067" s="70">
        <v>383.09474666666671</v>
      </c>
      <c r="K2067" s="71">
        <v>344.78527200000002</v>
      </c>
    </row>
    <row r="2068" spans="1:11" ht="12.75" customHeight="1" x14ac:dyDescent="0.25">
      <c r="A2068" s="64" t="s">
        <v>4317</v>
      </c>
      <c r="B2068" s="66"/>
      <c r="C2068" s="66" t="s">
        <v>4318</v>
      </c>
      <c r="D2068" s="66">
        <v>6021.39</v>
      </c>
      <c r="E2068" s="67">
        <v>1384.9197000000001</v>
      </c>
      <c r="F2068" s="68">
        <v>1038.6897750000001</v>
      </c>
      <c r="G2068" s="68">
        <v>1350.2967075000001</v>
      </c>
      <c r="H2068" s="68">
        <v>1552.8412136250001</v>
      </c>
      <c r="I2068" s="69">
        <v>2823.3476611363635</v>
      </c>
      <c r="J2068" s="70">
        <v>3450.7582525000003</v>
      </c>
      <c r="K2068" s="71">
        <v>3105.6824272500003</v>
      </c>
    </row>
    <row r="2069" spans="1:11" ht="12.75" customHeight="1" x14ac:dyDescent="0.25">
      <c r="A2069" s="64" t="s">
        <v>4319</v>
      </c>
      <c r="B2069" s="66"/>
      <c r="C2069" s="66" t="s">
        <v>4320</v>
      </c>
      <c r="D2069" s="66">
        <v>6.91</v>
      </c>
      <c r="E2069" s="67">
        <v>1.5893000000000002</v>
      </c>
      <c r="F2069" s="68">
        <v>1.1919750000000002</v>
      </c>
      <c r="G2069" s="68">
        <v>1.5495675000000002</v>
      </c>
      <c r="H2069" s="68">
        <v>1.7820026250000003</v>
      </c>
      <c r="I2069" s="69">
        <v>3.2400047727272732</v>
      </c>
      <c r="J2069" s="70">
        <v>3.9600058333333337</v>
      </c>
      <c r="K2069" s="71">
        <v>3.5640052500000006</v>
      </c>
    </row>
    <row r="2070" spans="1:11" ht="12.75" customHeight="1" x14ac:dyDescent="0.25">
      <c r="A2070" s="64" t="s">
        <v>4321</v>
      </c>
      <c r="B2070" s="66"/>
      <c r="C2070" s="66" t="s">
        <v>4322</v>
      </c>
      <c r="D2070" s="66">
        <v>4302.3500000000004</v>
      </c>
      <c r="E2070" s="67">
        <v>989.54050000000018</v>
      </c>
      <c r="F2070" s="68">
        <v>742.15537500000016</v>
      </c>
      <c r="G2070" s="68">
        <v>964.80198750000022</v>
      </c>
      <c r="H2070" s="68">
        <v>1109.5222856250002</v>
      </c>
      <c r="I2070" s="69">
        <v>2017.3132465909093</v>
      </c>
      <c r="J2070" s="70">
        <v>2465.6050791666671</v>
      </c>
      <c r="K2070" s="71">
        <v>2219.0445712500004</v>
      </c>
    </row>
    <row r="2071" spans="1:11" ht="12.75" customHeight="1" x14ac:dyDescent="0.25">
      <c r="A2071" s="64" t="s">
        <v>4323</v>
      </c>
      <c r="B2071" s="66"/>
      <c r="C2071" s="66" t="s">
        <v>4322</v>
      </c>
      <c r="D2071" s="66">
        <v>4197.3900000000003</v>
      </c>
      <c r="E2071" s="67">
        <v>965.39970000000017</v>
      </c>
      <c r="F2071" s="68">
        <v>724.04977500000018</v>
      </c>
      <c r="G2071" s="68">
        <v>941.26470750000021</v>
      </c>
      <c r="H2071" s="68">
        <v>1082.4544136250001</v>
      </c>
      <c r="I2071" s="69">
        <v>1968.0989338636364</v>
      </c>
      <c r="J2071" s="70">
        <v>2405.4542525000002</v>
      </c>
      <c r="K2071" s="71">
        <v>2164.9088272500003</v>
      </c>
    </row>
    <row r="2072" spans="1:11" ht="12.75" customHeight="1" x14ac:dyDescent="0.25">
      <c r="A2072" s="64" t="s">
        <v>4324</v>
      </c>
      <c r="B2072" s="66"/>
      <c r="C2072" s="66" t="s">
        <v>4325</v>
      </c>
      <c r="D2072" s="66">
        <v>132.74</v>
      </c>
      <c r="E2072" s="67">
        <v>30.530200000000004</v>
      </c>
      <c r="F2072" s="68">
        <v>22.897650000000002</v>
      </c>
      <c r="G2072" s="68">
        <v>29.766945000000003</v>
      </c>
      <c r="H2072" s="68">
        <v>34.231986750000004</v>
      </c>
      <c r="I2072" s="69">
        <v>62.239975909090909</v>
      </c>
      <c r="J2072" s="70">
        <v>76.071081666666672</v>
      </c>
      <c r="K2072" s="71">
        <v>68.463973500000009</v>
      </c>
    </row>
    <row r="2073" spans="1:11" ht="12.75" customHeight="1" x14ac:dyDescent="0.25">
      <c r="A2073" s="64" t="s">
        <v>4326</v>
      </c>
      <c r="B2073" s="66"/>
      <c r="C2073" s="66" t="s">
        <v>4327</v>
      </c>
      <c r="D2073" s="66">
        <v>3099.78</v>
      </c>
      <c r="E2073" s="67">
        <v>712.94940000000008</v>
      </c>
      <c r="F2073" s="68">
        <v>534.71205000000009</v>
      </c>
      <c r="G2073" s="68">
        <v>695.12566500000014</v>
      </c>
      <c r="H2073" s="68">
        <v>799.3945147500001</v>
      </c>
      <c r="I2073" s="69">
        <v>1453.4445722727273</v>
      </c>
      <c r="J2073" s="70">
        <v>1776.4322550000002</v>
      </c>
      <c r="K2073" s="71">
        <v>1598.7890295000002</v>
      </c>
    </row>
    <row r="2074" spans="1:11" ht="12.75" customHeight="1" x14ac:dyDescent="0.25">
      <c r="A2074" s="64" t="s">
        <v>4328</v>
      </c>
      <c r="B2074" s="66"/>
      <c r="C2074" s="66" t="s">
        <v>4329</v>
      </c>
      <c r="D2074" s="66">
        <v>1733.96</v>
      </c>
      <c r="E2074" s="67">
        <v>398.81080000000003</v>
      </c>
      <c r="F2074" s="68">
        <v>299.10810000000004</v>
      </c>
      <c r="G2074" s="68">
        <v>388.84053000000006</v>
      </c>
      <c r="H2074" s="68">
        <v>447.16660950000005</v>
      </c>
      <c r="I2074" s="69">
        <v>813.03019909090915</v>
      </c>
      <c r="J2074" s="70">
        <v>993.70357666666678</v>
      </c>
      <c r="K2074" s="71">
        <v>894.3332190000001</v>
      </c>
    </row>
    <row r="2075" spans="1:11" ht="12.75" customHeight="1" x14ac:dyDescent="0.25">
      <c r="A2075" s="64" t="s">
        <v>4330</v>
      </c>
      <c r="B2075" s="66"/>
      <c r="C2075" s="66" t="s">
        <v>4331</v>
      </c>
      <c r="D2075" s="66">
        <v>113.43</v>
      </c>
      <c r="E2075" s="67">
        <v>26.088900000000002</v>
      </c>
      <c r="F2075" s="68">
        <v>19.566675000000004</v>
      </c>
      <c r="G2075" s="68">
        <v>25.436677500000005</v>
      </c>
      <c r="H2075" s="68">
        <v>29.252179125000005</v>
      </c>
      <c r="I2075" s="69">
        <v>53.18578022727273</v>
      </c>
      <c r="J2075" s="70">
        <v>65.004842500000009</v>
      </c>
      <c r="K2075" s="71">
        <v>58.50435825000001</v>
      </c>
    </row>
    <row r="2076" spans="1:11" ht="12.75" customHeight="1" x14ac:dyDescent="0.25">
      <c r="A2076" s="64" t="s">
        <v>4332</v>
      </c>
      <c r="B2076" s="66"/>
      <c r="C2076" s="66" t="s">
        <v>4333</v>
      </c>
      <c r="D2076" s="66">
        <v>97.83</v>
      </c>
      <c r="E2076" s="67">
        <v>22.500900000000001</v>
      </c>
      <c r="F2076" s="68">
        <v>16.875675000000001</v>
      </c>
      <c r="G2076" s="68">
        <v>21.938377500000001</v>
      </c>
      <c r="H2076" s="68">
        <v>25.229134125000002</v>
      </c>
      <c r="I2076" s="69">
        <v>45.871152954545451</v>
      </c>
      <c r="J2076" s="70">
        <v>56.064742500000001</v>
      </c>
      <c r="K2076" s="71">
        <v>50.458268250000003</v>
      </c>
    </row>
    <row r="2077" spans="1:11" ht="12.75" customHeight="1" x14ac:dyDescent="0.25">
      <c r="A2077" s="64" t="s">
        <v>4334</v>
      </c>
      <c r="B2077" s="66"/>
      <c r="C2077" s="66" t="s">
        <v>4335</v>
      </c>
      <c r="D2077" s="66">
        <v>113.09</v>
      </c>
      <c r="E2077" s="67">
        <v>26.010700000000003</v>
      </c>
      <c r="F2077" s="68">
        <v>19.508025000000004</v>
      </c>
      <c r="G2077" s="68">
        <v>25.360432500000005</v>
      </c>
      <c r="H2077" s="68">
        <v>29.164497375000007</v>
      </c>
      <c r="I2077" s="69">
        <v>53.026358863636375</v>
      </c>
      <c r="J2077" s="70">
        <v>64.809994166666684</v>
      </c>
      <c r="K2077" s="71">
        <v>58.328994750000014</v>
      </c>
    </row>
    <row r="2078" spans="1:11" ht="12.75" customHeight="1" x14ac:dyDescent="0.25">
      <c r="A2078" s="64" t="s">
        <v>4336</v>
      </c>
      <c r="B2078" s="66"/>
      <c r="C2078" s="66" t="s">
        <v>4337</v>
      </c>
      <c r="D2078" s="66">
        <v>1381.83</v>
      </c>
      <c r="E2078" s="67">
        <v>317.82089999999999</v>
      </c>
      <c r="F2078" s="68">
        <v>238.36567500000001</v>
      </c>
      <c r="G2078" s="68">
        <v>309.87537750000001</v>
      </c>
      <c r="H2078" s="68">
        <v>356.35668412500002</v>
      </c>
      <c r="I2078" s="69">
        <v>647.92124386363639</v>
      </c>
      <c r="J2078" s="70">
        <v>791.90374250000002</v>
      </c>
      <c r="K2078" s="71">
        <v>712.71336825000003</v>
      </c>
    </row>
    <row r="2079" spans="1:11" ht="12.75" customHeight="1" x14ac:dyDescent="0.25">
      <c r="A2079" s="64" t="s">
        <v>4338</v>
      </c>
      <c r="B2079" s="66"/>
      <c r="C2079" s="66" t="s">
        <v>4339</v>
      </c>
      <c r="D2079" s="66">
        <v>3544.61</v>
      </c>
      <c r="E2079" s="67">
        <v>815.26030000000003</v>
      </c>
      <c r="F2079" s="68">
        <v>611.44522500000005</v>
      </c>
      <c r="G2079" s="68">
        <v>794.87879250000003</v>
      </c>
      <c r="H2079" s="68">
        <v>914.11061137500008</v>
      </c>
      <c r="I2079" s="69">
        <v>1662.019293409091</v>
      </c>
      <c r="J2079" s="70">
        <v>2031.3569141666667</v>
      </c>
      <c r="K2079" s="71">
        <v>1828.2212227500002</v>
      </c>
    </row>
    <row r="2080" spans="1:11" ht="12.75" customHeight="1" x14ac:dyDescent="0.25">
      <c r="A2080" s="64" t="s">
        <v>4340</v>
      </c>
      <c r="B2080" s="66"/>
      <c r="C2080" s="66" t="s">
        <v>4341</v>
      </c>
      <c r="D2080" s="66">
        <v>1482.17</v>
      </c>
      <c r="E2080" s="67">
        <v>340.89910000000003</v>
      </c>
      <c r="F2080" s="68">
        <v>255.67432500000001</v>
      </c>
      <c r="G2080" s="68">
        <v>332.3766225</v>
      </c>
      <c r="H2080" s="68">
        <v>382.23311587500001</v>
      </c>
      <c r="I2080" s="69">
        <v>694.96930159090903</v>
      </c>
      <c r="J2080" s="70">
        <v>849.40692416666661</v>
      </c>
      <c r="K2080" s="71">
        <v>764.46623175000002</v>
      </c>
    </row>
    <row r="2081" spans="1:11" ht="12.75" customHeight="1" x14ac:dyDescent="0.25">
      <c r="A2081" s="64" t="s">
        <v>4342</v>
      </c>
      <c r="B2081" s="66"/>
      <c r="C2081" s="66" t="s">
        <v>4343</v>
      </c>
      <c r="D2081" s="66">
        <v>283.04000000000002</v>
      </c>
      <c r="E2081" s="67">
        <v>65.09920000000001</v>
      </c>
      <c r="F2081" s="68">
        <v>48.824400000000011</v>
      </c>
      <c r="G2081" s="68">
        <v>63.471720000000012</v>
      </c>
      <c r="H2081" s="68">
        <v>72.992478000000006</v>
      </c>
      <c r="I2081" s="69">
        <v>132.71359636363636</v>
      </c>
      <c r="J2081" s="70">
        <v>162.20550666666668</v>
      </c>
      <c r="K2081" s="71">
        <v>145.98495600000001</v>
      </c>
    </row>
    <row r="2082" spans="1:11" ht="12.75" customHeight="1" x14ac:dyDescent="0.25">
      <c r="A2082" s="64" t="s">
        <v>4344</v>
      </c>
      <c r="B2082" s="66"/>
      <c r="C2082" s="66" t="s">
        <v>4345</v>
      </c>
      <c r="D2082" s="66">
        <v>897.48</v>
      </c>
      <c r="E2082" s="67">
        <v>206.4204</v>
      </c>
      <c r="F2082" s="68">
        <v>154.81530000000001</v>
      </c>
      <c r="G2082" s="68">
        <v>201.25989000000001</v>
      </c>
      <c r="H2082" s="68">
        <v>231.44887350000002</v>
      </c>
      <c r="I2082" s="69">
        <v>420.81613363636365</v>
      </c>
      <c r="J2082" s="70">
        <v>514.33082999999999</v>
      </c>
      <c r="K2082" s="71">
        <v>462.89774700000004</v>
      </c>
    </row>
    <row r="2083" spans="1:11" ht="12.75" customHeight="1" x14ac:dyDescent="0.25">
      <c r="A2083" s="64" t="s">
        <v>4346</v>
      </c>
      <c r="B2083" s="66"/>
      <c r="C2083" s="66" t="s">
        <v>4347</v>
      </c>
      <c r="D2083" s="66">
        <v>2877.13</v>
      </c>
      <c r="E2083" s="67">
        <v>661.73990000000003</v>
      </c>
      <c r="F2083" s="68">
        <v>496.30492500000003</v>
      </c>
      <c r="G2083" s="68">
        <v>645.19640249999998</v>
      </c>
      <c r="H2083" s="68">
        <v>741.97586287499996</v>
      </c>
      <c r="I2083" s="69">
        <v>1349.0470234090908</v>
      </c>
      <c r="J2083" s="70">
        <v>1648.8352508333332</v>
      </c>
      <c r="K2083" s="71">
        <v>1483.9517257499999</v>
      </c>
    </row>
    <row r="2084" spans="1:11" ht="12.75" customHeight="1" x14ac:dyDescent="0.25">
      <c r="A2084" s="64" t="s">
        <v>4348</v>
      </c>
      <c r="B2084" s="66"/>
      <c r="C2084" s="66" t="s">
        <v>4349</v>
      </c>
      <c r="D2084" s="66">
        <v>680.09</v>
      </c>
      <c r="E2084" s="67">
        <v>156.42070000000001</v>
      </c>
      <c r="F2084" s="68">
        <v>117.31552500000001</v>
      </c>
      <c r="G2084" s="68">
        <v>152.51018250000001</v>
      </c>
      <c r="H2084" s="68">
        <v>175.38670987500001</v>
      </c>
      <c r="I2084" s="69">
        <v>318.88492704545456</v>
      </c>
      <c r="J2084" s="70">
        <v>389.74824416666667</v>
      </c>
      <c r="K2084" s="71">
        <v>350.77341975000002</v>
      </c>
    </row>
    <row r="2085" spans="1:11" ht="12.75" customHeight="1" x14ac:dyDescent="0.25">
      <c r="A2085" s="64" t="s">
        <v>4350</v>
      </c>
      <c r="B2085" s="66"/>
      <c r="C2085" s="66" t="s">
        <v>4351</v>
      </c>
      <c r="D2085" s="66">
        <v>737.96</v>
      </c>
      <c r="E2085" s="67">
        <v>169.73080000000002</v>
      </c>
      <c r="F2085" s="68">
        <v>127.29810000000001</v>
      </c>
      <c r="G2085" s="68">
        <v>165.48752999999999</v>
      </c>
      <c r="H2085" s="68">
        <v>190.31065949999999</v>
      </c>
      <c r="I2085" s="69">
        <v>346.01938090909084</v>
      </c>
      <c r="J2085" s="70">
        <v>422.91257666666661</v>
      </c>
      <c r="K2085" s="71">
        <v>380.62131899999997</v>
      </c>
    </row>
    <row r="2086" spans="1:11" ht="12.75" customHeight="1" x14ac:dyDescent="0.25">
      <c r="A2086" s="64" t="s">
        <v>4352</v>
      </c>
      <c r="B2086" s="66"/>
      <c r="C2086" s="66" t="s">
        <v>4353</v>
      </c>
      <c r="D2086" s="66">
        <v>282.04000000000002</v>
      </c>
      <c r="E2086" s="67">
        <v>64.869200000000006</v>
      </c>
      <c r="F2086" s="68">
        <v>48.651900000000005</v>
      </c>
      <c r="G2086" s="68">
        <v>63.247470000000007</v>
      </c>
      <c r="H2086" s="68">
        <v>72.73459050000001</v>
      </c>
      <c r="I2086" s="69">
        <v>132.24471</v>
      </c>
      <c r="J2086" s="70">
        <v>161.63242333333335</v>
      </c>
      <c r="K2086" s="71">
        <v>145.46918100000002</v>
      </c>
    </row>
    <row r="2087" spans="1:11" ht="12.75" customHeight="1" x14ac:dyDescent="0.25">
      <c r="A2087" s="64" t="s">
        <v>4354</v>
      </c>
      <c r="B2087" s="66"/>
      <c r="C2087" s="66" t="s">
        <v>4355</v>
      </c>
      <c r="D2087" s="66">
        <v>803.22</v>
      </c>
      <c r="E2087" s="67">
        <v>184.7406</v>
      </c>
      <c r="F2087" s="68">
        <v>138.55545000000001</v>
      </c>
      <c r="G2087" s="68">
        <v>180.122085</v>
      </c>
      <c r="H2087" s="68">
        <v>207.14039775000001</v>
      </c>
      <c r="I2087" s="69">
        <v>376.61890499999998</v>
      </c>
      <c r="J2087" s="70">
        <v>460.31199500000002</v>
      </c>
      <c r="K2087" s="71">
        <v>414.28079550000001</v>
      </c>
    </row>
    <row r="2088" spans="1:11" ht="12.75" customHeight="1" x14ac:dyDescent="0.25">
      <c r="A2088" s="64" t="s">
        <v>4356</v>
      </c>
      <c r="B2088" s="66"/>
      <c r="C2088" s="66" t="s">
        <v>4357</v>
      </c>
      <c r="D2088" s="66">
        <v>630.61</v>
      </c>
      <c r="E2088" s="67">
        <v>145.0403</v>
      </c>
      <c r="F2088" s="68">
        <v>108.780225</v>
      </c>
      <c r="G2088" s="68">
        <v>141.41429249999999</v>
      </c>
      <c r="H2088" s="68">
        <v>162.626436375</v>
      </c>
      <c r="I2088" s="69">
        <v>295.68442977272724</v>
      </c>
      <c r="J2088" s="70">
        <v>361.3920808333333</v>
      </c>
      <c r="K2088" s="71">
        <v>325.25287274999999</v>
      </c>
    </row>
    <row r="2089" spans="1:11" ht="12.75" customHeight="1" x14ac:dyDescent="0.25">
      <c r="A2089" s="64" t="s">
        <v>4358</v>
      </c>
      <c r="B2089" s="66"/>
      <c r="C2089" s="66" t="s">
        <v>4359</v>
      </c>
      <c r="D2089" s="66">
        <v>6925.43</v>
      </c>
      <c r="E2089" s="67">
        <v>1592.8489000000002</v>
      </c>
      <c r="F2089" s="68">
        <v>1194.6366750000002</v>
      </c>
      <c r="G2089" s="68">
        <v>1553.0276775000002</v>
      </c>
      <c r="H2089" s="68">
        <v>1785.9818291250003</v>
      </c>
      <c r="I2089" s="69">
        <v>3247.2396893181822</v>
      </c>
      <c r="J2089" s="70">
        <v>3968.8485091666671</v>
      </c>
      <c r="K2089" s="71">
        <v>3571.9636582500007</v>
      </c>
    </row>
    <row r="2090" spans="1:11" ht="12.75" customHeight="1" x14ac:dyDescent="0.25">
      <c r="A2090" s="64" t="s">
        <v>4360</v>
      </c>
      <c r="B2090" s="66"/>
      <c r="C2090" s="66" t="s">
        <v>4361</v>
      </c>
      <c r="D2090" s="66">
        <v>639.52</v>
      </c>
      <c r="E2090" s="67">
        <v>147.08959999999999</v>
      </c>
      <c r="F2090" s="68">
        <v>110.31719999999999</v>
      </c>
      <c r="G2090" s="68">
        <v>143.41235999999998</v>
      </c>
      <c r="H2090" s="68">
        <v>164.92421399999998</v>
      </c>
      <c r="I2090" s="69">
        <v>299.86220727272723</v>
      </c>
      <c r="J2090" s="70">
        <v>366.49825333333325</v>
      </c>
      <c r="K2090" s="71">
        <v>329.84842799999996</v>
      </c>
    </row>
    <row r="2091" spans="1:11" ht="12.75" customHeight="1" x14ac:dyDescent="0.25">
      <c r="A2091" s="64" t="s">
        <v>4362</v>
      </c>
      <c r="B2091" s="66"/>
      <c r="C2091" s="66" t="s">
        <v>4363</v>
      </c>
      <c r="D2091" s="66">
        <v>943.13</v>
      </c>
      <c r="E2091" s="67">
        <v>216.91990000000001</v>
      </c>
      <c r="F2091" s="68">
        <v>162.68992500000002</v>
      </c>
      <c r="G2091" s="68">
        <v>211.49690250000003</v>
      </c>
      <c r="H2091" s="68">
        <v>243.22143787500005</v>
      </c>
      <c r="I2091" s="69">
        <v>442.22079613636367</v>
      </c>
      <c r="J2091" s="70">
        <v>540.49208416666681</v>
      </c>
      <c r="K2091" s="71">
        <v>486.4428757500001</v>
      </c>
    </row>
    <row r="2092" spans="1:11" ht="12.75" customHeight="1" x14ac:dyDescent="0.25">
      <c r="A2092" s="64" t="s">
        <v>4364</v>
      </c>
      <c r="B2092" s="66"/>
      <c r="C2092" s="66" t="s">
        <v>4365</v>
      </c>
      <c r="D2092" s="66">
        <v>998</v>
      </c>
      <c r="E2092" s="67">
        <v>229.54000000000002</v>
      </c>
      <c r="F2092" s="68">
        <v>172.15500000000003</v>
      </c>
      <c r="G2092" s="68">
        <v>223.80150000000003</v>
      </c>
      <c r="H2092" s="68">
        <v>257.37172500000003</v>
      </c>
      <c r="I2092" s="69">
        <v>467.94859090909091</v>
      </c>
      <c r="J2092" s="70">
        <v>571.93716666666671</v>
      </c>
      <c r="K2092" s="71">
        <v>514.74345000000005</v>
      </c>
    </row>
    <row r="2093" spans="1:11" ht="12.75" customHeight="1" x14ac:dyDescent="0.25">
      <c r="A2093" s="64" t="s">
        <v>4366</v>
      </c>
      <c r="B2093" s="66"/>
      <c r="C2093" s="66" t="s">
        <v>4367</v>
      </c>
      <c r="D2093" s="66">
        <v>13.48</v>
      </c>
      <c r="E2093" s="67">
        <v>3.1004</v>
      </c>
      <c r="F2093" s="68">
        <v>2.3252999999999999</v>
      </c>
      <c r="G2093" s="68">
        <v>3.0228899999999999</v>
      </c>
      <c r="H2093" s="68">
        <v>3.4763234999999999</v>
      </c>
      <c r="I2093" s="69">
        <v>6.3205881818181808</v>
      </c>
      <c r="J2093" s="70">
        <v>7.7251633333333327</v>
      </c>
      <c r="K2093" s="71">
        <v>6.9526469999999998</v>
      </c>
    </row>
    <row r="2094" spans="1:11" ht="12.75" customHeight="1" x14ac:dyDescent="0.25">
      <c r="A2094" s="64" t="s">
        <v>4368</v>
      </c>
      <c r="B2094" s="66"/>
      <c r="C2094" s="66" t="s">
        <v>4369</v>
      </c>
      <c r="D2094" s="66">
        <v>105.43</v>
      </c>
      <c r="E2094" s="67">
        <v>24.248900000000003</v>
      </c>
      <c r="F2094" s="68">
        <v>18.186675000000001</v>
      </c>
      <c r="G2094" s="68">
        <v>23.642677500000001</v>
      </c>
      <c r="H2094" s="68">
        <v>27.189079125000003</v>
      </c>
      <c r="I2094" s="69">
        <v>49.434689318181817</v>
      </c>
      <c r="J2094" s="70">
        <v>60.420175833333339</v>
      </c>
      <c r="K2094" s="71">
        <v>54.378158250000006</v>
      </c>
    </row>
    <row r="2095" spans="1:11" ht="12.75" customHeight="1" x14ac:dyDescent="0.25">
      <c r="A2095" s="64" t="s">
        <v>4370</v>
      </c>
      <c r="B2095" s="66"/>
      <c r="C2095" s="66" t="s">
        <v>4371</v>
      </c>
      <c r="D2095" s="66">
        <v>273.83</v>
      </c>
      <c r="E2095" s="67">
        <v>62.980899999999998</v>
      </c>
      <c r="F2095" s="68">
        <v>47.235675000000001</v>
      </c>
      <c r="G2095" s="68">
        <v>61.406377499999998</v>
      </c>
      <c r="H2095" s="68">
        <v>70.617334124999999</v>
      </c>
      <c r="I2095" s="69">
        <v>128.39515295454544</v>
      </c>
      <c r="J2095" s="70">
        <v>156.92740916666665</v>
      </c>
      <c r="K2095" s="71">
        <v>141.23466825</v>
      </c>
    </row>
    <row r="2096" spans="1:11" ht="12.75" customHeight="1" x14ac:dyDescent="0.25">
      <c r="A2096" s="64" t="s">
        <v>4372</v>
      </c>
      <c r="B2096" s="66"/>
      <c r="C2096" s="66" t="s">
        <v>4373</v>
      </c>
      <c r="D2096" s="66">
        <v>1431.57</v>
      </c>
      <c r="E2096" s="67">
        <v>329.2611</v>
      </c>
      <c r="F2096" s="68">
        <v>246.94582500000001</v>
      </c>
      <c r="G2096" s="68">
        <v>321.02957250000003</v>
      </c>
      <c r="H2096" s="68">
        <v>369.18400837500002</v>
      </c>
      <c r="I2096" s="69">
        <v>671.24365159090905</v>
      </c>
      <c r="J2096" s="70">
        <v>820.40890750000005</v>
      </c>
      <c r="K2096" s="71">
        <v>738.36801675000004</v>
      </c>
    </row>
    <row r="2097" spans="1:11" ht="12.75" customHeight="1" x14ac:dyDescent="0.25">
      <c r="A2097" s="64" t="s">
        <v>4374</v>
      </c>
      <c r="B2097" s="66"/>
      <c r="C2097" s="66" t="s">
        <v>4375</v>
      </c>
      <c r="D2097" s="66">
        <v>326.77999999999997</v>
      </c>
      <c r="E2097" s="67">
        <v>75.159399999999991</v>
      </c>
      <c r="F2097" s="68">
        <v>56.36954999999999</v>
      </c>
      <c r="G2097" s="68">
        <v>73.280414999999991</v>
      </c>
      <c r="H2097" s="68">
        <v>84.272477249999994</v>
      </c>
      <c r="I2097" s="69">
        <v>153.2226859090909</v>
      </c>
      <c r="J2097" s="70">
        <v>187.27217166666665</v>
      </c>
      <c r="K2097" s="71">
        <v>168.54495449999999</v>
      </c>
    </row>
    <row r="2098" spans="1:11" ht="12.75" customHeight="1" x14ac:dyDescent="0.25">
      <c r="A2098" s="64" t="s">
        <v>4376</v>
      </c>
      <c r="B2098" s="66"/>
      <c r="C2098" s="66" t="s">
        <v>4377</v>
      </c>
      <c r="D2098" s="66">
        <v>7003.52</v>
      </c>
      <c r="E2098" s="67">
        <v>1610.8096000000003</v>
      </c>
      <c r="F2098" s="68">
        <v>1208.1072000000001</v>
      </c>
      <c r="G2098" s="68">
        <v>1570.5393600000002</v>
      </c>
      <c r="H2098" s="68">
        <v>1806.1202640000001</v>
      </c>
      <c r="I2098" s="69">
        <v>3283.8550254545453</v>
      </c>
      <c r="J2098" s="70">
        <v>4013.6005866666669</v>
      </c>
      <c r="K2098" s="71">
        <v>3612.2405280000003</v>
      </c>
    </row>
    <row r="2099" spans="1:11" ht="12.75" customHeight="1" x14ac:dyDescent="0.25">
      <c r="A2099" s="64" t="s">
        <v>4378</v>
      </c>
      <c r="B2099" s="66"/>
      <c r="C2099" s="66" t="s">
        <v>4379</v>
      </c>
      <c r="D2099" s="66">
        <v>5515.09</v>
      </c>
      <c r="E2099" s="67">
        <v>1268.4707000000001</v>
      </c>
      <c r="F2099" s="68">
        <v>951.35302500000012</v>
      </c>
      <c r="G2099" s="68">
        <v>1236.7589325000001</v>
      </c>
      <c r="H2099" s="68">
        <v>1422.2727723750002</v>
      </c>
      <c r="I2099" s="69">
        <v>2585.9504952272728</v>
      </c>
      <c r="J2099" s="70">
        <v>3160.6061608333334</v>
      </c>
      <c r="K2099" s="71">
        <v>2844.5455447500003</v>
      </c>
    </row>
    <row r="2100" spans="1:11" ht="12.75" customHeight="1" x14ac:dyDescent="0.25">
      <c r="A2100" s="64" t="s">
        <v>4380</v>
      </c>
      <c r="B2100" s="66"/>
      <c r="C2100" s="66" t="s">
        <v>4381</v>
      </c>
      <c r="D2100" s="66">
        <v>6111.78</v>
      </c>
      <c r="E2100" s="67">
        <v>1405.7094</v>
      </c>
      <c r="F2100" s="68">
        <v>1054.28205</v>
      </c>
      <c r="G2100" s="68">
        <v>1370.5666650000001</v>
      </c>
      <c r="H2100" s="68">
        <v>1576.15166475</v>
      </c>
      <c r="I2100" s="69">
        <v>2865.7302995454543</v>
      </c>
      <c r="J2100" s="70">
        <v>3502.5592550000001</v>
      </c>
      <c r="K2100" s="71">
        <v>3152.3033295</v>
      </c>
    </row>
    <row r="2101" spans="1:11" ht="12.75" customHeight="1" x14ac:dyDescent="0.25">
      <c r="A2101" s="64" t="s">
        <v>4382</v>
      </c>
      <c r="B2101" s="66"/>
      <c r="C2101" s="66" t="s">
        <v>4383</v>
      </c>
      <c r="D2101" s="66">
        <v>7071.52</v>
      </c>
      <c r="E2101" s="67">
        <v>1626.4496000000001</v>
      </c>
      <c r="F2101" s="68">
        <v>1219.8372000000002</v>
      </c>
      <c r="G2101" s="68">
        <v>1585.7883600000002</v>
      </c>
      <c r="H2101" s="68">
        <v>1823.6566140000002</v>
      </c>
      <c r="I2101" s="69">
        <v>3315.7392981818184</v>
      </c>
      <c r="J2101" s="70">
        <v>4052.5702533333338</v>
      </c>
      <c r="K2101" s="71">
        <v>3647.3132280000004</v>
      </c>
    </row>
    <row r="2102" spans="1:11" ht="12.75" customHeight="1" x14ac:dyDescent="0.25">
      <c r="A2102" s="64" t="s">
        <v>4384</v>
      </c>
      <c r="B2102" s="66"/>
      <c r="C2102" s="66" t="s">
        <v>4385</v>
      </c>
      <c r="D2102" s="66">
        <v>206.87</v>
      </c>
      <c r="E2102" s="67">
        <v>47.580100000000002</v>
      </c>
      <c r="F2102" s="68">
        <v>35.685074999999998</v>
      </c>
      <c r="G2102" s="68">
        <v>46.390597499999998</v>
      </c>
      <c r="H2102" s="68">
        <v>53.349187125</v>
      </c>
      <c r="I2102" s="69">
        <v>96.998522045454536</v>
      </c>
      <c r="J2102" s="70">
        <v>118.55374916666666</v>
      </c>
      <c r="K2102" s="71">
        <v>106.69837425</v>
      </c>
    </row>
    <row r="2103" spans="1:11" ht="12.75" customHeight="1" x14ac:dyDescent="0.25">
      <c r="A2103" s="64" t="s">
        <v>4386</v>
      </c>
      <c r="B2103" s="66"/>
      <c r="C2103" s="66" t="s">
        <v>4387</v>
      </c>
      <c r="D2103" s="66">
        <v>1364</v>
      </c>
      <c r="E2103" s="67">
        <v>313.72000000000003</v>
      </c>
      <c r="F2103" s="68">
        <v>235.29000000000002</v>
      </c>
      <c r="G2103" s="68">
        <v>305.87700000000001</v>
      </c>
      <c r="H2103" s="68">
        <v>351.75855000000001</v>
      </c>
      <c r="I2103" s="69">
        <v>639.56099999999992</v>
      </c>
      <c r="J2103" s="70">
        <v>781.68566666666663</v>
      </c>
      <c r="K2103" s="71">
        <v>703.51710000000003</v>
      </c>
    </row>
    <row r="2104" spans="1:11" ht="12.75" customHeight="1" x14ac:dyDescent="0.25">
      <c r="A2104" s="64" t="s">
        <v>4388</v>
      </c>
      <c r="B2104" s="66"/>
      <c r="C2104" s="66" t="s">
        <v>4389</v>
      </c>
      <c r="D2104" s="66">
        <v>223.83</v>
      </c>
      <c r="E2104" s="67">
        <v>51.480900000000005</v>
      </c>
      <c r="F2104" s="68">
        <v>38.610675000000001</v>
      </c>
      <c r="G2104" s="68">
        <v>50.193877499999999</v>
      </c>
      <c r="H2104" s="68">
        <v>57.722959125000003</v>
      </c>
      <c r="I2104" s="69">
        <v>104.95083477272726</v>
      </c>
      <c r="J2104" s="70">
        <v>128.27324250000001</v>
      </c>
      <c r="K2104" s="71">
        <v>115.44591825000001</v>
      </c>
    </row>
    <row r="2105" spans="1:11" ht="12.75" customHeight="1" x14ac:dyDescent="0.25">
      <c r="A2105" s="64" t="s">
        <v>4390</v>
      </c>
      <c r="B2105" s="66"/>
      <c r="C2105" s="66" t="s">
        <v>4391</v>
      </c>
      <c r="D2105" s="66">
        <v>223.83</v>
      </c>
      <c r="E2105" s="67">
        <v>51.480900000000005</v>
      </c>
      <c r="F2105" s="68">
        <v>38.610675000000001</v>
      </c>
      <c r="G2105" s="68">
        <v>50.193877499999999</v>
      </c>
      <c r="H2105" s="68">
        <v>57.722959125000003</v>
      </c>
      <c r="I2105" s="69">
        <v>104.95083477272726</v>
      </c>
      <c r="J2105" s="70">
        <v>128.27324250000001</v>
      </c>
      <c r="K2105" s="71">
        <v>115.44591825000001</v>
      </c>
    </row>
    <row r="2106" spans="1:11" ht="12.75" customHeight="1" x14ac:dyDescent="0.25">
      <c r="A2106" s="64" t="s">
        <v>4392</v>
      </c>
      <c r="B2106" s="66"/>
      <c r="C2106" s="66" t="s">
        <v>4393</v>
      </c>
      <c r="D2106" s="66">
        <v>223.83</v>
      </c>
      <c r="E2106" s="67">
        <v>51.480900000000005</v>
      </c>
      <c r="F2106" s="68">
        <v>38.610675000000001</v>
      </c>
      <c r="G2106" s="68">
        <v>50.193877499999999</v>
      </c>
      <c r="H2106" s="68">
        <v>57.722959125000003</v>
      </c>
      <c r="I2106" s="69">
        <v>104.95083477272726</v>
      </c>
      <c r="J2106" s="70">
        <v>128.27324250000001</v>
      </c>
      <c r="K2106" s="71">
        <v>115.44591825000001</v>
      </c>
    </row>
    <row r="2107" spans="1:11" ht="12.75" customHeight="1" x14ac:dyDescent="0.25">
      <c r="A2107" s="64" t="s">
        <v>4394</v>
      </c>
      <c r="B2107" s="66"/>
      <c r="C2107" s="66" t="s">
        <v>4395</v>
      </c>
      <c r="D2107" s="66">
        <v>650.16999999999996</v>
      </c>
      <c r="E2107" s="67">
        <v>149.53909999999999</v>
      </c>
      <c r="F2107" s="68">
        <v>112.154325</v>
      </c>
      <c r="G2107" s="68">
        <v>145.8006225</v>
      </c>
      <c r="H2107" s="68">
        <v>167.67071587500001</v>
      </c>
      <c r="I2107" s="69">
        <v>304.85584704545454</v>
      </c>
      <c r="J2107" s="70">
        <v>372.60159083333338</v>
      </c>
      <c r="K2107" s="71">
        <v>335.34143175000003</v>
      </c>
    </row>
    <row r="2108" spans="1:11" ht="12.75" customHeight="1" x14ac:dyDescent="0.25">
      <c r="A2108" s="64" t="s">
        <v>4396</v>
      </c>
      <c r="B2108" s="66"/>
      <c r="C2108" s="66" t="s">
        <v>4397</v>
      </c>
      <c r="D2108" s="66">
        <v>706.83</v>
      </c>
      <c r="E2108" s="67">
        <v>162.57090000000002</v>
      </c>
      <c r="F2108" s="68">
        <v>121.92817500000001</v>
      </c>
      <c r="G2108" s="68">
        <v>158.50662750000001</v>
      </c>
      <c r="H2108" s="68">
        <v>182.28262162500002</v>
      </c>
      <c r="I2108" s="69">
        <v>331.42294840909091</v>
      </c>
      <c r="J2108" s="70">
        <v>405.07249250000001</v>
      </c>
      <c r="K2108" s="71">
        <v>364.56524325000004</v>
      </c>
    </row>
    <row r="2109" spans="1:11" ht="12.75" customHeight="1" x14ac:dyDescent="0.25">
      <c r="A2109" s="64" t="s">
        <v>4398</v>
      </c>
      <c r="B2109" s="66"/>
      <c r="C2109" s="66" t="s">
        <v>4399</v>
      </c>
      <c r="D2109" s="66">
        <v>9.74</v>
      </c>
      <c r="E2109" s="67">
        <v>2.2402000000000002</v>
      </c>
      <c r="F2109" s="68">
        <v>1.6801500000000003</v>
      </c>
      <c r="G2109" s="68">
        <v>2.1841950000000003</v>
      </c>
      <c r="H2109" s="68">
        <v>2.5118242500000005</v>
      </c>
      <c r="I2109" s="69">
        <v>4.5669531818181825</v>
      </c>
      <c r="J2109" s="70">
        <v>5.5818316666666679</v>
      </c>
      <c r="K2109" s="71">
        <v>5.0236485000000011</v>
      </c>
    </row>
    <row r="2110" spans="1:11" ht="12.75" customHeight="1" x14ac:dyDescent="0.25">
      <c r="A2110" s="64" t="s">
        <v>4400</v>
      </c>
      <c r="B2110" s="66"/>
      <c r="C2110" s="66" t="s">
        <v>4401</v>
      </c>
      <c r="D2110" s="66">
        <v>213.17</v>
      </c>
      <c r="E2110" s="67">
        <v>49.0291</v>
      </c>
      <c r="F2110" s="68">
        <v>36.771825</v>
      </c>
      <c r="G2110" s="68">
        <v>47.803372500000002</v>
      </c>
      <c r="H2110" s="68">
        <v>54.973878374999998</v>
      </c>
      <c r="I2110" s="69">
        <v>99.952506136363624</v>
      </c>
      <c r="J2110" s="70">
        <v>122.16417416666665</v>
      </c>
      <c r="K2110" s="71">
        <v>109.94775675</v>
      </c>
    </row>
    <row r="2111" spans="1:11" ht="12.75" customHeight="1" x14ac:dyDescent="0.25">
      <c r="A2111" s="64" t="s">
        <v>4402</v>
      </c>
      <c r="B2111" s="66"/>
      <c r="C2111" s="66" t="s">
        <v>4403</v>
      </c>
      <c r="D2111" s="66">
        <v>154.57</v>
      </c>
      <c r="E2111" s="67">
        <v>35.551099999999998</v>
      </c>
      <c r="F2111" s="68">
        <v>26.663325</v>
      </c>
      <c r="G2111" s="68">
        <v>34.662322500000002</v>
      </c>
      <c r="H2111" s="68">
        <v>39.861670875000002</v>
      </c>
      <c r="I2111" s="69">
        <v>72.475765227272717</v>
      </c>
      <c r="J2111" s="70">
        <v>88.581490833333334</v>
      </c>
      <c r="K2111" s="71">
        <v>79.723341750000003</v>
      </c>
    </row>
    <row r="2112" spans="1:11" ht="12.75" customHeight="1" x14ac:dyDescent="0.25">
      <c r="A2112" s="64" t="s">
        <v>4404</v>
      </c>
      <c r="B2112" s="66"/>
      <c r="C2112" s="66" t="s">
        <v>4405</v>
      </c>
      <c r="D2112" s="66">
        <v>195.48</v>
      </c>
      <c r="E2112" s="67">
        <v>44.9604</v>
      </c>
      <c r="F2112" s="68">
        <v>33.720300000000002</v>
      </c>
      <c r="G2112" s="68">
        <v>43.836390000000002</v>
      </c>
      <c r="H2112" s="68">
        <v>50.411848500000005</v>
      </c>
      <c r="I2112" s="69">
        <v>91.657906363636371</v>
      </c>
      <c r="J2112" s="70">
        <v>112.02633</v>
      </c>
      <c r="K2112" s="71">
        <v>100.82369700000001</v>
      </c>
    </row>
    <row r="2113" spans="1:11" ht="12.75" customHeight="1" x14ac:dyDescent="0.25">
      <c r="A2113" s="64" t="s">
        <v>4406</v>
      </c>
      <c r="B2113" s="66"/>
      <c r="C2113" s="66" t="s">
        <v>4407</v>
      </c>
      <c r="D2113" s="66">
        <v>267.64999999999998</v>
      </c>
      <c r="E2113" s="67">
        <v>61.5595</v>
      </c>
      <c r="F2113" s="68">
        <v>46.169624999999996</v>
      </c>
      <c r="G2113" s="68">
        <v>60.020512499999995</v>
      </c>
      <c r="H2113" s="68">
        <v>69.023589375</v>
      </c>
      <c r="I2113" s="69">
        <v>125.49743522727272</v>
      </c>
      <c r="J2113" s="70">
        <v>153.38575416666666</v>
      </c>
      <c r="K2113" s="71">
        <v>138.04717875</v>
      </c>
    </row>
    <row r="2114" spans="1:11" ht="12.75" customHeight="1" x14ac:dyDescent="0.25">
      <c r="A2114" s="64" t="s">
        <v>4408</v>
      </c>
      <c r="B2114" s="66"/>
      <c r="C2114" s="66" t="s">
        <v>4409</v>
      </c>
      <c r="D2114" s="66">
        <v>397.39</v>
      </c>
      <c r="E2114" s="67">
        <v>91.399699999999996</v>
      </c>
      <c r="F2114" s="68">
        <v>68.549774999999997</v>
      </c>
      <c r="G2114" s="68">
        <v>89.114707499999994</v>
      </c>
      <c r="H2114" s="68">
        <v>102.48191362499999</v>
      </c>
      <c r="I2114" s="69">
        <v>186.33075204545452</v>
      </c>
      <c r="J2114" s="70">
        <v>227.7375858333333</v>
      </c>
      <c r="K2114" s="71">
        <v>204.96382724999998</v>
      </c>
    </row>
    <row r="2115" spans="1:11" ht="12.75" customHeight="1" x14ac:dyDescent="0.25">
      <c r="A2115" s="64" t="s">
        <v>4410</v>
      </c>
      <c r="B2115" s="66"/>
      <c r="C2115" s="66" t="s">
        <v>4411</v>
      </c>
      <c r="D2115" s="66">
        <v>665.09</v>
      </c>
      <c r="E2115" s="67">
        <v>152.97070000000002</v>
      </c>
      <c r="F2115" s="68">
        <v>114.72802500000002</v>
      </c>
      <c r="G2115" s="68">
        <v>149.1464325</v>
      </c>
      <c r="H2115" s="68">
        <v>171.51839737500001</v>
      </c>
      <c r="I2115" s="69">
        <v>311.85163159090905</v>
      </c>
      <c r="J2115" s="70">
        <v>381.15199416666667</v>
      </c>
      <c r="K2115" s="71">
        <v>343.03679475000001</v>
      </c>
    </row>
    <row r="2116" spans="1:11" ht="12.75" customHeight="1" x14ac:dyDescent="0.25">
      <c r="A2116" s="64" t="s">
        <v>4412</v>
      </c>
      <c r="B2116" s="66"/>
      <c r="C2116" s="66" t="s">
        <v>4413</v>
      </c>
      <c r="D2116" s="66">
        <v>860.35</v>
      </c>
      <c r="E2116" s="67">
        <v>197.88050000000001</v>
      </c>
      <c r="F2116" s="68">
        <v>148.41037500000002</v>
      </c>
      <c r="G2116" s="68">
        <v>192.93348750000001</v>
      </c>
      <c r="H2116" s="68">
        <v>221.87351062500002</v>
      </c>
      <c r="I2116" s="69">
        <v>403.40638295454545</v>
      </c>
      <c r="J2116" s="70">
        <v>493.05224583333336</v>
      </c>
      <c r="K2116" s="71">
        <v>443.74702125000005</v>
      </c>
    </row>
    <row r="2117" spans="1:11" ht="12.75" customHeight="1" x14ac:dyDescent="0.25">
      <c r="A2117" s="64" t="s">
        <v>4414</v>
      </c>
      <c r="B2117" s="66"/>
      <c r="C2117" s="66" t="s">
        <v>4415</v>
      </c>
      <c r="D2117" s="66">
        <v>260</v>
      </c>
      <c r="E2117" s="67">
        <v>59.800000000000004</v>
      </c>
      <c r="F2117" s="68">
        <v>44.85</v>
      </c>
      <c r="G2117" s="68">
        <v>58.305</v>
      </c>
      <c r="H2117" s="68">
        <v>67.050749999999994</v>
      </c>
      <c r="I2117" s="69">
        <v>121.91045454545453</v>
      </c>
      <c r="J2117" s="70">
        <v>149.00166666666664</v>
      </c>
      <c r="K2117" s="71">
        <v>134.10149999999999</v>
      </c>
    </row>
    <row r="2118" spans="1:11" ht="12.75" customHeight="1" x14ac:dyDescent="0.25">
      <c r="A2118" s="64" t="s">
        <v>4416</v>
      </c>
      <c r="B2118" s="66"/>
      <c r="C2118" s="66" t="s">
        <v>4417</v>
      </c>
      <c r="D2118" s="66">
        <v>213.87</v>
      </c>
      <c r="E2118" s="67">
        <v>49.190100000000001</v>
      </c>
      <c r="F2118" s="68">
        <v>36.892575000000001</v>
      </c>
      <c r="G2118" s="68">
        <v>47.960347499999997</v>
      </c>
      <c r="H2118" s="68">
        <v>55.154399624999996</v>
      </c>
      <c r="I2118" s="69">
        <v>100.28072659090908</v>
      </c>
      <c r="J2118" s="70">
        <v>122.56533249999998</v>
      </c>
      <c r="K2118" s="71">
        <v>110.30879924999999</v>
      </c>
    </row>
    <row r="2119" spans="1:11" ht="12.75" customHeight="1" x14ac:dyDescent="0.25">
      <c r="A2119" s="64" t="s">
        <v>4418</v>
      </c>
      <c r="B2119" s="66"/>
      <c r="C2119" s="66" t="s">
        <v>4419</v>
      </c>
      <c r="D2119" s="66">
        <v>239</v>
      </c>
      <c r="E2119" s="67">
        <v>54.97</v>
      </c>
      <c r="F2119" s="68">
        <v>41.227499999999999</v>
      </c>
      <c r="G2119" s="68">
        <v>53.595749999999995</v>
      </c>
      <c r="H2119" s="68">
        <v>61.635112499999991</v>
      </c>
      <c r="I2119" s="69">
        <v>112.06384090909089</v>
      </c>
      <c r="J2119" s="70">
        <v>136.96691666666663</v>
      </c>
      <c r="K2119" s="71">
        <v>123.27022499999998</v>
      </c>
    </row>
    <row r="2120" spans="1:11" ht="12.75" customHeight="1" x14ac:dyDescent="0.25">
      <c r="A2120" s="64" t="s">
        <v>4420</v>
      </c>
      <c r="B2120" s="66"/>
      <c r="C2120" s="66" t="s">
        <v>4421</v>
      </c>
      <c r="D2120" s="66">
        <v>201.61</v>
      </c>
      <c r="E2120" s="67">
        <v>46.370300000000007</v>
      </c>
      <c r="F2120" s="68">
        <v>34.777725000000004</v>
      </c>
      <c r="G2120" s="68">
        <v>45.211042500000005</v>
      </c>
      <c r="H2120" s="68">
        <v>51.992698875000002</v>
      </c>
      <c r="I2120" s="69">
        <v>94.532179772727275</v>
      </c>
      <c r="J2120" s="70">
        <v>115.53933083333334</v>
      </c>
      <c r="K2120" s="71">
        <v>103.98539775</v>
      </c>
    </row>
    <row r="2121" spans="1:11" ht="12.75" customHeight="1" x14ac:dyDescent="0.25">
      <c r="A2121" s="64" t="s">
        <v>4422</v>
      </c>
      <c r="B2121" s="66"/>
      <c r="C2121" s="66" t="s">
        <v>4423</v>
      </c>
      <c r="D2121" s="66">
        <v>7.39</v>
      </c>
      <c r="E2121" s="67">
        <v>1.6997</v>
      </c>
      <c r="F2121" s="68">
        <v>1.274775</v>
      </c>
      <c r="G2121" s="68">
        <v>1.6572074999999999</v>
      </c>
      <c r="H2121" s="68">
        <v>1.905788625</v>
      </c>
      <c r="I2121" s="69">
        <v>3.4650702272727272</v>
      </c>
      <c r="J2121" s="70">
        <v>4.2350858333333337</v>
      </c>
      <c r="K2121" s="71">
        <v>3.81157725</v>
      </c>
    </row>
    <row r="2122" spans="1:11" ht="12.75" customHeight="1" x14ac:dyDescent="0.25">
      <c r="A2122" s="64" t="s">
        <v>4424</v>
      </c>
      <c r="B2122" s="66"/>
      <c r="C2122" s="66" t="s">
        <v>4425</v>
      </c>
      <c r="D2122" s="66">
        <v>9.35</v>
      </c>
      <c r="E2122" s="67">
        <v>2.1505000000000001</v>
      </c>
      <c r="F2122" s="68">
        <v>1.6128750000000001</v>
      </c>
      <c r="G2122" s="68">
        <v>2.0967375000000001</v>
      </c>
      <c r="H2122" s="68">
        <v>2.4112481250000002</v>
      </c>
      <c r="I2122" s="69">
        <v>4.3840874999999997</v>
      </c>
      <c r="J2122" s="70">
        <v>5.3583291666666666</v>
      </c>
      <c r="K2122" s="71">
        <v>4.8224962500000004</v>
      </c>
    </row>
    <row r="2123" spans="1:11" ht="12.75" customHeight="1" x14ac:dyDescent="0.25">
      <c r="A2123" s="64" t="s">
        <v>4426</v>
      </c>
      <c r="B2123" s="66"/>
      <c r="C2123" s="66" t="s">
        <v>4427</v>
      </c>
      <c r="D2123" s="66">
        <v>6.57</v>
      </c>
      <c r="E2123" s="67">
        <v>1.5111000000000001</v>
      </c>
      <c r="F2123" s="68">
        <v>1.1333250000000001</v>
      </c>
      <c r="G2123" s="68">
        <v>1.4733225000000001</v>
      </c>
      <c r="H2123" s="68">
        <v>1.6943208750000001</v>
      </c>
      <c r="I2123" s="69">
        <v>3.080583409090909</v>
      </c>
      <c r="J2123" s="70">
        <v>3.7651574999999999</v>
      </c>
      <c r="K2123" s="71">
        <v>3.3886417500000001</v>
      </c>
    </row>
    <row r="2124" spans="1:11" ht="12.75" customHeight="1" x14ac:dyDescent="0.25">
      <c r="A2124" s="64" t="s">
        <v>4428</v>
      </c>
      <c r="B2124" s="66"/>
      <c r="C2124" s="66" t="s">
        <v>4429</v>
      </c>
      <c r="D2124" s="66">
        <v>277.83</v>
      </c>
      <c r="E2124" s="67">
        <v>63.9009</v>
      </c>
      <c r="F2124" s="68">
        <v>47.925674999999998</v>
      </c>
      <c r="G2124" s="68">
        <v>62.303377499999996</v>
      </c>
      <c r="H2124" s="68">
        <v>71.648884124999995</v>
      </c>
      <c r="I2124" s="69">
        <v>130.2706984090909</v>
      </c>
      <c r="J2124" s="70">
        <v>159.2197425</v>
      </c>
      <c r="K2124" s="71">
        <v>143.29776824999999</v>
      </c>
    </row>
    <row r="2125" spans="1:11" ht="12.75" customHeight="1" x14ac:dyDescent="0.25">
      <c r="A2125" s="64" t="s">
        <v>4430</v>
      </c>
      <c r="B2125" s="66"/>
      <c r="C2125" s="66" t="s">
        <v>4431</v>
      </c>
      <c r="D2125" s="66">
        <v>220.17</v>
      </c>
      <c r="E2125" s="67">
        <v>50.639099999999999</v>
      </c>
      <c r="F2125" s="68">
        <v>37.979325000000003</v>
      </c>
      <c r="G2125" s="68">
        <v>49.373122500000001</v>
      </c>
      <c r="H2125" s="68">
        <v>56.779090875000001</v>
      </c>
      <c r="I2125" s="69">
        <v>103.23471068181817</v>
      </c>
      <c r="J2125" s="70">
        <v>126.1757575</v>
      </c>
      <c r="K2125" s="71">
        <v>113.55818175</v>
      </c>
    </row>
    <row r="2126" spans="1:11" ht="12.75" customHeight="1" x14ac:dyDescent="0.25">
      <c r="A2126" s="64" t="s">
        <v>4432</v>
      </c>
      <c r="B2126" s="66"/>
      <c r="C2126" s="66" t="s">
        <v>4433</v>
      </c>
      <c r="D2126" s="66">
        <v>214.3</v>
      </c>
      <c r="E2126" s="67">
        <v>49.289000000000001</v>
      </c>
      <c r="F2126" s="68">
        <v>36.966750000000005</v>
      </c>
      <c r="G2126" s="68">
        <v>48.056775000000002</v>
      </c>
      <c r="H2126" s="68">
        <v>55.265291250000004</v>
      </c>
      <c r="I2126" s="69">
        <v>100.48234772727272</v>
      </c>
      <c r="J2126" s="70">
        <v>122.81175833333334</v>
      </c>
      <c r="K2126" s="71">
        <v>110.53058250000001</v>
      </c>
    </row>
    <row r="2127" spans="1:11" ht="12.75" customHeight="1" x14ac:dyDescent="0.25">
      <c r="A2127" s="64" t="s">
        <v>4434</v>
      </c>
      <c r="B2127" s="66"/>
      <c r="C2127" s="66" t="s">
        <v>4435</v>
      </c>
      <c r="D2127" s="66">
        <v>1523.13</v>
      </c>
      <c r="E2127" s="67">
        <v>350.31990000000002</v>
      </c>
      <c r="F2127" s="68">
        <v>262.73992500000003</v>
      </c>
      <c r="G2127" s="68">
        <v>341.56190250000003</v>
      </c>
      <c r="H2127" s="68">
        <v>392.79618787500004</v>
      </c>
      <c r="I2127" s="69">
        <v>714.17488704545451</v>
      </c>
      <c r="J2127" s="70">
        <v>872.88041750000002</v>
      </c>
      <c r="K2127" s="71">
        <v>785.59237575000009</v>
      </c>
    </row>
    <row r="2128" spans="1:11" ht="12.75" customHeight="1" x14ac:dyDescent="0.25">
      <c r="A2128" s="64" t="s">
        <v>4436</v>
      </c>
      <c r="B2128" s="66"/>
      <c r="C2128" s="66" t="s">
        <v>4437</v>
      </c>
      <c r="D2128" s="66">
        <v>1630.04</v>
      </c>
      <c r="E2128" s="67">
        <v>374.9092</v>
      </c>
      <c r="F2128" s="68">
        <v>281.18189999999998</v>
      </c>
      <c r="G2128" s="68">
        <v>365.53647000000001</v>
      </c>
      <c r="H2128" s="68">
        <v>420.3669405</v>
      </c>
      <c r="I2128" s="69">
        <v>764.30352818181814</v>
      </c>
      <c r="J2128" s="70">
        <v>934.1487566666666</v>
      </c>
      <c r="K2128" s="71">
        <v>840.733881</v>
      </c>
    </row>
    <row r="2129" spans="1:11" ht="12.75" customHeight="1" x14ac:dyDescent="0.25">
      <c r="A2129" s="64" t="s">
        <v>4438</v>
      </c>
      <c r="B2129" s="66"/>
      <c r="C2129" s="66" t="s">
        <v>4439</v>
      </c>
      <c r="D2129" s="66">
        <v>1799.3</v>
      </c>
      <c r="E2129" s="67">
        <v>413.839</v>
      </c>
      <c r="F2129" s="68">
        <v>310.37925000000001</v>
      </c>
      <c r="G2129" s="68">
        <v>403.49302499999999</v>
      </c>
      <c r="H2129" s="68">
        <v>464.01697874999996</v>
      </c>
      <c r="I2129" s="69">
        <v>843.66723409090901</v>
      </c>
      <c r="J2129" s="70">
        <v>1031.1488416666666</v>
      </c>
      <c r="K2129" s="71">
        <v>928.03395749999993</v>
      </c>
    </row>
    <row r="2130" spans="1:11" ht="12.75" customHeight="1" x14ac:dyDescent="0.25">
      <c r="A2130" s="64" t="s">
        <v>4440</v>
      </c>
      <c r="B2130" s="66"/>
      <c r="C2130" s="66" t="s">
        <v>4441</v>
      </c>
      <c r="D2130" s="66">
        <v>2039.78</v>
      </c>
      <c r="E2130" s="67">
        <v>469.14940000000001</v>
      </c>
      <c r="F2130" s="68">
        <v>351.86205000000001</v>
      </c>
      <c r="G2130" s="68">
        <v>457.42066499999999</v>
      </c>
      <c r="H2130" s="68">
        <v>526.03376474999993</v>
      </c>
      <c r="I2130" s="69">
        <v>956.42502681818166</v>
      </c>
      <c r="J2130" s="70">
        <v>1168.9639216666665</v>
      </c>
      <c r="K2130" s="71">
        <v>1052.0675294999999</v>
      </c>
    </row>
    <row r="2131" spans="1:11" ht="12.75" customHeight="1" x14ac:dyDescent="0.25">
      <c r="A2131" s="64" t="s">
        <v>4442</v>
      </c>
      <c r="B2131" s="66"/>
      <c r="C2131" s="66" t="s">
        <v>4443</v>
      </c>
      <c r="D2131" s="66">
        <v>2155.61</v>
      </c>
      <c r="E2131" s="67">
        <v>495.79030000000006</v>
      </c>
      <c r="F2131" s="68">
        <v>371.84272500000003</v>
      </c>
      <c r="G2131" s="68">
        <v>483.39554250000003</v>
      </c>
      <c r="H2131" s="68">
        <v>555.90487387500002</v>
      </c>
      <c r="I2131" s="69">
        <v>1010.7361343181818</v>
      </c>
      <c r="J2131" s="70">
        <v>1235.3441641666666</v>
      </c>
      <c r="K2131" s="71">
        <v>1111.80974775</v>
      </c>
    </row>
    <row r="2132" spans="1:11" ht="12.75" customHeight="1" x14ac:dyDescent="0.25">
      <c r="A2132" s="64" t="s">
        <v>4444</v>
      </c>
      <c r="B2132" s="66"/>
      <c r="C2132" s="66" t="s">
        <v>4445</v>
      </c>
      <c r="D2132" s="66">
        <v>2788.04</v>
      </c>
      <c r="E2132" s="67">
        <v>641.24919999999997</v>
      </c>
      <c r="F2132" s="68">
        <v>480.93689999999998</v>
      </c>
      <c r="G2132" s="68">
        <v>625.21796999999992</v>
      </c>
      <c r="H2132" s="68">
        <v>719.00066549999997</v>
      </c>
      <c r="I2132" s="69">
        <v>1307.2739372727272</v>
      </c>
      <c r="J2132" s="70">
        <v>1597.7792566666665</v>
      </c>
      <c r="K2132" s="71">
        <v>1438.0013309999999</v>
      </c>
    </row>
    <row r="2133" spans="1:11" ht="12.75" customHeight="1" x14ac:dyDescent="0.25">
      <c r="A2133" s="64" t="s">
        <v>4446</v>
      </c>
      <c r="B2133" s="66"/>
      <c r="C2133" s="66" t="s">
        <v>4447</v>
      </c>
      <c r="D2133" s="66">
        <v>772.35</v>
      </c>
      <c r="E2133" s="67">
        <v>177.6405</v>
      </c>
      <c r="F2133" s="68">
        <v>133.23037500000001</v>
      </c>
      <c r="G2133" s="68">
        <v>173.1994875</v>
      </c>
      <c r="H2133" s="68">
        <v>199.179410625</v>
      </c>
      <c r="I2133" s="69">
        <v>362.14438295454545</v>
      </c>
      <c r="J2133" s="70">
        <v>442.62091249999997</v>
      </c>
      <c r="K2133" s="71">
        <v>398.35882125000001</v>
      </c>
    </row>
    <row r="2134" spans="1:11" ht="12.75" customHeight="1" x14ac:dyDescent="0.25">
      <c r="A2134" s="64" t="s">
        <v>4448</v>
      </c>
      <c r="B2134" s="66"/>
      <c r="C2134" s="66" t="s">
        <v>4449</v>
      </c>
      <c r="D2134" s="66">
        <v>795</v>
      </c>
      <c r="E2134" s="67">
        <v>182.85</v>
      </c>
      <c r="F2134" s="68">
        <v>137.13749999999999</v>
      </c>
      <c r="G2134" s="68">
        <v>178.27874999999997</v>
      </c>
      <c r="H2134" s="68">
        <v>205.02056249999998</v>
      </c>
      <c r="I2134" s="69">
        <v>372.76465909090905</v>
      </c>
      <c r="J2134" s="70">
        <v>455.60124999999994</v>
      </c>
      <c r="K2134" s="71">
        <v>410.04112499999997</v>
      </c>
    </row>
    <row r="2135" spans="1:11" ht="12.75" customHeight="1" x14ac:dyDescent="0.25">
      <c r="A2135" s="64" t="s">
        <v>4450</v>
      </c>
      <c r="B2135" s="66"/>
      <c r="C2135" s="66" t="s">
        <v>4451</v>
      </c>
      <c r="D2135" s="66">
        <v>1098.17</v>
      </c>
      <c r="E2135" s="67">
        <v>252.57910000000004</v>
      </c>
      <c r="F2135" s="68">
        <v>189.43432500000003</v>
      </c>
      <c r="G2135" s="68">
        <v>246.26462250000003</v>
      </c>
      <c r="H2135" s="68">
        <v>283.20431587500002</v>
      </c>
      <c r="I2135" s="69">
        <v>514.91693795454546</v>
      </c>
      <c r="J2135" s="70">
        <v>629.34292416666665</v>
      </c>
      <c r="K2135" s="71">
        <v>566.40863175000004</v>
      </c>
    </row>
    <row r="2136" spans="1:11" ht="12.75" customHeight="1" x14ac:dyDescent="0.25">
      <c r="A2136" s="64" t="s">
        <v>4452</v>
      </c>
      <c r="B2136" s="66"/>
      <c r="C2136" s="66" t="s">
        <v>4453</v>
      </c>
      <c r="D2136" s="66">
        <v>351.87</v>
      </c>
      <c r="E2136" s="67">
        <v>80.93010000000001</v>
      </c>
      <c r="F2136" s="68">
        <v>60.697575000000008</v>
      </c>
      <c r="G2136" s="68">
        <v>78.906847500000012</v>
      </c>
      <c r="H2136" s="68">
        <v>90.742874625000013</v>
      </c>
      <c r="I2136" s="69">
        <v>164.98704477272727</v>
      </c>
      <c r="J2136" s="70">
        <v>201.65083250000004</v>
      </c>
      <c r="K2136" s="71">
        <v>181.48574925000003</v>
      </c>
    </row>
    <row r="2137" spans="1:11" ht="12.75" customHeight="1" x14ac:dyDescent="0.25">
      <c r="A2137" s="64" t="s">
        <v>4454</v>
      </c>
      <c r="B2137" s="66"/>
      <c r="C2137" s="66" t="s">
        <v>4455</v>
      </c>
      <c r="D2137" s="66">
        <v>1063.22</v>
      </c>
      <c r="E2137" s="67">
        <v>244.54060000000001</v>
      </c>
      <c r="F2137" s="68">
        <v>183.40545</v>
      </c>
      <c r="G2137" s="68">
        <v>238.42708500000001</v>
      </c>
      <c r="H2137" s="68">
        <v>274.19114775000003</v>
      </c>
      <c r="I2137" s="69">
        <v>498.52935954545455</v>
      </c>
      <c r="J2137" s="70">
        <v>609.31366166666669</v>
      </c>
      <c r="K2137" s="71">
        <v>548.38229550000005</v>
      </c>
    </row>
    <row r="2138" spans="1:11" ht="12.75" customHeight="1" x14ac:dyDescent="0.25">
      <c r="A2138" s="64" t="s">
        <v>4456</v>
      </c>
      <c r="B2138" s="66"/>
      <c r="C2138" s="66" t="s">
        <v>4457</v>
      </c>
      <c r="D2138" s="66">
        <v>342.35</v>
      </c>
      <c r="E2138" s="67">
        <v>78.740500000000011</v>
      </c>
      <c r="F2138" s="68">
        <v>59.055375000000012</v>
      </c>
      <c r="G2138" s="68">
        <v>76.771987500000023</v>
      </c>
      <c r="H2138" s="68">
        <v>88.287785625000026</v>
      </c>
      <c r="I2138" s="69">
        <v>160.52324659090914</v>
      </c>
      <c r="J2138" s="70">
        <v>196.19507916666672</v>
      </c>
      <c r="K2138" s="71">
        <v>176.57557125000005</v>
      </c>
    </row>
    <row r="2139" spans="1:11" ht="12.75" customHeight="1" x14ac:dyDescent="0.25">
      <c r="A2139" s="64" t="s">
        <v>4458</v>
      </c>
      <c r="B2139" s="66"/>
      <c r="C2139" s="66" t="s">
        <v>4459</v>
      </c>
      <c r="D2139" s="66">
        <v>1082.26</v>
      </c>
      <c r="E2139" s="67">
        <v>248.91980000000001</v>
      </c>
      <c r="F2139" s="68">
        <v>186.68985000000001</v>
      </c>
      <c r="G2139" s="68">
        <v>242.69680500000001</v>
      </c>
      <c r="H2139" s="68">
        <v>279.10132575</v>
      </c>
      <c r="I2139" s="69">
        <v>507.45695590909088</v>
      </c>
      <c r="J2139" s="70">
        <v>620.22516833333327</v>
      </c>
      <c r="K2139" s="71">
        <v>558.2026515</v>
      </c>
    </row>
    <row r="2140" spans="1:11" ht="12.75" customHeight="1" x14ac:dyDescent="0.25">
      <c r="A2140" s="64" t="s">
        <v>4460</v>
      </c>
      <c r="B2140" s="66"/>
      <c r="C2140" s="66" t="s">
        <v>4461</v>
      </c>
      <c r="D2140" s="66">
        <v>1149.96</v>
      </c>
      <c r="E2140" s="67">
        <v>264.49080000000004</v>
      </c>
      <c r="F2140" s="68">
        <v>198.36810000000003</v>
      </c>
      <c r="G2140" s="68">
        <v>257.87853000000001</v>
      </c>
      <c r="H2140" s="68">
        <v>296.56030950000002</v>
      </c>
      <c r="I2140" s="69">
        <v>539.20056272727277</v>
      </c>
      <c r="J2140" s="70">
        <v>659.02291000000002</v>
      </c>
      <c r="K2140" s="71">
        <v>593.12061900000003</v>
      </c>
    </row>
    <row r="2141" spans="1:11" ht="12.75" customHeight="1" x14ac:dyDescent="0.25">
      <c r="A2141" s="64" t="s">
        <v>4462</v>
      </c>
      <c r="B2141" s="66"/>
      <c r="C2141" s="66" t="s">
        <v>4463</v>
      </c>
      <c r="D2141" s="66">
        <v>729.52</v>
      </c>
      <c r="E2141" s="67">
        <v>167.78960000000001</v>
      </c>
      <c r="F2141" s="68">
        <v>125.84220000000001</v>
      </c>
      <c r="G2141" s="68">
        <v>163.59486000000001</v>
      </c>
      <c r="H2141" s="68">
        <v>188.13408900000002</v>
      </c>
      <c r="I2141" s="69">
        <v>342.06198000000001</v>
      </c>
      <c r="J2141" s="70">
        <v>418.07575333333335</v>
      </c>
      <c r="K2141" s="71">
        <v>376.26817800000003</v>
      </c>
    </row>
    <row r="2142" spans="1:11" ht="12.75" customHeight="1" x14ac:dyDescent="0.25">
      <c r="A2142" s="64" t="s">
        <v>4464</v>
      </c>
      <c r="B2142" s="66"/>
      <c r="C2142" s="66" t="s">
        <v>4465</v>
      </c>
      <c r="D2142" s="66">
        <v>2195.87</v>
      </c>
      <c r="E2142" s="67">
        <v>505.05009999999999</v>
      </c>
      <c r="F2142" s="68">
        <v>378.787575</v>
      </c>
      <c r="G2142" s="68">
        <v>492.42384750000002</v>
      </c>
      <c r="H2142" s="68">
        <v>566.28742462500009</v>
      </c>
      <c r="I2142" s="69">
        <v>1029.613499318182</v>
      </c>
      <c r="J2142" s="70">
        <v>1258.4164991666669</v>
      </c>
      <c r="K2142" s="71">
        <v>1132.5748492500002</v>
      </c>
    </row>
    <row r="2143" spans="1:11" ht="12.75" customHeight="1" x14ac:dyDescent="0.25">
      <c r="A2143" s="64" t="s">
        <v>4466</v>
      </c>
      <c r="B2143" s="66"/>
      <c r="C2143" s="66" t="s">
        <v>4467</v>
      </c>
      <c r="D2143" s="66">
        <v>2437.4299999999998</v>
      </c>
      <c r="E2143" s="67">
        <v>560.60889999999995</v>
      </c>
      <c r="F2143" s="68">
        <v>420.45667499999996</v>
      </c>
      <c r="G2143" s="68">
        <v>546.5936774999999</v>
      </c>
      <c r="H2143" s="68">
        <v>628.5827291249999</v>
      </c>
      <c r="I2143" s="69">
        <v>1142.8776893181816</v>
      </c>
      <c r="J2143" s="70">
        <v>1396.8505091666664</v>
      </c>
      <c r="K2143" s="71">
        <v>1257.1654582499998</v>
      </c>
    </row>
    <row r="2144" spans="1:11" ht="12.75" customHeight="1" x14ac:dyDescent="0.25">
      <c r="A2144" s="64" t="s">
        <v>4468</v>
      </c>
      <c r="B2144" s="66"/>
      <c r="C2144" s="66" t="s">
        <v>4469</v>
      </c>
      <c r="D2144" s="66">
        <v>2824.3</v>
      </c>
      <c r="E2144" s="67">
        <v>649.58900000000006</v>
      </c>
      <c r="F2144" s="68">
        <v>487.19175000000007</v>
      </c>
      <c r="G2144" s="68">
        <v>633.34927500000003</v>
      </c>
      <c r="H2144" s="68">
        <v>728.35166624999999</v>
      </c>
      <c r="I2144" s="69">
        <v>1324.2757568181817</v>
      </c>
      <c r="J2144" s="70">
        <v>1618.5592583333332</v>
      </c>
      <c r="K2144" s="71">
        <v>1456.7033325</v>
      </c>
    </row>
    <row r="2145" spans="1:11" ht="12.75" customHeight="1" x14ac:dyDescent="0.25">
      <c r="A2145" s="64" t="s">
        <v>4470</v>
      </c>
      <c r="B2145" s="66"/>
      <c r="C2145" s="66" t="s">
        <v>4471</v>
      </c>
      <c r="D2145" s="66">
        <v>9856.43</v>
      </c>
      <c r="E2145" s="67">
        <v>2266.9789000000001</v>
      </c>
      <c r="F2145" s="68">
        <v>1700.2341750000001</v>
      </c>
      <c r="G2145" s="68">
        <v>2210.3044275000002</v>
      </c>
      <c r="H2145" s="68">
        <v>2541.8500916250005</v>
      </c>
      <c r="I2145" s="69">
        <v>4621.5456211363644</v>
      </c>
      <c r="J2145" s="70">
        <v>5648.5557591666675</v>
      </c>
      <c r="K2145" s="71">
        <v>5083.7001832500009</v>
      </c>
    </row>
    <row r="2146" spans="1:11" ht="12.75" customHeight="1" x14ac:dyDescent="0.25">
      <c r="A2146" s="64" t="s">
        <v>4472</v>
      </c>
      <c r="B2146" s="66"/>
      <c r="C2146" s="66" t="s">
        <v>4473</v>
      </c>
      <c r="D2146" s="66">
        <v>9.17</v>
      </c>
      <c r="E2146" s="67">
        <v>2.1091000000000002</v>
      </c>
      <c r="F2146" s="68">
        <v>1.5818250000000003</v>
      </c>
      <c r="G2146" s="68">
        <v>2.0563725000000002</v>
      </c>
      <c r="H2146" s="68">
        <v>2.3648283750000001</v>
      </c>
      <c r="I2146" s="69">
        <v>4.2996879545454547</v>
      </c>
      <c r="J2146" s="70">
        <v>5.2551741666666665</v>
      </c>
      <c r="K2146" s="71">
        <v>4.7296567500000002</v>
      </c>
    </row>
    <row r="2147" spans="1:11" ht="12.75" customHeight="1" x14ac:dyDescent="0.25">
      <c r="A2147" s="64" t="s">
        <v>4474</v>
      </c>
      <c r="B2147" s="66"/>
      <c r="C2147" s="66" t="s">
        <v>4475</v>
      </c>
      <c r="D2147" s="66">
        <v>5.96</v>
      </c>
      <c r="E2147" s="67">
        <v>1.3708</v>
      </c>
      <c r="F2147" s="68">
        <v>1.0281</v>
      </c>
      <c r="G2147" s="68">
        <v>1.33653</v>
      </c>
      <c r="H2147" s="68">
        <v>1.5370094999999999</v>
      </c>
      <c r="I2147" s="69">
        <v>2.7945627272727269</v>
      </c>
      <c r="J2147" s="70">
        <v>3.4155766666666665</v>
      </c>
      <c r="K2147" s="71">
        <v>3.0740189999999998</v>
      </c>
    </row>
    <row r="2148" spans="1:11" ht="12.75" customHeight="1" x14ac:dyDescent="0.25">
      <c r="A2148" s="64" t="s">
        <v>4476</v>
      </c>
      <c r="B2148" s="66"/>
      <c r="C2148" s="66" t="s">
        <v>4477</v>
      </c>
      <c r="D2148" s="66">
        <v>6.13</v>
      </c>
      <c r="E2148" s="67">
        <v>1.4098999999999999</v>
      </c>
      <c r="F2148" s="68">
        <v>1.0574249999999998</v>
      </c>
      <c r="G2148" s="68">
        <v>1.3746524999999998</v>
      </c>
      <c r="H2148" s="68">
        <v>1.5808503749999998</v>
      </c>
      <c r="I2148" s="69">
        <v>2.8742734090909083</v>
      </c>
      <c r="J2148" s="70">
        <v>3.5130008333333329</v>
      </c>
      <c r="K2148" s="71">
        <v>3.1617007499999996</v>
      </c>
    </row>
    <row r="2149" spans="1:11" ht="12.75" customHeight="1" x14ac:dyDescent="0.25">
      <c r="A2149" s="64" t="s">
        <v>4478</v>
      </c>
      <c r="B2149" s="66"/>
      <c r="C2149" s="66" t="s">
        <v>4479</v>
      </c>
      <c r="D2149" s="66">
        <v>236.04</v>
      </c>
      <c r="E2149" s="67">
        <v>54.289200000000001</v>
      </c>
      <c r="F2149" s="68">
        <v>40.716900000000003</v>
      </c>
      <c r="G2149" s="68">
        <v>52.931970000000007</v>
      </c>
      <c r="H2149" s="68">
        <v>60.871765500000009</v>
      </c>
      <c r="I2149" s="69">
        <v>110.67593727272728</v>
      </c>
      <c r="J2149" s="70">
        <v>135.27059000000003</v>
      </c>
      <c r="K2149" s="71">
        <v>121.74353100000002</v>
      </c>
    </row>
    <row r="2150" spans="1:11" ht="12.75" customHeight="1" x14ac:dyDescent="0.25">
      <c r="A2150" s="64" t="s">
        <v>4480</v>
      </c>
      <c r="B2150" s="66"/>
      <c r="C2150" s="66" t="s">
        <v>4481</v>
      </c>
      <c r="D2150" s="66">
        <v>64.78</v>
      </c>
      <c r="E2150" s="67">
        <v>14.899400000000002</v>
      </c>
      <c r="F2150" s="68">
        <v>11.174550000000002</v>
      </c>
      <c r="G2150" s="68">
        <v>14.526915000000002</v>
      </c>
      <c r="H2150" s="68">
        <v>16.705952250000003</v>
      </c>
      <c r="I2150" s="69">
        <v>30.374458636363638</v>
      </c>
      <c r="J2150" s="70">
        <v>37.124338333333341</v>
      </c>
      <c r="K2150" s="71">
        <v>33.411904500000006</v>
      </c>
    </row>
    <row r="2151" spans="1:11" ht="12.75" customHeight="1" x14ac:dyDescent="0.25">
      <c r="A2151" s="64" t="s">
        <v>4482</v>
      </c>
      <c r="B2151" s="66"/>
      <c r="C2151" s="66" t="s">
        <v>4483</v>
      </c>
      <c r="D2151" s="66">
        <v>555.48</v>
      </c>
      <c r="E2151" s="67">
        <v>127.7604</v>
      </c>
      <c r="F2151" s="68">
        <v>95.820300000000003</v>
      </c>
      <c r="G2151" s="68">
        <v>124.56639</v>
      </c>
      <c r="H2151" s="68">
        <v>143.25134850000001</v>
      </c>
      <c r="I2151" s="69">
        <v>260.45699727272728</v>
      </c>
      <c r="J2151" s="70">
        <v>318.33633000000003</v>
      </c>
      <c r="K2151" s="71">
        <v>286.50269700000001</v>
      </c>
    </row>
    <row r="2152" spans="1:11" ht="12.75" customHeight="1" x14ac:dyDescent="0.25">
      <c r="A2152" s="64" t="s">
        <v>4484</v>
      </c>
      <c r="B2152" s="66"/>
      <c r="C2152" s="66" t="s">
        <v>4485</v>
      </c>
      <c r="D2152" s="66">
        <v>267.13</v>
      </c>
      <c r="E2152" s="67">
        <v>61.439900000000002</v>
      </c>
      <c r="F2152" s="68">
        <v>46.079925000000003</v>
      </c>
      <c r="G2152" s="68">
        <v>59.903902500000001</v>
      </c>
      <c r="H2152" s="68">
        <v>68.889487875</v>
      </c>
      <c r="I2152" s="69">
        <v>125.2536143181818</v>
      </c>
      <c r="J2152" s="70">
        <v>153.08775083333333</v>
      </c>
      <c r="K2152" s="71">
        <v>137.77897575</v>
      </c>
    </row>
    <row r="2153" spans="1:11" ht="12.75" customHeight="1" x14ac:dyDescent="0.25">
      <c r="A2153" s="64" t="s">
        <v>4486</v>
      </c>
      <c r="B2153" s="66"/>
      <c r="C2153" s="66" t="s">
        <v>4487</v>
      </c>
      <c r="D2153" s="66">
        <v>664.91</v>
      </c>
      <c r="E2153" s="67">
        <v>152.92930000000001</v>
      </c>
      <c r="F2153" s="68">
        <v>114.69697500000001</v>
      </c>
      <c r="G2153" s="68">
        <v>149.10606749999999</v>
      </c>
      <c r="H2153" s="68">
        <v>171.47197762499999</v>
      </c>
      <c r="I2153" s="69">
        <v>311.76723204545453</v>
      </c>
      <c r="J2153" s="70">
        <v>381.04883916666665</v>
      </c>
      <c r="K2153" s="71">
        <v>342.94395524999999</v>
      </c>
    </row>
    <row r="2154" spans="1:11" ht="12.75" customHeight="1" x14ac:dyDescent="0.25">
      <c r="A2154" s="64" t="s">
        <v>4488</v>
      </c>
      <c r="B2154" s="66"/>
      <c r="C2154" s="66" t="s">
        <v>4489</v>
      </c>
      <c r="D2154" s="66">
        <v>288.52</v>
      </c>
      <c r="E2154" s="67">
        <v>66.3596</v>
      </c>
      <c r="F2154" s="68">
        <v>49.7697</v>
      </c>
      <c r="G2154" s="68">
        <v>64.700609999999998</v>
      </c>
      <c r="H2154" s="68">
        <v>74.405701499999992</v>
      </c>
      <c r="I2154" s="69">
        <v>135.28309363636362</v>
      </c>
      <c r="J2154" s="70">
        <v>165.3460033333333</v>
      </c>
      <c r="K2154" s="71">
        <v>148.81140299999998</v>
      </c>
    </row>
    <row r="2155" spans="1:11" ht="12.75" customHeight="1" x14ac:dyDescent="0.25">
      <c r="A2155" s="64" t="s">
        <v>4490</v>
      </c>
      <c r="B2155" s="66"/>
      <c r="C2155" s="66" t="s">
        <v>4491</v>
      </c>
      <c r="D2155" s="66">
        <v>227.13</v>
      </c>
      <c r="E2155" s="67">
        <v>52.239899999999999</v>
      </c>
      <c r="F2155" s="68">
        <v>39.179924999999997</v>
      </c>
      <c r="G2155" s="68">
        <v>50.933902499999995</v>
      </c>
      <c r="H2155" s="68">
        <v>58.573987874999993</v>
      </c>
      <c r="I2155" s="69">
        <v>106.49815977272725</v>
      </c>
      <c r="J2155" s="70">
        <v>130.16441749999998</v>
      </c>
      <c r="K2155" s="71">
        <v>117.14797574999999</v>
      </c>
    </row>
    <row r="2156" spans="1:11" ht="12.75" customHeight="1" x14ac:dyDescent="0.25">
      <c r="A2156" s="64" t="s">
        <v>4492</v>
      </c>
      <c r="B2156" s="66"/>
      <c r="C2156" s="66" t="s">
        <v>4493</v>
      </c>
      <c r="D2156" s="66">
        <v>208.52</v>
      </c>
      <c r="E2156" s="67">
        <v>47.959600000000002</v>
      </c>
      <c r="F2156" s="68">
        <v>35.969700000000003</v>
      </c>
      <c r="G2156" s="68">
        <v>46.76061</v>
      </c>
      <c r="H2156" s="68">
        <v>53.774701499999999</v>
      </c>
      <c r="I2156" s="69">
        <v>97.772184545454536</v>
      </c>
      <c r="J2156" s="70">
        <v>119.49933666666666</v>
      </c>
      <c r="K2156" s="71">
        <v>107.549403</v>
      </c>
    </row>
    <row r="2157" spans="1:11" ht="12.75" customHeight="1" x14ac:dyDescent="0.25">
      <c r="A2157" s="64" t="s">
        <v>4494</v>
      </c>
      <c r="B2157" s="66"/>
      <c r="C2157" s="66" t="s">
        <v>4495</v>
      </c>
      <c r="D2157" s="66">
        <v>5316.17</v>
      </c>
      <c r="E2157" s="67">
        <v>1222.7191</v>
      </c>
      <c r="F2157" s="68">
        <v>917.03932499999996</v>
      </c>
      <c r="G2157" s="68">
        <v>1192.1511224999999</v>
      </c>
      <c r="H2157" s="68">
        <v>1370.9737908749998</v>
      </c>
      <c r="I2157" s="69">
        <v>2492.6796197727267</v>
      </c>
      <c r="J2157" s="70">
        <v>3046.6084241666663</v>
      </c>
      <c r="K2157" s="71">
        <v>2741.9475817499997</v>
      </c>
    </row>
    <row r="2158" spans="1:11" ht="12.75" customHeight="1" x14ac:dyDescent="0.25">
      <c r="A2158" s="64" t="s">
        <v>4496</v>
      </c>
      <c r="B2158" s="66"/>
      <c r="C2158" s="66" t="s">
        <v>4013</v>
      </c>
      <c r="D2158" s="66">
        <v>71.349999999999994</v>
      </c>
      <c r="E2158" s="67">
        <v>16.410499999999999</v>
      </c>
      <c r="F2158" s="68">
        <v>12.307874999999999</v>
      </c>
      <c r="G2158" s="68">
        <v>16.000237499999997</v>
      </c>
      <c r="H2158" s="68">
        <v>18.400273124999998</v>
      </c>
      <c r="I2158" s="69">
        <v>33.45504204545454</v>
      </c>
      <c r="J2158" s="70">
        <v>40.889495833333328</v>
      </c>
      <c r="K2158" s="71">
        <v>36.800546249999996</v>
      </c>
    </row>
    <row r="2159" spans="1:11" ht="12.75" customHeight="1" x14ac:dyDescent="0.25">
      <c r="A2159" s="64" t="s">
        <v>4497</v>
      </c>
      <c r="B2159" s="66"/>
      <c r="C2159" s="66" t="s">
        <v>4013</v>
      </c>
      <c r="D2159" s="66">
        <v>102.52</v>
      </c>
      <c r="E2159" s="67">
        <v>23.579599999999999</v>
      </c>
      <c r="F2159" s="68">
        <v>17.684699999999999</v>
      </c>
      <c r="G2159" s="68">
        <v>22.990109999999998</v>
      </c>
      <c r="H2159" s="68">
        <v>26.438626499999998</v>
      </c>
      <c r="I2159" s="69">
        <v>48.070229999999995</v>
      </c>
      <c r="J2159" s="70">
        <v>58.75250333333333</v>
      </c>
      <c r="K2159" s="71">
        <v>52.877252999999996</v>
      </c>
    </row>
    <row r="2160" spans="1:11" ht="12.75" customHeight="1" x14ac:dyDescent="0.25">
      <c r="A2160" s="64" t="s">
        <v>4498</v>
      </c>
      <c r="B2160" s="66"/>
      <c r="C2160" s="66" t="s">
        <v>4499</v>
      </c>
      <c r="D2160" s="66">
        <v>61.87</v>
      </c>
      <c r="E2160" s="67">
        <v>14.2301</v>
      </c>
      <c r="F2160" s="68">
        <v>10.672575</v>
      </c>
      <c r="G2160" s="68">
        <v>13.874347500000001</v>
      </c>
      <c r="H2160" s="68">
        <v>15.955499625000002</v>
      </c>
      <c r="I2160" s="69">
        <v>29.009999318181819</v>
      </c>
      <c r="J2160" s="70">
        <v>35.456665833333339</v>
      </c>
      <c r="K2160" s="71">
        <v>31.910999250000003</v>
      </c>
    </row>
    <row r="2161" spans="1:11" ht="12.75" customHeight="1" x14ac:dyDescent="0.25">
      <c r="A2161" s="64" t="s">
        <v>4500</v>
      </c>
      <c r="B2161" s="66"/>
      <c r="C2161" s="66" t="s">
        <v>4501</v>
      </c>
      <c r="D2161" s="66">
        <v>61.61</v>
      </c>
      <c r="E2161" s="67">
        <v>14.170300000000001</v>
      </c>
      <c r="F2161" s="68">
        <v>10.627725000000002</v>
      </c>
      <c r="G2161" s="68">
        <v>13.816042500000002</v>
      </c>
      <c r="H2161" s="68">
        <v>15.888448875000002</v>
      </c>
      <c r="I2161" s="69">
        <v>28.888088863636366</v>
      </c>
      <c r="J2161" s="70">
        <v>35.307664166666669</v>
      </c>
      <c r="K2161" s="71">
        <v>31.776897750000003</v>
      </c>
    </row>
    <row r="2162" spans="1:11" ht="12.75" customHeight="1" x14ac:dyDescent="0.25">
      <c r="A2162" s="64" t="s">
        <v>4502</v>
      </c>
      <c r="B2162" s="66"/>
      <c r="C2162" s="66" t="s">
        <v>4503</v>
      </c>
      <c r="D2162" s="66">
        <v>195.57</v>
      </c>
      <c r="E2162" s="67">
        <v>44.981099999999998</v>
      </c>
      <c r="F2162" s="68">
        <v>33.735824999999998</v>
      </c>
      <c r="G2162" s="68">
        <v>43.856572499999999</v>
      </c>
      <c r="H2162" s="68">
        <v>50.435058374999997</v>
      </c>
      <c r="I2162" s="69">
        <v>91.70010613636363</v>
      </c>
      <c r="J2162" s="70">
        <v>112.07790749999999</v>
      </c>
      <c r="K2162" s="71">
        <v>100.87011674999999</v>
      </c>
    </row>
    <row r="2163" spans="1:11" ht="12.75" customHeight="1" x14ac:dyDescent="0.25">
      <c r="A2163" s="64" t="s">
        <v>4504</v>
      </c>
      <c r="B2163" s="66"/>
      <c r="C2163" s="66" t="s">
        <v>4505</v>
      </c>
      <c r="D2163" s="66">
        <v>67.040000000000006</v>
      </c>
      <c r="E2163" s="67">
        <v>15.419200000000002</v>
      </c>
      <c r="F2163" s="68">
        <v>11.564400000000001</v>
      </c>
      <c r="G2163" s="68">
        <v>15.033720000000001</v>
      </c>
      <c r="H2163" s="68">
        <v>17.288778000000001</v>
      </c>
      <c r="I2163" s="69">
        <v>31.434141818181818</v>
      </c>
      <c r="J2163" s="70">
        <v>38.41950666666667</v>
      </c>
      <c r="K2163" s="71">
        <v>34.577556000000001</v>
      </c>
    </row>
    <row r="2164" spans="1:11" ht="12.75" customHeight="1" x14ac:dyDescent="0.25">
      <c r="A2164" s="64" t="s">
        <v>4506</v>
      </c>
      <c r="B2164" s="66"/>
      <c r="C2164" s="66" t="s">
        <v>4507</v>
      </c>
      <c r="D2164" s="66">
        <v>308.26</v>
      </c>
      <c r="E2164" s="67">
        <v>70.899799999999999</v>
      </c>
      <c r="F2164" s="68">
        <v>53.174849999999999</v>
      </c>
      <c r="G2164" s="68">
        <v>69.127304999999993</v>
      </c>
      <c r="H2164" s="68">
        <v>79.496400749999992</v>
      </c>
      <c r="I2164" s="69">
        <v>144.53891045454543</v>
      </c>
      <c r="J2164" s="70">
        <v>176.65866833333331</v>
      </c>
      <c r="K2164" s="71">
        <v>158.99280149999998</v>
      </c>
    </row>
    <row r="2165" spans="1:11" ht="12.75" customHeight="1" x14ac:dyDescent="0.25">
      <c r="A2165" s="64" t="s">
        <v>4508</v>
      </c>
      <c r="B2165" s="66"/>
      <c r="C2165" s="66" t="s">
        <v>4509</v>
      </c>
      <c r="D2165" s="66">
        <v>109.96</v>
      </c>
      <c r="E2165" s="67">
        <v>25.290800000000001</v>
      </c>
      <c r="F2165" s="68">
        <v>18.9681</v>
      </c>
      <c r="G2165" s="68">
        <v>24.658529999999999</v>
      </c>
      <c r="H2165" s="68">
        <v>28.3573095</v>
      </c>
      <c r="I2165" s="69">
        <v>51.558744545454537</v>
      </c>
      <c r="J2165" s="70">
        <v>63.016243333333328</v>
      </c>
      <c r="K2165" s="71">
        <v>56.714618999999999</v>
      </c>
    </row>
    <row r="2166" spans="1:11" ht="12.75" customHeight="1" x14ac:dyDescent="0.25">
      <c r="A2166" s="64" t="s">
        <v>4510</v>
      </c>
      <c r="B2166" s="66"/>
      <c r="C2166" s="66" t="s">
        <v>4511</v>
      </c>
      <c r="D2166" s="66">
        <v>69.39</v>
      </c>
      <c r="E2166" s="67">
        <v>15.959700000000002</v>
      </c>
      <c r="F2166" s="68">
        <v>11.969775000000002</v>
      </c>
      <c r="G2166" s="68">
        <v>15.560707500000003</v>
      </c>
      <c r="H2166" s="68">
        <v>17.894813625000005</v>
      </c>
      <c r="I2166" s="69">
        <v>32.536024772727281</v>
      </c>
      <c r="J2166" s="70">
        <v>39.766252500000007</v>
      </c>
      <c r="K2166" s="71">
        <v>35.789627250000009</v>
      </c>
    </row>
    <row r="2167" spans="1:11" ht="12.75" customHeight="1" x14ac:dyDescent="0.25">
      <c r="A2167" s="64" t="s">
        <v>4512</v>
      </c>
      <c r="B2167" s="66"/>
      <c r="C2167" s="66" t="s">
        <v>4513</v>
      </c>
      <c r="D2167" s="66">
        <v>64.349999999999994</v>
      </c>
      <c r="E2167" s="67">
        <v>14.8005</v>
      </c>
      <c r="F2167" s="68">
        <v>11.100375</v>
      </c>
      <c r="G2167" s="68">
        <v>14.4304875</v>
      </c>
      <c r="H2167" s="68">
        <v>16.595060624999999</v>
      </c>
      <c r="I2167" s="69">
        <v>30.172837499999996</v>
      </c>
      <c r="J2167" s="70">
        <v>36.877912499999994</v>
      </c>
      <c r="K2167" s="71">
        <v>33.190121249999997</v>
      </c>
    </row>
    <row r="2168" spans="1:11" ht="12.75" customHeight="1" x14ac:dyDescent="0.25">
      <c r="A2168" s="64" t="s">
        <v>4514</v>
      </c>
      <c r="B2168" s="66"/>
      <c r="C2168" s="66" t="s">
        <v>4515</v>
      </c>
      <c r="D2168" s="66">
        <v>69.39</v>
      </c>
      <c r="E2168" s="67">
        <v>15.959700000000002</v>
      </c>
      <c r="F2168" s="68">
        <v>11.969775000000002</v>
      </c>
      <c r="G2168" s="68">
        <v>15.560707500000003</v>
      </c>
      <c r="H2168" s="68">
        <v>17.894813625000005</v>
      </c>
      <c r="I2168" s="69">
        <v>32.536024772727281</v>
      </c>
      <c r="J2168" s="70">
        <v>39.766252500000007</v>
      </c>
      <c r="K2168" s="71">
        <v>35.789627250000009</v>
      </c>
    </row>
    <row r="2169" spans="1:11" ht="12.75" customHeight="1" x14ac:dyDescent="0.25">
      <c r="A2169" s="64" t="s">
        <v>4516</v>
      </c>
      <c r="B2169" s="66"/>
      <c r="C2169" s="66" t="s">
        <v>4517</v>
      </c>
      <c r="D2169" s="66">
        <v>242.52</v>
      </c>
      <c r="E2169" s="67">
        <v>55.779600000000002</v>
      </c>
      <c r="F2169" s="68">
        <v>41.834699999999998</v>
      </c>
      <c r="G2169" s="68">
        <v>54.385109999999997</v>
      </c>
      <c r="H2169" s="68">
        <v>62.542876499999998</v>
      </c>
      <c r="I2169" s="69">
        <v>113.7143209090909</v>
      </c>
      <c r="J2169" s="70">
        <v>138.98417000000001</v>
      </c>
      <c r="K2169" s="71">
        <v>125.085753</v>
      </c>
    </row>
    <row r="2170" spans="1:11" ht="12.75" customHeight="1" x14ac:dyDescent="0.25">
      <c r="A2170" s="64" t="s">
        <v>4518</v>
      </c>
      <c r="B2170" s="66"/>
      <c r="C2170" s="66" t="s">
        <v>4519</v>
      </c>
      <c r="D2170" s="66">
        <v>91.91</v>
      </c>
      <c r="E2170" s="67">
        <v>21.139299999999999</v>
      </c>
      <c r="F2170" s="68">
        <v>15.854474999999999</v>
      </c>
      <c r="G2170" s="68">
        <v>20.6108175</v>
      </c>
      <c r="H2170" s="68">
        <v>23.702440124999999</v>
      </c>
      <c r="I2170" s="69">
        <v>43.095345681818173</v>
      </c>
      <c r="J2170" s="70">
        <v>52.672089166666666</v>
      </c>
      <c r="K2170" s="71">
        <v>47.404880249999998</v>
      </c>
    </row>
    <row r="2171" spans="1:11" ht="12.75" customHeight="1" x14ac:dyDescent="0.25">
      <c r="A2171" s="64" t="s">
        <v>4520</v>
      </c>
      <c r="B2171" s="66"/>
      <c r="C2171" s="66" t="s">
        <v>4521</v>
      </c>
      <c r="D2171" s="66">
        <v>106.91</v>
      </c>
      <c r="E2171" s="67">
        <v>24.589300000000001</v>
      </c>
      <c r="F2171" s="68">
        <v>18.441974999999999</v>
      </c>
      <c r="G2171" s="68">
        <v>23.974567499999999</v>
      </c>
      <c r="H2171" s="68">
        <v>27.570752624999997</v>
      </c>
      <c r="I2171" s="69">
        <v>50.128641136363626</v>
      </c>
      <c r="J2171" s="70">
        <v>61.268339166666657</v>
      </c>
      <c r="K2171" s="71">
        <v>55.141505249999994</v>
      </c>
    </row>
    <row r="2172" spans="1:11" ht="12.75" customHeight="1" x14ac:dyDescent="0.25">
      <c r="A2172" s="64" t="s">
        <v>4522</v>
      </c>
      <c r="B2172" s="66"/>
      <c r="C2172" s="66" t="s">
        <v>4523</v>
      </c>
      <c r="D2172" s="66">
        <v>19.78</v>
      </c>
      <c r="E2172" s="67">
        <v>4.5494000000000003</v>
      </c>
      <c r="F2172" s="68">
        <v>3.4120500000000002</v>
      </c>
      <c r="G2172" s="68">
        <v>4.4356650000000002</v>
      </c>
      <c r="H2172" s="68">
        <v>5.10101475</v>
      </c>
      <c r="I2172" s="69">
        <v>9.2745722727272728</v>
      </c>
      <c r="J2172" s="70">
        <v>11.335588333333334</v>
      </c>
      <c r="K2172" s="71">
        <v>10.2020295</v>
      </c>
    </row>
    <row r="2173" spans="1:11" ht="12.75" customHeight="1" x14ac:dyDescent="0.25">
      <c r="A2173" s="64" t="s">
        <v>4524</v>
      </c>
      <c r="B2173" s="66"/>
      <c r="C2173" s="66" t="s">
        <v>4525</v>
      </c>
      <c r="D2173" s="66">
        <v>25.48</v>
      </c>
      <c r="E2173" s="67">
        <v>5.8604000000000003</v>
      </c>
      <c r="F2173" s="68">
        <v>4.3953000000000007</v>
      </c>
      <c r="G2173" s="68">
        <v>5.713890000000001</v>
      </c>
      <c r="H2173" s="68">
        <v>6.5709735000000009</v>
      </c>
      <c r="I2173" s="69">
        <v>11.947224545454546</v>
      </c>
      <c r="J2173" s="70">
        <v>14.602163333333335</v>
      </c>
      <c r="K2173" s="71">
        <v>13.141947000000002</v>
      </c>
    </row>
    <row r="2174" spans="1:11" ht="12.75" customHeight="1" x14ac:dyDescent="0.25">
      <c r="A2174" s="64" t="s">
        <v>4526</v>
      </c>
      <c r="B2174" s="66"/>
      <c r="C2174" s="66" t="s">
        <v>4527</v>
      </c>
      <c r="D2174" s="66">
        <v>17.7</v>
      </c>
      <c r="E2174" s="67">
        <v>4.0709999999999997</v>
      </c>
      <c r="F2174" s="68">
        <v>3.0532499999999998</v>
      </c>
      <c r="G2174" s="68">
        <v>3.9692249999999998</v>
      </c>
      <c r="H2174" s="68">
        <v>4.5646087499999997</v>
      </c>
      <c r="I2174" s="69">
        <v>8.2992886363636345</v>
      </c>
      <c r="J2174" s="70">
        <v>10.143574999999998</v>
      </c>
      <c r="K2174" s="71">
        <v>9.1292174999999993</v>
      </c>
    </row>
    <row r="2175" spans="1:11" ht="12.75" customHeight="1" x14ac:dyDescent="0.25">
      <c r="A2175" s="64" t="s">
        <v>4528</v>
      </c>
      <c r="B2175" s="66"/>
      <c r="C2175" s="66" t="s">
        <v>4529</v>
      </c>
      <c r="D2175" s="66">
        <v>16.829999999999998</v>
      </c>
      <c r="E2175" s="67">
        <v>3.8708999999999998</v>
      </c>
      <c r="F2175" s="68">
        <v>2.9031750000000001</v>
      </c>
      <c r="G2175" s="68">
        <v>3.7741275000000001</v>
      </c>
      <c r="H2175" s="68">
        <v>4.3402466249999998</v>
      </c>
      <c r="I2175" s="69">
        <v>7.8913574999999989</v>
      </c>
      <c r="J2175" s="70">
        <v>9.644992499999999</v>
      </c>
      <c r="K2175" s="71">
        <v>8.6804932499999996</v>
      </c>
    </row>
    <row r="2176" spans="1:11" ht="12.75" customHeight="1" x14ac:dyDescent="0.25">
      <c r="A2176" s="64" t="s">
        <v>4530</v>
      </c>
      <c r="B2176" s="66"/>
      <c r="C2176" s="66" t="s">
        <v>4531</v>
      </c>
      <c r="D2176" s="66">
        <v>26.22</v>
      </c>
      <c r="E2176" s="67">
        <v>6.0305999999999997</v>
      </c>
      <c r="F2176" s="68">
        <v>4.5229499999999998</v>
      </c>
      <c r="G2176" s="68">
        <v>5.8798349999999999</v>
      </c>
      <c r="H2176" s="68">
        <v>6.7618102499999999</v>
      </c>
      <c r="I2176" s="69">
        <v>12.294200454545454</v>
      </c>
      <c r="J2176" s="70">
        <v>15.026244999999999</v>
      </c>
      <c r="K2176" s="71">
        <v>13.5236205</v>
      </c>
    </row>
    <row r="2177" spans="1:11" ht="12.75" customHeight="1" x14ac:dyDescent="0.25">
      <c r="A2177" s="64" t="s">
        <v>4532</v>
      </c>
      <c r="B2177" s="66"/>
      <c r="C2177" s="66" t="s">
        <v>4533</v>
      </c>
      <c r="D2177" s="66">
        <v>28.83</v>
      </c>
      <c r="E2177" s="67">
        <v>6.6308999999999996</v>
      </c>
      <c r="F2177" s="68">
        <v>4.9731749999999995</v>
      </c>
      <c r="G2177" s="68">
        <v>6.4651274999999995</v>
      </c>
      <c r="H2177" s="68">
        <v>7.4348966249999995</v>
      </c>
      <c r="I2177" s="69">
        <v>13.517993863636361</v>
      </c>
      <c r="J2177" s="70">
        <v>16.5219925</v>
      </c>
      <c r="K2177" s="71">
        <v>14.869793249999999</v>
      </c>
    </row>
    <row r="2178" spans="1:11" ht="12.75" customHeight="1" x14ac:dyDescent="0.25">
      <c r="A2178" s="64" t="s">
        <v>4534</v>
      </c>
      <c r="B2178" s="66"/>
      <c r="C2178" s="66" t="s">
        <v>4535</v>
      </c>
      <c r="D2178" s="66">
        <v>115</v>
      </c>
      <c r="E2178" s="67">
        <v>26.450000000000003</v>
      </c>
      <c r="F2178" s="68">
        <v>19.837500000000002</v>
      </c>
      <c r="G2178" s="68">
        <v>25.788750000000004</v>
      </c>
      <c r="H2178" s="68">
        <v>29.657062500000006</v>
      </c>
      <c r="I2178" s="69">
        <v>53.921931818181825</v>
      </c>
      <c r="J2178" s="70">
        <v>65.904583333333349</v>
      </c>
      <c r="K2178" s="71">
        <v>59.314125000000011</v>
      </c>
    </row>
    <row r="2179" spans="1:11" ht="12.75" customHeight="1" x14ac:dyDescent="0.25">
      <c r="A2179" s="64" t="s">
        <v>4536</v>
      </c>
      <c r="B2179" s="66"/>
      <c r="C2179" s="66" t="s">
        <v>4537</v>
      </c>
      <c r="D2179" s="66">
        <v>115</v>
      </c>
      <c r="E2179" s="67">
        <v>26.450000000000003</v>
      </c>
      <c r="F2179" s="68">
        <v>19.837500000000002</v>
      </c>
      <c r="G2179" s="68">
        <v>25.788750000000004</v>
      </c>
      <c r="H2179" s="68">
        <v>29.657062500000006</v>
      </c>
      <c r="I2179" s="69">
        <v>53.921931818181825</v>
      </c>
      <c r="J2179" s="70">
        <v>65.904583333333349</v>
      </c>
      <c r="K2179" s="71">
        <v>59.314125000000011</v>
      </c>
    </row>
    <row r="2180" spans="1:11" ht="12.75" customHeight="1" x14ac:dyDescent="0.25">
      <c r="A2180" s="64" t="s">
        <v>4538</v>
      </c>
      <c r="B2180" s="66"/>
      <c r="C2180" s="66" t="s">
        <v>4539</v>
      </c>
      <c r="D2180" s="66">
        <v>115</v>
      </c>
      <c r="E2180" s="67">
        <v>26.450000000000003</v>
      </c>
      <c r="F2180" s="68">
        <v>19.837500000000002</v>
      </c>
      <c r="G2180" s="68">
        <v>25.788750000000004</v>
      </c>
      <c r="H2180" s="68">
        <v>29.657062500000006</v>
      </c>
      <c r="I2180" s="69">
        <v>53.921931818181825</v>
      </c>
      <c r="J2180" s="70">
        <v>65.904583333333349</v>
      </c>
      <c r="K2180" s="71">
        <v>59.314125000000011</v>
      </c>
    </row>
    <row r="2181" spans="1:11" ht="12.75" customHeight="1" x14ac:dyDescent="0.25">
      <c r="A2181" s="64" t="s">
        <v>4540</v>
      </c>
      <c r="B2181" s="66"/>
      <c r="C2181" s="66" t="s">
        <v>4541</v>
      </c>
      <c r="D2181" s="66">
        <v>125.43</v>
      </c>
      <c r="E2181" s="67">
        <v>28.848900000000004</v>
      </c>
      <c r="F2181" s="68">
        <v>21.636675000000004</v>
      </c>
      <c r="G2181" s="68">
        <v>28.127677500000004</v>
      </c>
      <c r="H2181" s="68">
        <v>32.346829125000006</v>
      </c>
      <c r="I2181" s="69">
        <v>58.812416590909095</v>
      </c>
      <c r="J2181" s="70">
        <v>71.881842500000019</v>
      </c>
      <c r="K2181" s="71">
        <v>64.693658250000013</v>
      </c>
    </row>
    <row r="2182" spans="1:11" ht="12.75" customHeight="1" x14ac:dyDescent="0.25">
      <c r="A2182" s="64" t="s">
        <v>4542</v>
      </c>
      <c r="B2182" s="66"/>
      <c r="C2182" s="66" t="s">
        <v>4543</v>
      </c>
      <c r="D2182" s="66">
        <v>137.78</v>
      </c>
      <c r="E2182" s="67">
        <v>31.689400000000003</v>
      </c>
      <c r="F2182" s="68">
        <v>23.767050000000001</v>
      </c>
      <c r="G2182" s="68">
        <v>30.897165000000001</v>
      </c>
      <c r="H2182" s="68">
        <v>35.53173975</v>
      </c>
      <c r="I2182" s="69">
        <v>64.603163181818175</v>
      </c>
      <c r="J2182" s="70">
        <v>78.959421666666671</v>
      </c>
      <c r="K2182" s="71">
        <v>71.0634795</v>
      </c>
    </row>
    <row r="2183" spans="1:11" ht="12.75" customHeight="1" x14ac:dyDescent="0.25">
      <c r="A2183" s="64" t="s">
        <v>4544</v>
      </c>
      <c r="B2183" s="66"/>
      <c r="C2183" s="66" t="s">
        <v>4545</v>
      </c>
      <c r="D2183" s="66">
        <v>96.57</v>
      </c>
      <c r="E2183" s="67">
        <v>22.211099999999998</v>
      </c>
      <c r="F2183" s="68">
        <v>16.658324999999998</v>
      </c>
      <c r="G2183" s="68">
        <v>21.655822499999996</v>
      </c>
      <c r="H2183" s="68">
        <v>24.904195874999996</v>
      </c>
      <c r="I2183" s="69">
        <v>45.280356136363622</v>
      </c>
      <c r="J2183" s="70">
        <v>55.342657499999987</v>
      </c>
      <c r="K2183" s="71">
        <v>49.808391749999991</v>
      </c>
    </row>
    <row r="2184" spans="1:11" ht="12.75" customHeight="1" x14ac:dyDescent="0.25">
      <c r="A2184" s="64" t="s">
        <v>4546</v>
      </c>
      <c r="B2184" s="66"/>
      <c r="C2184" s="66" t="s">
        <v>4547</v>
      </c>
      <c r="D2184" s="66">
        <v>41.3</v>
      </c>
      <c r="E2184" s="67">
        <v>9.4990000000000006</v>
      </c>
      <c r="F2184" s="68">
        <v>7.12425</v>
      </c>
      <c r="G2184" s="68">
        <v>9.2615249999999989</v>
      </c>
      <c r="H2184" s="68">
        <v>10.650753749999998</v>
      </c>
      <c r="I2184" s="69">
        <v>19.365006818181811</v>
      </c>
      <c r="J2184" s="70">
        <v>23.668341666666663</v>
      </c>
      <c r="K2184" s="71">
        <v>21.301507499999996</v>
      </c>
    </row>
    <row r="2185" spans="1:11" ht="12.75" customHeight="1" x14ac:dyDescent="0.25">
      <c r="A2185" s="64" t="s">
        <v>4548</v>
      </c>
      <c r="B2185" s="66"/>
      <c r="C2185" s="66" t="s">
        <v>4549</v>
      </c>
      <c r="D2185" s="66">
        <v>139.52000000000001</v>
      </c>
      <c r="E2185" s="67">
        <v>32.089600000000004</v>
      </c>
      <c r="F2185" s="68">
        <v>24.067200000000003</v>
      </c>
      <c r="G2185" s="68">
        <v>31.287360000000003</v>
      </c>
      <c r="H2185" s="68">
        <v>35.980464000000005</v>
      </c>
      <c r="I2185" s="69">
        <v>65.419025454545462</v>
      </c>
      <c r="J2185" s="70">
        <v>79.956586666666681</v>
      </c>
      <c r="K2185" s="71">
        <v>71.96092800000001</v>
      </c>
    </row>
    <row r="2186" spans="1:11" ht="12.75" customHeight="1" x14ac:dyDescent="0.25">
      <c r="A2186" s="64" t="s">
        <v>4550</v>
      </c>
      <c r="B2186" s="66"/>
      <c r="C2186" s="66" t="s">
        <v>4551</v>
      </c>
      <c r="D2186" s="66">
        <v>26.39</v>
      </c>
      <c r="E2186" s="67">
        <v>6.0697000000000001</v>
      </c>
      <c r="F2186" s="68">
        <v>4.5522749999999998</v>
      </c>
      <c r="G2186" s="68">
        <v>5.9179575</v>
      </c>
      <c r="H2186" s="68">
        <v>6.8056511249999998</v>
      </c>
      <c r="I2186" s="69">
        <v>12.373911136363635</v>
      </c>
      <c r="J2186" s="70">
        <v>15.123669166666666</v>
      </c>
      <c r="K2186" s="71">
        <v>13.61130225</v>
      </c>
    </row>
    <row r="2187" spans="1:11" ht="12.75" customHeight="1" x14ac:dyDescent="0.25">
      <c r="A2187" s="64" t="s">
        <v>4552</v>
      </c>
      <c r="B2187" s="66"/>
      <c r="C2187" s="66" t="s">
        <v>4553</v>
      </c>
      <c r="D2187" s="66">
        <v>21.65</v>
      </c>
      <c r="E2187" s="67">
        <v>4.9794999999999998</v>
      </c>
      <c r="F2187" s="68">
        <v>3.7346249999999999</v>
      </c>
      <c r="G2187" s="68">
        <v>4.8550125</v>
      </c>
      <c r="H2187" s="68">
        <v>5.5832643749999997</v>
      </c>
      <c r="I2187" s="69">
        <v>10.151389772727271</v>
      </c>
      <c r="J2187" s="70">
        <v>12.407254166666666</v>
      </c>
      <c r="K2187" s="71">
        <v>11.166528749999999</v>
      </c>
    </row>
    <row r="2188" spans="1:11" ht="12.75" customHeight="1" x14ac:dyDescent="0.25">
      <c r="A2188" s="64" t="s">
        <v>4554</v>
      </c>
      <c r="B2188" s="66"/>
      <c r="C2188" s="66" t="s">
        <v>4555</v>
      </c>
      <c r="D2188" s="66">
        <v>2039.78</v>
      </c>
      <c r="E2188" s="67">
        <v>469.14940000000001</v>
      </c>
      <c r="F2188" s="68">
        <v>351.86205000000001</v>
      </c>
      <c r="G2188" s="68">
        <v>457.42066499999999</v>
      </c>
      <c r="H2188" s="68">
        <v>526.03376474999993</v>
      </c>
      <c r="I2188" s="69">
        <v>956.42502681818166</v>
      </c>
      <c r="J2188" s="70">
        <v>1168.9639216666665</v>
      </c>
      <c r="K2188" s="71">
        <v>1052.0675294999999</v>
      </c>
    </row>
    <row r="2189" spans="1:11" ht="12.75" customHeight="1" x14ac:dyDescent="0.25">
      <c r="A2189" s="64" t="s">
        <v>4556</v>
      </c>
      <c r="B2189" s="66"/>
      <c r="C2189" s="66" t="s">
        <v>4557</v>
      </c>
      <c r="D2189" s="66">
        <v>468.22</v>
      </c>
      <c r="E2189" s="67">
        <v>107.69060000000002</v>
      </c>
      <c r="F2189" s="68">
        <v>80.767950000000013</v>
      </c>
      <c r="G2189" s="68">
        <v>104.99833500000001</v>
      </c>
      <c r="H2189" s="68">
        <v>120.74808525000002</v>
      </c>
      <c r="I2189" s="69">
        <v>219.54197318181821</v>
      </c>
      <c r="J2189" s="70">
        <v>268.32907833333337</v>
      </c>
      <c r="K2189" s="71">
        <v>241.49617050000003</v>
      </c>
    </row>
    <row r="2190" spans="1:11" ht="12.75" customHeight="1" x14ac:dyDescent="0.25">
      <c r="A2190" s="64" t="s">
        <v>4558</v>
      </c>
      <c r="B2190" s="66"/>
      <c r="C2190" s="66" t="s">
        <v>4559</v>
      </c>
      <c r="D2190" s="66">
        <v>421.39</v>
      </c>
      <c r="E2190" s="67">
        <v>96.919700000000006</v>
      </c>
      <c r="F2190" s="68">
        <v>72.689774999999997</v>
      </c>
      <c r="G2190" s="68">
        <v>94.496707499999999</v>
      </c>
      <c r="H2190" s="68">
        <v>108.67121362499999</v>
      </c>
      <c r="I2190" s="69">
        <v>197.58402477272725</v>
      </c>
      <c r="J2190" s="70">
        <v>241.49158583333332</v>
      </c>
      <c r="K2190" s="71">
        <v>217.34242724999999</v>
      </c>
    </row>
    <row r="2191" spans="1:11" ht="12.75" customHeight="1" x14ac:dyDescent="0.25">
      <c r="A2191" s="64" t="s">
        <v>4560</v>
      </c>
      <c r="B2191" s="66"/>
      <c r="C2191" s="66" t="s">
        <v>4561</v>
      </c>
      <c r="D2191" s="66">
        <v>100.39</v>
      </c>
      <c r="E2191" s="67">
        <v>23.089700000000001</v>
      </c>
      <c r="F2191" s="68">
        <v>17.317275000000002</v>
      </c>
      <c r="G2191" s="68">
        <v>22.512457500000004</v>
      </c>
      <c r="H2191" s="68">
        <v>25.889326125000004</v>
      </c>
      <c r="I2191" s="69">
        <v>47.071502045454551</v>
      </c>
      <c r="J2191" s="70">
        <v>57.531835833333339</v>
      </c>
      <c r="K2191" s="71">
        <v>51.778652250000007</v>
      </c>
    </row>
    <row r="2192" spans="1:11" ht="12.75" customHeight="1" x14ac:dyDescent="0.25">
      <c r="A2192" s="64" t="s">
        <v>4562</v>
      </c>
      <c r="B2192" s="66"/>
      <c r="C2192" s="66" t="s">
        <v>4563</v>
      </c>
      <c r="D2192" s="66">
        <v>128.26</v>
      </c>
      <c r="E2192" s="67">
        <v>29.4998</v>
      </c>
      <c r="F2192" s="68">
        <v>22.124850000000002</v>
      </c>
      <c r="G2192" s="68">
        <v>28.762305000000001</v>
      </c>
      <c r="H2192" s="68">
        <v>33.076650749999999</v>
      </c>
      <c r="I2192" s="69">
        <v>60.139364999999991</v>
      </c>
      <c r="J2192" s="70">
        <v>73.503668333333323</v>
      </c>
      <c r="K2192" s="71">
        <v>66.153301499999998</v>
      </c>
    </row>
    <row r="2193" spans="1:11" ht="12.75" customHeight="1" x14ac:dyDescent="0.25">
      <c r="A2193" s="64" t="s">
        <v>4564</v>
      </c>
      <c r="B2193" s="66"/>
      <c r="C2193" s="66" t="s">
        <v>4565</v>
      </c>
      <c r="D2193" s="66">
        <v>166.96</v>
      </c>
      <c r="E2193" s="67">
        <v>38.400800000000004</v>
      </c>
      <c r="F2193" s="68">
        <v>28.800600000000003</v>
      </c>
      <c r="G2193" s="68">
        <v>37.440780000000004</v>
      </c>
      <c r="H2193" s="68">
        <v>43.056897000000006</v>
      </c>
      <c r="I2193" s="69">
        <v>78.285267272727282</v>
      </c>
      <c r="J2193" s="70">
        <v>95.681993333333352</v>
      </c>
      <c r="K2193" s="71">
        <v>86.113794000000013</v>
      </c>
    </row>
    <row r="2194" spans="1:11" ht="12.75" customHeight="1" x14ac:dyDescent="0.25">
      <c r="A2194" s="64" t="s">
        <v>4566</v>
      </c>
      <c r="B2194" s="66"/>
      <c r="C2194" s="66" t="s">
        <v>4567</v>
      </c>
      <c r="D2194" s="66">
        <v>272.57</v>
      </c>
      <c r="E2194" s="67">
        <v>62.691099999999999</v>
      </c>
      <c r="F2194" s="68">
        <v>47.018324999999997</v>
      </c>
      <c r="G2194" s="68">
        <v>61.123822499999996</v>
      </c>
      <c r="H2194" s="68">
        <v>70.292395874999997</v>
      </c>
      <c r="I2194" s="69">
        <v>127.80435613636362</v>
      </c>
      <c r="J2194" s="70">
        <v>156.20532416666666</v>
      </c>
      <c r="K2194" s="71">
        <v>140.58479174999999</v>
      </c>
    </row>
    <row r="2195" spans="1:11" ht="12.75" customHeight="1" x14ac:dyDescent="0.25">
      <c r="A2195" s="64" t="s">
        <v>4568</v>
      </c>
      <c r="B2195" s="66"/>
      <c r="C2195" s="66" t="s">
        <v>4569</v>
      </c>
      <c r="D2195" s="66">
        <v>7.52</v>
      </c>
      <c r="E2195" s="67">
        <v>1.7296</v>
      </c>
      <c r="F2195" s="68">
        <v>1.2972000000000001</v>
      </c>
      <c r="G2195" s="68">
        <v>1.6863600000000001</v>
      </c>
      <c r="H2195" s="68">
        <v>1.939314</v>
      </c>
      <c r="I2195" s="69">
        <v>3.5260254545454544</v>
      </c>
      <c r="J2195" s="70">
        <v>4.3095866666666662</v>
      </c>
      <c r="K2195" s="71">
        <v>3.878628</v>
      </c>
    </row>
    <row r="2196" spans="1:11" ht="12.75" customHeight="1" x14ac:dyDescent="0.25">
      <c r="A2196" s="64" t="s">
        <v>4570</v>
      </c>
      <c r="B2196" s="66"/>
      <c r="C2196" s="66" t="s">
        <v>4571</v>
      </c>
      <c r="D2196" s="66">
        <v>10.61</v>
      </c>
      <c r="E2196" s="67">
        <v>2.4403000000000001</v>
      </c>
      <c r="F2196" s="68">
        <v>1.830225</v>
      </c>
      <c r="G2196" s="68">
        <v>2.3792925</v>
      </c>
      <c r="H2196" s="68">
        <v>2.7361863749999999</v>
      </c>
      <c r="I2196" s="69">
        <v>4.9748843181818181</v>
      </c>
      <c r="J2196" s="70">
        <v>6.0804141666666665</v>
      </c>
      <c r="K2196" s="71">
        <v>5.4723727499999999</v>
      </c>
    </row>
    <row r="2197" spans="1:11" ht="12.75" customHeight="1" x14ac:dyDescent="0.25">
      <c r="A2197" s="64" t="s">
        <v>4572</v>
      </c>
      <c r="B2197" s="66"/>
      <c r="C2197" s="66" t="s">
        <v>4573</v>
      </c>
      <c r="D2197" s="66">
        <v>211.74</v>
      </c>
      <c r="E2197" s="67">
        <v>48.700200000000002</v>
      </c>
      <c r="F2197" s="68">
        <v>36.525150000000004</v>
      </c>
      <c r="G2197" s="68">
        <v>47.482695000000007</v>
      </c>
      <c r="H2197" s="68">
        <v>54.605099250000009</v>
      </c>
      <c r="I2197" s="69">
        <v>99.281998636363639</v>
      </c>
      <c r="J2197" s="70">
        <v>121.34466500000002</v>
      </c>
      <c r="K2197" s="71">
        <v>109.21019850000002</v>
      </c>
    </row>
    <row r="2198" spans="1:11" ht="12.75" customHeight="1" x14ac:dyDescent="0.25">
      <c r="A2198" s="64" t="s">
        <v>4574</v>
      </c>
      <c r="B2198" s="66"/>
      <c r="C2198" s="66" t="s">
        <v>4575</v>
      </c>
      <c r="D2198" s="66">
        <v>296.7</v>
      </c>
      <c r="E2198" s="67">
        <v>68.241</v>
      </c>
      <c r="F2198" s="68">
        <v>51.180750000000003</v>
      </c>
      <c r="G2198" s="68">
        <v>66.534975000000003</v>
      </c>
      <c r="H2198" s="68">
        <v>76.515221249999996</v>
      </c>
      <c r="I2198" s="69">
        <v>139.11858409090908</v>
      </c>
      <c r="J2198" s="70">
        <v>170.03382499999998</v>
      </c>
      <c r="K2198" s="71">
        <v>153.03044249999999</v>
      </c>
    </row>
    <row r="2199" spans="1:11" ht="12.75" customHeight="1" x14ac:dyDescent="0.25">
      <c r="A2199" s="64" t="s">
        <v>4576</v>
      </c>
      <c r="B2199" s="66"/>
      <c r="C2199" s="66" t="s">
        <v>4577</v>
      </c>
      <c r="D2199" s="66">
        <v>11.13</v>
      </c>
      <c r="E2199" s="67">
        <v>2.5599000000000003</v>
      </c>
      <c r="F2199" s="68">
        <v>1.9199250000000001</v>
      </c>
      <c r="G2199" s="68">
        <v>2.4959025000000001</v>
      </c>
      <c r="H2199" s="68">
        <v>2.8702878750000003</v>
      </c>
      <c r="I2199" s="69">
        <v>5.2187052272727277</v>
      </c>
      <c r="J2199" s="70">
        <v>6.3784175000000003</v>
      </c>
      <c r="K2199" s="71">
        <v>5.7405757500000005</v>
      </c>
    </row>
    <row r="2200" spans="1:11" ht="12.75" customHeight="1" x14ac:dyDescent="0.25">
      <c r="A2200" s="64" t="s">
        <v>4578</v>
      </c>
      <c r="B2200" s="66"/>
      <c r="C2200" s="66" t="s">
        <v>4579</v>
      </c>
      <c r="D2200" s="66">
        <v>15.48</v>
      </c>
      <c r="E2200" s="67">
        <v>3.5604000000000005</v>
      </c>
      <c r="F2200" s="68">
        <v>2.6703000000000001</v>
      </c>
      <c r="G2200" s="68">
        <v>3.47139</v>
      </c>
      <c r="H2200" s="68">
        <v>3.9920985</v>
      </c>
      <c r="I2200" s="69">
        <v>7.2583609090909089</v>
      </c>
      <c r="J2200" s="70">
        <v>8.8713300000000004</v>
      </c>
      <c r="K2200" s="71">
        <v>7.984197</v>
      </c>
    </row>
    <row r="2201" spans="1:11" ht="12.75" customHeight="1" x14ac:dyDescent="0.25">
      <c r="A2201" s="64" t="s">
        <v>4580</v>
      </c>
      <c r="B2201" s="66"/>
      <c r="C2201" s="66" t="s">
        <v>4581</v>
      </c>
      <c r="D2201" s="66">
        <v>107.26</v>
      </c>
      <c r="E2201" s="67">
        <v>24.669800000000002</v>
      </c>
      <c r="F2201" s="68">
        <v>18.50235</v>
      </c>
      <c r="G2201" s="68">
        <v>24.053055000000001</v>
      </c>
      <c r="H2201" s="68">
        <v>27.66101325</v>
      </c>
      <c r="I2201" s="69">
        <v>50.292751363636363</v>
      </c>
      <c r="J2201" s="70">
        <v>61.468918333333335</v>
      </c>
      <c r="K2201" s="71">
        <v>55.3220265</v>
      </c>
    </row>
    <row r="2202" spans="1:11" ht="12.75" customHeight="1" x14ac:dyDescent="0.25">
      <c r="A2202" s="64" t="s">
        <v>4582</v>
      </c>
      <c r="B2202" s="66"/>
      <c r="C2202" s="66" t="s">
        <v>4583</v>
      </c>
      <c r="D2202" s="66">
        <v>223.83</v>
      </c>
      <c r="E2202" s="67">
        <v>51.480900000000005</v>
      </c>
      <c r="F2202" s="68">
        <v>38.610675000000001</v>
      </c>
      <c r="G2202" s="68">
        <v>50.193877499999999</v>
      </c>
      <c r="H2202" s="68">
        <v>57.722959125000003</v>
      </c>
      <c r="I2202" s="69">
        <v>104.95083477272726</v>
      </c>
      <c r="J2202" s="70">
        <v>128.27324250000001</v>
      </c>
      <c r="K2202" s="71">
        <v>115.44591825000001</v>
      </c>
    </row>
    <row r="2203" spans="1:11" ht="12.75" customHeight="1" x14ac:dyDescent="0.25">
      <c r="A2203" s="64" t="s">
        <v>4584</v>
      </c>
      <c r="B2203" s="66"/>
      <c r="C2203" s="66" t="s">
        <v>4585</v>
      </c>
      <c r="D2203" s="66">
        <v>2895.61</v>
      </c>
      <c r="E2203" s="67">
        <v>665.99030000000005</v>
      </c>
      <c r="F2203" s="68">
        <v>499.49272500000006</v>
      </c>
      <c r="G2203" s="68">
        <v>649.34054250000008</v>
      </c>
      <c r="H2203" s="68">
        <v>746.74162387500007</v>
      </c>
      <c r="I2203" s="69">
        <v>1357.7120434090909</v>
      </c>
      <c r="J2203" s="70">
        <v>1659.4258308333335</v>
      </c>
      <c r="K2203" s="71">
        <v>1493.4832477500001</v>
      </c>
    </row>
    <row r="2204" spans="1:11" ht="12.75" customHeight="1" x14ac:dyDescent="0.25">
      <c r="A2204" s="64" t="s">
        <v>4586</v>
      </c>
      <c r="B2204" s="66"/>
      <c r="C2204" s="66" t="s">
        <v>4587</v>
      </c>
      <c r="D2204" s="66">
        <v>2.57</v>
      </c>
      <c r="E2204" s="67">
        <v>0.59109999999999996</v>
      </c>
      <c r="F2204" s="68">
        <v>0.44332499999999997</v>
      </c>
      <c r="G2204" s="68">
        <v>0.57632249999999996</v>
      </c>
      <c r="H2204" s="68">
        <v>0.66277087499999998</v>
      </c>
      <c r="I2204" s="69">
        <v>1.2050379545454544</v>
      </c>
      <c r="J2204" s="70">
        <v>1.4728241666666666</v>
      </c>
      <c r="K2204" s="71">
        <v>1.32554175</v>
      </c>
    </row>
    <row r="2205" spans="1:11" ht="12.75" customHeight="1" x14ac:dyDescent="0.25">
      <c r="A2205" s="64" t="s">
        <v>4588</v>
      </c>
      <c r="B2205" s="66"/>
      <c r="C2205" s="66" t="s">
        <v>4589</v>
      </c>
      <c r="D2205" s="66">
        <v>104.65</v>
      </c>
      <c r="E2205" s="67">
        <v>24.069500000000001</v>
      </c>
      <c r="F2205" s="68">
        <v>18.052125</v>
      </c>
      <c r="G2205" s="68">
        <v>23.467762499999999</v>
      </c>
      <c r="H2205" s="68">
        <v>26.987926874999999</v>
      </c>
      <c r="I2205" s="69">
        <v>49.068957954545446</v>
      </c>
      <c r="J2205" s="70">
        <v>59.973170833333327</v>
      </c>
      <c r="K2205" s="71">
        <v>53.975853749999999</v>
      </c>
    </row>
    <row r="2206" spans="1:11" ht="12.75" customHeight="1" x14ac:dyDescent="0.25">
      <c r="A2206" s="64" t="s">
        <v>4590</v>
      </c>
      <c r="B2206" s="66"/>
      <c r="C2206" s="66" t="s">
        <v>4591</v>
      </c>
      <c r="D2206" s="66">
        <v>327.74</v>
      </c>
      <c r="E2206" s="67">
        <v>75.380200000000002</v>
      </c>
      <c r="F2206" s="68">
        <v>56.535150000000002</v>
      </c>
      <c r="G2206" s="68">
        <v>73.495694999999998</v>
      </c>
      <c r="H2206" s="68">
        <v>84.52004925</v>
      </c>
      <c r="I2206" s="69">
        <v>153.67281681818181</v>
      </c>
      <c r="J2206" s="70">
        <v>187.82233166666666</v>
      </c>
      <c r="K2206" s="71">
        <v>169.0400985</v>
      </c>
    </row>
    <row r="2207" spans="1:11" ht="12.75" customHeight="1" x14ac:dyDescent="0.25">
      <c r="A2207" s="64" t="s">
        <v>4592</v>
      </c>
      <c r="B2207" s="66"/>
      <c r="C2207" s="66" t="s">
        <v>4593</v>
      </c>
      <c r="D2207" s="66">
        <v>90.57</v>
      </c>
      <c r="E2207" s="67">
        <v>20.831099999999999</v>
      </c>
      <c r="F2207" s="68">
        <v>15.623324999999999</v>
      </c>
      <c r="G2207" s="68">
        <v>20.310322499999998</v>
      </c>
      <c r="H2207" s="68">
        <v>23.356870874999998</v>
      </c>
      <c r="I2207" s="69">
        <v>42.467037954545447</v>
      </c>
      <c r="J2207" s="70">
        <v>51.904157499999997</v>
      </c>
      <c r="K2207" s="71">
        <v>46.713741749999997</v>
      </c>
    </row>
    <row r="2208" spans="1:11" ht="12.75" customHeight="1" x14ac:dyDescent="0.25">
      <c r="A2208" s="64" t="s">
        <v>4594</v>
      </c>
      <c r="B2208" s="66"/>
      <c r="C2208" s="66" t="s">
        <v>4595</v>
      </c>
      <c r="D2208" s="66">
        <v>497.35</v>
      </c>
      <c r="E2208" s="67">
        <v>114.39050000000002</v>
      </c>
      <c r="F2208" s="68">
        <v>85.792875000000009</v>
      </c>
      <c r="G2208" s="68">
        <v>111.53073750000001</v>
      </c>
      <c r="H2208" s="68">
        <v>128.26034812500001</v>
      </c>
      <c r="I2208" s="69">
        <v>233.20063295454545</v>
      </c>
      <c r="J2208" s="70">
        <v>285.02299583333337</v>
      </c>
      <c r="K2208" s="71">
        <v>256.52069625000001</v>
      </c>
    </row>
    <row r="2209" spans="1:11" ht="12.75" customHeight="1" x14ac:dyDescent="0.25">
      <c r="A2209" s="64" t="s">
        <v>4596</v>
      </c>
      <c r="B2209" s="66"/>
      <c r="C2209" s="66" t="s">
        <v>4597</v>
      </c>
      <c r="D2209" s="66">
        <v>698.74</v>
      </c>
      <c r="E2209" s="67">
        <v>160.71020000000001</v>
      </c>
      <c r="F2209" s="68">
        <v>120.53265000000002</v>
      </c>
      <c r="G2209" s="68">
        <v>156.69244500000002</v>
      </c>
      <c r="H2209" s="68">
        <v>180.19631175000004</v>
      </c>
      <c r="I2209" s="69">
        <v>327.62965772727279</v>
      </c>
      <c r="J2209" s="70">
        <v>400.43624833333342</v>
      </c>
      <c r="K2209" s="71">
        <v>360.39262350000007</v>
      </c>
    </row>
    <row r="2210" spans="1:11" ht="12.75" customHeight="1" x14ac:dyDescent="0.25">
      <c r="A2210" s="64" t="s">
        <v>4598</v>
      </c>
      <c r="B2210" s="66"/>
      <c r="C2210" s="66" t="s">
        <v>4599</v>
      </c>
      <c r="D2210" s="66">
        <v>269.95999999999998</v>
      </c>
      <c r="E2210" s="67">
        <v>62.090799999999994</v>
      </c>
      <c r="F2210" s="68">
        <v>46.568099999999994</v>
      </c>
      <c r="G2210" s="68">
        <v>60.538529999999994</v>
      </c>
      <c r="H2210" s="68">
        <v>69.619309499999986</v>
      </c>
      <c r="I2210" s="69">
        <v>126.58056272727269</v>
      </c>
      <c r="J2210" s="70">
        <v>154.70957666666663</v>
      </c>
      <c r="K2210" s="71">
        <v>139.23861899999997</v>
      </c>
    </row>
    <row r="2211" spans="1:11" ht="12.75" customHeight="1" x14ac:dyDescent="0.25">
      <c r="A2211" s="64" t="s">
        <v>4600</v>
      </c>
      <c r="B2211" s="66"/>
      <c r="C2211" s="66" t="s">
        <v>4601</v>
      </c>
      <c r="D2211" s="66">
        <v>14.22</v>
      </c>
      <c r="E2211" s="67">
        <v>3.2706000000000004</v>
      </c>
      <c r="F2211" s="68">
        <v>2.4529500000000004</v>
      </c>
      <c r="G2211" s="68">
        <v>3.1888350000000005</v>
      </c>
      <c r="H2211" s="68">
        <v>3.6671602500000007</v>
      </c>
      <c r="I2211" s="69">
        <v>6.6675640909090914</v>
      </c>
      <c r="J2211" s="70">
        <v>8.1492450000000005</v>
      </c>
      <c r="K2211" s="71">
        <v>7.3343205000000014</v>
      </c>
    </row>
    <row r="2212" spans="1:11" ht="12.75" customHeight="1" x14ac:dyDescent="0.25">
      <c r="A2212" s="64" t="s">
        <v>4602</v>
      </c>
      <c r="B2212" s="66"/>
      <c r="C2212" s="66" t="s">
        <v>4603</v>
      </c>
      <c r="D2212" s="66">
        <v>497.13</v>
      </c>
      <c r="E2212" s="67">
        <v>114.3399</v>
      </c>
      <c r="F2212" s="68">
        <v>85.754925</v>
      </c>
      <c r="G2212" s="68">
        <v>111.4814025</v>
      </c>
      <c r="H2212" s="68">
        <v>128.203612875</v>
      </c>
      <c r="I2212" s="69">
        <v>233.09747795454544</v>
      </c>
      <c r="J2212" s="70">
        <v>284.89691750000003</v>
      </c>
      <c r="K2212" s="71">
        <v>256.40722575000001</v>
      </c>
    </row>
    <row r="2213" spans="1:11" ht="12.75" customHeight="1" x14ac:dyDescent="0.25">
      <c r="A2213" s="64" t="s">
        <v>4604</v>
      </c>
      <c r="B2213" s="66"/>
      <c r="C2213" s="66" t="s">
        <v>4605</v>
      </c>
      <c r="D2213" s="66">
        <v>103.65</v>
      </c>
      <c r="E2213" s="67">
        <v>23.839500000000001</v>
      </c>
      <c r="F2213" s="68">
        <v>17.879625000000001</v>
      </c>
      <c r="G2213" s="68">
        <v>23.243512500000001</v>
      </c>
      <c r="H2213" s="68">
        <v>26.730039375</v>
      </c>
      <c r="I2213" s="69">
        <v>48.600071590909089</v>
      </c>
      <c r="J2213" s="70">
        <v>59.400087499999998</v>
      </c>
      <c r="K2213" s="71">
        <v>53.460078750000001</v>
      </c>
    </row>
    <row r="2214" spans="1:11" ht="12.75" customHeight="1" x14ac:dyDescent="0.25">
      <c r="A2214" s="64" t="s">
        <v>4606</v>
      </c>
      <c r="B2214" s="66"/>
      <c r="C2214" s="66" t="s">
        <v>4607</v>
      </c>
      <c r="D2214" s="66">
        <v>2.61</v>
      </c>
      <c r="E2214" s="67">
        <v>0.60029999999999994</v>
      </c>
      <c r="F2214" s="68">
        <v>0.45022499999999999</v>
      </c>
      <c r="G2214" s="68">
        <v>0.58529249999999999</v>
      </c>
      <c r="H2214" s="68">
        <v>0.67308637500000001</v>
      </c>
      <c r="I2214" s="69">
        <v>1.2237934090909091</v>
      </c>
      <c r="J2214" s="70">
        <v>1.4957475</v>
      </c>
      <c r="K2214" s="71">
        <v>1.34617275</v>
      </c>
    </row>
    <row r="2215" spans="1:11" ht="12.75" customHeight="1" x14ac:dyDescent="0.25">
      <c r="A2215" s="64" t="s">
        <v>4608</v>
      </c>
      <c r="B2215" s="66"/>
      <c r="C2215" s="66" t="s">
        <v>4609</v>
      </c>
      <c r="D2215" s="66">
        <v>3.48</v>
      </c>
      <c r="E2215" s="67">
        <v>0.8004</v>
      </c>
      <c r="F2215" s="68">
        <v>0.60030000000000006</v>
      </c>
      <c r="G2215" s="68">
        <v>0.78039000000000003</v>
      </c>
      <c r="H2215" s="68">
        <v>0.89744849999999998</v>
      </c>
      <c r="I2215" s="69">
        <v>1.6317245454545453</v>
      </c>
      <c r="J2215" s="70">
        <v>1.9943299999999999</v>
      </c>
      <c r="K2215" s="71">
        <v>1.794897</v>
      </c>
    </row>
    <row r="2216" spans="1:11" ht="12.75" customHeight="1" x14ac:dyDescent="0.25">
      <c r="A2216" s="64" t="s">
        <v>4610</v>
      </c>
      <c r="B2216" s="66"/>
      <c r="C2216" s="66" t="s">
        <v>4611</v>
      </c>
      <c r="D2216" s="66">
        <v>127.57</v>
      </c>
      <c r="E2216" s="67">
        <v>29.341100000000001</v>
      </c>
      <c r="F2216" s="68">
        <v>22.005825000000002</v>
      </c>
      <c r="G2216" s="68">
        <v>28.607572500000003</v>
      </c>
      <c r="H2216" s="68">
        <v>32.898708375000005</v>
      </c>
      <c r="I2216" s="69">
        <v>59.815833409090914</v>
      </c>
      <c r="J2216" s="70">
        <v>73.10824083333334</v>
      </c>
      <c r="K2216" s="71">
        <v>65.797416750000011</v>
      </c>
    </row>
    <row r="2217" spans="1:11" ht="12.75" customHeight="1" x14ac:dyDescent="0.25">
      <c r="A2217" s="64" t="s">
        <v>4612</v>
      </c>
      <c r="B2217" s="66"/>
      <c r="C2217" s="66" t="s">
        <v>1738</v>
      </c>
      <c r="D2217" s="66">
        <v>223.83</v>
      </c>
      <c r="E2217" s="67">
        <v>51.480900000000005</v>
      </c>
      <c r="F2217" s="68">
        <v>38.610675000000001</v>
      </c>
      <c r="G2217" s="68">
        <v>50.193877499999999</v>
      </c>
      <c r="H2217" s="68">
        <v>57.722959125000003</v>
      </c>
      <c r="I2217" s="69">
        <v>104.95083477272726</v>
      </c>
      <c r="J2217" s="70">
        <v>128.27324250000001</v>
      </c>
      <c r="K2217" s="71">
        <v>115.44591825000001</v>
      </c>
    </row>
    <row r="2218" spans="1:11" ht="12.75" customHeight="1" x14ac:dyDescent="0.25">
      <c r="A2218" s="64" t="s">
        <v>4613</v>
      </c>
      <c r="B2218" s="66"/>
      <c r="C2218" s="66" t="s">
        <v>4614</v>
      </c>
      <c r="D2218" s="66">
        <v>27.74</v>
      </c>
      <c r="E2218" s="67">
        <v>6.3802000000000003</v>
      </c>
      <c r="F2218" s="68">
        <v>4.7851499999999998</v>
      </c>
      <c r="G2218" s="68">
        <v>6.2206949999999992</v>
      </c>
      <c r="H2218" s="68">
        <v>7.1537992499999987</v>
      </c>
      <c r="I2218" s="69">
        <v>13.006907727272724</v>
      </c>
      <c r="J2218" s="70">
        <v>15.897331666666663</v>
      </c>
      <c r="K2218" s="71">
        <v>14.307598499999997</v>
      </c>
    </row>
    <row r="2219" spans="1:11" ht="12.75" customHeight="1" x14ac:dyDescent="0.25">
      <c r="A2219" s="64" t="s">
        <v>4615</v>
      </c>
      <c r="B2219" s="66"/>
      <c r="C2219" s="66" t="s">
        <v>4616</v>
      </c>
      <c r="D2219" s="66">
        <v>62</v>
      </c>
      <c r="E2219" s="67">
        <v>14.26</v>
      </c>
      <c r="F2219" s="68">
        <v>10.695</v>
      </c>
      <c r="G2219" s="68">
        <v>13.903500000000001</v>
      </c>
      <c r="H2219" s="68">
        <v>15.989025000000002</v>
      </c>
      <c r="I2219" s="69">
        <v>29.070954545454548</v>
      </c>
      <c r="J2219" s="70">
        <v>35.531166666666671</v>
      </c>
      <c r="K2219" s="71">
        <v>31.978050000000003</v>
      </c>
    </row>
    <row r="2220" spans="1:11" ht="12.75" customHeight="1" x14ac:dyDescent="0.25">
      <c r="A2220" s="64" t="s">
        <v>4617</v>
      </c>
      <c r="B2220" s="66"/>
      <c r="C2220" s="66" t="s">
        <v>4618</v>
      </c>
      <c r="D2220" s="66">
        <v>26.78</v>
      </c>
      <c r="E2220" s="67">
        <v>6.1594000000000007</v>
      </c>
      <c r="F2220" s="68">
        <v>4.6195500000000003</v>
      </c>
      <c r="G2220" s="68">
        <v>6.0054150000000002</v>
      </c>
      <c r="H2220" s="68">
        <v>6.9062272500000006</v>
      </c>
      <c r="I2220" s="69">
        <v>12.556776818181818</v>
      </c>
      <c r="J2220" s="70">
        <v>15.347171666666668</v>
      </c>
      <c r="K2220" s="71">
        <v>13.812454500000001</v>
      </c>
    </row>
    <row r="2221" spans="1:11" ht="12.75" customHeight="1" x14ac:dyDescent="0.25">
      <c r="A2221" s="64" t="s">
        <v>4619</v>
      </c>
      <c r="B2221" s="66"/>
      <c r="C2221" s="66" t="s">
        <v>4620</v>
      </c>
      <c r="D2221" s="66">
        <v>35.65</v>
      </c>
      <c r="E2221" s="67">
        <v>8.1995000000000005</v>
      </c>
      <c r="F2221" s="68">
        <v>6.1496250000000003</v>
      </c>
      <c r="G2221" s="68">
        <v>7.9945125000000008</v>
      </c>
      <c r="H2221" s="68">
        <v>9.1936893750000017</v>
      </c>
      <c r="I2221" s="69">
        <v>16.715798863636365</v>
      </c>
      <c r="J2221" s="70">
        <v>20.430420833333336</v>
      </c>
      <c r="K2221" s="71">
        <v>18.387378750000003</v>
      </c>
    </row>
    <row r="2222" spans="1:11" ht="12.75" customHeight="1" x14ac:dyDescent="0.25">
      <c r="A2222" s="64" t="s">
        <v>4621</v>
      </c>
      <c r="B2222" s="66"/>
      <c r="C2222" s="66" t="s">
        <v>4622</v>
      </c>
      <c r="D2222" s="66">
        <v>304.7</v>
      </c>
      <c r="E2222" s="67">
        <v>70.081000000000003</v>
      </c>
      <c r="F2222" s="68">
        <v>52.560749999999999</v>
      </c>
      <c r="G2222" s="68">
        <v>68.328975</v>
      </c>
      <c r="H2222" s="68">
        <v>78.578321250000002</v>
      </c>
      <c r="I2222" s="69">
        <v>142.869675</v>
      </c>
      <c r="J2222" s="70">
        <v>174.61849166666667</v>
      </c>
      <c r="K2222" s="71">
        <v>157.1566425</v>
      </c>
    </row>
    <row r="2223" spans="1:11" ht="12.75" customHeight="1" x14ac:dyDescent="0.25">
      <c r="A2223" s="64" t="s">
        <v>4623</v>
      </c>
      <c r="B2223" s="66"/>
      <c r="C2223" s="66" t="s">
        <v>4624</v>
      </c>
      <c r="D2223" s="66">
        <v>524.83000000000004</v>
      </c>
      <c r="E2223" s="67">
        <v>120.71090000000001</v>
      </c>
      <c r="F2223" s="68">
        <v>90.533175</v>
      </c>
      <c r="G2223" s="68">
        <v>117.6931275</v>
      </c>
      <c r="H2223" s="68">
        <v>135.34709662500001</v>
      </c>
      <c r="I2223" s="69">
        <v>246.08563022727273</v>
      </c>
      <c r="J2223" s="70">
        <v>300.77132583333332</v>
      </c>
      <c r="K2223" s="71">
        <v>270.69419325000001</v>
      </c>
    </row>
    <row r="2224" spans="1:11" ht="12.75" customHeight="1" x14ac:dyDescent="0.25">
      <c r="A2224" s="64" t="s">
        <v>4625</v>
      </c>
      <c r="B2224" s="66"/>
      <c r="C2224" s="66" t="s">
        <v>4626</v>
      </c>
      <c r="D2224" s="66">
        <v>628.52</v>
      </c>
      <c r="E2224" s="67">
        <v>144.55959999999999</v>
      </c>
      <c r="F2224" s="68">
        <v>108.41969999999999</v>
      </c>
      <c r="G2224" s="68">
        <v>140.94560999999999</v>
      </c>
      <c r="H2224" s="68">
        <v>162.08745149999999</v>
      </c>
      <c r="I2224" s="69">
        <v>294.70445727272721</v>
      </c>
      <c r="J2224" s="70">
        <v>360.19433666666663</v>
      </c>
      <c r="K2224" s="71">
        <v>324.17490299999997</v>
      </c>
    </row>
    <row r="2225" spans="1:11" ht="12.75" customHeight="1" x14ac:dyDescent="0.25">
      <c r="A2225" s="64" t="s">
        <v>4627</v>
      </c>
      <c r="B2225" s="66"/>
      <c r="C2225" s="66" t="s">
        <v>4628</v>
      </c>
      <c r="D2225" s="66">
        <v>55.57</v>
      </c>
      <c r="E2225" s="67">
        <v>12.7811</v>
      </c>
      <c r="F2225" s="68">
        <v>9.5858249999999998</v>
      </c>
      <c r="G2225" s="68">
        <v>12.461572499999999</v>
      </c>
      <c r="H2225" s="68">
        <v>14.330808374999998</v>
      </c>
      <c r="I2225" s="69">
        <v>26.056015227272724</v>
      </c>
      <c r="J2225" s="70">
        <v>31.846240833333329</v>
      </c>
      <c r="K2225" s="71">
        <v>28.661616749999997</v>
      </c>
    </row>
    <row r="2226" spans="1:11" ht="12.75" customHeight="1" x14ac:dyDescent="0.25">
      <c r="A2226" s="64" t="s">
        <v>4629</v>
      </c>
      <c r="B2226" s="66"/>
      <c r="C2226" s="66" t="s">
        <v>4630</v>
      </c>
      <c r="D2226" s="66">
        <v>214.43</v>
      </c>
      <c r="E2226" s="67">
        <v>49.318900000000006</v>
      </c>
      <c r="F2226" s="68">
        <v>36.989175000000003</v>
      </c>
      <c r="G2226" s="68">
        <v>48.085927500000004</v>
      </c>
      <c r="H2226" s="68">
        <v>55.298816625000001</v>
      </c>
      <c r="I2226" s="69">
        <v>100.54330295454545</v>
      </c>
      <c r="J2226" s="70">
        <v>122.88625916666666</v>
      </c>
      <c r="K2226" s="71">
        <v>110.59763325</v>
      </c>
    </row>
    <row r="2227" spans="1:11" ht="12.75" customHeight="1" x14ac:dyDescent="0.25">
      <c r="A2227" s="64" t="s">
        <v>4631</v>
      </c>
      <c r="B2227" s="66"/>
      <c r="C2227" s="66" t="s">
        <v>4632</v>
      </c>
      <c r="D2227" s="66">
        <v>135.13</v>
      </c>
      <c r="E2227" s="67">
        <v>31.079900000000002</v>
      </c>
      <c r="F2227" s="68">
        <v>23.309925</v>
      </c>
      <c r="G2227" s="68">
        <v>30.302902499999998</v>
      </c>
      <c r="H2227" s="68">
        <v>34.848337874999999</v>
      </c>
      <c r="I2227" s="69">
        <v>63.36061431818181</v>
      </c>
      <c r="J2227" s="70">
        <v>77.440750833333325</v>
      </c>
      <c r="K2227" s="71">
        <v>69.696675749999997</v>
      </c>
    </row>
    <row r="2228" spans="1:11" ht="12.75" customHeight="1" x14ac:dyDescent="0.25">
      <c r="A2228" s="64" t="s">
        <v>4633</v>
      </c>
      <c r="B2228" s="66"/>
      <c r="C2228" s="66" t="s">
        <v>4632</v>
      </c>
      <c r="D2228" s="66">
        <v>204.48</v>
      </c>
      <c r="E2228" s="67">
        <v>47.0304</v>
      </c>
      <c r="F2228" s="68">
        <v>35.272800000000004</v>
      </c>
      <c r="G2228" s="68">
        <v>45.854640000000003</v>
      </c>
      <c r="H2228" s="68">
        <v>52.732836000000006</v>
      </c>
      <c r="I2228" s="69">
        <v>95.877883636363634</v>
      </c>
      <c r="J2228" s="70">
        <v>117.18408000000001</v>
      </c>
      <c r="K2228" s="71">
        <v>105.46567200000001</v>
      </c>
    </row>
    <row r="2229" spans="1:11" ht="12.75" customHeight="1" x14ac:dyDescent="0.25">
      <c r="A2229" s="64" t="s">
        <v>4634</v>
      </c>
      <c r="B2229" s="66"/>
      <c r="C2229" s="66" t="s">
        <v>4635</v>
      </c>
      <c r="D2229" s="66">
        <v>251.35</v>
      </c>
      <c r="E2229" s="67">
        <v>57.810500000000005</v>
      </c>
      <c r="F2229" s="68">
        <v>43.357875000000007</v>
      </c>
      <c r="G2229" s="68">
        <v>56.365237500000006</v>
      </c>
      <c r="H2229" s="68">
        <v>64.820023125000006</v>
      </c>
      <c r="I2229" s="69">
        <v>117.85458750000001</v>
      </c>
      <c r="J2229" s="70">
        <v>144.04449583333334</v>
      </c>
      <c r="K2229" s="71">
        <v>129.64004625000001</v>
      </c>
    </row>
    <row r="2230" spans="1:11" ht="12.75" customHeight="1" x14ac:dyDescent="0.25">
      <c r="A2230" s="64" t="s">
        <v>4636</v>
      </c>
      <c r="B2230" s="66"/>
      <c r="C2230" s="66" t="s">
        <v>4637</v>
      </c>
      <c r="D2230" s="66">
        <v>114.74</v>
      </c>
      <c r="E2230" s="67">
        <v>26.3902</v>
      </c>
      <c r="F2230" s="68">
        <v>19.792650000000002</v>
      </c>
      <c r="G2230" s="68">
        <v>25.730445000000003</v>
      </c>
      <c r="H2230" s="68">
        <v>29.590011750000002</v>
      </c>
      <c r="I2230" s="69">
        <v>53.800021363636361</v>
      </c>
      <c r="J2230" s="70">
        <v>65.755581666666671</v>
      </c>
      <c r="K2230" s="71">
        <v>59.180023500000004</v>
      </c>
    </row>
    <row r="2231" spans="1:11" ht="12.75" customHeight="1" x14ac:dyDescent="0.25">
      <c r="A2231" s="64" t="s">
        <v>4638</v>
      </c>
      <c r="B2231" s="66"/>
      <c r="C2231" s="66" t="s">
        <v>4639</v>
      </c>
      <c r="D2231" s="66">
        <v>317.83</v>
      </c>
      <c r="E2231" s="67">
        <v>73.100899999999996</v>
      </c>
      <c r="F2231" s="68">
        <v>54.825674999999997</v>
      </c>
      <c r="G2231" s="68">
        <v>71.273377499999995</v>
      </c>
      <c r="H2231" s="68">
        <v>81.964384124999995</v>
      </c>
      <c r="I2231" s="69">
        <v>149.02615295454544</v>
      </c>
      <c r="J2231" s="70">
        <v>182.14307583333331</v>
      </c>
      <c r="K2231" s="71">
        <v>163.92876824999999</v>
      </c>
    </row>
    <row r="2232" spans="1:11" ht="12.75" customHeight="1" x14ac:dyDescent="0.25">
      <c r="A2232" s="64" t="s">
        <v>4640</v>
      </c>
      <c r="B2232" s="66"/>
      <c r="C2232" s="66" t="s">
        <v>4641</v>
      </c>
      <c r="D2232" s="66">
        <v>192.87</v>
      </c>
      <c r="E2232" s="67">
        <v>44.360100000000003</v>
      </c>
      <c r="F2232" s="68">
        <v>33.270075000000006</v>
      </c>
      <c r="G2232" s="68">
        <v>43.251097500000007</v>
      </c>
      <c r="H2232" s="68">
        <v>49.738762125000008</v>
      </c>
      <c r="I2232" s="69">
        <v>90.434112954545455</v>
      </c>
      <c r="J2232" s="70">
        <v>110.53058250000001</v>
      </c>
      <c r="K2232" s="71">
        <v>99.477524250000016</v>
      </c>
    </row>
    <row r="2233" spans="1:11" ht="12.75" customHeight="1" x14ac:dyDescent="0.25">
      <c r="A2233" s="64" t="s">
        <v>4642</v>
      </c>
      <c r="B2233" s="66"/>
      <c r="C2233" s="66" t="s">
        <v>4643</v>
      </c>
      <c r="D2233" s="66">
        <v>28.52</v>
      </c>
      <c r="E2233" s="67">
        <v>6.5596000000000005</v>
      </c>
      <c r="F2233" s="68">
        <v>4.9197000000000006</v>
      </c>
      <c r="G2233" s="68">
        <v>6.3956100000000005</v>
      </c>
      <c r="H2233" s="68">
        <v>7.3549515000000003</v>
      </c>
      <c r="I2233" s="69">
        <v>13.37263909090909</v>
      </c>
      <c r="J2233" s="70">
        <v>16.344336666666667</v>
      </c>
      <c r="K2233" s="71">
        <v>14.709903000000001</v>
      </c>
    </row>
    <row r="2234" spans="1:11" ht="12.75" customHeight="1" x14ac:dyDescent="0.25">
      <c r="A2234" s="64" t="s">
        <v>4644</v>
      </c>
      <c r="B2234" s="66"/>
      <c r="C2234" s="66" t="s">
        <v>4645</v>
      </c>
      <c r="D2234" s="66">
        <v>2.17</v>
      </c>
      <c r="E2234" s="67">
        <v>0.49909999999999999</v>
      </c>
      <c r="F2234" s="68">
        <v>0.37432500000000002</v>
      </c>
      <c r="G2234" s="68">
        <v>0.48662250000000001</v>
      </c>
      <c r="H2234" s="68">
        <v>0.55961587499999998</v>
      </c>
      <c r="I2234" s="69">
        <v>1.0174834090909091</v>
      </c>
      <c r="J2234" s="70">
        <v>1.2435908333333332</v>
      </c>
      <c r="K2234" s="71">
        <v>1.11923175</v>
      </c>
    </row>
    <row r="2235" spans="1:11" ht="12.75" customHeight="1" x14ac:dyDescent="0.25">
      <c r="A2235" s="64" t="s">
        <v>4646</v>
      </c>
      <c r="B2235" s="66"/>
      <c r="C2235" s="66" t="s">
        <v>4647</v>
      </c>
      <c r="D2235" s="66">
        <v>1.48</v>
      </c>
      <c r="E2235" s="67">
        <v>0.34040000000000004</v>
      </c>
      <c r="F2235" s="68">
        <v>0.25530000000000003</v>
      </c>
      <c r="G2235" s="68">
        <v>0.33189000000000002</v>
      </c>
      <c r="H2235" s="68">
        <v>0.3816735</v>
      </c>
      <c r="I2235" s="69">
        <v>0.69395181818181817</v>
      </c>
      <c r="J2235" s="70">
        <v>0.84816333333333327</v>
      </c>
      <c r="K2235" s="71">
        <v>0.763347</v>
      </c>
    </row>
    <row r="2236" spans="1:11" ht="12.75" customHeight="1" x14ac:dyDescent="0.25">
      <c r="A2236" s="64" t="s">
        <v>4648</v>
      </c>
      <c r="B2236" s="66"/>
      <c r="C2236" s="66" t="s">
        <v>4649</v>
      </c>
      <c r="D2236" s="66">
        <v>7.13</v>
      </c>
      <c r="E2236" s="67">
        <v>1.6399000000000001</v>
      </c>
      <c r="F2236" s="68">
        <v>1.2299250000000002</v>
      </c>
      <c r="G2236" s="68">
        <v>1.5989025000000001</v>
      </c>
      <c r="H2236" s="68">
        <v>1.8387378750000001</v>
      </c>
      <c r="I2236" s="69">
        <v>3.3431597727272724</v>
      </c>
      <c r="J2236" s="70">
        <v>4.0860841666666667</v>
      </c>
      <c r="K2236" s="71">
        <v>3.6774757500000002</v>
      </c>
    </row>
    <row r="2237" spans="1:11" ht="12.75" customHeight="1" x14ac:dyDescent="0.25">
      <c r="A2237" s="64" t="s">
        <v>4650</v>
      </c>
      <c r="B2237" s="66"/>
      <c r="C2237" s="66" t="s">
        <v>4651</v>
      </c>
      <c r="D2237" s="66">
        <v>1.22</v>
      </c>
      <c r="E2237" s="67">
        <v>0.28060000000000002</v>
      </c>
      <c r="F2237" s="68">
        <v>0.21045000000000003</v>
      </c>
      <c r="G2237" s="68">
        <v>0.27358500000000002</v>
      </c>
      <c r="H2237" s="68">
        <v>0.31462275000000001</v>
      </c>
      <c r="I2237" s="69">
        <v>0.5720413636363636</v>
      </c>
      <c r="J2237" s="70">
        <v>0.69916166666666668</v>
      </c>
      <c r="K2237" s="71">
        <v>0.62924550000000001</v>
      </c>
    </row>
    <row r="2238" spans="1:11" ht="12.75" customHeight="1" x14ac:dyDescent="0.25">
      <c r="A2238" s="64" t="s">
        <v>4652</v>
      </c>
      <c r="B2238" s="66"/>
      <c r="C2238" s="66" t="s">
        <v>4653</v>
      </c>
      <c r="D2238" s="66">
        <v>1.78</v>
      </c>
      <c r="E2238" s="67">
        <v>0.40940000000000004</v>
      </c>
      <c r="F2238" s="68">
        <v>0.30705000000000005</v>
      </c>
      <c r="G2238" s="68">
        <v>0.39916500000000005</v>
      </c>
      <c r="H2238" s="68">
        <v>0.45903975000000008</v>
      </c>
      <c r="I2238" s="69">
        <v>0.83461772727272732</v>
      </c>
      <c r="J2238" s="70">
        <v>1.0200883333333335</v>
      </c>
      <c r="K2238" s="71">
        <v>0.91807950000000016</v>
      </c>
    </row>
    <row r="2239" spans="1:11" ht="12.75" customHeight="1" x14ac:dyDescent="0.25">
      <c r="A2239" s="64" t="s">
        <v>4654</v>
      </c>
      <c r="B2239" s="66"/>
      <c r="C2239" s="66" t="s">
        <v>4655</v>
      </c>
      <c r="D2239" s="66">
        <v>3</v>
      </c>
      <c r="E2239" s="67">
        <v>0.69000000000000006</v>
      </c>
      <c r="F2239" s="68">
        <v>0.51750000000000007</v>
      </c>
      <c r="G2239" s="68">
        <v>0.67275000000000007</v>
      </c>
      <c r="H2239" s="68">
        <v>0.77366250000000003</v>
      </c>
      <c r="I2239" s="69">
        <v>1.4066590909090908</v>
      </c>
      <c r="J2239" s="70">
        <v>1.7192499999999999</v>
      </c>
      <c r="K2239" s="71">
        <v>1.5473250000000001</v>
      </c>
    </row>
    <row r="2240" spans="1:11" ht="12.75" customHeight="1" x14ac:dyDescent="0.25">
      <c r="A2240" s="64" t="s">
        <v>4656</v>
      </c>
      <c r="B2240" s="66"/>
      <c r="C2240" s="66" t="s">
        <v>4657</v>
      </c>
      <c r="D2240" s="66">
        <v>549.22</v>
      </c>
      <c r="E2240" s="67">
        <v>126.32060000000001</v>
      </c>
      <c r="F2240" s="68">
        <v>94.74045000000001</v>
      </c>
      <c r="G2240" s="68">
        <v>123.16258500000001</v>
      </c>
      <c r="H2240" s="68">
        <v>141.63697275000001</v>
      </c>
      <c r="I2240" s="69">
        <v>257.52176863636362</v>
      </c>
      <c r="J2240" s="70">
        <v>314.74882833333334</v>
      </c>
      <c r="K2240" s="71">
        <v>283.27394550000002</v>
      </c>
    </row>
    <row r="2241" spans="1:11" ht="12.75" customHeight="1" x14ac:dyDescent="0.25">
      <c r="A2241" s="64" t="s">
        <v>4658</v>
      </c>
      <c r="B2241" s="66"/>
      <c r="C2241" s="66" t="s">
        <v>4659</v>
      </c>
      <c r="D2241" s="66">
        <v>426.52</v>
      </c>
      <c r="E2241" s="67">
        <v>98.099599999999995</v>
      </c>
      <c r="F2241" s="68">
        <v>73.574699999999993</v>
      </c>
      <c r="G2241" s="68">
        <v>95.647109999999998</v>
      </c>
      <c r="H2241" s="68">
        <v>109.99417649999999</v>
      </c>
      <c r="I2241" s="69">
        <v>199.98941181818179</v>
      </c>
      <c r="J2241" s="70">
        <v>244.43150333333332</v>
      </c>
      <c r="K2241" s="71">
        <v>219.98835299999999</v>
      </c>
    </row>
    <row r="2242" spans="1:11" ht="12.75" customHeight="1" x14ac:dyDescent="0.25">
      <c r="A2242" s="64" t="s">
        <v>4660</v>
      </c>
      <c r="B2242" s="66"/>
      <c r="C2242" s="66" t="s">
        <v>4661</v>
      </c>
      <c r="D2242" s="66">
        <v>391.83</v>
      </c>
      <c r="E2242" s="67">
        <v>90.120900000000006</v>
      </c>
      <c r="F2242" s="68">
        <v>67.590675000000005</v>
      </c>
      <c r="G2242" s="68">
        <v>87.867877500000006</v>
      </c>
      <c r="H2242" s="68">
        <v>101.04805912500001</v>
      </c>
      <c r="I2242" s="69">
        <v>183.72374386363637</v>
      </c>
      <c r="J2242" s="70">
        <v>224.5512425</v>
      </c>
      <c r="K2242" s="71">
        <v>202.09611825000002</v>
      </c>
    </row>
    <row r="2243" spans="1:11" ht="12.75" customHeight="1" x14ac:dyDescent="0.25">
      <c r="A2243" s="64" t="s">
        <v>4662</v>
      </c>
      <c r="B2243" s="66"/>
      <c r="C2243" s="66" t="s">
        <v>4663</v>
      </c>
      <c r="D2243" s="66">
        <v>1584.91</v>
      </c>
      <c r="E2243" s="67">
        <v>364.52930000000003</v>
      </c>
      <c r="F2243" s="68">
        <v>273.396975</v>
      </c>
      <c r="G2243" s="68">
        <v>355.4160675</v>
      </c>
      <c r="H2243" s="68">
        <v>408.72847762499998</v>
      </c>
      <c r="I2243" s="69">
        <v>743.14268659090897</v>
      </c>
      <c r="J2243" s="70">
        <v>908.28550583333322</v>
      </c>
      <c r="K2243" s="71">
        <v>817.45695524999996</v>
      </c>
    </row>
    <row r="2244" spans="1:11" ht="12.75" customHeight="1" x14ac:dyDescent="0.25">
      <c r="A2244" s="64" t="s">
        <v>4664</v>
      </c>
      <c r="B2244" s="66"/>
      <c r="C2244" s="66" t="s">
        <v>4665</v>
      </c>
      <c r="D2244" s="66">
        <v>145.22</v>
      </c>
      <c r="E2244" s="67">
        <v>33.400600000000004</v>
      </c>
      <c r="F2244" s="68">
        <v>25.050450000000005</v>
      </c>
      <c r="G2244" s="68">
        <v>32.565585000000006</v>
      </c>
      <c r="H2244" s="68">
        <v>37.450422750000008</v>
      </c>
      <c r="I2244" s="69">
        <v>68.091677727272739</v>
      </c>
      <c r="J2244" s="70">
        <v>83.223161666666684</v>
      </c>
      <c r="K2244" s="71">
        <v>74.900845500000017</v>
      </c>
    </row>
    <row r="2245" spans="1:11" ht="12.75" customHeight="1" x14ac:dyDescent="0.25">
      <c r="A2245" s="64" t="s">
        <v>4666</v>
      </c>
      <c r="B2245" s="66"/>
      <c r="C2245" s="66" t="s">
        <v>4667</v>
      </c>
      <c r="D2245" s="66">
        <v>52.22</v>
      </c>
      <c r="E2245" s="67">
        <v>12.0106</v>
      </c>
      <c r="F2245" s="68">
        <v>9.007950000000001</v>
      </c>
      <c r="G2245" s="68">
        <v>11.710335000000001</v>
      </c>
      <c r="H2245" s="68">
        <v>13.466885250000001</v>
      </c>
      <c r="I2245" s="69">
        <v>24.48524590909091</v>
      </c>
      <c r="J2245" s="70">
        <v>29.926411666666667</v>
      </c>
      <c r="K2245" s="71">
        <v>26.933770500000001</v>
      </c>
    </row>
    <row r="2246" spans="1:11" ht="12.75" customHeight="1" x14ac:dyDescent="0.25">
      <c r="A2246" s="64" t="s">
        <v>4668</v>
      </c>
      <c r="B2246" s="66"/>
      <c r="C2246" s="66" t="s">
        <v>4669</v>
      </c>
      <c r="D2246" s="66">
        <v>205.78</v>
      </c>
      <c r="E2246" s="67">
        <v>47.3294</v>
      </c>
      <c r="F2246" s="68">
        <v>35.497050000000002</v>
      </c>
      <c r="G2246" s="68">
        <v>46.146165000000003</v>
      </c>
      <c r="H2246" s="68">
        <v>53.068089750000006</v>
      </c>
      <c r="I2246" s="69">
        <v>96.487435909090905</v>
      </c>
      <c r="J2246" s="70">
        <v>117.92908833333334</v>
      </c>
      <c r="K2246" s="71">
        <v>106.13617950000001</v>
      </c>
    </row>
    <row r="2247" spans="1:11" ht="12.75" customHeight="1" x14ac:dyDescent="0.25">
      <c r="A2247" s="64" t="s">
        <v>4670</v>
      </c>
      <c r="B2247" s="66"/>
      <c r="C2247" s="66" t="s">
        <v>4671</v>
      </c>
      <c r="D2247" s="66">
        <v>248.61</v>
      </c>
      <c r="E2247" s="67">
        <v>57.180300000000003</v>
      </c>
      <c r="F2247" s="68">
        <v>42.885225000000005</v>
      </c>
      <c r="G2247" s="68">
        <v>55.750792500000003</v>
      </c>
      <c r="H2247" s="68">
        <v>64.113411374999998</v>
      </c>
      <c r="I2247" s="69">
        <v>116.56983886363635</v>
      </c>
      <c r="J2247" s="70">
        <v>142.47424749999999</v>
      </c>
      <c r="K2247" s="71">
        <v>128.22682275</v>
      </c>
    </row>
    <row r="2248" spans="1:11" ht="12.75" customHeight="1" x14ac:dyDescent="0.25">
      <c r="A2248" s="64" t="s">
        <v>4672</v>
      </c>
      <c r="B2248" s="66"/>
      <c r="C2248" s="66" t="s">
        <v>4673</v>
      </c>
      <c r="D2248" s="66">
        <v>276.74</v>
      </c>
      <c r="E2248" s="67">
        <v>63.650200000000005</v>
      </c>
      <c r="F2248" s="68">
        <v>47.737650000000002</v>
      </c>
      <c r="G2248" s="68">
        <v>62.058945000000001</v>
      </c>
      <c r="H2248" s="68">
        <v>71.367786749999993</v>
      </c>
      <c r="I2248" s="69">
        <v>129.75961227272725</v>
      </c>
      <c r="J2248" s="70">
        <v>158.59508166666666</v>
      </c>
      <c r="K2248" s="71">
        <v>142.73557349999999</v>
      </c>
    </row>
    <row r="2249" spans="1:11" ht="12.75" customHeight="1" x14ac:dyDescent="0.25">
      <c r="A2249" s="64" t="s">
        <v>4674</v>
      </c>
      <c r="B2249" s="66"/>
      <c r="C2249" s="66" t="s">
        <v>4675</v>
      </c>
      <c r="D2249" s="66">
        <v>276.74</v>
      </c>
      <c r="E2249" s="67">
        <v>63.650200000000005</v>
      </c>
      <c r="F2249" s="68">
        <v>47.737650000000002</v>
      </c>
      <c r="G2249" s="68">
        <v>62.058945000000001</v>
      </c>
      <c r="H2249" s="68">
        <v>71.367786749999993</v>
      </c>
      <c r="I2249" s="69">
        <v>129.75961227272725</v>
      </c>
      <c r="J2249" s="70">
        <v>158.59508166666666</v>
      </c>
      <c r="K2249" s="71">
        <v>142.73557349999999</v>
      </c>
    </row>
    <row r="2250" spans="1:11" ht="12.75" customHeight="1" x14ac:dyDescent="0.25">
      <c r="A2250" s="64" t="s">
        <v>4676</v>
      </c>
      <c r="B2250" s="66"/>
      <c r="C2250" s="66" t="s">
        <v>4677</v>
      </c>
      <c r="D2250" s="66">
        <v>263.39</v>
      </c>
      <c r="E2250" s="67">
        <v>60.579700000000003</v>
      </c>
      <c r="F2250" s="68">
        <v>45.434775000000002</v>
      </c>
      <c r="G2250" s="68">
        <v>59.0652075</v>
      </c>
      <c r="H2250" s="68">
        <v>67.924988624999997</v>
      </c>
      <c r="I2250" s="69">
        <v>123.4999793181818</v>
      </c>
      <c r="J2250" s="70">
        <v>150.94441916666665</v>
      </c>
      <c r="K2250" s="71">
        <v>135.84997724999999</v>
      </c>
    </row>
    <row r="2251" spans="1:11" ht="12.75" customHeight="1" x14ac:dyDescent="0.25">
      <c r="A2251" s="64" t="s">
        <v>4678</v>
      </c>
      <c r="B2251" s="66"/>
      <c r="C2251" s="66" t="s">
        <v>4679</v>
      </c>
      <c r="D2251" s="66">
        <v>285.95999999999998</v>
      </c>
      <c r="E2251" s="67">
        <v>65.770799999999994</v>
      </c>
      <c r="F2251" s="68">
        <v>49.328099999999992</v>
      </c>
      <c r="G2251" s="68">
        <v>64.126529999999988</v>
      </c>
      <c r="H2251" s="68">
        <v>73.745509499999983</v>
      </c>
      <c r="I2251" s="69">
        <v>134.08274454545452</v>
      </c>
      <c r="J2251" s="70">
        <v>163.87890999999996</v>
      </c>
      <c r="K2251" s="71">
        <v>147.49101899999997</v>
      </c>
    </row>
    <row r="2252" spans="1:11" ht="12.75" customHeight="1" x14ac:dyDescent="0.25">
      <c r="A2252" s="64" t="s">
        <v>4680</v>
      </c>
      <c r="B2252" s="66"/>
      <c r="C2252" s="66" t="s">
        <v>4681</v>
      </c>
      <c r="D2252" s="66">
        <v>297.48</v>
      </c>
      <c r="E2252" s="67">
        <v>68.420400000000001</v>
      </c>
      <c r="F2252" s="68">
        <v>51.315300000000001</v>
      </c>
      <c r="G2252" s="68">
        <v>66.709890000000001</v>
      </c>
      <c r="H2252" s="68">
        <v>76.716373500000003</v>
      </c>
      <c r="I2252" s="69">
        <v>139.48431545454545</v>
      </c>
      <c r="J2252" s="70">
        <v>170.48083</v>
      </c>
      <c r="K2252" s="71">
        <v>153.43274700000001</v>
      </c>
    </row>
    <row r="2253" spans="1:11" ht="12.75" customHeight="1" x14ac:dyDescent="0.25">
      <c r="A2253" s="64" t="s">
        <v>4682</v>
      </c>
      <c r="B2253" s="66"/>
      <c r="C2253" s="66" t="s">
        <v>4683</v>
      </c>
      <c r="D2253" s="66">
        <v>346.57</v>
      </c>
      <c r="E2253" s="67">
        <v>79.711100000000002</v>
      </c>
      <c r="F2253" s="68">
        <v>59.783325000000005</v>
      </c>
      <c r="G2253" s="68">
        <v>77.718322499999999</v>
      </c>
      <c r="H2253" s="68">
        <v>89.376070874999996</v>
      </c>
      <c r="I2253" s="69">
        <v>162.50194704545453</v>
      </c>
      <c r="J2253" s="70">
        <v>198.61349083333332</v>
      </c>
      <c r="K2253" s="71">
        <v>178.75214174999999</v>
      </c>
    </row>
    <row r="2254" spans="1:11" ht="12.75" customHeight="1" x14ac:dyDescent="0.25">
      <c r="A2254" s="64" t="s">
        <v>4684</v>
      </c>
      <c r="B2254" s="66"/>
      <c r="C2254" s="66" t="s">
        <v>4685</v>
      </c>
      <c r="D2254" s="66">
        <v>403.22</v>
      </c>
      <c r="E2254" s="67">
        <v>92.740600000000015</v>
      </c>
      <c r="F2254" s="68">
        <v>69.555450000000008</v>
      </c>
      <c r="G2254" s="68">
        <v>90.42208500000001</v>
      </c>
      <c r="H2254" s="68">
        <v>103.98539775</v>
      </c>
      <c r="I2254" s="69">
        <v>189.06435954545455</v>
      </c>
      <c r="J2254" s="70">
        <v>231.07866166666668</v>
      </c>
      <c r="K2254" s="71">
        <v>207.97079550000001</v>
      </c>
    </row>
    <row r="2255" spans="1:11" ht="12.75" customHeight="1" x14ac:dyDescent="0.25">
      <c r="A2255" s="64" t="s">
        <v>4686</v>
      </c>
      <c r="B2255" s="66"/>
      <c r="C2255" s="66" t="s">
        <v>4687</v>
      </c>
      <c r="D2255" s="66">
        <v>332.74</v>
      </c>
      <c r="E2255" s="67">
        <v>76.530200000000008</v>
      </c>
      <c r="F2255" s="68">
        <v>57.397650000000006</v>
      </c>
      <c r="G2255" s="68">
        <v>74.616945000000015</v>
      </c>
      <c r="H2255" s="68">
        <v>85.809486750000019</v>
      </c>
      <c r="I2255" s="69">
        <v>156.01724863636366</v>
      </c>
      <c r="J2255" s="70">
        <v>190.68774833333336</v>
      </c>
      <c r="K2255" s="71">
        <v>171.61897350000004</v>
      </c>
    </row>
    <row r="2256" spans="1:11" ht="12.75" customHeight="1" x14ac:dyDescent="0.25">
      <c r="A2256" s="64" t="s">
        <v>4688</v>
      </c>
      <c r="B2256" s="66"/>
      <c r="C2256" s="66" t="s">
        <v>4689</v>
      </c>
      <c r="D2256" s="66">
        <v>325.61</v>
      </c>
      <c r="E2256" s="67">
        <v>74.890300000000011</v>
      </c>
      <c r="F2256" s="68">
        <v>56.167725000000004</v>
      </c>
      <c r="G2256" s="68">
        <v>73.018042500000007</v>
      </c>
      <c r="H2256" s="68">
        <v>83.970748875000012</v>
      </c>
      <c r="I2256" s="69">
        <v>152.67408886363637</v>
      </c>
      <c r="J2256" s="70">
        <v>186.60166416666669</v>
      </c>
      <c r="K2256" s="71">
        <v>167.94149775000002</v>
      </c>
    </row>
    <row r="2257" spans="1:11" ht="12.75" customHeight="1" x14ac:dyDescent="0.25">
      <c r="A2257" s="64" t="s">
        <v>4690</v>
      </c>
      <c r="B2257" s="66"/>
      <c r="C2257" s="66" t="s">
        <v>4691</v>
      </c>
      <c r="D2257" s="66">
        <v>380.7</v>
      </c>
      <c r="E2257" s="67">
        <v>87.561000000000007</v>
      </c>
      <c r="F2257" s="68">
        <v>65.670749999999998</v>
      </c>
      <c r="G2257" s="68">
        <v>85.371974999999992</v>
      </c>
      <c r="H2257" s="68">
        <v>98.177771249999992</v>
      </c>
      <c r="I2257" s="69">
        <v>178.50503863636359</v>
      </c>
      <c r="J2257" s="70">
        <v>218.17282499999999</v>
      </c>
      <c r="K2257" s="71">
        <v>196.35554249999998</v>
      </c>
    </row>
    <row r="2258" spans="1:11" ht="12.75" customHeight="1" x14ac:dyDescent="0.25">
      <c r="A2258" s="64" t="s">
        <v>4692</v>
      </c>
      <c r="B2258" s="66"/>
      <c r="C2258" s="66" t="s">
        <v>4693</v>
      </c>
      <c r="D2258" s="66">
        <v>544.04</v>
      </c>
      <c r="E2258" s="67">
        <v>125.1292</v>
      </c>
      <c r="F2258" s="68">
        <v>93.846900000000005</v>
      </c>
      <c r="G2258" s="68">
        <v>122.00097000000001</v>
      </c>
      <c r="H2258" s="68">
        <v>140.30111550000001</v>
      </c>
      <c r="I2258" s="69">
        <v>255.09293727272726</v>
      </c>
      <c r="J2258" s="70">
        <v>311.78025666666667</v>
      </c>
      <c r="K2258" s="71">
        <v>280.60223100000002</v>
      </c>
    </row>
    <row r="2259" spans="1:11" ht="12.75" customHeight="1" x14ac:dyDescent="0.25">
      <c r="A2259" s="64" t="s">
        <v>4694</v>
      </c>
      <c r="B2259" s="66"/>
      <c r="C2259" s="66" t="s">
        <v>4695</v>
      </c>
      <c r="D2259" s="66">
        <v>562.78</v>
      </c>
      <c r="E2259" s="67">
        <v>129.43940000000001</v>
      </c>
      <c r="F2259" s="68">
        <v>97.079550000000012</v>
      </c>
      <c r="G2259" s="68">
        <v>126.20341500000001</v>
      </c>
      <c r="H2259" s="68">
        <v>145.13392725</v>
      </c>
      <c r="I2259" s="69">
        <v>263.87986772727271</v>
      </c>
      <c r="J2259" s="70">
        <v>322.51983833333333</v>
      </c>
      <c r="K2259" s="71">
        <v>290.2678545</v>
      </c>
    </row>
    <row r="2260" spans="1:11" ht="12.75" customHeight="1" x14ac:dyDescent="0.25">
      <c r="A2260" s="64" t="s">
        <v>4696</v>
      </c>
      <c r="B2260" s="66"/>
      <c r="C2260" s="66" t="s">
        <v>4697</v>
      </c>
      <c r="D2260" s="66">
        <v>2895.61</v>
      </c>
      <c r="E2260" s="67">
        <v>665.99030000000005</v>
      </c>
      <c r="F2260" s="68">
        <v>499.49272500000006</v>
      </c>
      <c r="G2260" s="68">
        <v>649.34054250000008</v>
      </c>
      <c r="H2260" s="68">
        <v>746.74162387500007</v>
      </c>
      <c r="I2260" s="69">
        <v>1357.7120434090909</v>
      </c>
      <c r="J2260" s="70">
        <v>1659.4258308333335</v>
      </c>
      <c r="K2260" s="71">
        <v>1493.4832477500001</v>
      </c>
    </row>
    <row r="2261" spans="1:11" ht="12.75" customHeight="1" x14ac:dyDescent="0.25">
      <c r="A2261" s="64" t="s">
        <v>4698</v>
      </c>
      <c r="B2261" s="66"/>
      <c r="C2261" s="66" t="s">
        <v>4699</v>
      </c>
      <c r="D2261" s="66">
        <v>3531.87</v>
      </c>
      <c r="E2261" s="67">
        <v>812.33010000000002</v>
      </c>
      <c r="F2261" s="68">
        <v>609.24757499999998</v>
      </c>
      <c r="G2261" s="68">
        <v>792.02184749999992</v>
      </c>
      <c r="H2261" s="68">
        <v>910.82512462499994</v>
      </c>
      <c r="I2261" s="69">
        <v>1656.0456811363633</v>
      </c>
      <c r="J2261" s="70">
        <v>2024.0558324999997</v>
      </c>
      <c r="K2261" s="71">
        <v>1821.6502492499999</v>
      </c>
    </row>
    <row r="2262" spans="1:11" ht="12.75" customHeight="1" x14ac:dyDescent="0.25">
      <c r="A2262" s="64" t="s">
        <v>4700</v>
      </c>
      <c r="B2262" s="66"/>
      <c r="C2262" s="66" t="s">
        <v>4701</v>
      </c>
      <c r="D2262" s="66">
        <v>4195.3</v>
      </c>
      <c r="E2262" s="67">
        <v>964.9190000000001</v>
      </c>
      <c r="F2262" s="68">
        <v>723.68925000000013</v>
      </c>
      <c r="G2262" s="68">
        <v>940.7960250000001</v>
      </c>
      <c r="H2262" s="68">
        <v>1081.91542875</v>
      </c>
      <c r="I2262" s="69">
        <v>1967.1189613636363</v>
      </c>
      <c r="J2262" s="70">
        <v>2404.2565083333334</v>
      </c>
      <c r="K2262" s="71">
        <v>2163.8308575000001</v>
      </c>
    </row>
    <row r="2263" spans="1:11" ht="12.75" customHeight="1" x14ac:dyDescent="0.25">
      <c r="A2263" s="64" t="s">
        <v>4702</v>
      </c>
      <c r="B2263" s="66"/>
      <c r="C2263" s="66" t="s">
        <v>4703</v>
      </c>
      <c r="D2263" s="66">
        <v>5009.57</v>
      </c>
      <c r="E2263" s="67">
        <v>1152.2011</v>
      </c>
      <c r="F2263" s="68">
        <v>864.15082499999994</v>
      </c>
      <c r="G2263" s="68">
        <v>1123.3960724999999</v>
      </c>
      <c r="H2263" s="68">
        <v>1291.9054833749999</v>
      </c>
      <c r="I2263" s="69">
        <v>2348.9190606818179</v>
      </c>
      <c r="J2263" s="70">
        <v>2870.9010741666666</v>
      </c>
      <c r="K2263" s="71">
        <v>2583.8109667499998</v>
      </c>
    </row>
    <row r="2264" spans="1:11" ht="12.75" customHeight="1" x14ac:dyDescent="0.25">
      <c r="A2264" s="64" t="s">
        <v>4704</v>
      </c>
      <c r="B2264" s="66"/>
      <c r="C2264" s="66" t="s">
        <v>4705</v>
      </c>
      <c r="D2264" s="66">
        <v>445.74</v>
      </c>
      <c r="E2264" s="67">
        <v>102.5202</v>
      </c>
      <c r="F2264" s="68">
        <v>76.890150000000006</v>
      </c>
      <c r="G2264" s="68">
        <v>99.957195000000013</v>
      </c>
      <c r="H2264" s="68">
        <v>114.95077425000001</v>
      </c>
      <c r="I2264" s="69">
        <v>209.00140772727272</v>
      </c>
      <c r="J2264" s="70">
        <v>255.44616500000001</v>
      </c>
      <c r="K2264" s="71">
        <v>229.90154850000002</v>
      </c>
    </row>
    <row r="2265" spans="1:11" ht="12.75" customHeight="1" x14ac:dyDescent="0.25">
      <c r="A2265" s="64" t="s">
        <v>4706</v>
      </c>
      <c r="B2265" s="66"/>
      <c r="C2265" s="66" t="s">
        <v>4707</v>
      </c>
      <c r="D2265" s="66">
        <v>2299.48</v>
      </c>
      <c r="E2265" s="67">
        <v>528.88040000000001</v>
      </c>
      <c r="F2265" s="68">
        <v>396.66030000000001</v>
      </c>
      <c r="G2265" s="68">
        <v>515.65839000000005</v>
      </c>
      <c r="H2265" s="68">
        <v>593.00714850000008</v>
      </c>
      <c r="I2265" s="69">
        <v>1078.1948154545455</v>
      </c>
      <c r="J2265" s="70">
        <v>1317.7936633333336</v>
      </c>
      <c r="K2265" s="71">
        <v>1186.0142970000002</v>
      </c>
    </row>
    <row r="2266" spans="1:11" ht="12.75" customHeight="1" x14ac:dyDescent="0.25">
      <c r="A2266" s="64" t="s">
        <v>4708</v>
      </c>
      <c r="B2266" s="66"/>
      <c r="C2266" s="66" t="s">
        <v>4709</v>
      </c>
      <c r="D2266" s="66">
        <v>2901.04</v>
      </c>
      <c r="E2266" s="67">
        <v>667.23919999999998</v>
      </c>
      <c r="F2266" s="68">
        <v>500.42939999999999</v>
      </c>
      <c r="G2266" s="68">
        <v>650.55822000000001</v>
      </c>
      <c r="H2266" s="68">
        <v>748.14195300000006</v>
      </c>
      <c r="I2266" s="69">
        <v>1360.2580963636365</v>
      </c>
      <c r="J2266" s="70">
        <v>1662.5376733333335</v>
      </c>
      <c r="K2266" s="71">
        <v>1496.2839060000001</v>
      </c>
    </row>
    <row r="2267" spans="1:11" ht="12.75" customHeight="1" x14ac:dyDescent="0.25">
      <c r="A2267" s="64" t="s">
        <v>4710</v>
      </c>
      <c r="B2267" s="66"/>
      <c r="C2267" s="66" t="s">
        <v>4711</v>
      </c>
      <c r="D2267" s="66">
        <v>3258.17</v>
      </c>
      <c r="E2267" s="67">
        <v>749.37909999999999</v>
      </c>
      <c r="F2267" s="68">
        <v>562.03432499999997</v>
      </c>
      <c r="G2267" s="68">
        <v>730.64462249999997</v>
      </c>
      <c r="H2267" s="68">
        <v>840.24131587499994</v>
      </c>
      <c r="I2267" s="69">
        <v>1527.7114834090908</v>
      </c>
      <c r="J2267" s="70">
        <v>1867.2029241666664</v>
      </c>
      <c r="K2267" s="71">
        <v>1680.4826317499999</v>
      </c>
    </row>
    <row r="2268" spans="1:11" ht="12.75" customHeight="1" x14ac:dyDescent="0.25">
      <c r="A2268" s="64" t="s">
        <v>4712</v>
      </c>
      <c r="B2268" s="66"/>
      <c r="C2268" s="66" t="s">
        <v>4713</v>
      </c>
      <c r="D2268" s="66">
        <v>2364.5700000000002</v>
      </c>
      <c r="E2268" s="67">
        <v>543.85110000000009</v>
      </c>
      <c r="F2268" s="68">
        <v>407.88832500000007</v>
      </c>
      <c r="G2268" s="68">
        <v>530.25482250000005</v>
      </c>
      <c r="H2268" s="68">
        <v>609.79304587500008</v>
      </c>
      <c r="I2268" s="69">
        <v>1108.7146288636363</v>
      </c>
      <c r="J2268" s="70">
        <v>1355.0956575000002</v>
      </c>
      <c r="K2268" s="71">
        <v>1219.5860917500002</v>
      </c>
    </row>
    <row r="2269" spans="1:11" ht="12.75" customHeight="1" x14ac:dyDescent="0.25">
      <c r="A2269" s="64" t="s">
        <v>4714</v>
      </c>
      <c r="B2269" s="66"/>
      <c r="C2269" s="66" t="s">
        <v>4715</v>
      </c>
      <c r="D2269" s="66">
        <v>95.22</v>
      </c>
      <c r="E2269" s="67">
        <v>21.900600000000001</v>
      </c>
      <c r="F2269" s="68">
        <v>16.425450000000001</v>
      </c>
      <c r="G2269" s="68">
        <v>21.353085</v>
      </c>
      <c r="H2269" s="68">
        <v>24.556047750000001</v>
      </c>
      <c r="I2269" s="69">
        <v>44.647359545454542</v>
      </c>
      <c r="J2269" s="70">
        <v>54.568995000000001</v>
      </c>
      <c r="K2269" s="71">
        <v>49.112095500000002</v>
      </c>
    </row>
    <row r="2270" spans="1:11" ht="12.75" customHeight="1" x14ac:dyDescent="0.25">
      <c r="A2270" s="64" t="s">
        <v>4716</v>
      </c>
      <c r="B2270" s="66"/>
      <c r="C2270" s="66" t="s">
        <v>4717</v>
      </c>
      <c r="D2270" s="66">
        <v>93.48</v>
      </c>
      <c r="E2270" s="67">
        <v>21.500400000000003</v>
      </c>
      <c r="F2270" s="68">
        <v>16.125300000000003</v>
      </c>
      <c r="G2270" s="68">
        <v>20.962890000000002</v>
      </c>
      <c r="H2270" s="68">
        <v>24.107323500000003</v>
      </c>
      <c r="I2270" s="69">
        <v>43.831497272727276</v>
      </c>
      <c r="J2270" s="70">
        <v>53.571830000000006</v>
      </c>
      <c r="K2270" s="71">
        <v>48.214647000000006</v>
      </c>
    </row>
    <row r="2271" spans="1:11" ht="12.75" customHeight="1" x14ac:dyDescent="0.25">
      <c r="A2271" s="64" t="s">
        <v>4718</v>
      </c>
      <c r="B2271" s="66"/>
      <c r="C2271" s="66" t="s">
        <v>4719</v>
      </c>
      <c r="D2271" s="66">
        <v>193.61</v>
      </c>
      <c r="E2271" s="67">
        <v>44.530300000000004</v>
      </c>
      <c r="F2271" s="68">
        <v>33.397725000000001</v>
      </c>
      <c r="G2271" s="68">
        <v>43.417042500000001</v>
      </c>
      <c r="H2271" s="68">
        <v>49.929598875000003</v>
      </c>
      <c r="I2271" s="69">
        <v>90.781088863636356</v>
      </c>
      <c r="J2271" s="70">
        <v>110.95466416666667</v>
      </c>
      <c r="K2271" s="71">
        <v>99.859197750000007</v>
      </c>
    </row>
    <row r="2272" spans="1:11" ht="12.75" customHeight="1" x14ac:dyDescent="0.25">
      <c r="A2272" s="64" t="s">
        <v>4720</v>
      </c>
      <c r="B2272" s="66"/>
      <c r="C2272" s="66" t="s">
        <v>4721</v>
      </c>
      <c r="D2272" s="66">
        <v>48.74</v>
      </c>
      <c r="E2272" s="67">
        <v>11.2102</v>
      </c>
      <c r="F2272" s="68">
        <v>8.4076500000000003</v>
      </c>
      <c r="G2272" s="68">
        <v>10.929945</v>
      </c>
      <c r="H2272" s="68">
        <v>12.569436749999999</v>
      </c>
      <c r="I2272" s="69">
        <v>22.853521363636361</v>
      </c>
      <c r="J2272" s="70">
        <v>27.932081666666665</v>
      </c>
      <c r="K2272" s="71">
        <v>25.138873499999999</v>
      </c>
    </row>
    <row r="2273" spans="1:11" ht="12.75" customHeight="1" x14ac:dyDescent="0.25">
      <c r="A2273" s="64" t="s">
        <v>4722</v>
      </c>
      <c r="B2273" s="66"/>
      <c r="C2273" s="66" t="s">
        <v>4723</v>
      </c>
      <c r="D2273" s="66">
        <v>29.91</v>
      </c>
      <c r="E2273" s="67">
        <v>6.8793000000000006</v>
      </c>
      <c r="F2273" s="68">
        <v>5.1594750000000005</v>
      </c>
      <c r="G2273" s="68">
        <v>6.7073175000000003</v>
      </c>
      <c r="H2273" s="68">
        <v>7.713415125</v>
      </c>
      <c r="I2273" s="69">
        <v>14.024391136363635</v>
      </c>
      <c r="J2273" s="70">
        <v>17.140922499999999</v>
      </c>
      <c r="K2273" s="71">
        <v>15.42683025</v>
      </c>
    </row>
    <row r="2274" spans="1:11" ht="12.75" customHeight="1" x14ac:dyDescent="0.25">
      <c r="A2274" s="64" t="s">
        <v>4724</v>
      </c>
      <c r="B2274" s="66"/>
      <c r="C2274" s="66" t="s">
        <v>4725</v>
      </c>
      <c r="D2274" s="66">
        <v>99.13</v>
      </c>
      <c r="E2274" s="67">
        <v>22.799900000000001</v>
      </c>
      <c r="F2274" s="68">
        <v>17.099924999999999</v>
      </c>
      <c r="G2274" s="68">
        <v>22.229902499999998</v>
      </c>
      <c r="H2274" s="68">
        <v>25.564387874999998</v>
      </c>
      <c r="I2274" s="69">
        <v>46.480705227272722</v>
      </c>
      <c r="J2274" s="70">
        <v>56.809750833333325</v>
      </c>
      <c r="K2274" s="71">
        <v>51.128775749999996</v>
      </c>
    </row>
    <row r="2275" spans="1:11" ht="12.75" customHeight="1" x14ac:dyDescent="0.25">
      <c r="A2275" s="64" t="s">
        <v>4726</v>
      </c>
      <c r="B2275" s="66"/>
      <c r="C2275" s="66" t="s">
        <v>4727</v>
      </c>
      <c r="D2275" s="66">
        <v>106.17</v>
      </c>
      <c r="E2275" s="67">
        <v>24.4191</v>
      </c>
      <c r="F2275" s="68">
        <v>18.314325</v>
      </c>
      <c r="G2275" s="68">
        <v>23.808622499999998</v>
      </c>
      <c r="H2275" s="68">
        <v>27.379915874999998</v>
      </c>
      <c r="I2275" s="69">
        <v>49.781665227272718</v>
      </c>
      <c r="J2275" s="70">
        <v>60.844257499999998</v>
      </c>
      <c r="K2275" s="71">
        <v>54.759831749999996</v>
      </c>
    </row>
    <row r="2276" spans="1:11" ht="12.75" customHeight="1" x14ac:dyDescent="0.25">
      <c r="A2276" s="64" t="s">
        <v>4728</v>
      </c>
      <c r="B2276" s="66"/>
      <c r="C2276" s="66" t="s">
        <v>4729</v>
      </c>
      <c r="D2276" s="66">
        <v>223.83</v>
      </c>
      <c r="E2276" s="67">
        <v>51.480900000000005</v>
      </c>
      <c r="F2276" s="68">
        <v>38.610675000000001</v>
      </c>
      <c r="G2276" s="68">
        <v>50.193877499999999</v>
      </c>
      <c r="H2276" s="68">
        <v>57.722959125000003</v>
      </c>
      <c r="I2276" s="69">
        <v>104.95083477272726</v>
      </c>
      <c r="J2276" s="70">
        <v>128.27324250000001</v>
      </c>
      <c r="K2276" s="71">
        <v>115.44591825000001</v>
      </c>
    </row>
    <row r="2277" spans="1:11" ht="12.75" customHeight="1" x14ac:dyDescent="0.25">
      <c r="A2277" s="64" t="s">
        <v>4730</v>
      </c>
      <c r="B2277" s="66"/>
      <c r="C2277" s="66" t="s">
        <v>4731</v>
      </c>
      <c r="D2277" s="66">
        <v>988.09</v>
      </c>
      <c r="E2277" s="67">
        <v>227.26070000000001</v>
      </c>
      <c r="F2277" s="68">
        <v>170.445525</v>
      </c>
      <c r="G2277" s="68">
        <v>221.5791825</v>
      </c>
      <c r="H2277" s="68">
        <v>254.81605987500001</v>
      </c>
      <c r="I2277" s="69">
        <v>463.30192704545453</v>
      </c>
      <c r="J2277" s="70">
        <v>566.25791083333331</v>
      </c>
      <c r="K2277" s="71">
        <v>509.63211975000002</v>
      </c>
    </row>
    <row r="2278" spans="1:11" ht="12.75" customHeight="1" x14ac:dyDescent="0.25">
      <c r="A2278" s="64" t="s">
        <v>4732</v>
      </c>
      <c r="B2278" s="66"/>
      <c r="C2278" s="66" t="s">
        <v>4733</v>
      </c>
      <c r="D2278" s="66">
        <v>1200.43</v>
      </c>
      <c r="E2278" s="67">
        <v>276.09890000000001</v>
      </c>
      <c r="F2278" s="68">
        <v>207.07417500000003</v>
      </c>
      <c r="G2278" s="68">
        <v>269.19642750000003</v>
      </c>
      <c r="H2278" s="68">
        <v>309.57589162500005</v>
      </c>
      <c r="I2278" s="69">
        <v>562.8652575000001</v>
      </c>
      <c r="J2278" s="70">
        <v>687.94642583333348</v>
      </c>
      <c r="K2278" s="71">
        <v>619.15178325000011</v>
      </c>
    </row>
    <row r="2279" spans="1:11" ht="12.75" customHeight="1" x14ac:dyDescent="0.25">
      <c r="A2279" s="64" t="s">
        <v>4734</v>
      </c>
      <c r="B2279" s="66"/>
      <c r="C2279" s="66" t="s">
        <v>4735</v>
      </c>
      <c r="D2279" s="66">
        <v>1556.3</v>
      </c>
      <c r="E2279" s="67">
        <v>357.94900000000001</v>
      </c>
      <c r="F2279" s="68">
        <v>268.46174999999999</v>
      </c>
      <c r="G2279" s="68">
        <v>349.00027499999999</v>
      </c>
      <c r="H2279" s="68">
        <v>401.35031624999999</v>
      </c>
      <c r="I2279" s="69">
        <v>729.72784772727266</v>
      </c>
      <c r="J2279" s="70">
        <v>891.88959166666666</v>
      </c>
      <c r="K2279" s="71">
        <v>802.70063249999998</v>
      </c>
    </row>
    <row r="2280" spans="1:11" ht="12.75" customHeight="1" x14ac:dyDescent="0.25">
      <c r="A2280" s="64" t="s">
        <v>4736</v>
      </c>
      <c r="B2280" s="66"/>
      <c r="C2280" s="66" t="s">
        <v>4737</v>
      </c>
      <c r="D2280" s="66">
        <v>2110.7800000000002</v>
      </c>
      <c r="E2280" s="67">
        <v>485.47940000000006</v>
      </c>
      <c r="F2280" s="68">
        <v>364.10955000000001</v>
      </c>
      <c r="G2280" s="68">
        <v>473.34241500000002</v>
      </c>
      <c r="H2280" s="68">
        <v>544.34377725000002</v>
      </c>
      <c r="I2280" s="69">
        <v>989.71595863636355</v>
      </c>
      <c r="J2280" s="70">
        <v>1209.6528383333334</v>
      </c>
      <c r="K2280" s="71">
        <v>1088.6875545</v>
      </c>
    </row>
    <row r="2281" spans="1:11" ht="12.75" customHeight="1" x14ac:dyDescent="0.25">
      <c r="A2281" s="64" t="s">
        <v>4738</v>
      </c>
      <c r="B2281" s="66"/>
      <c r="C2281" s="66" t="s">
        <v>4739</v>
      </c>
      <c r="D2281" s="66">
        <v>2251.2199999999998</v>
      </c>
      <c r="E2281" s="67">
        <v>517.78059999999994</v>
      </c>
      <c r="F2281" s="68">
        <v>388.33544999999992</v>
      </c>
      <c r="G2281" s="68">
        <v>504.83608499999991</v>
      </c>
      <c r="H2281" s="68">
        <v>580.56149774999994</v>
      </c>
      <c r="I2281" s="69">
        <v>1055.5663595454544</v>
      </c>
      <c r="J2281" s="70">
        <v>1290.1366616666664</v>
      </c>
      <c r="K2281" s="71">
        <v>1161.1229954999999</v>
      </c>
    </row>
    <row r="2282" spans="1:11" ht="12.75" customHeight="1" x14ac:dyDescent="0.25">
      <c r="A2282" s="64" t="s">
        <v>4740</v>
      </c>
      <c r="B2282" s="66"/>
      <c r="C2282" s="66" t="s">
        <v>4741</v>
      </c>
      <c r="D2282" s="66">
        <v>1508.48</v>
      </c>
      <c r="E2282" s="67">
        <v>346.9504</v>
      </c>
      <c r="F2282" s="68">
        <v>260.21280000000002</v>
      </c>
      <c r="G2282" s="68">
        <v>338.27664000000004</v>
      </c>
      <c r="H2282" s="68">
        <v>389.01813600000003</v>
      </c>
      <c r="I2282" s="69">
        <v>707.30570181818177</v>
      </c>
      <c r="J2282" s="70">
        <v>864.48474666666675</v>
      </c>
      <c r="K2282" s="71">
        <v>778.03627200000005</v>
      </c>
    </row>
    <row r="2283" spans="1:11" ht="12.75" customHeight="1" x14ac:dyDescent="0.25">
      <c r="A2283" s="64" t="s">
        <v>4742</v>
      </c>
      <c r="B2283" s="66"/>
      <c r="C2283" s="66" t="s">
        <v>4743</v>
      </c>
      <c r="D2283" s="66">
        <v>1339.13</v>
      </c>
      <c r="E2283" s="67">
        <v>307.99990000000003</v>
      </c>
      <c r="F2283" s="68">
        <v>230.99992500000002</v>
      </c>
      <c r="G2283" s="68">
        <v>300.29990250000003</v>
      </c>
      <c r="H2283" s="68">
        <v>345.34488787500004</v>
      </c>
      <c r="I2283" s="69">
        <v>627.89979613636365</v>
      </c>
      <c r="J2283" s="70">
        <v>767.43308416666673</v>
      </c>
      <c r="K2283" s="71">
        <v>690.68977575000008</v>
      </c>
    </row>
    <row r="2284" spans="1:11" ht="12.75" customHeight="1" x14ac:dyDescent="0.25">
      <c r="A2284" s="64" t="s">
        <v>4744</v>
      </c>
      <c r="B2284" s="66"/>
      <c r="C2284" s="66" t="s">
        <v>4745</v>
      </c>
      <c r="D2284" s="66">
        <v>1985.65</v>
      </c>
      <c r="E2284" s="67">
        <v>456.69950000000006</v>
      </c>
      <c r="F2284" s="68">
        <v>342.52462500000001</v>
      </c>
      <c r="G2284" s="68">
        <v>445.28201250000001</v>
      </c>
      <c r="H2284" s="68">
        <v>512.07431437499997</v>
      </c>
      <c r="I2284" s="69">
        <v>931.0442079545453</v>
      </c>
      <c r="J2284" s="70">
        <v>1137.9429208333333</v>
      </c>
      <c r="K2284" s="71">
        <v>1024.1486287499999</v>
      </c>
    </row>
    <row r="2285" spans="1:11" ht="12.75" customHeight="1" x14ac:dyDescent="0.25">
      <c r="A2285" s="64" t="s">
        <v>4746</v>
      </c>
      <c r="B2285" s="66"/>
      <c r="C2285" s="66" t="s">
        <v>4747</v>
      </c>
      <c r="D2285" s="66">
        <v>1320.52</v>
      </c>
      <c r="E2285" s="67">
        <v>303.71960000000001</v>
      </c>
      <c r="F2285" s="68">
        <v>227.78970000000001</v>
      </c>
      <c r="G2285" s="68">
        <v>296.12661000000003</v>
      </c>
      <c r="H2285" s="68">
        <v>340.54560150000003</v>
      </c>
      <c r="I2285" s="69">
        <v>619.17382090909086</v>
      </c>
      <c r="J2285" s="70">
        <v>756.76800333333335</v>
      </c>
      <c r="K2285" s="71">
        <v>681.09120300000006</v>
      </c>
    </row>
    <row r="2286" spans="1:11" ht="12.75" customHeight="1" x14ac:dyDescent="0.25">
      <c r="A2286" s="64" t="s">
        <v>4748</v>
      </c>
      <c r="B2286" s="66"/>
      <c r="C2286" s="66" t="s">
        <v>4749</v>
      </c>
      <c r="D2286" s="66">
        <v>1711.91</v>
      </c>
      <c r="E2286" s="67">
        <v>393.73930000000001</v>
      </c>
      <c r="F2286" s="68">
        <v>295.30447500000002</v>
      </c>
      <c r="G2286" s="68">
        <v>383.89581750000002</v>
      </c>
      <c r="H2286" s="68">
        <v>441.48019012500004</v>
      </c>
      <c r="I2286" s="69">
        <v>802.69125477272723</v>
      </c>
      <c r="J2286" s="70">
        <v>981.06708916666673</v>
      </c>
      <c r="K2286" s="71">
        <v>882.96038025000007</v>
      </c>
    </row>
    <row r="2287" spans="1:11" ht="12.75" customHeight="1" x14ac:dyDescent="0.25">
      <c r="A2287" s="64" t="s">
        <v>4750</v>
      </c>
      <c r="B2287" s="66"/>
      <c r="C2287" s="66" t="s">
        <v>4751</v>
      </c>
      <c r="D2287" s="66">
        <v>1816.43</v>
      </c>
      <c r="E2287" s="67">
        <v>417.77890000000002</v>
      </c>
      <c r="F2287" s="68">
        <v>313.33417500000002</v>
      </c>
      <c r="G2287" s="68">
        <v>407.3344275</v>
      </c>
      <c r="H2287" s="68">
        <v>468.434591625</v>
      </c>
      <c r="I2287" s="69">
        <v>851.69925749999993</v>
      </c>
      <c r="J2287" s="70">
        <v>1040.9657591666667</v>
      </c>
      <c r="K2287" s="71">
        <v>936.86918324999999</v>
      </c>
    </row>
    <row r="2288" spans="1:11" ht="12.75" customHeight="1" x14ac:dyDescent="0.25">
      <c r="A2288" s="64" t="s">
        <v>4752</v>
      </c>
      <c r="B2288" s="66"/>
      <c r="C2288" s="66" t="s">
        <v>4753</v>
      </c>
      <c r="D2288" s="66">
        <v>890.61</v>
      </c>
      <c r="E2288" s="67">
        <v>204.84030000000001</v>
      </c>
      <c r="F2288" s="68">
        <v>153.630225</v>
      </c>
      <c r="G2288" s="68">
        <v>199.71929249999999</v>
      </c>
      <c r="H2288" s="68">
        <v>229.67718637499999</v>
      </c>
      <c r="I2288" s="69">
        <v>417.59488431818176</v>
      </c>
      <c r="J2288" s="70">
        <v>510.39374749999996</v>
      </c>
      <c r="K2288" s="71">
        <v>459.35437274999998</v>
      </c>
    </row>
    <row r="2289" spans="1:11" ht="12.75" customHeight="1" x14ac:dyDescent="0.25">
      <c r="A2289" s="64" t="s">
        <v>4754</v>
      </c>
      <c r="B2289" s="66"/>
      <c r="C2289" s="66" t="s">
        <v>4755</v>
      </c>
      <c r="D2289" s="66">
        <v>3117.61</v>
      </c>
      <c r="E2289" s="67">
        <v>717.05030000000011</v>
      </c>
      <c r="F2289" s="68">
        <v>537.78772500000014</v>
      </c>
      <c r="G2289" s="68">
        <v>699.1240425000002</v>
      </c>
      <c r="H2289" s="68">
        <v>803.99264887500021</v>
      </c>
      <c r="I2289" s="69">
        <v>1461.8048161363638</v>
      </c>
      <c r="J2289" s="70">
        <v>1786.6503308333338</v>
      </c>
      <c r="K2289" s="71">
        <v>1607.9852977500004</v>
      </c>
    </row>
    <row r="2290" spans="1:11" ht="12.75" customHeight="1" x14ac:dyDescent="0.25">
      <c r="A2290" s="64" t="s">
        <v>4756</v>
      </c>
      <c r="B2290" s="66"/>
      <c r="C2290" s="66" t="s">
        <v>4757</v>
      </c>
      <c r="D2290" s="66">
        <v>970.91</v>
      </c>
      <c r="E2290" s="67">
        <v>223.30930000000001</v>
      </c>
      <c r="F2290" s="68">
        <v>167.48197500000001</v>
      </c>
      <c r="G2290" s="68">
        <v>217.72656750000002</v>
      </c>
      <c r="H2290" s="68">
        <v>250.385552625</v>
      </c>
      <c r="I2290" s="69">
        <v>455.24645931818179</v>
      </c>
      <c r="J2290" s="70">
        <v>556.4123391666667</v>
      </c>
      <c r="K2290" s="71">
        <v>500.77110525000001</v>
      </c>
    </row>
    <row r="2291" spans="1:11" ht="12.75" customHeight="1" x14ac:dyDescent="0.25">
      <c r="A2291" s="64" t="s">
        <v>4758</v>
      </c>
      <c r="B2291" s="66"/>
      <c r="C2291" s="66" t="s">
        <v>4759</v>
      </c>
      <c r="D2291" s="66">
        <v>7.52</v>
      </c>
      <c r="E2291" s="67">
        <v>1.7296</v>
      </c>
      <c r="F2291" s="68">
        <v>1.2972000000000001</v>
      </c>
      <c r="G2291" s="68">
        <v>1.6863600000000001</v>
      </c>
      <c r="H2291" s="68">
        <v>1.939314</v>
      </c>
      <c r="I2291" s="69">
        <v>3.5260254545454544</v>
      </c>
      <c r="J2291" s="70">
        <v>4.3095866666666662</v>
      </c>
      <c r="K2291" s="71">
        <v>3.878628</v>
      </c>
    </row>
    <row r="2292" spans="1:11" ht="12.75" customHeight="1" x14ac:dyDescent="0.25">
      <c r="A2292" s="64" t="s">
        <v>4760</v>
      </c>
      <c r="B2292" s="66"/>
      <c r="C2292" s="66" t="s">
        <v>4761</v>
      </c>
      <c r="D2292" s="66">
        <v>4513.3500000000004</v>
      </c>
      <c r="E2292" s="67">
        <v>1038.0705</v>
      </c>
      <c r="F2292" s="68">
        <v>778.55287500000009</v>
      </c>
      <c r="G2292" s="68">
        <v>1012.1187375000001</v>
      </c>
      <c r="H2292" s="68">
        <v>1163.9365481250002</v>
      </c>
      <c r="I2292" s="69">
        <v>2116.2482693181819</v>
      </c>
      <c r="J2292" s="70">
        <v>2586.5256625000002</v>
      </c>
      <c r="K2292" s="71">
        <v>2327.8730962500003</v>
      </c>
    </row>
    <row r="2293" spans="1:11" ht="12.75" customHeight="1" x14ac:dyDescent="0.25">
      <c r="A2293" s="64" t="s">
        <v>4762</v>
      </c>
      <c r="B2293" s="66"/>
      <c r="C2293" s="66" t="s">
        <v>4763</v>
      </c>
      <c r="D2293" s="66">
        <v>2768.43</v>
      </c>
      <c r="E2293" s="67">
        <v>636.73889999999994</v>
      </c>
      <c r="F2293" s="68">
        <v>477.55417499999999</v>
      </c>
      <c r="G2293" s="68">
        <v>620.82042749999994</v>
      </c>
      <c r="H2293" s="68">
        <v>713.94349162499998</v>
      </c>
      <c r="I2293" s="69">
        <v>1298.079075681818</v>
      </c>
      <c r="J2293" s="70">
        <v>1586.5410924999999</v>
      </c>
      <c r="K2293" s="71">
        <v>1427.88698325</v>
      </c>
    </row>
    <row r="2294" spans="1:11" ht="12.75" customHeight="1" x14ac:dyDescent="0.25">
      <c r="A2294" s="64" t="s">
        <v>4764</v>
      </c>
      <c r="B2294" s="66"/>
      <c r="C2294" s="66" t="s">
        <v>4765</v>
      </c>
      <c r="D2294" s="66">
        <v>5897.83</v>
      </c>
      <c r="E2294" s="67">
        <v>1356.5009</v>
      </c>
      <c r="F2294" s="68">
        <v>1017.375675</v>
      </c>
      <c r="G2294" s="68">
        <v>1322.5883775</v>
      </c>
      <c r="H2294" s="68">
        <v>1520.9766341249999</v>
      </c>
      <c r="I2294" s="69">
        <v>2765.4120620454541</v>
      </c>
      <c r="J2294" s="70">
        <v>3379.948075833333</v>
      </c>
      <c r="K2294" s="71">
        <v>3041.9532682499998</v>
      </c>
    </row>
    <row r="2295" spans="1:11" ht="12.75" customHeight="1" x14ac:dyDescent="0.25">
      <c r="A2295" s="64" t="s">
        <v>4766</v>
      </c>
      <c r="B2295" s="66"/>
      <c r="C2295" s="66" t="s">
        <v>4767</v>
      </c>
      <c r="D2295" s="66">
        <v>1609.39</v>
      </c>
      <c r="E2295" s="67">
        <v>370.15970000000004</v>
      </c>
      <c r="F2295" s="68">
        <v>277.619775</v>
      </c>
      <c r="G2295" s="68">
        <v>360.90570750000001</v>
      </c>
      <c r="H2295" s="68">
        <v>415.04156362499998</v>
      </c>
      <c r="I2295" s="69">
        <v>754.6210247727272</v>
      </c>
      <c r="J2295" s="70">
        <v>922.31458583333324</v>
      </c>
      <c r="K2295" s="71">
        <v>830.08312724999996</v>
      </c>
    </row>
    <row r="2296" spans="1:11" ht="12.75" customHeight="1" x14ac:dyDescent="0.25">
      <c r="A2296" s="64" t="s">
        <v>4768</v>
      </c>
      <c r="B2296" s="66"/>
      <c r="C2296" s="66" t="s">
        <v>4769</v>
      </c>
      <c r="D2296" s="66">
        <v>323.13</v>
      </c>
      <c r="E2296" s="67">
        <v>74.319900000000004</v>
      </c>
      <c r="F2296" s="68">
        <v>55.739924999999999</v>
      </c>
      <c r="G2296" s="68">
        <v>72.461902499999994</v>
      </c>
      <c r="H2296" s="68">
        <v>83.331187874999998</v>
      </c>
      <c r="I2296" s="69">
        <v>151.51125068181815</v>
      </c>
      <c r="J2296" s="70">
        <v>185.1804175</v>
      </c>
      <c r="K2296" s="71">
        <v>166.66237575</v>
      </c>
    </row>
    <row r="2297" spans="1:11" ht="12.75" customHeight="1" x14ac:dyDescent="0.25">
      <c r="A2297" s="64" t="s">
        <v>4770</v>
      </c>
      <c r="B2297" s="66"/>
      <c r="C2297" s="66" t="s">
        <v>4771</v>
      </c>
      <c r="D2297" s="66">
        <v>9420.39</v>
      </c>
      <c r="E2297" s="67">
        <v>2166.6896999999999</v>
      </c>
      <c r="F2297" s="68">
        <v>1625.0172749999999</v>
      </c>
      <c r="G2297" s="68">
        <v>2112.5224574999997</v>
      </c>
      <c r="H2297" s="68">
        <v>2429.4008261249996</v>
      </c>
      <c r="I2297" s="69">
        <v>4417.0924111363629</v>
      </c>
      <c r="J2297" s="70">
        <v>5398.6685024999988</v>
      </c>
      <c r="K2297" s="71">
        <v>4858.8016522499993</v>
      </c>
    </row>
    <row r="2298" spans="1:11" ht="12.75" customHeight="1" x14ac:dyDescent="0.25">
      <c r="A2298" s="64" t="s">
        <v>4772</v>
      </c>
      <c r="B2298" s="66"/>
      <c r="C2298" s="66" t="s">
        <v>4773</v>
      </c>
      <c r="D2298" s="66">
        <v>12.22</v>
      </c>
      <c r="E2298" s="67">
        <v>2.8106000000000004</v>
      </c>
      <c r="F2298" s="68">
        <v>2.1079500000000002</v>
      </c>
      <c r="G2298" s="68">
        <v>2.7403350000000004</v>
      </c>
      <c r="H2298" s="68">
        <v>3.1513852500000006</v>
      </c>
      <c r="I2298" s="69">
        <v>5.7297913636363642</v>
      </c>
      <c r="J2298" s="70">
        <v>7.0030783333333346</v>
      </c>
      <c r="K2298" s="71">
        <v>6.3027705000000012</v>
      </c>
    </row>
    <row r="2299" spans="1:11" ht="12.75" customHeight="1" x14ac:dyDescent="0.25">
      <c r="A2299" s="64" t="s">
        <v>4774</v>
      </c>
      <c r="B2299" s="66"/>
      <c r="C2299" s="66" t="s">
        <v>4775</v>
      </c>
      <c r="D2299" s="66">
        <v>16.7</v>
      </c>
      <c r="E2299" s="67">
        <v>3.8410000000000002</v>
      </c>
      <c r="F2299" s="68">
        <v>2.8807499999999999</v>
      </c>
      <c r="G2299" s="68">
        <v>3.7449749999999997</v>
      </c>
      <c r="H2299" s="68">
        <v>4.3067212499999998</v>
      </c>
      <c r="I2299" s="69">
        <v>7.8304022727272722</v>
      </c>
      <c r="J2299" s="70">
        <v>9.5704916666666655</v>
      </c>
      <c r="K2299" s="71">
        <v>8.6134424999999997</v>
      </c>
    </row>
    <row r="2300" spans="1:11" ht="12.75" customHeight="1" x14ac:dyDescent="0.25">
      <c r="A2300" s="64" t="s">
        <v>4776</v>
      </c>
      <c r="B2300" s="66"/>
      <c r="C2300" s="66" t="s">
        <v>4777</v>
      </c>
      <c r="D2300" s="66">
        <v>21.3</v>
      </c>
      <c r="E2300" s="67">
        <v>4.899</v>
      </c>
      <c r="F2300" s="68">
        <v>3.6742499999999998</v>
      </c>
      <c r="G2300" s="68">
        <v>4.7765249999999995</v>
      </c>
      <c r="H2300" s="68">
        <v>5.4930037499999997</v>
      </c>
      <c r="I2300" s="69">
        <v>9.9872795454545447</v>
      </c>
      <c r="J2300" s="70">
        <v>12.206674999999999</v>
      </c>
      <c r="K2300" s="71">
        <v>10.986007499999999</v>
      </c>
    </row>
    <row r="2301" spans="1:11" ht="12.75" customHeight="1" x14ac:dyDescent="0.25">
      <c r="A2301" s="64" t="s">
        <v>4778</v>
      </c>
      <c r="B2301" s="66"/>
      <c r="C2301" s="66" t="s">
        <v>4779</v>
      </c>
      <c r="D2301" s="66">
        <v>2821.87</v>
      </c>
      <c r="E2301" s="67">
        <v>649.03009999999995</v>
      </c>
      <c r="F2301" s="68">
        <v>486.77257499999996</v>
      </c>
      <c r="G2301" s="68">
        <v>632.80434749999995</v>
      </c>
      <c r="H2301" s="68">
        <v>727.7249996249999</v>
      </c>
      <c r="I2301" s="69">
        <v>1323.1363629545451</v>
      </c>
      <c r="J2301" s="70">
        <v>1617.1666658333331</v>
      </c>
      <c r="K2301" s="71">
        <v>1455.4499992499998</v>
      </c>
    </row>
    <row r="2302" spans="1:11" ht="12.75" customHeight="1" x14ac:dyDescent="0.25">
      <c r="A2302" s="64" t="s">
        <v>4780</v>
      </c>
      <c r="B2302" s="66"/>
      <c r="C2302" s="66" t="s">
        <v>4781</v>
      </c>
      <c r="D2302" s="66">
        <v>1097.57</v>
      </c>
      <c r="E2302" s="67">
        <v>252.44110000000001</v>
      </c>
      <c r="F2302" s="68">
        <v>189.330825</v>
      </c>
      <c r="G2302" s="68">
        <v>246.13007250000001</v>
      </c>
      <c r="H2302" s="68">
        <v>283.049583375</v>
      </c>
      <c r="I2302" s="69">
        <v>514.63560613636355</v>
      </c>
      <c r="J2302" s="70">
        <v>628.99907416666667</v>
      </c>
      <c r="K2302" s="71">
        <v>566.09916674999999</v>
      </c>
    </row>
    <row r="2303" spans="1:11" ht="12.75" customHeight="1" x14ac:dyDescent="0.25">
      <c r="A2303" s="64" t="s">
        <v>4782</v>
      </c>
      <c r="B2303" s="66"/>
      <c r="C2303" s="66" t="s">
        <v>4783</v>
      </c>
      <c r="D2303" s="66">
        <v>713.35</v>
      </c>
      <c r="E2303" s="67">
        <v>164.07050000000001</v>
      </c>
      <c r="F2303" s="68">
        <v>123.052875</v>
      </c>
      <c r="G2303" s="68">
        <v>159.9687375</v>
      </c>
      <c r="H2303" s="68">
        <v>183.96404812500001</v>
      </c>
      <c r="I2303" s="69">
        <v>334.48008749999997</v>
      </c>
      <c r="J2303" s="70">
        <v>408.80899583333331</v>
      </c>
      <c r="K2303" s="71">
        <v>367.92809625000001</v>
      </c>
    </row>
    <row r="2304" spans="1:11" ht="12.75" customHeight="1" x14ac:dyDescent="0.25">
      <c r="A2304" s="64" t="s">
        <v>4784</v>
      </c>
      <c r="B2304" s="66"/>
      <c r="C2304" s="66" t="s">
        <v>4785</v>
      </c>
      <c r="D2304" s="66">
        <v>797.22</v>
      </c>
      <c r="E2304" s="67">
        <v>183.36060000000001</v>
      </c>
      <c r="F2304" s="68">
        <v>137.52045000000001</v>
      </c>
      <c r="G2304" s="68">
        <v>178.77658500000001</v>
      </c>
      <c r="H2304" s="68">
        <v>205.59307275</v>
      </c>
      <c r="I2304" s="69">
        <v>373.80558681818178</v>
      </c>
      <c r="J2304" s="70">
        <v>456.87349499999999</v>
      </c>
      <c r="K2304" s="71">
        <v>411.18614550000001</v>
      </c>
    </row>
    <row r="2305" spans="1:11" ht="12.75" customHeight="1" x14ac:dyDescent="0.25">
      <c r="A2305" s="64" t="s">
        <v>4786</v>
      </c>
      <c r="B2305" s="66"/>
      <c r="C2305" s="66" t="s">
        <v>4787</v>
      </c>
      <c r="D2305" s="66">
        <v>84.74</v>
      </c>
      <c r="E2305" s="67">
        <v>19.490199999999998</v>
      </c>
      <c r="F2305" s="68">
        <v>14.617649999999998</v>
      </c>
      <c r="G2305" s="68">
        <v>19.002944999999997</v>
      </c>
      <c r="H2305" s="68">
        <v>21.853386749999995</v>
      </c>
      <c r="I2305" s="69">
        <v>39.733430454545442</v>
      </c>
      <c r="J2305" s="70">
        <v>48.563081666666655</v>
      </c>
      <c r="K2305" s="71">
        <v>43.70677349999999</v>
      </c>
    </row>
    <row r="2306" spans="1:11" ht="12.75" customHeight="1" x14ac:dyDescent="0.25">
      <c r="A2306" s="64" t="s">
        <v>4788</v>
      </c>
      <c r="B2306" s="66"/>
      <c r="C2306" s="66" t="s">
        <v>4789</v>
      </c>
      <c r="D2306" s="66">
        <v>3410.3</v>
      </c>
      <c r="E2306" s="67">
        <v>784.36900000000003</v>
      </c>
      <c r="F2306" s="68">
        <v>588.27674999999999</v>
      </c>
      <c r="G2306" s="68">
        <v>764.75977499999999</v>
      </c>
      <c r="H2306" s="68">
        <v>879.47374124999999</v>
      </c>
      <c r="I2306" s="69">
        <v>1599.0431659090907</v>
      </c>
      <c r="J2306" s="70">
        <v>1954.3860916666665</v>
      </c>
      <c r="K2306" s="71">
        <v>1758.9474825</v>
      </c>
    </row>
    <row r="2307" spans="1:11" ht="12.75" customHeight="1" x14ac:dyDescent="0.25">
      <c r="A2307" s="64" t="s">
        <v>4790</v>
      </c>
      <c r="B2307" s="66"/>
      <c r="C2307" s="66" t="s">
        <v>4791</v>
      </c>
      <c r="D2307" s="66">
        <v>19.52</v>
      </c>
      <c r="E2307" s="67">
        <v>4.4896000000000003</v>
      </c>
      <c r="F2307" s="68">
        <v>3.3672000000000004</v>
      </c>
      <c r="G2307" s="68">
        <v>4.3773600000000004</v>
      </c>
      <c r="H2307" s="68">
        <v>5.0339640000000001</v>
      </c>
      <c r="I2307" s="69">
        <v>9.1526618181818176</v>
      </c>
      <c r="J2307" s="70">
        <v>11.186586666666667</v>
      </c>
      <c r="K2307" s="71">
        <v>10.067928</v>
      </c>
    </row>
    <row r="2308" spans="1:11" ht="12.75" customHeight="1" x14ac:dyDescent="0.25">
      <c r="A2308" s="64" t="s">
        <v>4792</v>
      </c>
      <c r="B2308" s="66"/>
      <c r="C2308" s="66" t="s">
        <v>4793</v>
      </c>
      <c r="D2308" s="66">
        <v>2129.61</v>
      </c>
      <c r="E2308" s="67">
        <v>489.81030000000004</v>
      </c>
      <c r="F2308" s="68">
        <v>367.35772500000002</v>
      </c>
      <c r="G2308" s="68">
        <v>477.5650425</v>
      </c>
      <c r="H2308" s="68">
        <v>549.19979887499994</v>
      </c>
      <c r="I2308" s="69">
        <v>998.54508886363612</v>
      </c>
      <c r="J2308" s="70">
        <v>1220.4439974999998</v>
      </c>
      <c r="K2308" s="71">
        <v>1098.3995977499999</v>
      </c>
    </row>
    <row r="2309" spans="1:11" ht="12.75" customHeight="1" x14ac:dyDescent="0.25">
      <c r="A2309" s="64" t="s">
        <v>4794</v>
      </c>
      <c r="B2309" s="66"/>
      <c r="C2309" s="66" t="s">
        <v>4795</v>
      </c>
      <c r="D2309" s="66">
        <v>345.91</v>
      </c>
      <c r="E2309" s="67">
        <v>79.559300000000007</v>
      </c>
      <c r="F2309" s="68">
        <v>59.669475000000006</v>
      </c>
      <c r="G2309" s="68">
        <v>77.570317500000002</v>
      </c>
      <c r="H2309" s="68">
        <v>89.205865125000003</v>
      </c>
      <c r="I2309" s="69">
        <v>162.19248204545454</v>
      </c>
      <c r="J2309" s="70">
        <v>198.23525583333333</v>
      </c>
      <c r="K2309" s="71">
        <v>178.41173025000001</v>
      </c>
    </row>
    <row r="2310" spans="1:11" ht="12.75" customHeight="1" x14ac:dyDescent="0.25">
      <c r="A2310" s="64" t="s">
        <v>4796</v>
      </c>
      <c r="B2310" s="66"/>
      <c r="C2310" s="66" t="s">
        <v>4797</v>
      </c>
      <c r="D2310" s="66">
        <v>23.65</v>
      </c>
      <c r="E2310" s="67">
        <v>5.4394999999999998</v>
      </c>
      <c r="F2310" s="68">
        <v>4.0796250000000001</v>
      </c>
      <c r="G2310" s="68">
        <v>5.3035125000000001</v>
      </c>
      <c r="H2310" s="68">
        <v>6.0990393750000003</v>
      </c>
      <c r="I2310" s="69">
        <v>11.089162499999999</v>
      </c>
      <c r="J2310" s="70">
        <v>13.553420833333334</v>
      </c>
      <c r="K2310" s="71">
        <v>12.198078750000001</v>
      </c>
    </row>
    <row r="2311" spans="1:11" ht="12.75" customHeight="1" x14ac:dyDescent="0.25">
      <c r="A2311" s="64" t="s">
        <v>4798</v>
      </c>
      <c r="B2311" s="66"/>
      <c r="C2311" s="66" t="s">
        <v>4799</v>
      </c>
      <c r="D2311" s="66">
        <v>13.22</v>
      </c>
      <c r="E2311" s="67">
        <v>3.0406000000000004</v>
      </c>
      <c r="F2311" s="68">
        <v>2.2804500000000001</v>
      </c>
      <c r="G2311" s="68">
        <v>2.964585</v>
      </c>
      <c r="H2311" s="68">
        <v>3.40927275</v>
      </c>
      <c r="I2311" s="69">
        <v>6.1986777272727265</v>
      </c>
      <c r="J2311" s="70">
        <v>7.5761616666666667</v>
      </c>
      <c r="K2311" s="71">
        <v>6.8185454999999999</v>
      </c>
    </row>
    <row r="2312" spans="1:11" ht="12.75" customHeight="1" x14ac:dyDescent="0.25">
      <c r="A2312" s="64" t="s">
        <v>4800</v>
      </c>
      <c r="B2312" s="66"/>
      <c r="C2312" s="66" t="s">
        <v>4801</v>
      </c>
      <c r="D2312" s="66">
        <v>17.7</v>
      </c>
      <c r="E2312" s="67">
        <v>4.0709999999999997</v>
      </c>
      <c r="F2312" s="68">
        <v>3.0532499999999998</v>
      </c>
      <c r="G2312" s="68">
        <v>3.9692249999999998</v>
      </c>
      <c r="H2312" s="68">
        <v>4.5646087499999997</v>
      </c>
      <c r="I2312" s="69">
        <v>8.2992886363636345</v>
      </c>
      <c r="J2312" s="70">
        <v>10.143574999999998</v>
      </c>
      <c r="K2312" s="71">
        <v>9.1292174999999993</v>
      </c>
    </row>
    <row r="2313" spans="1:11" ht="12.75" customHeight="1" x14ac:dyDescent="0.25">
      <c r="A2313" s="64" t="s">
        <v>4802</v>
      </c>
      <c r="B2313" s="66"/>
      <c r="C2313" s="66" t="s">
        <v>4803</v>
      </c>
      <c r="D2313" s="66">
        <v>2886</v>
      </c>
      <c r="E2313" s="67">
        <v>663.78</v>
      </c>
      <c r="F2313" s="68">
        <v>497.83499999999998</v>
      </c>
      <c r="G2313" s="68">
        <v>647.18549999999993</v>
      </c>
      <c r="H2313" s="68">
        <v>744.2633249999999</v>
      </c>
      <c r="I2313" s="69">
        <v>1353.2060454545451</v>
      </c>
      <c r="J2313" s="70">
        <v>1653.9184999999998</v>
      </c>
      <c r="K2313" s="71">
        <v>1488.5266499999998</v>
      </c>
    </row>
    <row r="2314" spans="1:11" ht="12.75" customHeight="1" x14ac:dyDescent="0.25">
      <c r="A2314" s="64" t="s">
        <v>4804</v>
      </c>
      <c r="B2314" s="66"/>
      <c r="C2314" s="66" t="s">
        <v>4805</v>
      </c>
      <c r="D2314" s="66">
        <v>2235.2199999999998</v>
      </c>
      <c r="E2314" s="67">
        <v>514.10059999999999</v>
      </c>
      <c r="F2314" s="68">
        <v>385.57544999999999</v>
      </c>
      <c r="G2314" s="68">
        <v>501.24808499999995</v>
      </c>
      <c r="H2314" s="68">
        <v>576.4352977499999</v>
      </c>
      <c r="I2314" s="69">
        <v>1048.0641777272724</v>
      </c>
      <c r="J2314" s="70">
        <v>1280.9673283333332</v>
      </c>
      <c r="K2314" s="71">
        <v>1152.8705954999998</v>
      </c>
    </row>
    <row r="2315" spans="1:11" ht="12.75" customHeight="1" x14ac:dyDescent="0.25">
      <c r="A2315" s="64" t="s">
        <v>4806</v>
      </c>
      <c r="B2315" s="66"/>
      <c r="C2315" s="66" t="s">
        <v>4807</v>
      </c>
      <c r="D2315" s="66">
        <v>157.47999999999999</v>
      </c>
      <c r="E2315" s="67">
        <v>36.220399999999998</v>
      </c>
      <c r="F2315" s="68">
        <v>27.165299999999998</v>
      </c>
      <c r="G2315" s="68">
        <v>35.314889999999998</v>
      </c>
      <c r="H2315" s="68">
        <v>40.612123499999996</v>
      </c>
      <c r="I2315" s="69">
        <v>73.840224545454532</v>
      </c>
      <c r="J2315" s="70">
        <v>90.249163333333328</v>
      </c>
      <c r="K2315" s="71">
        <v>81.224246999999991</v>
      </c>
    </row>
    <row r="2316" spans="1:11" ht="12.75" customHeight="1" x14ac:dyDescent="0.25">
      <c r="A2316" s="64" t="s">
        <v>4808</v>
      </c>
      <c r="B2316" s="66"/>
      <c r="C2316" s="66" t="s">
        <v>4809</v>
      </c>
      <c r="D2316" s="66">
        <v>845.52</v>
      </c>
      <c r="E2316" s="67">
        <v>194.46960000000001</v>
      </c>
      <c r="F2316" s="68">
        <v>145.85220000000001</v>
      </c>
      <c r="G2316" s="68">
        <v>189.60786000000002</v>
      </c>
      <c r="H2316" s="68">
        <v>218.04903900000002</v>
      </c>
      <c r="I2316" s="69">
        <v>396.4527981818182</v>
      </c>
      <c r="J2316" s="70">
        <v>484.55342000000002</v>
      </c>
      <c r="K2316" s="71">
        <v>436.09807800000004</v>
      </c>
    </row>
    <row r="2317" spans="1:11" ht="12.75" customHeight="1" x14ac:dyDescent="0.25">
      <c r="A2317" s="64" t="s">
        <v>4810</v>
      </c>
      <c r="B2317" s="66"/>
      <c r="C2317" s="66" t="s">
        <v>4811</v>
      </c>
      <c r="D2317" s="66">
        <v>1389</v>
      </c>
      <c r="E2317" s="67">
        <v>319.47000000000003</v>
      </c>
      <c r="F2317" s="68">
        <v>239.60250000000002</v>
      </c>
      <c r="G2317" s="68">
        <v>311.48325</v>
      </c>
      <c r="H2317" s="68">
        <v>358.2057375</v>
      </c>
      <c r="I2317" s="69">
        <v>651.28315909090907</v>
      </c>
      <c r="J2317" s="70">
        <v>796.01274999999998</v>
      </c>
      <c r="K2317" s="71">
        <v>716.411475</v>
      </c>
    </row>
    <row r="2318" spans="1:11" ht="12.75" customHeight="1" x14ac:dyDescent="0.25">
      <c r="A2318" s="64" t="s">
        <v>4812</v>
      </c>
      <c r="B2318" s="66"/>
      <c r="C2318" s="66" t="s">
        <v>4813</v>
      </c>
      <c r="D2318" s="66">
        <v>70.959999999999994</v>
      </c>
      <c r="E2318" s="67">
        <v>16.320799999999998</v>
      </c>
      <c r="F2318" s="68">
        <v>12.240599999999999</v>
      </c>
      <c r="G2318" s="68">
        <v>15.912779999999998</v>
      </c>
      <c r="H2318" s="68">
        <v>18.299696999999998</v>
      </c>
      <c r="I2318" s="69">
        <v>33.272176363636355</v>
      </c>
      <c r="J2318" s="70">
        <v>40.665993333333326</v>
      </c>
      <c r="K2318" s="71">
        <v>36.599393999999997</v>
      </c>
    </row>
    <row r="2319" spans="1:11" ht="12.75" customHeight="1" x14ac:dyDescent="0.25">
      <c r="A2319" s="64" t="s">
        <v>4814</v>
      </c>
      <c r="B2319" s="66"/>
      <c r="C2319" s="66" t="s">
        <v>4815</v>
      </c>
      <c r="D2319" s="66">
        <v>2231.61</v>
      </c>
      <c r="E2319" s="67">
        <v>513.27030000000002</v>
      </c>
      <c r="F2319" s="68">
        <v>384.95272499999999</v>
      </c>
      <c r="G2319" s="68">
        <v>500.43854249999998</v>
      </c>
      <c r="H2319" s="68">
        <v>575.50432387499995</v>
      </c>
      <c r="I2319" s="69">
        <v>1046.3714979545452</v>
      </c>
      <c r="J2319" s="70">
        <v>1278.8984974999998</v>
      </c>
      <c r="K2319" s="71">
        <v>1151.0086477499999</v>
      </c>
    </row>
    <row r="2320" spans="1:11" ht="12.75" customHeight="1" x14ac:dyDescent="0.25">
      <c r="A2320" s="64" t="s">
        <v>4816</v>
      </c>
      <c r="B2320" s="66"/>
      <c r="C2320" s="66" t="s">
        <v>4817</v>
      </c>
      <c r="D2320" s="66">
        <v>2821.87</v>
      </c>
      <c r="E2320" s="67">
        <v>649.03009999999995</v>
      </c>
      <c r="F2320" s="68">
        <v>486.77257499999996</v>
      </c>
      <c r="G2320" s="68">
        <v>632.80434749999995</v>
      </c>
      <c r="H2320" s="68">
        <v>727.7249996249999</v>
      </c>
      <c r="I2320" s="69">
        <v>1323.1363629545451</v>
      </c>
      <c r="J2320" s="70">
        <v>1617.1666658333331</v>
      </c>
      <c r="K2320" s="71">
        <v>1455.4499992499998</v>
      </c>
    </row>
    <row r="2321" spans="1:11" ht="12.75" customHeight="1" x14ac:dyDescent="0.25">
      <c r="A2321" s="64" t="s">
        <v>4818</v>
      </c>
      <c r="B2321" s="66"/>
      <c r="C2321" s="66" t="s">
        <v>4819</v>
      </c>
      <c r="D2321" s="66">
        <v>63.83</v>
      </c>
      <c r="E2321" s="67">
        <v>14.680899999999999</v>
      </c>
      <c r="F2321" s="68">
        <v>11.010674999999999</v>
      </c>
      <c r="G2321" s="68">
        <v>14.313877499999998</v>
      </c>
      <c r="H2321" s="68">
        <v>16.460959124999999</v>
      </c>
      <c r="I2321" s="69">
        <v>29.929016590909086</v>
      </c>
      <c r="J2321" s="70">
        <v>36.57990916666666</v>
      </c>
      <c r="K2321" s="71">
        <v>32.921918249999997</v>
      </c>
    </row>
    <row r="2322" spans="1:11" ht="12.75" customHeight="1" x14ac:dyDescent="0.25">
      <c r="A2322" s="64" t="s">
        <v>4820</v>
      </c>
      <c r="B2322" s="66"/>
      <c r="C2322" s="66" t="s">
        <v>4821</v>
      </c>
      <c r="D2322" s="66">
        <v>520.48</v>
      </c>
      <c r="E2322" s="67">
        <v>119.71040000000001</v>
      </c>
      <c r="F2322" s="68">
        <v>89.782800000000009</v>
      </c>
      <c r="G2322" s="68">
        <v>116.71764000000002</v>
      </c>
      <c r="H2322" s="68">
        <v>134.22528600000001</v>
      </c>
      <c r="I2322" s="69">
        <v>244.04597454545456</v>
      </c>
      <c r="J2322" s="70">
        <v>298.27841333333333</v>
      </c>
      <c r="K2322" s="71">
        <v>268.45057200000002</v>
      </c>
    </row>
    <row r="2323" spans="1:11" ht="12.75" customHeight="1" x14ac:dyDescent="0.25">
      <c r="A2323" s="64" t="s">
        <v>4822</v>
      </c>
      <c r="B2323" s="66"/>
      <c r="C2323" s="66" t="s">
        <v>4823</v>
      </c>
      <c r="D2323" s="66">
        <v>2661.52</v>
      </c>
      <c r="E2323" s="67">
        <v>612.14960000000008</v>
      </c>
      <c r="F2323" s="68">
        <v>459.11220000000003</v>
      </c>
      <c r="G2323" s="68">
        <v>596.84586000000002</v>
      </c>
      <c r="H2323" s="68">
        <v>686.37273900000002</v>
      </c>
      <c r="I2323" s="69">
        <v>1247.9504345454545</v>
      </c>
      <c r="J2323" s="70">
        <v>1525.2727533333334</v>
      </c>
      <c r="K2323" s="71">
        <v>1372.745478</v>
      </c>
    </row>
    <row r="2324" spans="1:11" ht="12.75" customHeight="1" x14ac:dyDescent="0.25">
      <c r="A2324" s="64" t="s">
        <v>4824</v>
      </c>
      <c r="B2324" s="66"/>
      <c r="C2324" s="66" t="s">
        <v>4825</v>
      </c>
      <c r="D2324" s="66">
        <v>9039.35</v>
      </c>
      <c r="E2324" s="67">
        <v>2079.0505000000003</v>
      </c>
      <c r="F2324" s="68">
        <v>1559.2878750000002</v>
      </c>
      <c r="G2324" s="68">
        <v>2027.0742375000002</v>
      </c>
      <c r="H2324" s="68">
        <v>2331.1353731250001</v>
      </c>
      <c r="I2324" s="69">
        <v>4238.4279511363638</v>
      </c>
      <c r="J2324" s="70">
        <v>5180.3008291666665</v>
      </c>
      <c r="K2324" s="71">
        <v>4662.2707462500002</v>
      </c>
    </row>
    <row r="2325" spans="1:11" ht="12.75" customHeight="1" x14ac:dyDescent="0.25">
      <c r="A2325" s="64" t="s">
        <v>4826</v>
      </c>
      <c r="B2325" s="66"/>
      <c r="C2325" s="66" t="s">
        <v>4827</v>
      </c>
      <c r="D2325" s="66">
        <v>1041</v>
      </c>
      <c r="E2325" s="67">
        <v>239.43</v>
      </c>
      <c r="F2325" s="68">
        <v>179.57249999999999</v>
      </c>
      <c r="G2325" s="68">
        <v>233.44424999999998</v>
      </c>
      <c r="H2325" s="68">
        <v>268.46088749999996</v>
      </c>
      <c r="I2325" s="69">
        <v>488.11070454545444</v>
      </c>
      <c r="J2325" s="70">
        <v>596.57974999999988</v>
      </c>
      <c r="K2325" s="71">
        <v>536.92177499999991</v>
      </c>
    </row>
    <row r="2326" spans="1:11" ht="12.75" customHeight="1" x14ac:dyDescent="0.25">
      <c r="A2326" s="64" t="s">
        <v>4828</v>
      </c>
      <c r="B2326" s="66"/>
      <c r="C2326" s="66" t="s">
        <v>4829</v>
      </c>
      <c r="D2326" s="66">
        <v>244.48</v>
      </c>
      <c r="E2326" s="67">
        <v>56.230400000000003</v>
      </c>
      <c r="F2326" s="68">
        <v>42.172800000000002</v>
      </c>
      <c r="G2326" s="68">
        <v>54.824640000000002</v>
      </c>
      <c r="H2326" s="68">
        <v>63.048336000000006</v>
      </c>
      <c r="I2326" s="69">
        <v>114.63333818181819</v>
      </c>
      <c r="J2326" s="70">
        <v>140.10741333333334</v>
      </c>
      <c r="K2326" s="71">
        <v>126.09667200000001</v>
      </c>
    </row>
    <row r="2327" spans="1:11" ht="12.75" customHeight="1" x14ac:dyDescent="0.25">
      <c r="A2327" s="64" t="s">
        <v>4830</v>
      </c>
      <c r="B2327" s="66"/>
      <c r="C2327" s="66" t="s">
        <v>4831</v>
      </c>
      <c r="D2327" s="66">
        <v>993.26</v>
      </c>
      <c r="E2327" s="67">
        <v>228.44980000000001</v>
      </c>
      <c r="F2327" s="68">
        <v>171.33735000000001</v>
      </c>
      <c r="G2327" s="68">
        <v>222.73855500000002</v>
      </c>
      <c r="H2327" s="68">
        <v>256.14933825000003</v>
      </c>
      <c r="I2327" s="69">
        <v>465.72606954545455</v>
      </c>
      <c r="J2327" s="70">
        <v>569.22075166666673</v>
      </c>
      <c r="K2327" s="71">
        <v>512.29867650000006</v>
      </c>
    </row>
    <row r="2328" spans="1:11" ht="12.75" customHeight="1" x14ac:dyDescent="0.25">
      <c r="A2328" s="64" t="s">
        <v>4832</v>
      </c>
      <c r="B2328" s="66"/>
      <c r="C2328" s="66" t="s">
        <v>4833</v>
      </c>
      <c r="D2328" s="66">
        <v>114.74</v>
      </c>
      <c r="E2328" s="67">
        <v>26.3902</v>
      </c>
      <c r="F2328" s="68">
        <v>19.792650000000002</v>
      </c>
      <c r="G2328" s="68">
        <v>25.730445000000003</v>
      </c>
      <c r="H2328" s="68">
        <v>29.590011750000002</v>
      </c>
      <c r="I2328" s="69">
        <v>53.800021363636361</v>
      </c>
      <c r="J2328" s="70">
        <v>65.755581666666671</v>
      </c>
      <c r="K2328" s="71">
        <v>59.180023500000004</v>
      </c>
    </row>
    <row r="2329" spans="1:11" ht="12.75" customHeight="1" x14ac:dyDescent="0.25">
      <c r="A2329" s="64" t="s">
        <v>4834</v>
      </c>
      <c r="B2329" s="66"/>
      <c r="C2329" s="66" t="s">
        <v>4835</v>
      </c>
      <c r="D2329" s="66">
        <v>28.3</v>
      </c>
      <c r="E2329" s="67">
        <v>6.5090000000000003</v>
      </c>
      <c r="F2329" s="68">
        <v>4.8817500000000003</v>
      </c>
      <c r="G2329" s="68">
        <v>6.3462750000000003</v>
      </c>
      <c r="H2329" s="68">
        <v>7.2982162500000003</v>
      </c>
      <c r="I2329" s="69">
        <v>13.26948409090909</v>
      </c>
      <c r="J2329" s="70">
        <v>16.218258333333335</v>
      </c>
      <c r="K2329" s="71">
        <v>14.596432500000001</v>
      </c>
    </row>
    <row r="2330" spans="1:11" ht="12.75" customHeight="1" x14ac:dyDescent="0.25">
      <c r="A2330" s="64" t="s">
        <v>4836</v>
      </c>
      <c r="B2330" s="66"/>
      <c r="C2330" s="66" t="s">
        <v>4837</v>
      </c>
      <c r="D2330" s="66">
        <v>3338.7</v>
      </c>
      <c r="E2330" s="67">
        <v>767.90099999999995</v>
      </c>
      <c r="F2330" s="68">
        <v>575.92574999999999</v>
      </c>
      <c r="G2330" s="68">
        <v>748.70347500000003</v>
      </c>
      <c r="H2330" s="68">
        <v>861.00899625</v>
      </c>
      <c r="I2330" s="69">
        <v>1565.4709022727272</v>
      </c>
      <c r="J2330" s="70">
        <v>1913.353325</v>
      </c>
      <c r="K2330" s="71">
        <v>1722.0179925</v>
      </c>
    </row>
    <row r="2331" spans="1:11" ht="12.75" customHeight="1" x14ac:dyDescent="0.25">
      <c r="A2331" s="64" t="s">
        <v>4838</v>
      </c>
      <c r="B2331" s="66"/>
      <c r="C2331" s="66" t="s">
        <v>4839</v>
      </c>
      <c r="D2331" s="66">
        <v>58.13</v>
      </c>
      <c r="E2331" s="67">
        <v>13.369900000000001</v>
      </c>
      <c r="F2331" s="68">
        <v>10.027425000000001</v>
      </c>
      <c r="G2331" s="68">
        <v>13.035652500000001</v>
      </c>
      <c r="H2331" s="68">
        <v>14.991000375000002</v>
      </c>
      <c r="I2331" s="69">
        <v>27.25636431818182</v>
      </c>
      <c r="J2331" s="70">
        <v>33.313334166666671</v>
      </c>
      <c r="K2331" s="71">
        <v>29.982000750000005</v>
      </c>
    </row>
    <row r="2332" spans="1:11" ht="12.75" customHeight="1" x14ac:dyDescent="0.25">
      <c r="A2332" s="64" t="s">
        <v>4840</v>
      </c>
      <c r="B2332" s="66"/>
      <c r="C2332" s="66" t="s">
        <v>4841</v>
      </c>
      <c r="D2332" s="66">
        <v>63.65</v>
      </c>
      <c r="E2332" s="67">
        <v>14.6395</v>
      </c>
      <c r="F2332" s="68">
        <v>10.979625</v>
      </c>
      <c r="G2332" s="68">
        <v>14.273512500000001</v>
      </c>
      <c r="H2332" s="68">
        <v>16.414539375</v>
      </c>
      <c r="I2332" s="69">
        <v>29.844617045454545</v>
      </c>
      <c r="J2332" s="70">
        <v>36.476754166666666</v>
      </c>
      <c r="K2332" s="71">
        <v>32.829078750000001</v>
      </c>
    </row>
    <row r="2333" spans="1:11" ht="12.75" customHeight="1" x14ac:dyDescent="0.25">
      <c r="A2333" s="64" t="s">
        <v>4842</v>
      </c>
      <c r="B2333" s="66"/>
      <c r="C2333" s="66" t="s">
        <v>4843</v>
      </c>
      <c r="D2333" s="66">
        <v>293.57</v>
      </c>
      <c r="E2333" s="67">
        <v>67.521100000000004</v>
      </c>
      <c r="F2333" s="68">
        <v>50.640825000000007</v>
      </c>
      <c r="G2333" s="68">
        <v>65.833072500000014</v>
      </c>
      <c r="H2333" s="68">
        <v>75.708033375000014</v>
      </c>
      <c r="I2333" s="69">
        <v>137.65096977272728</v>
      </c>
      <c r="J2333" s="70">
        <v>168.24007416666669</v>
      </c>
      <c r="K2333" s="71">
        <v>151.41606675000003</v>
      </c>
    </row>
    <row r="2334" spans="1:11" ht="12.75" customHeight="1" x14ac:dyDescent="0.25">
      <c r="A2334" s="64" t="s">
        <v>4844</v>
      </c>
      <c r="B2334" s="66"/>
      <c r="C2334" s="66" t="s">
        <v>4845</v>
      </c>
      <c r="D2334" s="66">
        <v>303.04000000000002</v>
      </c>
      <c r="E2334" s="67">
        <v>69.699200000000005</v>
      </c>
      <c r="F2334" s="68">
        <v>52.2744</v>
      </c>
      <c r="G2334" s="68">
        <v>67.956720000000004</v>
      </c>
      <c r="H2334" s="68">
        <v>78.150227999999998</v>
      </c>
      <c r="I2334" s="69">
        <v>142.09132363636363</v>
      </c>
      <c r="J2334" s="70">
        <v>173.66717333333332</v>
      </c>
      <c r="K2334" s="71">
        <v>156.300456</v>
      </c>
    </row>
    <row r="2335" spans="1:11" ht="12.75" customHeight="1" x14ac:dyDescent="0.25">
      <c r="A2335" s="64" t="s">
        <v>4846</v>
      </c>
      <c r="B2335" s="66"/>
      <c r="C2335" s="66" t="s">
        <v>4847</v>
      </c>
      <c r="D2335" s="66">
        <v>8.91</v>
      </c>
      <c r="E2335" s="67">
        <v>2.0493000000000001</v>
      </c>
      <c r="F2335" s="68">
        <v>1.536975</v>
      </c>
      <c r="G2335" s="68">
        <v>1.9980674999999999</v>
      </c>
      <c r="H2335" s="68">
        <v>2.2977776249999997</v>
      </c>
      <c r="I2335" s="69">
        <v>4.1777774999999995</v>
      </c>
      <c r="J2335" s="70">
        <v>5.1061724999999996</v>
      </c>
      <c r="K2335" s="71">
        <v>4.5955552499999994</v>
      </c>
    </row>
    <row r="2336" spans="1:11" ht="12.75" customHeight="1" x14ac:dyDescent="0.25">
      <c r="A2336" s="64" t="s">
        <v>4848</v>
      </c>
      <c r="B2336" s="66"/>
      <c r="C2336" s="66" t="s">
        <v>4849</v>
      </c>
      <c r="D2336" s="66">
        <v>57.39</v>
      </c>
      <c r="E2336" s="67">
        <v>13.1997</v>
      </c>
      <c r="F2336" s="68">
        <v>9.899775</v>
      </c>
      <c r="G2336" s="68">
        <v>12.869707500000001</v>
      </c>
      <c r="H2336" s="68">
        <v>14.800163625</v>
      </c>
      <c r="I2336" s="69">
        <v>26.909388409090905</v>
      </c>
      <c r="J2336" s="70">
        <v>32.889252499999998</v>
      </c>
      <c r="K2336" s="71">
        <v>29.600327249999999</v>
      </c>
    </row>
    <row r="2337" spans="1:11" ht="12.75" customHeight="1" x14ac:dyDescent="0.25">
      <c r="A2337" s="64" t="s">
        <v>4850</v>
      </c>
      <c r="B2337" s="66"/>
      <c r="C2337" s="66" t="s">
        <v>4851</v>
      </c>
      <c r="D2337" s="66">
        <v>75.83</v>
      </c>
      <c r="E2337" s="67">
        <v>17.440899999999999</v>
      </c>
      <c r="F2337" s="68">
        <v>13.080674999999999</v>
      </c>
      <c r="G2337" s="68">
        <v>17.004877499999999</v>
      </c>
      <c r="H2337" s="68">
        <v>19.555609125</v>
      </c>
      <c r="I2337" s="69">
        <v>35.555652954545451</v>
      </c>
      <c r="J2337" s="70">
        <v>43.456909166666669</v>
      </c>
      <c r="K2337" s="71">
        <v>39.11121825</v>
      </c>
    </row>
    <row r="2338" spans="1:11" ht="12.75" customHeight="1" x14ac:dyDescent="0.25">
      <c r="A2338" s="64" t="s">
        <v>4852</v>
      </c>
      <c r="B2338" s="66"/>
      <c r="C2338" s="66" t="s">
        <v>4853</v>
      </c>
      <c r="D2338" s="66">
        <v>8359.91</v>
      </c>
      <c r="E2338" s="67">
        <v>1922.7793000000001</v>
      </c>
      <c r="F2338" s="68">
        <v>1442.0844750000001</v>
      </c>
      <c r="G2338" s="68">
        <v>1874.7098175000001</v>
      </c>
      <c r="H2338" s="68">
        <v>2155.9162901250002</v>
      </c>
      <c r="I2338" s="69">
        <v>3919.8478002272727</v>
      </c>
      <c r="J2338" s="70">
        <v>4790.925089166667</v>
      </c>
      <c r="K2338" s="71">
        <v>4311.8325802500003</v>
      </c>
    </row>
    <row r="2339" spans="1:11" ht="12.75" customHeight="1" x14ac:dyDescent="0.25">
      <c r="A2339" s="64" t="s">
        <v>4854</v>
      </c>
      <c r="B2339" s="66"/>
      <c r="C2339" s="66" t="s">
        <v>4855</v>
      </c>
      <c r="D2339" s="66">
        <v>6002.65</v>
      </c>
      <c r="E2339" s="67">
        <v>1380.6095</v>
      </c>
      <c r="F2339" s="68">
        <v>1035.4571249999999</v>
      </c>
      <c r="G2339" s="68">
        <v>1346.0942624999998</v>
      </c>
      <c r="H2339" s="68">
        <v>1548.0084018749997</v>
      </c>
      <c r="I2339" s="69">
        <v>2814.5607306818174</v>
      </c>
      <c r="J2339" s="70">
        <v>3440.0186708333326</v>
      </c>
      <c r="K2339" s="71">
        <v>3096.0168037499993</v>
      </c>
    </row>
    <row r="2340" spans="1:11" ht="12.75" customHeight="1" x14ac:dyDescent="0.25">
      <c r="A2340" s="64" t="s">
        <v>4856</v>
      </c>
      <c r="B2340" s="66"/>
      <c r="C2340" s="66" t="s">
        <v>4857</v>
      </c>
      <c r="D2340" s="66">
        <v>260.95999999999998</v>
      </c>
      <c r="E2340" s="67">
        <v>60.020800000000001</v>
      </c>
      <c r="F2340" s="68">
        <v>45.015599999999999</v>
      </c>
      <c r="G2340" s="68">
        <v>58.52028</v>
      </c>
      <c r="H2340" s="68">
        <v>67.298321999999999</v>
      </c>
      <c r="I2340" s="69">
        <v>122.36058545454544</v>
      </c>
      <c r="J2340" s="70">
        <v>149.55182666666667</v>
      </c>
      <c r="K2340" s="71">
        <v>134.596644</v>
      </c>
    </row>
    <row r="2341" spans="1:11" ht="12.75" customHeight="1" x14ac:dyDescent="0.25">
      <c r="A2341" s="64" t="s">
        <v>4858</v>
      </c>
      <c r="B2341" s="66"/>
      <c r="C2341" s="66" t="s">
        <v>4859</v>
      </c>
      <c r="D2341" s="66">
        <v>2908.65</v>
      </c>
      <c r="E2341" s="67">
        <v>668.98950000000002</v>
      </c>
      <c r="F2341" s="68">
        <v>501.74212499999999</v>
      </c>
      <c r="G2341" s="68">
        <v>652.26476249999996</v>
      </c>
      <c r="H2341" s="68">
        <v>750.10447687499993</v>
      </c>
      <c r="I2341" s="69">
        <v>1363.8263215909089</v>
      </c>
      <c r="J2341" s="70">
        <v>1666.8988374999999</v>
      </c>
      <c r="K2341" s="71">
        <v>1500.2089537499999</v>
      </c>
    </row>
    <row r="2342" spans="1:11" ht="12.75" customHeight="1" x14ac:dyDescent="0.25">
      <c r="A2342" s="64" t="s">
        <v>4860</v>
      </c>
      <c r="B2342" s="66"/>
      <c r="C2342" s="66" t="s">
        <v>4861</v>
      </c>
      <c r="D2342" s="66">
        <v>230.17</v>
      </c>
      <c r="E2342" s="67">
        <v>52.939099999999996</v>
      </c>
      <c r="F2342" s="68">
        <v>39.704324999999997</v>
      </c>
      <c r="G2342" s="68">
        <v>51.615622499999994</v>
      </c>
      <c r="H2342" s="68">
        <v>59.357965874999991</v>
      </c>
      <c r="I2342" s="69">
        <v>107.92357431818179</v>
      </c>
      <c r="J2342" s="70">
        <v>131.9065908333333</v>
      </c>
      <c r="K2342" s="71">
        <v>118.71593174999998</v>
      </c>
    </row>
    <row r="2343" spans="1:11" ht="12.75" customHeight="1" x14ac:dyDescent="0.25">
      <c r="A2343" s="64" t="s">
        <v>4862</v>
      </c>
      <c r="B2343" s="66"/>
      <c r="C2343" s="66" t="s">
        <v>4863</v>
      </c>
      <c r="D2343" s="66">
        <v>236.57</v>
      </c>
      <c r="E2343" s="67">
        <v>54.411099999999998</v>
      </c>
      <c r="F2343" s="68">
        <v>40.808324999999996</v>
      </c>
      <c r="G2343" s="68">
        <v>53.050822499999995</v>
      </c>
      <c r="H2343" s="68">
        <v>61.008445874999992</v>
      </c>
      <c r="I2343" s="69">
        <v>110.92444704545453</v>
      </c>
      <c r="J2343" s="70">
        <v>135.57432416666666</v>
      </c>
      <c r="K2343" s="71">
        <v>122.01689174999998</v>
      </c>
    </row>
    <row r="2344" spans="1:11" ht="12.75" customHeight="1" x14ac:dyDescent="0.25">
      <c r="A2344" s="64" t="s">
        <v>4864</v>
      </c>
      <c r="B2344" s="66"/>
      <c r="C2344" s="66" t="s">
        <v>4865</v>
      </c>
      <c r="D2344" s="66">
        <v>1512.87</v>
      </c>
      <c r="E2344" s="67">
        <v>347.96010000000001</v>
      </c>
      <c r="F2344" s="68">
        <v>260.97007500000001</v>
      </c>
      <c r="G2344" s="68">
        <v>339.26109750000001</v>
      </c>
      <c r="H2344" s="68">
        <v>390.15026212499998</v>
      </c>
      <c r="I2344" s="69">
        <v>709.36411295454536</v>
      </c>
      <c r="J2344" s="70">
        <v>867.00058249999995</v>
      </c>
      <c r="K2344" s="71">
        <v>780.30052424999997</v>
      </c>
    </row>
    <row r="2345" spans="1:11" ht="12.75" customHeight="1" x14ac:dyDescent="0.25">
      <c r="A2345" s="64" t="s">
        <v>4866</v>
      </c>
      <c r="B2345" s="66"/>
      <c r="C2345" s="66" t="s">
        <v>4867</v>
      </c>
      <c r="D2345" s="66">
        <v>6662.7</v>
      </c>
      <c r="E2345" s="67">
        <v>1532.421</v>
      </c>
      <c r="F2345" s="68">
        <v>1149.31575</v>
      </c>
      <c r="G2345" s="68">
        <v>1494.110475</v>
      </c>
      <c r="H2345" s="68">
        <v>1718.2270462500001</v>
      </c>
      <c r="I2345" s="69">
        <v>3124.0491749999997</v>
      </c>
      <c r="J2345" s="70">
        <v>3818.2823250000001</v>
      </c>
      <c r="K2345" s="71">
        <v>3436.4540925000001</v>
      </c>
    </row>
    <row r="2346" spans="1:11" ht="12.75" customHeight="1" x14ac:dyDescent="0.25">
      <c r="A2346" s="64" t="s">
        <v>4868</v>
      </c>
      <c r="B2346" s="66"/>
      <c r="C2346" s="66" t="s">
        <v>4869</v>
      </c>
      <c r="D2346" s="66">
        <v>157.22</v>
      </c>
      <c r="E2346" s="67">
        <v>36.160600000000002</v>
      </c>
      <c r="F2346" s="68">
        <v>27.120450000000002</v>
      </c>
      <c r="G2346" s="68">
        <v>35.256585000000001</v>
      </c>
      <c r="H2346" s="68">
        <v>40.545072750000003</v>
      </c>
      <c r="I2346" s="69">
        <v>73.718314090909089</v>
      </c>
      <c r="J2346" s="70">
        <v>90.100161666666665</v>
      </c>
      <c r="K2346" s="71">
        <v>81.090145500000006</v>
      </c>
    </row>
    <row r="2347" spans="1:11" ht="12.75" customHeight="1" x14ac:dyDescent="0.25">
      <c r="A2347" s="64" t="s">
        <v>4870</v>
      </c>
      <c r="B2347" s="66"/>
      <c r="C2347" s="66" t="s">
        <v>4871</v>
      </c>
      <c r="D2347" s="66">
        <v>104.57</v>
      </c>
      <c r="E2347" s="67">
        <v>24.051099999999998</v>
      </c>
      <c r="F2347" s="68">
        <v>18.038325</v>
      </c>
      <c r="G2347" s="68">
        <v>23.4498225</v>
      </c>
      <c r="H2347" s="68">
        <v>26.967295874999998</v>
      </c>
      <c r="I2347" s="69">
        <v>49.031447045454534</v>
      </c>
      <c r="J2347" s="70">
        <v>59.927324166666658</v>
      </c>
      <c r="K2347" s="71">
        <v>53.934591749999996</v>
      </c>
    </row>
    <row r="2348" spans="1:11" ht="12.75" customHeight="1" x14ac:dyDescent="0.25">
      <c r="A2348" s="64" t="s">
        <v>4872</v>
      </c>
      <c r="B2348" s="66"/>
      <c r="C2348" s="66" t="s">
        <v>4873</v>
      </c>
      <c r="D2348" s="66">
        <v>286.39</v>
      </c>
      <c r="E2348" s="67">
        <v>65.869699999999995</v>
      </c>
      <c r="F2348" s="68">
        <v>49.402274999999996</v>
      </c>
      <c r="G2348" s="68">
        <v>64.222957499999993</v>
      </c>
      <c r="H2348" s="68">
        <v>73.856401124999991</v>
      </c>
      <c r="I2348" s="69">
        <v>134.28436568181814</v>
      </c>
      <c r="J2348" s="70">
        <v>164.12533583333331</v>
      </c>
      <c r="K2348" s="71">
        <v>147.71280224999998</v>
      </c>
    </row>
    <row r="2349" spans="1:11" ht="12.75" customHeight="1" x14ac:dyDescent="0.25">
      <c r="A2349" s="64" t="s">
        <v>4874</v>
      </c>
      <c r="B2349" s="66"/>
      <c r="C2349" s="66" t="s">
        <v>4875</v>
      </c>
      <c r="D2349" s="66">
        <v>2592.04</v>
      </c>
      <c r="E2349" s="67">
        <v>596.16920000000005</v>
      </c>
      <c r="F2349" s="68">
        <v>447.12690000000003</v>
      </c>
      <c r="G2349" s="68">
        <v>581.26497000000006</v>
      </c>
      <c r="H2349" s="68">
        <v>668.45471550000002</v>
      </c>
      <c r="I2349" s="69">
        <v>1215.37221</v>
      </c>
      <c r="J2349" s="70">
        <v>1485.4549233333335</v>
      </c>
      <c r="K2349" s="71">
        <v>1336.909431</v>
      </c>
    </row>
    <row r="2350" spans="1:11" ht="12.75" customHeight="1" x14ac:dyDescent="0.25">
      <c r="A2350" s="64" t="s">
        <v>4876</v>
      </c>
      <c r="B2350" s="66"/>
      <c r="C2350" s="66" t="s">
        <v>4877</v>
      </c>
      <c r="D2350" s="66">
        <v>285.39</v>
      </c>
      <c r="E2350" s="67">
        <v>65.639700000000005</v>
      </c>
      <c r="F2350" s="68">
        <v>49.229775000000004</v>
      </c>
      <c r="G2350" s="68">
        <v>63.998707500000002</v>
      </c>
      <c r="H2350" s="68">
        <v>73.59851362500001</v>
      </c>
      <c r="I2350" s="69">
        <v>133.81547931818181</v>
      </c>
      <c r="J2350" s="70">
        <v>163.55225250000001</v>
      </c>
      <c r="K2350" s="71">
        <v>147.19702725000002</v>
      </c>
    </row>
    <row r="2351" spans="1:11" ht="12.75" customHeight="1" x14ac:dyDescent="0.25">
      <c r="A2351" s="64" t="s">
        <v>4878</v>
      </c>
      <c r="B2351" s="66"/>
      <c r="C2351" s="66" t="s">
        <v>4879</v>
      </c>
      <c r="D2351" s="66">
        <v>1024.3900000000001</v>
      </c>
      <c r="E2351" s="67">
        <v>235.60970000000003</v>
      </c>
      <c r="F2351" s="68">
        <v>176.70727500000004</v>
      </c>
      <c r="G2351" s="68">
        <v>229.71945750000003</v>
      </c>
      <c r="H2351" s="68">
        <v>264.17737612500002</v>
      </c>
      <c r="I2351" s="69">
        <v>480.32250204545454</v>
      </c>
      <c r="J2351" s="70">
        <v>587.06083583333339</v>
      </c>
      <c r="K2351" s="71">
        <v>528.35475225000005</v>
      </c>
    </row>
    <row r="2352" spans="1:11" ht="12.75" customHeight="1" x14ac:dyDescent="0.25">
      <c r="A2352" s="64" t="s">
        <v>4880</v>
      </c>
      <c r="B2352" s="66"/>
      <c r="C2352" s="66" t="s">
        <v>4881</v>
      </c>
      <c r="D2352" s="66">
        <v>2520.83</v>
      </c>
      <c r="E2352" s="67">
        <v>579.79089999999997</v>
      </c>
      <c r="F2352" s="68">
        <v>434.84317499999997</v>
      </c>
      <c r="G2352" s="68">
        <v>565.29612750000001</v>
      </c>
      <c r="H2352" s="68">
        <v>650.090546625</v>
      </c>
      <c r="I2352" s="69">
        <v>1181.9828120454545</v>
      </c>
      <c r="J2352" s="70">
        <v>1444.6456591666667</v>
      </c>
      <c r="K2352" s="71">
        <v>1300.18109325</v>
      </c>
    </row>
    <row r="2353" spans="1:11" ht="12.75" customHeight="1" x14ac:dyDescent="0.25">
      <c r="A2353" s="64" t="s">
        <v>4882</v>
      </c>
      <c r="B2353" s="66"/>
      <c r="C2353" s="66" t="s">
        <v>4883</v>
      </c>
      <c r="D2353" s="66">
        <v>1373.57</v>
      </c>
      <c r="E2353" s="67">
        <v>315.92110000000002</v>
      </c>
      <c r="F2353" s="68">
        <v>236.94082500000002</v>
      </c>
      <c r="G2353" s="68">
        <v>308.02307250000001</v>
      </c>
      <c r="H2353" s="68">
        <v>354.22653337500003</v>
      </c>
      <c r="I2353" s="69">
        <v>644.04824250000001</v>
      </c>
      <c r="J2353" s="70">
        <v>787.17007416666672</v>
      </c>
      <c r="K2353" s="71">
        <v>708.45306675000006</v>
      </c>
    </row>
    <row r="2354" spans="1:11" ht="12.75" customHeight="1" x14ac:dyDescent="0.25">
      <c r="A2354" s="64" t="s">
        <v>4884</v>
      </c>
      <c r="B2354" s="66"/>
      <c r="C2354" s="66" t="s">
        <v>4885</v>
      </c>
      <c r="D2354" s="66">
        <v>13.39</v>
      </c>
      <c r="E2354" s="67">
        <v>3.0797000000000003</v>
      </c>
      <c r="F2354" s="68">
        <v>2.3097750000000001</v>
      </c>
      <c r="G2354" s="68">
        <v>3.0027075000000001</v>
      </c>
      <c r="H2354" s="68">
        <v>3.4531136250000003</v>
      </c>
      <c r="I2354" s="69">
        <v>6.2783884090909092</v>
      </c>
      <c r="J2354" s="70">
        <v>7.673585833333334</v>
      </c>
      <c r="K2354" s="71">
        <v>6.9062272500000006</v>
      </c>
    </row>
    <row r="2355" spans="1:11" ht="12.75" customHeight="1" x14ac:dyDescent="0.25">
      <c r="A2355" s="64" t="s">
        <v>4886</v>
      </c>
      <c r="B2355" s="66"/>
      <c r="C2355" s="66" t="s">
        <v>4887</v>
      </c>
      <c r="D2355" s="66">
        <v>23.96</v>
      </c>
      <c r="E2355" s="67">
        <v>5.5108000000000006</v>
      </c>
      <c r="F2355" s="68">
        <v>4.1331000000000007</v>
      </c>
      <c r="G2355" s="68">
        <v>5.3730300000000009</v>
      </c>
      <c r="H2355" s="68">
        <v>6.1789845000000012</v>
      </c>
      <c r="I2355" s="69">
        <v>11.234517272727274</v>
      </c>
      <c r="J2355" s="70">
        <v>13.731076666666668</v>
      </c>
      <c r="K2355" s="71">
        <v>12.357969000000002</v>
      </c>
    </row>
    <row r="2356" spans="1:11" ht="12.75" customHeight="1" x14ac:dyDescent="0.25">
      <c r="A2356" s="64" t="s">
        <v>4888</v>
      </c>
      <c r="B2356" s="66"/>
      <c r="C2356" s="66" t="s">
        <v>4889</v>
      </c>
      <c r="D2356" s="66">
        <v>223.83</v>
      </c>
      <c r="E2356" s="67">
        <v>51.480900000000005</v>
      </c>
      <c r="F2356" s="68">
        <v>38.610675000000001</v>
      </c>
      <c r="G2356" s="68">
        <v>50.193877499999999</v>
      </c>
      <c r="H2356" s="68">
        <v>57.722959125000003</v>
      </c>
      <c r="I2356" s="69">
        <v>104.95083477272726</v>
      </c>
      <c r="J2356" s="70">
        <v>128.27324250000001</v>
      </c>
      <c r="K2356" s="71">
        <v>115.44591825000001</v>
      </c>
    </row>
    <row r="2357" spans="1:11" ht="12.75" customHeight="1" x14ac:dyDescent="0.25">
      <c r="A2357" s="64" t="s">
        <v>4890</v>
      </c>
      <c r="B2357" s="66"/>
      <c r="C2357" s="66" t="s">
        <v>4891</v>
      </c>
      <c r="D2357" s="66">
        <v>263.95999999999998</v>
      </c>
      <c r="E2357" s="67">
        <v>60.710799999999999</v>
      </c>
      <c r="F2357" s="68">
        <v>45.533099999999997</v>
      </c>
      <c r="G2357" s="68">
        <v>59.193029999999993</v>
      </c>
      <c r="H2357" s="68">
        <v>68.071984499999985</v>
      </c>
      <c r="I2357" s="69">
        <v>123.7672445454545</v>
      </c>
      <c r="J2357" s="70">
        <v>151.27107666666663</v>
      </c>
      <c r="K2357" s="71">
        <v>136.14396899999997</v>
      </c>
    </row>
    <row r="2358" spans="1:11" ht="12.75" customHeight="1" x14ac:dyDescent="0.25">
      <c r="A2358" s="64" t="s">
        <v>4892</v>
      </c>
      <c r="B2358" s="66"/>
      <c r="C2358" s="66" t="s">
        <v>4893</v>
      </c>
      <c r="D2358" s="66">
        <v>194.52</v>
      </c>
      <c r="E2358" s="67">
        <v>44.739600000000003</v>
      </c>
      <c r="F2358" s="68">
        <v>33.554700000000004</v>
      </c>
      <c r="G2358" s="68">
        <v>43.621110000000002</v>
      </c>
      <c r="H2358" s="68">
        <v>50.1642765</v>
      </c>
      <c r="I2358" s="69">
        <v>91.207775454545441</v>
      </c>
      <c r="J2358" s="70">
        <v>111.47617</v>
      </c>
      <c r="K2358" s="71">
        <v>100.328553</v>
      </c>
    </row>
    <row r="2359" spans="1:11" ht="12.75" customHeight="1" x14ac:dyDescent="0.25">
      <c r="A2359" s="64" t="s">
        <v>4894</v>
      </c>
      <c r="B2359" s="66"/>
      <c r="C2359" s="66" t="s">
        <v>4895</v>
      </c>
      <c r="D2359" s="66">
        <v>159.91</v>
      </c>
      <c r="E2359" s="67">
        <v>36.779299999999999</v>
      </c>
      <c r="F2359" s="68">
        <v>27.584474999999998</v>
      </c>
      <c r="G2359" s="68">
        <v>35.859817499999998</v>
      </c>
      <c r="H2359" s="68">
        <v>41.238790124999994</v>
      </c>
      <c r="I2359" s="69">
        <v>74.979618409090889</v>
      </c>
      <c r="J2359" s="70">
        <v>91.64175583333332</v>
      </c>
      <c r="K2359" s="71">
        <v>82.477580249999988</v>
      </c>
    </row>
    <row r="2360" spans="1:11" ht="12.75" customHeight="1" x14ac:dyDescent="0.25">
      <c r="A2360" s="64" t="s">
        <v>4896</v>
      </c>
      <c r="B2360" s="66"/>
      <c r="C2360" s="66" t="s">
        <v>4897</v>
      </c>
      <c r="D2360" s="66">
        <v>212.78</v>
      </c>
      <c r="E2360" s="67">
        <v>48.939399999999999</v>
      </c>
      <c r="F2360" s="68">
        <v>36.704549999999998</v>
      </c>
      <c r="G2360" s="68">
        <v>47.715914999999995</v>
      </c>
      <c r="H2360" s="68">
        <v>54.873302249999995</v>
      </c>
      <c r="I2360" s="69">
        <v>99.769640454545439</v>
      </c>
      <c r="J2360" s="70">
        <v>121.94067166666665</v>
      </c>
      <c r="K2360" s="71">
        <v>109.74660449999999</v>
      </c>
    </row>
    <row r="2361" spans="1:11" ht="12.75" customHeight="1" x14ac:dyDescent="0.25">
      <c r="A2361" s="64" t="s">
        <v>4898</v>
      </c>
      <c r="B2361" s="66"/>
      <c r="C2361" s="66" t="s">
        <v>4899</v>
      </c>
      <c r="D2361" s="66">
        <v>267.57</v>
      </c>
      <c r="E2361" s="67">
        <v>61.5411</v>
      </c>
      <c r="F2361" s="68">
        <v>46.155825</v>
      </c>
      <c r="G2361" s="68">
        <v>60.002572499999999</v>
      </c>
      <c r="H2361" s="68">
        <v>69.002958374999992</v>
      </c>
      <c r="I2361" s="69">
        <v>125.45992431818179</v>
      </c>
      <c r="J2361" s="70">
        <v>153.33990749999998</v>
      </c>
      <c r="K2361" s="71">
        <v>138.00591674999998</v>
      </c>
    </row>
    <row r="2362" spans="1:11" ht="12.75" customHeight="1" x14ac:dyDescent="0.25">
      <c r="A2362" s="64" t="s">
        <v>4900</v>
      </c>
      <c r="B2362" s="66"/>
      <c r="C2362" s="66" t="s">
        <v>4901</v>
      </c>
      <c r="D2362" s="66">
        <v>298.13</v>
      </c>
      <c r="E2362" s="67">
        <v>68.569900000000004</v>
      </c>
      <c r="F2362" s="68">
        <v>51.427424999999999</v>
      </c>
      <c r="G2362" s="68">
        <v>66.855652499999991</v>
      </c>
      <c r="H2362" s="68">
        <v>76.884000374999985</v>
      </c>
      <c r="I2362" s="69">
        <v>139.78909159090907</v>
      </c>
      <c r="J2362" s="70">
        <v>170.85333416666663</v>
      </c>
      <c r="K2362" s="71">
        <v>153.76800074999997</v>
      </c>
    </row>
    <row r="2363" spans="1:11" ht="12.75" customHeight="1" x14ac:dyDescent="0.25">
      <c r="A2363" s="64" t="s">
        <v>4902</v>
      </c>
      <c r="B2363" s="66"/>
      <c r="C2363" s="66" t="s">
        <v>4903</v>
      </c>
      <c r="D2363" s="66">
        <v>4267.3900000000003</v>
      </c>
      <c r="E2363" s="67">
        <v>981.49970000000008</v>
      </c>
      <c r="F2363" s="68">
        <v>736.124775</v>
      </c>
      <c r="G2363" s="68">
        <v>956.96220749999998</v>
      </c>
      <c r="H2363" s="68">
        <v>1100.5065386249998</v>
      </c>
      <c r="I2363" s="69">
        <v>2000.9209793181815</v>
      </c>
      <c r="J2363" s="70">
        <v>2445.570085833333</v>
      </c>
      <c r="K2363" s="71">
        <v>2201.0130772499997</v>
      </c>
    </row>
    <row r="2364" spans="1:11" ht="12.75" customHeight="1" x14ac:dyDescent="0.25">
      <c r="A2364" s="64" t="s">
        <v>4904</v>
      </c>
      <c r="B2364" s="66"/>
      <c r="C2364" s="66" t="s">
        <v>4905</v>
      </c>
      <c r="D2364" s="66">
        <v>5906.35</v>
      </c>
      <c r="E2364" s="67">
        <v>1358.4605000000001</v>
      </c>
      <c r="F2364" s="68">
        <v>1018.8453750000001</v>
      </c>
      <c r="G2364" s="68">
        <v>1324.4989875000001</v>
      </c>
      <c r="H2364" s="68">
        <v>1523.173835625</v>
      </c>
      <c r="I2364" s="69">
        <v>2769.4069738636363</v>
      </c>
      <c r="J2364" s="70">
        <v>3384.8307458333334</v>
      </c>
      <c r="K2364" s="71">
        <v>3046.3476712500001</v>
      </c>
    </row>
    <row r="2365" spans="1:11" ht="12.75" customHeight="1" x14ac:dyDescent="0.25">
      <c r="A2365" s="64" t="s">
        <v>4906</v>
      </c>
      <c r="B2365" s="66"/>
      <c r="C2365" s="66" t="s">
        <v>4907</v>
      </c>
      <c r="D2365" s="66">
        <v>252.35</v>
      </c>
      <c r="E2365" s="67">
        <v>58.040500000000002</v>
      </c>
      <c r="F2365" s="68">
        <v>43.530374999999999</v>
      </c>
      <c r="G2365" s="68">
        <v>56.589487499999997</v>
      </c>
      <c r="H2365" s="68">
        <v>65.077910625000001</v>
      </c>
      <c r="I2365" s="69">
        <v>118.32347386363635</v>
      </c>
      <c r="J2365" s="70">
        <v>144.61757916666667</v>
      </c>
      <c r="K2365" s="71">
        <v>130.15582125</v>
      </c>
    </row>
    <row r="2366" spans="1:11" ht="12.75" customHeight="1" x14ac:dyDescent="0.25">
      <c r="A2366" s="64" t="s">
        <v>4908</v>
      </c>
      <c r="B2366" s="66"/>
      <c r="C2366" s="66" t="s">
        <v>4909</v>
      </c>
      <c r="D2366" s="66">
        <v>336.22</v>
      </c>
      <c r="E2366" s="67">
        <v>77.330600000000004</v>
      </c>
      <c r="F2366" s="68">
        <v>57.997950000000003</v>
      </c>
      <c r="G2366" s="68">
        <v>75.397334999999998</v>
      </c>
      <c r="H2366" s="68">
        <v>86.706935250000001</v>
      </c>
      <c r="I2366" s="69">
        <v>157.64897318181818</v>
      </c>
      <c r="J2366" s="70">
        <v>192.68207833333332</v>
      </c>
      <c r="K2366" s="71">
        <v>173.4138705</v>
      </c>
    </row>
    <row r="2367" spans="1:11" ht="12.75" customHeight="1" x14ac:dyDescent="0.25">
      <c r="A2367" s="64" t="s">
        <v>4910</v>
      </c>
      <c r="B2367" s="66"/>
      <c r="C2367" s="66" t="s">
        <v>4911</v>
      </c>
      <c r="D2367" s="66">
        <v>744.65</v>
      </c>
      <c r="E2367" s="67">
        <v>171.26949999999999</v>
      </c>
      <c r="F2367" s="68">
        <v>128.452125</v>
      </c>
      <c r="G2367" s="68">
        <v>166.9877625</v>
      </c>
      <c r="H2367" s="68">
        <v>192.035926875</v>
      </c>
      <c r="I2367" s="69">
        <v>349.15623068181816</v>
      </c>
      <c r="J2367" s="70">
        <v>426.74650416666668</v>
      </c>
      <c r="K2367" s="71">
        <v>384.07185375</v>
      </c>
    </row>
    <row r="2368" spans="1:11" ht="12.75" customHeight="1" x14ac:dyDescent="0.25">
      <c r="A2368" s="64" t="s">
        <v>4912</v>
      </c>
      <c r="B2368" s="66"/>
      <c r="C2368" s="66" t="s">
        <v>4913</v>
      </c>
      <c r="D2368" s="66">
        <v>7.52</v>
      </c>
      <c r="E2368" s="67">
        <v>1.7296</v>
      </c>
      <c r="F2368" s="68">
        <v>1.2972000000000001</v>
      </c>
      <c r="G2368" s="68">
        <v>1.6863600000000001</v>
      </c>
      <c r="H2368" s="68">
        <v>1.939314</v>
      </c>
      <c r="I2368" s="69">
        <v>3.5260254545454544</v>
      </c>
      <c r="J2368" s="70">
        <v>4.3095866666666662</v>
      </c>
      <c r="K2368" s="71">
        <v>3.878628</v>
      </c>
    </row>
    <row r="2369" spans="1:11" ht="12.75" customHeight="1" x14ac:dyDescent="0.25">
      <c r="A2369" s="64" t="s">
        <v>4914</v>
      </c>
      <c r="B2369" s="66"/>
      <c r="C2369" s="66" t="s">
        <v>4915</v>
      </c>
      <c r="D2369" s="66">
        <v>163.04</v>
      </c>
      <c r="E2369" s="67">
        <v>37.499200000000002</v>
      </c>
      <c r="F2369" s="68">
        <v>28.124400000000001</v>
      </c>
      <c r="G2369" s="68">
        <v>36.561720000000001</v>
      </c>
      <c r="H2369" s="68">
        <v>42.045977999999998</v>
      </c>
      <c r="I2369" s="69">
        <v>76.44723272727272</v>
      </c>
      <c r="J2369" s="70">
        <v>93.435506666666654</v>
      </c>
      <c r="K2369" s="71">
        <v>84.091955999999996</v>
      </c>
    </row>
    <row r="2370" spans="1:11" ht="12.75" customHeight="1" x14ac:dyDescent="0.25">
      <c r="A2370" s="64" t="s">
        <v>4916</v>
      </c>
      <c r="B2370" s="66"/>
      <c r="C2370" s="66" t="s">
        <v>4917</v>
      </c>
      <c r="D2370" s="66">
        <v>341.3</v>
      </c>
      <c r="E2370" s="67">
        <v>78.499000000000009</v>
      </c>
      <c r="F2370" s="68">
        <v>58.874250000000004</v>
      </c>
      <c r="G2370" s="68">
        <v>76.536525000000012</v>
      </c>
      <c r="H2370" s="68">
        <v>88.017003750000015</v>
      </c>
      <c r="I2370" s="69">
        <v>160.03091590909094</v>
      </c>
      <c r="J2370" s="70">
        <v>195.5933416666667</v>
      </c>
      <c r="K2370" s="71">
        <v>176.03400750000003</v>
      </c>
    </row>
    <row r="2371" spans="1:11" ht="12.75" customHeight="1" x14ac:dyDescent="0.25">
      <c r="A2371" s="64" t="s">
        <v>4918</v>
      </c>
      <c r="B2371" s="66"/>
      <c r="C2371" s="66" t="s">
        <v>4919</v>
      </c>
      <c r="D2371" s="66">
        <v>123.83</v>
      </c>
      <c r="E2371" s="67">
        <v>28.480900000000002</v>
      </c>
      <c r="F2371" s="68">
        <v>21.360675000000001</v>
      </c>
      <c r="G2371" s="68">
        <v>27.768877500000002</v>
      </c>
      <c r="H2371" s="68">
        <v>31.934209125000002</v>
      </c>
      <c r="I2371" s="69">
        <v>58.062198409090911</v>
      </c>
      <c r="J2371" s="70">
        <v>70.964909166666672</v>
      </c>
      <c r="K2371" s="71">
        <v>63.868418250000005</v>
      </c>
    </row>
    <row r="2372" spans="1:11" ht="12.75" customHeight="1" x14ac:dyDescent="0.25">
      <c r="A2372" s="64" t="s">
        <v>4920</v>
      </c>
      <c r="B2372" s="66"/>
      <c r="C2372" s="66" t="s">
        <v>4921</v>
      </c>
      <c r="D2372" s="66">
        <v>16.3</v>
      </c>
      <c r="E2372" s="67">
        <v>3.7490000000000001</v>
      </c>
      <c r="F2372" s="68">
        <v>2.81175</v>
      </c>
      <c r="G2372" s="68">
        <v>3.6552750000000001</v>
      </c>
      <c r="H2372" s="68">
        <v>4.2035662499999997</v>
      </c>
      <c r="I2372" s="69">
        <v>7.6428477272727262</v>
      </c>
      <c r="J2372" s="70">
        <v>9.3412583333333323</v>
      </c>
      <c r="K2372" s="71">
        <v>8.4071324999999995</v>
      </c>
    </row>
    <row r="2373" spans="1:11" ht="12.75" customHeight="1" x14ac:dyDescent="0.25">
      <c r="A2373" s="64" t="s">
        <v>4922</v>
      </c>
      <c r="B2373" s="66"/>
      <c r="C2373" s="66" t="s">
        <v>4923</v>
      </c>
      <c r="D2373" s="66">
        <v>293.57</v>
      </c>
      <c r="E2373" s="67">
        <v>67.521100000000004</v>
      </c>
      <c r="F2373" s="68">
        <v>50.640825000000007</v>
      </c>
      <c r="G2373" s="68">
        <v>65.833072500000014</v>
      </c>
      <c r="H2373" s="68">
        <v>75.708033375000014</v>
      </c>
      <c r="I2373" s="69">
        <v>137.65096977272728</v>
      </c>
      <c r="J2373" s="70">
        <v>168.24007416666669</v>
      </c>
      <c r="K2373" s="71">
        <v>151.41606675000003</v>
      </c>
    </row>
    <row r="2374" spans="1:11" ht="12.75" customHeight="1" x14ac:dyDescent="0.25">
      <c r="A2374" s="64" t="s">
        <v>4924</v>
      </c>
      <c r="B2374" s="66"/>
      <c r="C2374" s="66" t="s">
        <v>4925</v>
      </c>
      <c r="D2374" s="66">
        <v>97.65</v>
      </c>
      <c r="E2374" s="67">
        <v>22.459500000000002</v>
      </c>
      <c r="F2374" s="68">
        <v>16.844625000000001</v>
      </c>
      <c r="G2374" s="68">
        <v>21.8980125</v>
      </c>
      <c r="H2374" s="68">
        <v>25.182714375</v>
      </c>
      <c r="I2374" s="69">
        <v>45.786753409090906</v>
      </c>
      <c r="J2374" s="70">
        <v>55.9615875</v>
      </c>
      <c r="K2374" s="71">
        <v>50.36542875</v>
      </c>
    </row>
    <row r="2375" spans="1:11" ht="12.75" customHeight="1" x14ac:dyDescent="0.25">
      <c r="A2375" s="64" t="s">
        <v>4926</v>
      </c>
      <c r="B2375" s="66"/>
      <c r="C2375" s="66" t="s">
        <v>4927</v>
      </c>
      <c r="D2375" s="66">
        <v>792.78</v>
      </c>
      <c r="E2375" s="67">
        <v>182.33940000000001</v>
      </c>
      <c r="F2375" s="68">
        <v>136.75454999999999</v>
      </c>
      <c r="G2375" s="68">
        <v>177.78091499999999</v>
      </c>
      <c r="H2375" s="68">
        <v>204.44805224999999</v>
      </c>
      <c r="I2375" s="69">
        <v>371.72373136363632</v>
      </c>
      <c r="J2375" s="70">
        <v>454.32900499999994</v>
      </c>
      <c r="K2375" s="71">
        <v>408.89610449999998</v>
      </c>
    </row>
    <row r="2376" spans="1:11" ht="12.75" customHeight="1" x14ac:dyDescent="0.25">
      <c r="A2376" s="64" t="s">
        <v>4928</v>
      </c>
      <c r="B2376" s="66"/>
      <c r="C2376" s="66" t="s">
        <v>4929</v>
      </c>
      <c r="D2376" s="66">
        <v>4.74</v>
      </c>
      <c r="E2376" s="67">
        <v>1.0902000000000001</v>
      </c>
      <c r="F2376" s="68">
        <v>0.81764999999999999</v>
      </c>
      <c r="G2376" s="68">
        <v>1.062945</v>
      </c>
      <c r="H2376" s="68">
        <v>1.2223867500000001</v>
      </c>
      <c r="I2376" s="69">
        <v>2.2225213636363637</v>
      </c>
      <c r="J2376" s="70">
        <v>2.716415</v>
      </c>
      <c r="K2376" s="71">
        <v>2.4447735000000002</v>
      </c>
    </row>
    <row r="2377" spans="1:11" ht="12.75" customHeight="1" x14ac:dyDescent="0.25">
      <c r="A2377" s="64" t="s">
        <v>4930</v>
      </c>
      <c r="B2377" s="66"/>
      <c r="C2377" s="66" t="s">
        <v>4931</v>
      </c>
      <c r="D2377" s="66">
        <v>172.52</v>
      </c>
      <c r="E2377" s="67">
        <v>39.679600000000001</v>
      </c>
      <c r="F2377" s="68">
        <v>29.759700000000002</v>
      </c>
      <c r="G2377" s="68">
        <v>38.687610000000006</v>
      </c>
      <c r="H2377" s="68">
        <v>44.490751500000009</v>
      </c>
      <c r="I2377" s="69">
        <v>80.892275454545469</v>
      </c>
      <c r="J2377" s="70">
        <v>98.868336666666679</v>
      </c>
      <c r="K2377" s="71">
        <v>88.981503000000018</v>
      </c>
    </row>
    <row r="2378" spans="1:11" ht="12.75" customHeight="1" x14ac:dyDescent="0.25">
      <c r="A2378" s="64" t="s">
        <v>4932</v>
      </c>
      <c r="B2378" s="66"/>
      <c r="C2378" s="66" t="s">
        <v>4933</v>
      </c>
      <c r="D2378" s="66">
        <v>3215.61</v>
      </c>
      <c r="E2378" s="67">
        <v>739.59030000000007</v>
      </c>
      <c r="F2378" s="68">
        <v>554.69272500000011</v>
      </c>
      <c r="G2378" s="68">
        <v>721.10054250000007</v>
      </c>
      <c r="H2378" s="68">
        <v>829.26562387500007</v>
      </c>
      <c r="I2378" s="69">
        <v>1507.7556797727273</v>
      </c>
      <c r="J2378" s="70">
        <v>1842.8124975000001</v>
      </c>
      <c r="K2378" s="71">
        <v>1658.5312477500001</v>
      </c>
    </row>
    <row r="2379" spans="1:11" ht="12.75" customHeight="1" x14ac:dyDescent="0.25">
      <c r="A2379" s="64" t="s">
        <v>4934</v>
      </c>
      <c r="B2379" s="66"/>
      <c r="C2379" s="66" t="s">
        <v>4935</v>
      </c>
      <c r="D2379" s="66">
        <v>2990.13</v>
      </c>
      <c r="E2379" s="67">
        <v>687.72990000000004</v>
      </c>
      <c r="F2379" s="68">
        <v>515.79742499999998</v>
      </c>
      <c r="G2379" s="68">
        <v>670.53665249999995</v>
      </c>
      <c r="H2379" s="68">
        <v>771.11715037499994</v>
      </c>
      <c r="I2379" s="69">
        <v>1402.0311824999999</v>
      </c>
      <c r="J2379" s="70">
        <v>1713.5936674999998</v>
      </c>
      <c r="K2379" s="71">
        <v>1542.2343007499999</v>
      </c>
    </row>
    <row r="2380" spans="1:11" ht="12.75" customHeight="1" x14ac:dyDescent="0.25">
      <c r="A2380" s="64" t="s">
        <v>4936</v>
      </c>
      <c r="B2380" s="66"/>
      <c r="C2380" s="66" t="s">
        <v>4937</v>
      </c>
      <c r="D2380" s="66">
        <v>3010.74</v>
      </c>
      <c r="E2380" s="67">
        <v>692.47019999999998</v>
      </c>
      <c r="F2380" s="68">
        <v>519.35265000000004</v>
      </c>
      <c r="G2380" s="68">
        <v>675.15844500000003</v>
      </c>
      <c r="H2380" s="68">
        <v>776.43221175000008</v>
      </c>
      <c r="I2380" s="69">
        <v>1411.6949304545456</v>
      </c>
      <c r="J2380" s="70">
        <v>1725.4049150000001</v>
      </c>
      <c r="K2380" s="71">
        <v>1552.8644235000002</v>
      </c>
    </row>
    <row r="2381" spans="1:11" ht="12.75" customHeight="1" x14ac:dyDescent="0.25">
      <c r="A2381" s="64" t="s">
        <v>4938</v>
      </c>
      <c r="B2381" s="66"/>
      <c r="C2381" s="66" t="s">
        <v>4939</v>
      </c>
      <c r="D2381" s="66">
        <v>2957.26</v>
      </c>
      <c r="E2381" s="67">
        <v>680.16980000000012</v>
      </c>
      <c r="F2381" s="68">
        <v>510.12735000000009</v>
      </c>
      <c r="G2381" s="68">
        <v>663.16555500000015</v>
      </c>
      <c r="H2381" s="68">
        <v>762.64038825000011</v>
      </c>
      <c r="I2381" s="69">
        <v>1386.6188877272727</v>
      </c>
      <c r="J2381" s="70">
        <v>1694.7564183333336</v>
      </c>
      <c r="K2381" s="71">
        <v>1525.2807765000002</v>
      </c>
    </row>
    <row r="2382" spans="1:11" ht="12.75" customHeight="1" x14ac:dyDescent="0.25">
      <c r="A2382" s="64" t="s">
        <v>4940</v>
      </c>
      <c r="B2382" s="66"/>
      <c r="C2382" s="66" t="s">
        <v>4941</v>
      </c>
      <c r="D2382" s="66">
        <v>668.04</v>
      </c>
      <c r="E2382" s="67">
        <v>153.64920000000001</v>
      </c>
      <c r="F2382" s="68">
        <v>115.23690000000001</v>
      </c>
      <c r="G2382" s="68">
        <v>149.80797000000001</v>
      </c>
      <c r="H2382" s="68">
        <v>172.2791655</v>
      </c>
      <c r="I2382" s="69">
        <v>313.23484636363634</v>
      </c>
      <c r="J2382" s="70">
        <v>382.84259000000003</v>
      </c>
      <c r="K2382" s="71">
        <v>344.55833100000001</v>
      </c>
    </row>
    <row r="2383" spans="1:11" ht="12.75" customHeight="1" x14ac:dyDescent="0.25">
      <c r="A2383" s="64" t="s">
        <v>4942</v>
      </c>
      <c r="B2383" s="66"/>
      <c r="C2383" s="66" t="s">
        <v>4943</v>
      </c>
      <c r="D2383" s="66">
        <v>2289.2199999999998</v>
      </c>
      <c r="E2383" s="67">
        <v>526.52059999999994</v>
      </c>
      <c r="F2383" s="68">
        <v>394.89044999999999</v>
      </c>
      <c r="G2383" s="68">
        <v>513.35758499999997</v>
      </c>
      <c r="H2383" s="68">
        <v>590.36122275000002</v>
      </c>
      <c r="I2383" s="69">
        <v>1073.3840413636362</v>
      </c>
      <c r="J2383" s="70">
        <v>1311.9138283333334</v>
      </c>
      <c r="K2383" s="71">
        <v>1180.7224455</v>
      </c>
    </row>
    <row r="2384" spans="1:11" ht="12.75" customHeight="1" x14ac:dyDescent="0.25">
      <c r="A2384" s="64" t="s">
        <v>4944</v>
      </c>
      <c r="B2384" s="66"/>
      <c r="C2384" s="66" t="s">
        <v>4945</v>
      </c>
      <c r="D2384" s="66">
        <v>2236.09</v>
      </c>
      <c r="E2384" s="67">
        <v>514.30070000000001</v>
      </c>
      <c r="F2384" s="68">
        <v>385.725525</v>
      </c>
      <c r="G2384" s="68">
        <v>501.44318250000003</v>
      </c>
      <c r="H2384" s="68">
        <v>576.65965987499999</v>
      </c>
      <c r="I2384" s="69">
        <v>1048.4721088636363</v>
      </c>
      <c r="J2384" s="70">
        <v>1281.4659108333333</v>
      </c>
      <c r="K2384" s="71">
        <v>1153.31931975</v>
      </c>
    </row>
    <row r="2385" spans="1:11" ht="12.75" customHeight="1" x14ac:dyDescent="0.25">
      <c r="A2385" s="64" t="s">
        <v>4946</v>
      </c>
      <c r="B2385" s="66"/>
      <c r="C2385" s="66" t="s">
        <v>4947</v>
      </c>
      <c r="D2385" s="66">
        <v>2258.91</v>
      </c>
      <c r="E2385" s="67">
        <v>519.54930000000002</v>
      </c>
      <c r="F2385" s="68">
        <v>389.66197499999998</v>
      </c>
      <c r="G2385" s="68">
        <v>506.56056749999999</v>
      </c>
      <c r="H2385" s="68">
        <v>582.54465262500003</v>
      </c>
      <c r="I2385" s="69">
        <v>1059.1720956818181</v>
      </c>
      <c r="J2385" s="70">
        <v>1294.5436725</v>
      </c>
      <c r="K2385" s="71">
        <v>1165.0893052500001</v>
      </c>
    </row>
    <row r="2386" spans="1:11" ht="12.75" customHeight="1" x14ac:dyDescent="0.25">
      <c r="A2386" s="64" t="s">
        <v>4948</v>
      </c>
      <c r="B2386" s="66"/>
      <c r="C2386" s="66" t="s">
        <v>3951</v>
      </c>
      <c r="D2386" s="66">
        <v>264.04000000000002</v>
      </c>
      <c r="E2386" s="67">
        <v>60.729200000000006</v>
      </c>
      <c r="F2386" s="68">
        <v>45.546900000000008</v>
      </c>
      <c r="G2386" s="68">
        <v>59.21097000000001</v>
      </c>
      <c r="H2386" s="68">
        <v>68.092615500000008</v>
      </c>
      <c r="I2386" s="69">
        <v>123.80475545454546</v>
      </c>
      <c r="J2386" s="70">
        <v>151.31692333333334</v>
      </c>
      <c r="K2386" s="71">
        <v>136.18523100000002</v>
      </c>
    </row>
    <row r="2387" spans="1:11" ht="12.75" customHeight="1" x14ac:dyDescent="0.25">
      <c r="A2387" s="64" t="s">
        <v>4949</v>
      </c>
      <c r="B2387" s="66"/>
      <c r="C2387" s="66" t="s">
        <v>4950</v>
      </c>
      <c r="D2387" s="66">
        <v>16.7</v>
      </c>
      <c r="E2387" s="67">
        <v>3.8410000000000002</v>
      </c>
      <c r="F2387" s="68">
        <v>2.8807499999999999</v>
      </c>
      <c r="G2387" s="68">
        <v>3.7449749999999997</v>
      </c>
      <c r="H2387" s="68">
        <v>4.3067212499999998</v>
      </c>
      <c r="I2387" s="69">
        <v>7.8304022727272722</v>
      </c>
      <c r="J2387" s="70">
        <v>9.5704916666666655</v>
      </c>
      <c r="K2387" s="71">
        <v>8.6134424999999997</v>
      </c>
    </row>
    <row r="2388" spans="1:11" ht="12.75" customHeight="1" x14ac:dyDescent="0.25">
      <c r="A2388" s="64" t="s">
        <v>4951</v>
      </c>
      <c r="B2388" s="66"/>
      <c r="C2388" s="66" t="s">
        <v>4952</v>
      </c>
      <c r="D2388" s="66">
        <v>3103.35</v>
      </c>
      <c r="E2388" s="67">
        <v>713.77049999999997</v>
      </c>
      <c r="F2388" s="68">
        <v>535.32787499999995</v>
      </c>
      <c r="G2388" s="68">
        <v>695.92623749999996</v>
      </c>
      <c r="H2388" s="68">
        <v>800.315173125</v>
      </c>
      <c r="I2388" s="69">
        <v>1455.118496590909</v>
      </c>
      <c r="J2388" s="70">
        <v>1778.4781625000001</v>
      </c>
      <c r="K2388" s="71">
        <v>1600.63034625</v>
      </c>
    </row>
    <row r="2389" spans="1:11" ht="12.75" customHeight="1" x14ac:dyDescent="0.25">
      <c r="A2389" s="64" t="s">
        <v>4953</v>
      </c>
      <c r="B2389" s="66"/>
      <c r="C2389" s="66" t="s">
        <v>4954</v>
      </c>
      <c r="D2389" s="66">
        <v>1062.1300000000001</v>
      </c>
      <c r="E2389" s="67">
        <v>244.28990000000005</v>
      </c>
      <c r="F2389" s="68">
        <v>183.21742500000005</v>
      </c>
      <c r="G2389" s="68">
        <v>238.18265250000007</v>
      </c>
      <c r="H2389" s="68">
        <v>273.91005037500008</v>
      </c>
      <c r="I2389" s="69">
        <v>498.01827340909102</v>
      </c>
      <c r="J2389" s="70">
        <v>608.68900083333347</v>
      </c>
      <c r="K2389" s="71">
        <v>547.82010075000017</v>
      </c>
    </row>
    <row r="2390" spans="1:11" ht="12.75" customHeight="1" x14ac:dyDescent="0.25">
      <c r="A2390" s="64" t="s">
        <v>4955</v>
      </c>
      <c r="B2390" s="66"/>
      <c r="C2390" s="66" t="s">
        <v>4956</v>
      </c>
      <c r="D2390" s="66">
        <v>102.65</v>
      </c>
      <c r="E2390" s="67">
        <v>23.609500000000001</v>
      </c>
      <c r="F2390" s="68">
        <v>17.707125000000001</v>
      </c>
      <c r="G2390" s="68">
        <v>23.019262500000004</v>
      </c>
      <c r="H2390" s="68">
        <v>26.472151875000005</v>
      </c>
      <c r="I2390" s="69">
        <v>48.131185227272731</v>
      </c>
      <c r="J2390" s="70">
        <v>58.827004166666676</v>
      </c>
      <c r="K2390" s="71">
        <v>52.94430375000001</v>
      </c>
    </row>
    <row r="2391" spans="1:11" ht="12.75" customHeight="1" x14ac:dyDescent="0.25">
      <c r="A2391" s="64" t="s">
        <v>4957</v>
      </c>
      <c r="B2391" s="66"/>
      <c r="C2391" s="66" t="s">
        <v>4958</v>
      </c>
      <c r="D2391" s="66">
        <v>83.43</v>
      </c>
      <c r="E2391" s="67">
        <v>19.188900000000004</v>
      </c>
      <c r="F2391" s="68">
        <v>14.391675000000003</v>
      </c>
      <c r="G2391" s="68">
        <v>18.709177500000003</v>
      </c>
      <c r="H2391" s="68">
        <v>21.515554125000001</v>
      </c>
      <c r="I2391" s="69">
        <v>39.119189318181817</v>
      </c>
      <c r="J2391" s="70">
        <v>47.8123425</v>
      </c>
      <c r="K2391" s="71">
        <v>43.031108250000003</v>
      </c>
    </row>
    <row r="2392" spans="1:11" ht="12.75" customHeight="1" x14ac:dyDescent="0.25">
      <c r="A2392" s="64" t="s">
        <v>4959</v>
      </c>
      <c r="B2392" s="66"/>
      <c r="C2392" s="66" t="s">
        <v>4960</v>
      </c>
      <c r="D2392" s="66">
        <v>15.35</v>
      </c>
      <c r="E2392" s="67">
        <v>3.5305</v>
      </c>
      <c r="F2392" s="68">
        <v>2.647875</v>
      </c>
      <c r="G2392" s="68">
        <v>3.4422375000000001</v>
      </c>
      <c r="H2392" s="68">
        <v>3.958573125</v>
      </c>
      <c r="I2392" s="69">
        <v>7.1974056818181813</v>
      </c>
      <c r="J2392" s="70">
        <v>8.7968291666666669</v>
      </c>
      <c r="K2392" s="71">
        <v>7.9171462500000001</v>
      </c>
    </row>
    <row r="2393" spans="1:11" ht="12.75" customHeight="1" x14ac:dyDescent="0.25">
      <c r="A2393" s="64" t="s">
        <v>4961</v>
      </c>
      <c r="B2393" s="66"/>
      <c r="C2393" s="66" t="s">
        <v>4962</v>
      </c>
      <c r="D2393" s="66">
        <v>241.83</v>
      </c>
      <c r="E2393" s="67">
        <v>55.620900000000006</v>
      </c>
      <c r="F2393" s="68">
        <v>41.715675000000005</v>
      </c>
      <c r="G2393" s="68">
        <v>54.230377500000003</v>
      </c>
      <c r="H2393" s="68">
        <v>62.364934125000005</v>
      </c>
      <c r="I2393" s="69">
        <v>113.39078931818182</v>
      </c>
      <c r="J2393" s="70">
        <v>138.5887425</v>
      </c>
      <c r="K2393" s="71">
        <v>124.72986825000001</v>
      </c>
    </row>
    <row r="2394" spans="1:11" ht="12.75" customHeight="1" x14ac:dyDescent="0.25">
      <c r="A2394" s="64" t="s">
        <v>4963</v>
      </c>
      <c r="B2394" s="66"/>
      <c r="C2394" s="66" t="s">
        <v>4964</v>
      </c>
      <c r="D2394" s="66">
        <v>219.57</v>
      </c>
      <c r="E2394" s="67">
        <v>50.501100000000001</v>
      </c>
      <c r="F2394" s="68">
        <v>37.875824999999999</v>
      </c>
      <c r="G2394" s="68">
        <v>49.238572499999997</v>
      </c>
      <c r="H2394" s="68">
        <v>56.624358374999993</v>
      </c>
      <c r="I2394" s="69">
        <v>102.95337886363635</v>
      </c>
      <c r="J2394" s="70">
        <v>125.83190749999999</v>
      </c>
      <c r="K2394" s="71">
        <v>113.24871674999999</v>
      </c>
    </row>
    <row r="2395" spans="1:11" ht="12.75" customHeight="1" x14ac:dyDescent="0.25">
      <c r="A2395" s="64" t="s">
        <v>4965</v>
      </c>
      <c r="B2395" s="66"/>
      <c r="C2395" s="66" t="s">
        <v>4966</v>
      </c>
      <c r="D2395" s="66">
        <v>227.83</v>
      </c>
      <c r="E2395" s="67">
        <v>52.400900000000007</v>
      </c>
      <c r="F2395" s="68">
        <v>39.300675000000005</v>
      </c>
      <c r="G2395" s="68">
        <v>51.090877500000005</v>
      </c>
      <c r="H2395" s="68">
        <v>58.754509125000006</v>
      </c>
      <c r="I2395" s="69">
        <v>106.82638022727272</v>
      </c>
      <c r="J2395" s="70">
        <v>130.56557583333336</v>
      </c>
      <c r="K2395" s="71">
        <v>117.50901825000001</v>
      </c>
    </row>
    <row r="2396" spans="1:11" ht="12.75" customHeight="1" x14ac:dyDescent="0.25">
      <c r="A2396" s="64" t="s">
        <v>4967</v>
      </c>
      <c r="B2396" s="66"/>
      <c r="C2396" s="66" t="s">
        <v>4968</v>
      </c>
      <c r="D2396" s="66">
        <v>712.61</v>
      </c>
      <c r="E2396" s="67">
        <v>163.90030000000002</v>
      </c>
      <c r="F2396" s="68">
        <v>122.92522500000001</v>
      </c>
      <c r="G2396" s="68">
        <v>159.80279250000001</v>
      </c>
      <c r="H2396" s="68">
        <v>183.77321137500002</v>
      </c>
      <c r="I2396" s="69">
        <v>334.1331115909091</v>
      </c>
      <c r="J2396" s="70">
        <v>408.3849141666667</v>
      </c>
      <c r="K2396" s="71">
        <v>367.54642275000003</v>
      </c>
    </row>
    <row r="2397" spans="1:11" ht="12.75" customHeight="1" x14ac:dyDescent="0.25">
      <c r="A2397" s="64" t="s">
        <v>4969</v>
      </c>
      <c r="B2397" s="66"/>
      <c r="C2397" s="66" t="s">
        <v>4970</v>
      </c>
      <c r="D2397" s="66">
        <v>2704.3</v>
      </c>
      <c r="E2397" s="67">
        <v>621.98900000000003</v>
      </c>
      <c r="F2397" s="68">
        <v>466.49175000000002</v>
      </c>
      <c r="G2397" s="68">
        <v>606.43927500000007</v>
      </c>
      <c r="H2397" s="68">
        <v>697.40516625000009</v>
      </c>
      <c r="I2397" s="69">
        <v>1268.0093931818183</v>
      </c>
      <c r="J2397" s="70">
        <v>1549.7892583333335</v>
      </c>
      <c r="K2397" s="71">
        <v>1394.8103325000002</v>
      </c>
    </row>
    <row r="2398" spans="1:11" ht="12.75" customHeight="1" x14ac:dyDescent="0.25">
      <c r="A2398" s="64" t="s">
        <v>4971</v>
      </c>
      <c r="B2398" s="66"/>
      <c r="C2398" s="66" t="s">
        <v>4972</v>
      </c>
      <c r="D2398" s="66">
        <v>237.83</v>
      </c>
      <c r="E2398" s="67">
        <v>54.700900000000004</v>
      </c>
      <c r="F2398" s="68">
        <v>41.025675000000007</v>
      </c>
      <c r="G2398" s="68">
        <v>53.333377500000012</v>
      </c>
      <c r="H2398" s="68">
        <v>61.333384125000009</v>
      </c>
      <c r="I2398" s="69">
        <v>111.51524386363637</v>
      </c>
      <c r="J2398" s="70">
        <v>136.29640916666668</v>
      </c>
      <c r="K2398" s="71">
        <v>122.66676825000002</v>
      </c>
    </row>
    <row r="2399" spans="1:11" ht="12.75" customHeight="1" x14ac:dyDescent="0.25">
      <c r="A2399" s="64" t="s">
        <v>4973</v>
      </c>
      <c r="B2399" s="66"/>
      <c r="C2399" s="66" t="s">
        <v>4974</v>
      </c>
      <c r="D2399" s="66">
        <v>291.77999999999997</v>
      </c>
      <c r="E2399" s="67">
        <v>67.109399999999994</v>
      </c>
      <c r="F2399" s="68">
        <v>50.332049999999995</v>
      </c>
      <c r="G2399" s="68">
        <v>65.431664999999995</v>
      </c>
      <c r="H2399" s="68">
        <v>75.24641475</v>
      </c>
      <c r="I2399" s="69">
        <v>136.81166318181818</v>
      </c>
      <c r="J2399" s="70">
        <v>167.21425500000001</v>
      </c>
      <c r="K2399" s="71">
        <v>150.4928295</v>
      </c>
    </row>
    <row r="2400" spans="1:11" ht="12.75" customHeight="1" x14ac:dyDescent="0.25">
      <c r="A2400" s="64" t="s">
        <v>4975</v>
      </c>
      <c r="B2400" s="66"/>
      <c r="C2400" s="66" t="s">
        <v>4976</v>
      </c>
      <c r="D2400" s="66">
        <v>4556.3500000000004</v>
      </c>
      <c r="E2400" s="67">
        <v>1047.9605000000001</v>
      </c>
      <c r="F2400" s="68">
        <v>785.9703750000001</v>
      </c>
      <c r="G2400" s="68">
        <v>1021.7614875000002</v>
      </c>
      <c r="H2400" s="68">
        <v>1175.0257106250001</v>
      </c>
      <c r="I2400" s="69">
        <v>2136.4103829545456</v>
      </c>
      <c r="J2400" s="70">
        <v>2611.1682458333335</v>
      </c>
      <c r="K2400" s="71">
        <v>2350.0514212500002</v>
      </c>
    </row>
    <row r="2401" spans="1:11" ht="12.75" customHeight="1" x14ac:dyDescent="0.25">
      <c r="A2401" s="64" t="s">
        <v>4977</v>
      </c>
      <c r="B2401" s="66"/>
      <c r="C2401" s="66" t="s">
        <v>4978</v>
      </c>
      <c r="D2401" s="66">
        <v>153.43</v>
      </c>
      <c r="E2401" s="67">
        <v>35.288900000000005</v>
      </c>
      <c r="F2401" s="68">
        <v>26.466675000000002</v>
      </c>
      <c r="G2401" s="68">
        <v>34.406677500000001</v>
      </c>
      <c r="H2401" s="68">
        <v>39.567679124999998</v>
      </c>
      <c r="I2401" s="69">
        <v>71.94123477272727</v>
      </c>
      <c r="J2401" s="70">
        <v>87.928175833333327</v>
      </c>
      <c r="K2401" s="71">
        <v>79.135358249999996</v>
      </c>
    </row>
    <row r="2402" spans="1:11" ht="12.75" customHeight="1" x14ac:dyDescent="0.25">
      <c r="A2402" s="64" t="s">
        <v>4979</v>
      </c>
      <c r="B2402" s="66"/>
      <c r="C2402" s="66" t="s">
        <v>4980</v>
      </c>
      <c r="D2402" s="66">
        <v>5671</v>
      </c>
      <c r="E2402" s="67">
        <v>1304.3300000000002</v>
      </c>
      <c r="F2402" s="68">
        <v>978.24750000000017</v>
      </c>
      <c r="G2402" s="68">
        <v>1271.7217500000002</v>
      </c>
      <c r="H2402" s="68">
        <v>1462.4800125000002</v>
      </c>
      <c r="I2402" s="69">
        <v>2659.0545681818185</v>
      </c>
      <c r="J2402" s="70">
        <v>3249.9555833333334</v>
      </c>
      <c r="K2402" s="71">
        <v>2924.9600250000003</v>
      </c>
    </row>
    <row r="2403" spans="1:11" ht="12.75" customHeight="1" x14ac:dyDescent="0.25">
      <c r="A2403" s="64" t="s">
        <v>4981</v>
      </c>
      <c r="B2403" s="66"/>
      <c r="C2403" s="66" t="s">
        <v>4982</v>
      </c>
      <c r="D2403" s="66">
        <v>6001.43</v>
      </c>
      <c r="E2403" s="67">
        <v>1380.3289000000002</v>
      </c>
      <c r="F2403" s="68">
        <v>1035.2466750000001</v>
      </c>
      <c r="G2403" s="68">
        <v>1345.8206775000001</v>
      </c>
      <c r="H2403" s="68">
        <v>1547.6937791250002</v>
      </c>
      <c r="I2403" s="69">
        <v>2813.988689318182</v>
      </c>
      <c r="J2403" s="70">
        <v>3439.3195091666671</v>
      </c>
      <c r="K2403" s="71">
        <v>3095.3875582500004</v>
      </c>
    </row>
    <row r="2404" spans="1:11" ht="12.75" customHeight="1" x14ac:dyDescent="0.25">
      <c r="A2404" s="64" t="s">
        <v>4983</v>
      </c>
      <c r="B2404" s="66"/>
      <c r="C2404" s="66" t="s">
        <v>4984</v>
      </c>
      <c r="D2404" s="66">
        <v>240.65</v>
      </c>
      <c r="E2404" s="67">
        <v>55.349500000000006</v>
      </c>
      <c r="F2404" s="68">
        <v>41.512125000000005</v>
      </c>
      <c r="G2404" s="68">
        <v>53.965762500000004</v>
      </c>
      <c r="H2404" s="68">
        <v>62.060626875000004</v>
      </c>
      <c r="I2404" s="69">
        <v>112.83750340909091</v>
      </c>
      <c r="J2404" s="70">
        <v>137.91250416666668</v>
      </c>
      <c r="K2404" s="71">
        <v>124.12125375000001</v>
      </c>
    </row>
    <row r="2405" spans="1:11" ht="12.75" customHeight="1" x14ac:dyDescent="0.25">
      <c r="A2405" s="64" t="s">
        <v>4985</v>
      </c>
      <c r="B2405" s="66"/>
      <c r="C2405" s="66" t="s">
        <v>4986</v>
      </c>
      <c r="D2405" s="66">
        <v>5101.74</v>
      </c>
      <c r="E2405" s="67">
        <v>1173.4002</v>
      </c>
      <c r="F2405" s="68">
        <v>880.05015000000003</v>
      </c>
      <c r="G2405" s="68">
        <v>1144.0651950000001</v>
      </c>
      <c r="H2405" s="68">
        <v>1315.6749742500001</v>
      </c>
      <c r="I2405" s="69">
        <v>2392.136316818182</v>
      </c>
      <c r="J2405" s="70">
        <v>2923.7221650000001</v>
      </c>
      <c r="K2405" s="71">
        <v>2631.3499485000002</v>
      </c>
    </row>
    <row r="2406" spans="1:11" ht="12.75" customHeight="1" x14ac:dyDescent="0.25">
      <c r="A2406" s="64" t="s">
        <v>4987</v>
      </c>
      <c r="B2406" s="66"/>
      <c r="C2406" s="66" t="s">
        <v>4988</v>
      </c>
      <c r="D2406" s="66">
        <v>31.04</v>
      </c>
      <c r="E2406" s="67">
        <v>7.1391999999999998</v>
      </c>
      <c r="F2406" s="68">
        <v>5.3544</v>
      </c>
      <c r="G2406" s="68">
        <v>6.9607200000000002</v>
      </c>
      <c r="H2406" s="68">
        <v>8.0048279999999998</v>
      </c>
      <c r="I2406" s="69">
        <v>14.554232727272726</v>
      </c>
      <c r="J2406" s="70">
        <v>17.788506666666667</v>
      </c>
      <c r="K2406" s="71">
        <v>16.009656</v>
      </c>
    </row>
    <row r="2407" spans="1:11" ht="12.75" customHeight="1" x14ac:dyDescent="0.25">
      <c r="A2407" s="64" t="s">
        <v>4989</v>
      </c>
      <c r="B2407" s="66"/>
      <c r="C2407" s="66" t="s">
        <v>4990</v>
      </c>
      <c r="D2407" s="66">
        <v>193.09</v>
      </c>
      <c r="E2407" s="67">
        <v>44.410700000000006</v>
      </c>
      <c r="F2407" s="68">
        <v>33.308025000000001</v>
      </c>
      <c r="G2407" s="68">
        <v>43.300432499999999</v>
      </c>
      <c r="H2407" s="68">
        <v>49.795497374999997</v>
      </c>
      <c r="I2407" s="69">
        <v>90.537267954545442</v>
      </c>
      <c r="J2407" s="70">
        <v>110.65666083333332</v>
      </c>
      <c r="K2407" s="71">
        <v>99.590994749999993</v>
      </c>
    </row>
    <row r="2408" spans="1:11" ht="12.75" customHeight="1" x14ac:dyDescent="0.25">
      <c r="A2408" s="64" t="s">
        <v>4991</v>
      </c>
      <c r="B2408" s="66"/>
      <c r="C2408" s="66" t="s">
        <v>4992</v>
      </c>
      <c r="D2408" s="66">
        <v>957.87</v>
      </c>
      <c r="E2408" s="67">
        <v>220.31010000000001</v>
      </c>
      <c r="F2408" s="68">
        <v>165.232575</v>
      </c>
      <c r="G2408" s="68">
        <v>214.8023475</v>
      </c>
      <c r="H2408" s="68">
        <v>247.022699625</v>
      </c>
      <c r="I2408" s="69">
        <v>449.13218113636361</v>
      </c>
      <c r="J2408" s="70">
        <v>548.93933249999998</v>
      </c>
      <c r="K2408" s="71">
        <v>494.04539925</v>
      </c>
    </row>
    <row r="2409" spans="1:11" ht="12.75" customHeight="1" x14ac:dyDescent="0.25">
      <c r="A2409" s="64" t="s">
        <v>4993</v>
      </c>
      <c r="B2409" s="66"/>
      <c r="C2409" s="66" t="s">
        <v>4994</v>
      </c>
      <c r="D2409" s="66">
        <v>1114.3</v>
      </c>
      <c r="E2409" s="67">
        <v>256.28899999999999</v>
      </c>
      <c r="F2409" s="68">
        <v>192.21674999999999</v>
      </c>
      <c r="G2409" s="68">
        <v>249.88177499999998</v>
      </c>
      <c r="H2409" s="68">
        <v>287.36404124999996</v>
      </c>
      <c r="I2409" s="69">
        <v>522.48007499999983</v>
      </c>
      <c r="J2409" s="70">
        <v>638.58675833333325</v>
      </c>
      <c r="K2409" s="71">
        <v>574.72808249999991</v>
      </c>
    </row>
    <row r="2410" spans="1:11" ht="12.75" customHeight="1" x14ac:dyDescent="0.25">
      <c r="A2410" s="64" t="s">
        <v>4995</v>
      </c>
      <c r="B2410" s="66"/>
      <c r="C2410" s="66" t="s">
        <v>4996</v>
      </c>
      <c r="D2410" s="66">
        <v>712.61</v>
      </c>
      <c r="E2410" s="67">
        <v>163.90030000000002</v>
      </c>
      <c r="F2410" s="68">
        <v>122.92522500000001</v>
      </c>
      <c r="G2410" s="68">
        <v>159.80279250000001</v>
      </c>
      <c r="H2410" s="68">
        <v>183.77321137500002</v>
      </c>
      <c r="I2410" s="69">
        <v>334.1331115909091</v>
      </c>
      <c r="J2410" s="70">
        <v>408.3849141666667</v>
      </c>
      <c r="K2410" s="71">
        <v>367.54642275000003</v>
      </c>
    </row>
    <row r="2411" spans="1:11" ht="12.75" customHeight="1" x14ac:dyDescent="0.25">
      <c r="A2411" s="64" t="s">
        <v>4997</v>
      </c>
      <c r="B2411" s="66"/>
      <c r="C2411" s="66" t="s">
        <v>4998</v>
      </c>
      <c r="D2411" s="66">
        <v>539.87</v>
      </c>
      <c r="E2411" s="67">
        <v>124.17010000000001</v>
      </c>
      <c r="F2411" s="68">
        <v>93.127575000000007</v>
      </c>
      <c r="G2411" s="68">
        <v>121.0658475</v>
      </c>
      <c r="H2411" s="68">
        <v>139.225724625</v>
      </c>
      <c r="I2411" s="69">
        <v>253.13768113636363</v>
      </c>
      <c r="J2411" s="70">
        <v>309.39049916666664</v>
      </c>
      <c r="K2411" s="71">
        <v>278.45144925</v>
      </c>
    </row>
    <row r="2412" spans="1:11" ht="12.75" customHeight="1" x14ac:dyDescent="0.25">
      <c r="A2412" s="64" t="s">
        <v>4999</v>
      </c>
      <c r="B2412" s="66"/>
      <c r="C2412" s="66" t="s">
        <v>5000</v>
      </c>
      <c r="D2412" s="66">
        <v>7548.13</v>
      </c>
      <c r="E2412" s="67">
        <v>1736.0699000000002</v>
      </c>
      <c r="F2412" s="68">
        <v>1302.0524250000001</v>
      </c>
      <c r="G2412" s="68">
        <v>1692.6681525000001</v>
      </c>
      <c r="H2412" s="68">
        <v>1946.5683753750002</v>
      </c>
      <c r="I2412" s="69">
        <v>3539.2152279545453</v>
      </c>
      <c r="J2412" s="70">
        <v>4325.7075008333341</v>
      </c>
      <c r="K2412" s="71">
        <v>3893.1367507500004</v>
      </c>
    </row>
    <row r="2413" spans="1:11" ht="12.75" customHeight="1" x14ac:dyDescent="0.25">
      <c r="A2413" s="64" t="s">
        <v>5001</v>
      </c>
      <c r="B2413" s="66"/>
      <c r="C2413" s="66" t="s">
        <v>5002</v>
      </c>
      <c r="D2413" s="66">
        <v>440.48</v>
      </c>
      <c r="E2413" s="67">
        <v>101.31040000000002</v>
      </c>
      <c r="F2413" s="68">
        <v>75.982800000000012</v>
      </c>
      <c r="G2413" s="68">
        <v>98.777640000000019</v>
      </c>
      <c r="H2413" s="68">
        <v>113.59428600000003</v>
      </c>
      <c r="I2413" s="69">
        <v>206.53506545454547</v>
      </c>
      <c r="J2413" s="70">
        <v>252.43174666666673</v>
      </c>
      <c r="K2413" s="71">
        <v>227.18857200000005</v>
      </c>
    </row>
    <row r="2414" spans="1:11" ht="12.75" customHeight="1" x14ac:dyDescent="0.25">
      <c r="A2414" s="64" t="s">
        <v>5003</v>
      </c>
      <c r="B2414" s="66"/>
      <c r="C2414" s="66" t="s">
        <v>5004</v>
      </c>
      <c r="D2414" s="66">
        <v>243.57</v>
      </c>
      <c r="E2414" s="67">
        <v>56.021100000000004</v>
      </c>
      <c r="F2414" s="68">
        <v>42.015825000000007</v>
      </c>
      <c r="G2414" s="68">
        <v>54.620572500000009</v>
      </c>
      <c r="H2414" s="68">
        <v>62.81365837500001</v>
      </c>
      <c r="I2414" s="69">
        <v>114.2066515909091</v>
      </c>
      <c r="J2414" s="70">
        <v>139.58590750000002</v>
      </c>
      <c r="K2414" s="71">
        <v>125.62731675000002</v>
      </c>
    </row>
    <row r="2415" spans="1:11" ht="12.75" customHeight="1" x14ac:dyDescent="0.25">
      <c r="A2415" s="64" t="s">
        <v>5005</v>
      </c>
      <c r="B2415" s="66"/>
      <c r="C2415" s="66" t="s">
        <v>5006</v>
      </c>
      <c r="D2415" s="66">
        <v>243.57</v>
      </c>
      <c r="E2415" s="67">
        <v>56.021100000000004</v>
      </c>
      <c r="F2415" s="68">
        <v>42.015825000000007</v>
      </c>
      <c r="G2415" s="68">
        <v>54.620572500000009</v>
      </c>
      <c r="H2415" s="68">
        <v>62.81365837500001</v>
      </c>
      <c r="I2415" s="69">
        <v>114.2066515909091</v>
      </c>
      <c r="J2415" s="70">
        <v>139.58590750000002</v>
      </c>
      <c r="K2415" s="71">
        <v>125.62731675000002</v>
      </c>
    </row>
    <row r="2416" spans="1:11" ht="12.75" customHeight="1" x14ac:dyDescent="0.25">
      <c r="A2416" s="64" t="s">
        <v>5007</v>
      </c>
      <c r="B2416" s="66"/>
      <c r="C2416" s="66" t="s">
        <v>5008</v>
      </c>
      <c r="D2416" s="66">
        <v>1548.61</v>
      </c>
      <c r="E2416" s="67">
        <v>356.18029999999999</v>
      </c>
      <c r="F2416" s="68">
        <v>267.13522499999999</v>
      </c>
      <c r="G2416" s="68">
        <v>347.27579249999997</v>
      </c>
      <c r="H2416" s="68">
        <v>399.36716137499997</v>
      </c>
      <c r="I2416" s="69">
        <v>726.12211159090896</v>
      </c>
      <c r="J2416" s="70">
        <v>887.48258083333326</v>
      </c>
      <c r="K2416" s="71">
        <v>798.73432274999993</v>
      </c>
    </row>
    <row r="2417" spans="1:11" ht="12.75" customHeight="1" x14ac:dyDescent="0.25">
      <c r="A2417" s="64" t="s">
        <v>5009</v>
      </c>
      <c r="B2417" s="66"/>
      <c r="C2417" s="66" t="s">
        <v>5010</v>
      </c>
      <c r="D2417" s="66">
        <v>208.83</v>
      </c>
      <c r="E2417" s="67">
        <v>48.030900000000003</v>
      </c>
      <c r="F2417" s="68">
        <v>36.023175000000002</v>
      </c>
      <c r="G2417" s="68">
        <v>46.830127500000003</v>
      </c>
      <c r="H2417" s="68">
        <v>53.854646625000001</v>
      </c>
      <c r="I2417" s="69">
        <v>97.917539318181809</v>
      </c>
      <c r="J2417" s="70">
        <v>119.6769925</v>
      </c>
      <c r="K2417" s="71">
        <v>107.70929325</v>
      </c>
    </row>
    <row r="2418" spans="1:11" ht="12.75" customHeight="1" x14ac:dyDescent="0.25">
      <c r="A2418" s="64" t="s">
        <v>5011</v>
      </c>
      <c r="B2418" s="66"/>
      <c r="C2418" s="66" t="s">
        <v>5012</v>
      </c>
      <c r="D2418" s="66">
        <v>230.61</v>
      </c>
      <c r="E2418" s="67">
        <v>53.040300000000002</v>
      </c>
      <c r="F2418" s="68">
        <v>39.780225000000002</v>
      </c>
      <c r="G2418" s="68">
        <v>51.714292499999999</v>
      </c>
      <c r="H2418" s="68">
        <v>59.471436374999996</v>
      </c>
      <c r="I2418" s="69">
        <v>108.12988431818181</v>
      </c>
      <c r="J2418" s="70">
        <v>132.15874749999998</v>
      </c>
      <c r="K2418" s="71">
        <v>118.94287274999999</v>
      </c>
    </row>
    <row r="2419" spans="1:11" ht="12.75" customHeight="1" x14ac:dyDescent="0.25">
      <c r="A2419" s="64" t="s">
        <v>5013</v>
      </c>
      <c r="B2419" s="66"/>
      <c r="C2419" s="66" t="s">
        <v>5014</v>
      </c>
      <c r="D2419" s="66">
        <v>230.61</v>
      </c>
      <c r="E2419" s="67">
        <v>53.040300000000002</v>
      </c>
      <c r="F2419" s="68">
        <v>39.780225000000002</v>
      </c>
      <c r="G2419" s="68">
        <v>51.714292499999999</v>
      </c>
      <c r="H2419" s="68">
        <v>59.471436374999996</v>
      </c>
      <c r="I2419" s="69">
        <v>108.12988431818181</v>
      </c>
      <c r="J2419" s="70">
        <v>132.15874749999998</v>
      </c>
      <c r="K2419" s="71">
        <v>118.94287274999999</v>
      </c>
    </row>
    <row r="2420" spans="1:11" ht="12.75" customHeight="1" x14ac:dyDescent="0.25">
      <c r="A2420" s="64" t="s">
        <v>5015</v>
      </c>
      <c r="B2420" s="66"/>
      <c r="C2420" s="66" t="s">
        <v>5016</v>
      </c>
      <c r="D2420" s="66">
        <v>304.35000000000002</v>
      </c>
      <c r="E2420" s="67">
        <v>70.000500000000002</v>
      </c>
      <c r="F2420" s="68">
        <v>52.500375000000005</v>
      </c>
      <c r="G2420" s="68">
        <v>68.250487500000006</v>
      </c>
      <c r="H2420" s="68">
        <v>78.488060625000003</v>
      </c>
      <c r="I2420" s="69">
        <v>142.70556477272726</v>
      </c>
      <c r="J2420" s="70">
        <v>174.4179125</v>
      </c>
      <c r="K2420" s="71">
        <v>156.97612125000001</v>
      </c>
    </row>
    <row r="2421" spans="1:11" ht="12.75" customHeight="1" x14ac:dyDescent="0.25">
      <c r="A2421" s="64" t="s">
        <v>5017</v>
      </c>
      <c r="B2421" s="66"/>
      <c r="C2421" s="66" t="s">
        <v>5018</v>
      </c>
      <c r="D2421" s="66">
        <v>197.43</v>
      </c>
      <c r="E2421" s="67">
        <v>45.408900000000003</v>
      </c>
      <c r="F2421" s="68">
        <v>34.056674999999998</v>
      </c>
      <c r="G2421" s="68">
        <v>44.273677499999998</v>
      </c>
      <c r="H2421" s="68">
        <v>50.914729124999994</v>
      </c>
      <c r="I2421" s="69">
        <v>92.572234772727256</v>
      </c>
      <c r="J2421" s="70">
        <v>113.14384249999998</v>
      </c>
      <c r="K2421" s="71">
        <v>101.82945824999999</v>
      </c>
    </row>
    <row r="2422" spans="1:11" ht="12.75" customHeight="1" x14ac:dyDescent="0.25">
      <c r="A2422" s="64" t="s">
        <v>5019</v>
      </c>
      <c r="B2422" s="66"/>
      <c r="C2422" s="66" t="s">
        <v>5020</v>
      </c>
      <c r="D2422" s="66">
        <v>245.91</v>
      </c>
      <c r="E2422" s="67">
        <v>56.5593</v>
      </c>
      <c r="F2422" s="68">
        <v>42.419474999999998</v>
      </c>
      <c r="G2422" s="68">
        <v>55.145317499999997</v>
      </c>
      <c r="H2422" s="68">
        <v>63.417115124999995</v>
      </c>
      <c r="I2422" s="69">
        <v>115.30384568181816</v>
      </c>
      <c r="J2422" s="70">
        <v>140.92692249999999</v>
      </c>
      <c r="K2422" s="71">
        <v>126.83423024999999</v>
      </c>
    </row>
    <row r="2423" spans="1:11" ht="12.75" customHeight="1" x14ac:dyDescent="0.25">
      <c r="A2423" s="64" t="s">
        <v>5021</v>
      </c>
      <c r="B2423" s="66"/>
      <c r="C2423" s="66" t="s">
        <v>5022</v>
      </c>
      <c r="D2423" s="66">
        <v>374.91</v>
      </c>
      <c r="E2423" s="67">
        <v>86.229300000000009</v>
      </c>
      <c r="F2423" s="68">
        <v>64.671975000000003</v>
      </c>
      <c r="G2423" s="68">
        <v>84.073567499999996</v>
      </c>
      <c r="H2423" s="68">
        <v>96.684602624999997</v>
      </c>
      <c r="I2423" s="69">
        <v>175.79018659090906</v>
      </c>
      <c r="J2423" s="70">
        <v>214.85467249999999</v>
      </c>
      <c r="K2423" s="71">
        <v>193.36920524999999</v>
      </c>
    </row>
    <row r="2424" spans="1:11" ht="12.75" customHeight="1" x14ac:dyDescent="0.25">
      <c r="A2424" s="64" t="s">
        <v>5023</v>
      </c>
      <c r="B2424" s="66"/>
      <c r="C2424" s="66" t="s">
        <v>5024</v>
      </c>
      <c r="D2424" s="66">
        <v>889.13</v>
      </c>
      <c r="E2424" s="67">
        <v>204.4999</v>
      </c>
      <c r="F2424" s="68">
        <v>153.37492499999999</v>
      </c>
      <c r="G2424" s="68">
        <v>199.38740249999998</v>
      </c>
      <c r="H2424" s="68">
        <v>229.29551287499999</v>
      </c>
      <c r="I2424" s="69">
        <v>416.90093249999995</v>
      </c>
      <c r="J2424" s="70">
        <v>509.54558416666663</v>
      </c>
      <c r="K2424" s="71">
        <v>458.59102574999997</v>
      </c>
    </row>
    <row r="2425" spans="1:11" ht="12.75" customHeight="1" x14ac:dyDescent="0.25">
      <c r="A2425" s="64" t="s">
        <v>5025</v>
      </c>
      <c r="B2425" s="66"/>
      <c r="C2425" s="66" t="s">
        <v>5026</v>
      </c>
      <c r="D2425" s="66">
        <v>103.43</v>
      </c>
      <c r="E2425" s="67">
        <v>23.788900000000002</v>
      </c>
      <c r="F2425" s="68">
        <v>17.841675000000002</v>
      </c>
      <c r="G2425" s="68">
        <v>23.194177500000002</v>
      </c>
      <c r="H2425" s="68">
        <v>26.673304125000001</v>
      </c>
      <c r="I2425" s="69">
        <v>48.496916590909088</v>
      </c>
      <c r="J2425" s="70">
        <v>59.274009166666666</v>
      </c>
      <c r="K2425" s="71">
        <v>53.346608250000003</v>
      </c>
    </row>
    <row r="2426" spans="1:11" ht="12.75" customHeight="1" x14ac:dyDescent="0.25">
      <c r="A2426" s="64" t="s">
        <v>5027</v>
      </c>
      <c r="B2426" s="66"/>
      <c r="C2426" s="66" t="s">
        <v>5028</v>
      </c>
      <c r="D2426" s="66">
        <v>99.13</v>
      </c>
      <c r="E2426" s="67">
        <v>22.799900000000001</v>
      </c>
      <c r="F2426" s="68">
        <v>17.099924999999999</v>
      </c>
      <c r="G2426" s="68">
        <v>22.229902499999998</v>
      </c>
      <c r="H2426" s="68">
        <v>25.564387874999998</v>
      </c>
      <c r="I2426" s="69">
        <v>46.480705227272722</v>
      </c>
      <c r="J2426" s="70">
        <v>56.809750833333325</v>
      </c>
      <c r="K2426" s="71">
        <v>51.128775749999996</v>
      </c>
    </row>
    <row r="2427" spans="1:11" ht="12.75" customHeight="1" x14ac:dyDescent="0.25">
      <c r="A2427" s="64" t="s">
        <v>5029</v>
      </c>
      <c r="B2427" s="66"/>
      <c r="C2427" s="66" t="s">
        <v>5030</v>
      </c>
      <c r="D2427" s="66">
        <v>5.04</v>
      </c>
      <c r="E2427" s="67">
        <v>1.1592</v>
      </c>
      <c r="F2427" s="68">
        <v>0.86939999999999995</v>
      </c>
      <c r="G2427" s="68">
        <v>1.13022</v>
      </c>
      <c r="H2427" s="68">
        <v>1.2997529999999999</v>
      </c>
      <c r="I2427" s="69">
        <v>2.3631872727272722</v>
      </c>
      <c r="J2427" s="70">
        <v>2.8883399999999999</v>
      </c>
      <c r="K2427" s="71">
        <v>2.5995059999999999</v>
      </c>
    </row>
    <row r="2428" spans="1:11" ht="12.75" customHeight="1" x14ac:dyDescent="0.25">
      <c r="A2428" s="64" t="s">
        <v>5031</v>
      </c>
      <c r="B2428" s="66"/>
      <c r="C2428" s="66" t="s">
        <v>5032</v>
      </c>
      <c r="D2428" s="66">
        <v>210.26</v>
      </c>
      <c r="E2428" s="67">
        <v>48.3598</v>
      </c>
      <c r="F2428" s="68">
        <v>36.269849999999998</v>
      </c>
      <c r="G2428" s="68">
        <v>47.150804999999998</v>
      </c>
      <c r="H2428" s="68">
        <v>54.223425749999997</v>
      </c>
      <c r="I2428" s="69">
        <v>98.588046818181809</v>
      </c>
      <c r="J2428" s="70">
        <v>120.49650166666666</v>
      </c>
      <c r="K2428" s="71">
        <v>108.44685149999999</v>
      </c>
    </row>
    <row r="2429" spans="1:11" ht="12.75" customHeight="1" x14ac:dyDescent="0.25">
      <c r="A2429" s="64" t="s">
        <v>5033</v>
      </c>
      <c r="B2429" s="66"/>
      <c r="C2429" s="66" t="s">
        <v>5034</v>
      </c>
      <c r="D2429" s="66">
        <v>3883.65</v>
      </c>
      <c r="E2429" s="67">
        <v>893.23950000000002</v>
      </c>
      <c r="F2429" s="68">
        <v>669.92962499999999</v>
      </c>
      <c r="G2429" s="68">
        <v>870.90851249999992</v>
      </c>
      <c r="H2429" s="68">
        <v>1001.5447893749999</v>
      </c>
      <c r="I2429" s="69">
        <v>1820.9905261363633</v>
      </c>
      <c r="J2429" s="70">
        <v>2225.6550874999998</v>
      </c>
      <c r="K2429" s="71">
        <v>2003.0895787499999</v>
      </c>
    </row>
    <row r="2430" spans="1:11" ht="12.75" customHeight="1" x14ac:dyDescent="0.25">
      <c r="A2430" s="64" t="s">
        <v>5035</v>
      </c>
      <c r="B2430" s="66"/>
      <c r="C2430" s="66" t="s">
        <v>5036</v>
      </c>
      <c r="D2430" s="66">
        <v>607.74</v>
      </c>
      <c r="E2430" s="67">
        <v>139.78020000000001</v>
      </c>
      <c r="F2430" s="68">
        <v>104.83515</v>
      </c>
      <c r="G2430" s="68">
        <v>136.285695</v>
      </c>
      <c r="H2430" s="68">
        <v>156.72854925000001</v>
      </c>
      <c r="I2430" s="69">
        <v>284.96099863636363</v>
      </c>
      <c r="J2430" s="70">
        <v>348.28566500000005</v>
      </c>
      <c r="K2430" s="71">
        <v>313.45709850000003</v>
      </c>
    </row>
    <row r="2431" spans="1:11" ht="12.75" customHeight="1" x14ac:dyDescent="0.25">
      <c r="A2431" s="64" t="s">
        <v>5037</v>
      </c>
      <c r="B2431" s="66"/>
      <c r="C2431" s="66" t="s">
        <v>5038</v>
      </c>
      <c r="D2431" s="66">
        <v>532.65</v>
      </c>
      <c r="E2431" s="67">
        <v>122.5095</v>
      </c>
      <c r="F2431" s="68">
        <v>91.882125000000002</v>
      </c>
      <c r="G2431" s="68">
        <v>119.44676250000001</v>
      </c>
      <c r="H2431" s="68">
        <v>137.36377687500001</v>
      </c>
      <c r="I2431" s="69">
        <v>249.7523215909091</v>
      </c>
      <c r="J2431" s="70">
        <v>305.2528375</v>
      </c>
      <c r="K2431" s="71">
        <v>274.72755375000003</v>
      </c>
    </row>
    <row r="2432" spans="1:11" ht="12.75" customHeight="1" x14ac:dyDescent="0.25">
      <c r="A2432" s="64" t="s">
        <v>5039</v>
      </c>
      <c r="B2432" s="66"/>
      <c r="C2432" s="66" t="s">
        <v>5040</v>
      </c>
      <c r="D2432" s="66">
        <v>3951.39</v>
      </c>
      <c r="E2432" s="67">
        <v>908.81970000000001</v>
      </c>
      <c r="F2432" s="68">
        <v>681.61477500000001</v>
      </c>
      <c r="G2432" s="68">
        <v>886.09920750000003</v>
      </c>
      <c r="H2432" s="68">
        <v>1019.014088625</v>
      </c>
      <c r="I2432" s="69">
        <v>1852.7528884090907</v>
      </c>
      <c r="J2432" s="70">
        <v>2264.4757525</v>
      </c>
      <c r="K2432" s="71">
        <v>2038.02817725</v>
      </c>
    </row>
    <row r="2433" spans="1:11" ht="12.75" customHeight="1" x14ac:dyDescent="0.25">
      <c r="A2433" s="64" t="s">
        <v>5041</v>
      </c>
      <c r="B2433" s="66"/>
      <c r="C2433" s="66" t="s">
        <v>5042</v>
      </c>
      <c r="D2433" s="66">
        <v>39.130000000000003</v>
      </c>
      <c r="E2433" s="67">
        <v>8.9999000000000002</v>
      </c>
      <c r="F2433" s="68">
        <v>6.7499250000000002</v>
      </c>
      <c r="G2433" s="68">
        <v>8.7749024999999996</v>
      </c>
      <c r="H2433" s="68">
        <v>10.091137874999999</v>
      </c>
      <c r="I2433" s="69">
        <v>18.347523409090908</v>
      </c>
      <c r="J2433" s="70">
        <v>22.424750833333331</v>
      </c>
      <c r="K2433" s="71">
        <v>20.182275749999999</v>
      </c>
    </row>
    <row r="2434" spans="1:11" ht="12.75" customHeight="1" x14ac:dyDescent="0.25">
      <c r="A2434" s="64" t="s">
        <v>5043</v>
      </c>
      <c r="B2434" s="66"/>
      <c r="C2434" s="66" t="s">
        <v>5044</v>
      </c>
      <c r="D2434" s="66">
        <v>467.96</v>
      </c>
      <c r="E2434" s="67">
        <v>107.63079999999999</v>
      </c>
      <c r="F2434" s="68">
        <v>80.723099999999988</v>
      </c>
      <c r="G2434" s="68">
        <v>104.94002999999998</v>
      </c>
      <c r="H2434" s="68">
        <v>120.68103449999998</v>
      </c>
      <c r="I2434" s="69">
        <v>219.42006272727266</v>
      </c>
      <c r="J2434" s="70">
        <v>268.18007666666659</v>
      </c>
      <c r="K2434" s="71">
        <v>241.36206899999996</v>
      </c>
    </row>
    <row r="2435" spans="1:11" ht="12.75" customHeight="1" x14ac:dyDescent="0.25">
      <c r="A2435" s="64" t="s">
        <v>5045</v>
      </c>
      <c r="B2435" s="66"/>
      <c r="C2435" s="66" t="s">
        <v>5046</v>
      </c>
      <c r="D2435" s="66">
        <v>477.04</v>
      </c>
      <c r="E2435" s="67">
        <v>109.71920000000001</v>
      </c>
      <c r="F2435" s="68">
        <v>82.289400000000015</v>
      </c>
      <c r="G2435" s="68">
        <v>106.97622000000001</v>
      </c>
      <c r="H2435" s="68">
        <v>123.02265300000002</v>
      </c>
      <c r="I2435" s="69">
        <v>223.67755090909094</v>
      </c>
      <c r="J2435" s="70">
        <v>273.38367333333338</v>
      </c>
      <c r="K2435" s="71">
        <v>246.04530600000004</v>
      </c>
    </row>
    <row r="2436" spans="1:11" ht="12.75" customHeight="1" x14ac:dyDescent="0.25">
      <c r="A2436" s="64" t="s">
        <v>5047</v>
      </c>
      <c r="B2436" s="66"/>
      <c r="C2436" s="66" t="s">
        <v>5048</v>
      </c>
      <c r="D2436" s="66">
        <v>449.48</v>
      </c>
      <c r="E2436" s="67">
        <v>103.38040000000001</v>
      </c>
      <c r="F2436" s="68">
        <v>77.535300000000007</v>
      </c>
      <c r="G2436" s="68">
        <v>100.79589000000001</v>
      </c>
      <c r="H2436" s="68">
        <v>115.91527350000001</v>
      </c>
      <c r="I2436" s="69">
        <v>210.75504272727272</v>
      </c>
      <c r="J2436" s="70">
        <v>257.58949666666666</v>
      </c>
      <c r="K2436" s="71">
        <v>231.83054700000002</v>
      </c>
    </row>
    <row r="2437" spans="1:11" ht="12.75" customHeight="1" x14ac:dyDescent="0.25">
      <c r="A2437" s="64" t="s">
        <v>5049</v>
      </c>
      <c r="B2437" s="66"/>
      <c r="C2437" s="66" t="s">
        <v>5050</v>
      </c>
      <c r="D2437" s="66">
        <v>2565.35</v>
      </c>
      <c r="E2437" s="67">
        <v>590.03049999999996</v>
      </c>
      <c r="F2437" s="68">
        <v>442.522875</v>
      </c>
      <c r="G2437" s="68">
        <v>575.27973750000001</v>
      </c>
      <c r="H2437" s="68">
        <v>661.57169812500001</v>
      </c>
      <c r="I2437" s="69">
        <v>1202.8576329545454</v>
      </c>
      <c r="J2437" s="70">
        <v>1470.1593291666666</v>
      </c>
      <c r="K2437" s="71">
        <v>1323.14339625</v>
      </c>
    </row>
    <row r="2438" spans="1:11" ht="12.75" customHeight="1" x14ac:dyDescent="0.25">
      <c r="A2438" s="64" t="s">
        <v>5051</v>
      </c>
      <c r="B2438" s="66"/>
      <c r="C2438" s="66" t="s">
        <v>5052</v>
      </c>
      <c r="D2438" s="66">
        <v>2609.87</v>
      </c>
      <c r="E2438" s="67">
        <v>600.27009999999996</v>
      </c>
      <c r="F2438" s="68">
        <v>450.20257499999997</v>
      </c>
      <c r="G2438" s="68">
        <v>585.26334750000001</v>
      </c>
      <c r="H2438" s="68">
        <v>673.05284962500002</v>
      </c>
      <c r="I2438" s="69">
        <v>1223.7324538636362</v>
      </c>
      <c r="J2438" s="70">
        <v>1495.6729991666666</v>
      </c>
      <c r="K2438" s="71">
        <v>1346.10569925</v>
      </c>
    </row>
    <row r="2439" spans="1:11" ht="12.75" customHeight="1" x14ac:dyDescent="0.25">
      <c r="A2439" s="64" t="s">
        <v>5053</v>
      </c>
      <c r="B2439" s="66"/>
      <c r="C2439" s="66" t="s">
        <v>5054</v>
      </c>
      <c r="D2439" s="66">
        <v>2.78</v>
      </c>
      <c r="E2439" s="67">
        <v>0.63939999999999997</v>
      </c>
      <c r="F2439" s="68">
        <v>0.47954999999999998</v>
      </c>
      <c r="G2439" s="68">
        <v>0.62341499999999994</v>
      </c>
      <c r="H2439" s="68">
        <v>0.7169272499999999</v>
      </c>
      <c r="I2439" s="69">
        <v>1.3035040909090907</v>
      </c>
      <c r="J2439" s="70">
        <v>1.5931716666666664</v>
      </c>
      <c r="K2439" s="71">
        <v>1.4338544999999998</v>
      </c>
    </row>
    <row r="2440" spans="1:11" ht="12.75" customHeight="1" x14ac:dyDescent="0.25">
      <c r="A2440" s="64" t="s">
        <v>5055</v>
      </c>
      <c r="B2440" s="66"/>
      <c r="C2440" s="66" t="s">
        <v>5056</v>
      </c>
      <c r="D2440" s="66">
        <v>234.35</v>
      </c>
      <c r="E2440" s="67">
        <v>53.900500000000001</v>
      </c>
      <c r="F2440" s="68">
        <v>40.425375000000003</v>
      </c>
      <c r="G2440" s="68">
        <v>52.5529875</v>
      </c>
      <c r="H2440" s="68">
        <v>60.435935624999999</v>
      </c>
      <c r="I2440" s="69">
        <v>109.88351931818181</v>
      </c>
      <c r="J2440" s="70">
        <v>134.30207916666666</v>
      </c>
      <c r="K2440" s="71">
        <v>120.87187125</v>
      </c>
    </row>
    <row r="2441" spans="1:11" ht="12.75" customHeight="1" x14ac:dyDescent="0.25">
      <c r="A2441" s="64" t="s">
        <v>5057</v>
      </c>
      <c r="B2441" s="66"/>
      <c r="C2441" s="66" t="s">
        <v>5058</v>
      </c>
      <c r="D2441" s="66">
        <v>11.7</v>
      </c>
      <c r="E2441" s="67">
        <v>2.6909999999999998</v>
      </c>
      <c r="F2441" s="68">
        <v>2.0182500000000001</v>
      </c>
      <c r="G2441" s="68">
        <v>2.6237250000000003</v>
      </c>
      <c r="H2441" s="68">
        <v>3.0172837500000003</v>
      </c>
      <c r="I2441" s="69">
        <v>5.4859704545454546</v>
      </c>
      <c r="J2441" s="70">
        <v>6.7050750000000008</v>
      </c>
      <c r="K2441" s="71">
        <v>6.0345675000000005</v>
      </c>
    </row>
    <row r="2442" spans="1:11" ht="12.75" customHeight="1" x14ac:dyDescent="0.25">
      <c r="A2442" s="64" t="s">
        <v>5059</v>
      </c>
      <c r="B2442" s="66"/>
      <c r="C2442" s="66" t="s">
        <v>5060</v>
      </c>
      <c r="D2442" s="66">
        <v>1.78</v>
      </c>
      <c r="E2442" s="67">
        <v>0.40940000000000004</v>
      </c>
      <c r="F2442" s="68">
        <v>0.30705000000000005</v>
      </c>
      <c r="G2442" s="68">
        <v>0.39916500000000005</v>
      </c>
      <c r="H2442" s="68">
        <v>0.45903975000000008</v>
      </c>
      <c r="I2442" s="69">
        <v>0.83461772727272732</v>
      </c>
      <c r="J2442" s="70">
        <v>1.0200883333333335</v>
      </c>
      <c r="K2442" s="71">
        <v>0.91807950000000016</v>
      </c>
    </row>
    <row r="2443" spans="1:11" ht="12.75" customHeight="1" x14ac:dyDescent="0.25">
      <c r="A2443" s="64" t="s">
        <v>5061</v>
      </c>
      <c r="B2443" s="66"/>
      <c r="C2443" s="66" t="s">
        <v>5062</v>
      </c>
      <c r="D2443" s="66">
        <v>4335</v>
      </c>
      <c r="E2443" s="67">
        <v>997.05000000000007</v>
      </c>
      <c r="F2443" s="68">
        <v>747.78750000000002</v>
      </c>
      <c r="G2443" s="68">
        <v>972.12374999999997</v>
      </c>
      <c r="H2443" s="68">
        <v>1117.9423124999998</v>
      </c>
      <c r="I2443" s="69">
        <v>2032.622386363636</v>
      </c>
      <c r="J2443" s="70">
        <v>2484.3162499999994</v>
      </c>
      <c r="K2443" s="71">
        <v>2235.8846249999997</v>
      </c>
    </row>
    <row r="2444" spans="1:11" ht="12.75" customHeight="1" x14ac:dyDescent="0.25">
      <c r="A2444" s="64" t="s">
        <v>5063</v>
      </c>
      <c r="B2444" s="66"/>
      <c r="C2444" s="66" t="s">
        <v>5064</v>
      </c>
      <c r="D2444" s="66">
        <v>5187.7</v>
      </c>
      <c r="E2444" s="67">
        <v>1193.171</v>
      </c>
      <c r="F2444" s="68">
        <v>894.87824999999998</v>
      </c>
      <c r="G2444" s="68">
        <v>1163.341725</v>
      </c>
      <c r="H2444" s="68">
        <v>1337.84298375</v>
      </c>
      <c r="I2444" s="69">
        <v>2432.4417886363635</v>
      </c>
      <c r="J2444" s="70">
        <v>2972.9844083333332</v>
      </c>
      <c r="K2444" s="71">
        <v>2675.6859675000001</v>
      </c>
    </row>
    <row r="2445" spans="1:11" ht="12.75" customHeight="1" x14ac:dyDescent="0.25">
      <c r="A2445" s="64" t="s">
        <v>5065</v>
      </c>
      <c r="B2445" s="66"/>
      <c r="C2445" s="66" t="s">
        <v>5066</v>
      </c>
      <c r="D2445" s="66">
        <v>6627.35</v>
      </c>
      <c r="E2445" s="67">
        <v>1524.2905000000001</v>
      </c>
      <c r="F2445" s="68">
        <v>1143.217875</v>
      </c>
      <c r="G2445" s="68">
        <v>1486.1832375000001</v>
      </c>
      <c r="H2445" s="68">
        <v>1709.110723125</v>
      </c>
      <c r="I2445" s="69">
        <v>3107.4740420454546</v>
      </c>
      <c r="J2445" s="70">
        <v>3798.0238291666665</v>
      </c>
      <c r="K2445" s="71">
        <v>3418.2214462500001</v>
      </c>
    </row>
    <row r="2446" spans="1:11" ht="12.75" customHeight="1" x14ac:dyDescent="0.25">
      <c r="A2446" s="64" t="s">
        <v>5067</v>
      </c>
      <c r="B2446" s="66"/>
      <c r="C2446" s="66" t="s">
        <v>5068</v>
      </c>
      <c r="D2446" s="66">
        <v>257.04000000000002</v>
      </c>
      <c r="E2446" s="67">
        <v>59.119200000000006</v>
      </c>
      <c r="F2446" s="68">
        <v>44.339400000000005</v>
      </c>
      <c r="G2446" s="68">
        <v>57.641220000000004</v>
      </c>
      <c r="H2446" s="68">
        <v>66.287403000000012</v>
      </c>
      <c r="I2446" s="69">
        <v>120.52255090909092</v>
      </c>
      <c r="J2446" s="70">
        <v>147.30534000000003</v>
      </c>
      <c r="K2446" s="71">
        <v>132.57480600000002</v>
      </c>
    </row>
    <row r="2447" spans="1:11" ht="12.75" customHeight="1" x14ac:dyDescent="0.25">
      <c r="A2447" s="64" t="s">
        <v>5069</v>
      </c>
      <c r="B2447" s="66"/>
      <c r="C2447" s="66" t="s">
        <v>5070</v>
      </c>
      <c r="D2447" s="66">
        <v>57.57</v>
      </c>
      <c r="E2447" s="67">
        <v>13.241100000000001</v>
      </c>
      <c r="F2447" s="68">
        <v>9.9308250000000005</v>
      </c>
      <c r="G2447" s="68">
        <v>12.9100725</v>
      </c>
      <c r="H2447" s="68">
        <v>14.846583375</v>
      </c>
      <c r="I2447" s="69">
        <v>26.993787954545454</v>
      </c>
      <c r="J2447" s="70">
        <v>32.992407499999999</v>
      </c>
      <c r="K2447" s="71">
        <v>29.69316675</v>
      </c>
    </row>
    <row r="2448" spans="1:11" ht="12.75" customHeight="1" x14ac:dyDescent="0.25">
      <c r="A2448" s="64" t="s">
        <v>5071</v>
      </c>
      <c r="B2448" s="66"/>
      <c r="C2448" s="66" t="s">
        <v>5072</v>
      </c>
      <c r="D2448" s="66">
        <v>1781.04</v>
      </c>
      <c r="E2448" s="67">
        <v>409.63920000000002</v>
      </c>
      <c r="F2448" s="68">
        <v>307.2294</v>
      </c>
      <c r="G2448" s="68">
        <v>399.39821999999998</v>
      </c>
      <c r="H2448" s="68">
        <v>459.307953</v>
      </c>
      <c r="I2448" s="69">
        <v>835.10536909090899</v>
      </c>
      <c r="J2448" s="70">
        <v>1020.68434</v>
      </c>
      <c r="K2448" s="71">
        <v>918.615906</v>
      </c>
    </row>
    <row r="2449" spans="1:11" ht="12.75" customHeight="1" x14ac:dyDescent="0.25">
      <c r="A2449" s="64" t="s">
        <v>5073</v>
      </c>
      <c r="B2449" s="66"/>
      <c r="C2449" s="66" t="s">
        <v>5074</v>
      </c>
      <c r="D2449" s="66">
        <v>584.42999999999995</v>
      </c>
      <c r="E2449" s="67">
        <v>134.41890000000001</v>
      </c>
      <c r="F2449" s="68">
        <v>100.81417500000001</v>
      </c>
      <c r="G2449" s="68">
        <v>131.05842749999999</v>
      </c>
      <c r="H2449" s="68">
        <v>150.717191625</v>
      </c>
      <c r="I2449" s="69">
        <v>274.03125749999998</v>
      </c>
      <c r="J2449" s="70">
        <v>334.92709250000001</v>
      </c>
      <c r="K2449" s="71">
        <v>301.43438325</v>
      </c>
    </row>
    <row r="2450" spans="1:11" ht="12.75" customHeight="1" x14ac:dyDescent="0.25">
      <c r="A2450" s="64" t="s">
        <v>5075</v>
      </c>
      <c r="B2450" s="66"/>
      <c r="C2450" s="66" t="s">
        <v>5076</v>
      </c>
      <c r="D2450" s="66">
        <v>245.83</v>
      </c>
      <c r="E2450" s="67">
        <v>56.540900000000008</v>
      </c>
      <c r="F2450" s="68">
        <v>42.405675000000002</v>
      </c>
      <c r="G2450" s="68">
        <v>55.127377500000001</v>
      </c>
      <c r="H2450" s="68">
        <v>63.396484125000001</v>
      </c>
      <c r="I2450" s="69">
        <v>115.26633477272726</v>
      </c>
      <c r="J2450" s="70">
        <v>140.88107583333334</v>
      </c>
      <c r="K2450" s="71">
        <v>126.79296825</v>
      </c>
    </row>
    <row r="2451" spans="1:11" ht="12.75" customHeight="1" x14ac:dyDescent="0.25">
      <c r="A2451" s="64" t="s">
        <v>5077</v>
      </c>
      <c r="B2451" s="66"/>
      <c r="C2451" s="66" t="s">
        <v>5078</v>
      </c>
      <c r="D2451" s="66">
        <v>268.74</v>
      </c>
      <c r="E2451" s="67">
        <v>61.810200000000002</v>
      </c>
      <c r="F2451" s="68">
        <v>46.35765</v>
      </c>
      <c r="G2451" s="68">
        <v>60.264944999999997</v>
      </c>
      <c r="H2451" s="68">
        <v>69.304686750000002</v>
      </c>
      <c r="I2451" s="69">
        <v>126.00852136363636</v>
      </c>
      <c r="J2451" s="70">
        <v>154.01041499999999</v>
      </c>
      <c r="K2451" s="71">
        <v>138.6093735</v>
      </c>
    </row>
    <row r="2452" spans="1:11" ht="12.75" customHeight="1" x14ac:dyDescent="0.25">
      <c r="A2452" s="64" t="s">
        <v>5079</v>
      </c>
      <c r="B2452" s="66"/>
      <c r="C2452" s="66" t="s">
        <v>5080</v>
      </c>
      <c r="D2452" s="66">
        <v>1190.57</v>
      </c>
      <c r="E2452" s="67">
        <v>273.83109999999999</v>
      </c>
      <c r="F2452" s="68">
        <v>205.37332499999999</v>
      </c>
      <c r="G2452" s="68">
        <v>266.9853225</v>
      </c>
      <c r="H2452" s="68">
        <v>307.03312087500001</v>
      </c>
      <c r="I2452" s="69">
        <v>558.24203795454548</v>
      </c>
      <c r="J2452" s="70">
        <v>682.29582416666665</v>
      </c>
      <c r="K2452" s="71">
        <v>614.06624175000002</v>
      </c>
    </row>
    <row r="2453" spans="1:11" ht="12.75" customHeight="1" x14ac:dyDescent="0.25">
      <c r="A2453" s="64" t="s">
        <v>5081</v>
      </c>
      <c r="B2453" s="66"/>
      <c r="C2453" s="66" t="s">
        <v>5082</v>
      </c>
      <c r="D2453" s="66">
        <v>557.16999999999996</v>
      </c>
      <c r="E2453" s="67">
        <v>128.1491</v>
      </c>
      <c r="F2453" s="68">
        <v>96.11182500000001</v>
      </c>
      <c r="G2453" s="68">
        <v>124.94537250000002</v>
      </c>
      <c r="H2453" s="68">
        <v>143.68717837500003</v>
      </c>
      <c r="I2453" s="69">
        <v>261.24941522727278</v>
      </c>
      <c r="J2453" s="70">
        <v>319.3048408333334</v>
      </c>
      <c r="K2453" s="71">
        <v>287.37435675000006</v>
      </c>
    </row>
    <row r="2454" spans="1:11" ht="12.75" customHeight="1" x14ac:dyDescent="0.25">
      <c r="A2454" s="64" t="s">
        <v>5083</v>
      </c>
      <c r="B2454" s="66"/>
      <c r="C2454" s="66" t="s">
        <v>5084</v>
      </c>
      <c r="D2454" s="66">
        <v>1059.52</v>
      </c>
      <c r="E2454" s="67">
        <v>243.68960000000001</v>
      </c>
      <c r="F2454" s="68">
        <v>182.7672</v>
      </c>
      <c r="G2454" s="68">
        <v>237.59736000000001</v>
      </c>
      <c r="H2454" s="68">
        <v>273.236964</v>
      </c>
      <c r="I2454" s="69">
        <v>496.79447999999996</v>
      </c>
      <c r="J2454" s="70">
        <v>607.19325333333336</v>
      </c>
      <c r="K2454" s="71">
        <v>546.473928</v>
      </c>
    </row>
    <row r="2455" spans="1:11" ht="12.75" customHeight="1" x14ac:dyDescent="0.25">
      <c r="A2455" s="64" t="s">
        <v>5085</v>
      </c>
      <c r="B2455" s="66"/>
      <c r="C2455" s="66" t="s">
        <v>5086</v>
      </c>
      <c r="D2455" s="66">
        <v>509.7</v>
      </c>
      <c r="E2455" s="67">
        <v>117.23100000000001</v>
      </c>
      <c r="F2455" s="68">
        <v>87.92325000000001</v>
      </c>
      <c r="G2455" s="68">
        <v>114.30022500000001</v>
      </c>
      <c r="H2455" s="68">
        <v>131.44525875000002</v>
      </c>
      <c r="I2455" s="69">
        <v>238.99137954545458</v>
      </c>
      <c r="J2455" s="70">
        <v>292.10057500000005</v>
      </c>
      <c r="K2455" s="71">
        <v>262.89051750000004</v>
      </c>
    </row>
    <row r="2456" spans="1:11" ht="12.75" customHeight="1" x14ac:dyDescent="0.25">
      <c r="A2456" s="64" t="s">
        <v>5087</v>
      </c>
      <c r="B2456" s="66"/>
      <c r="C2456" s="66" t="s">
        <v>5088</v>
      </c>
      <c r="D2456" s="66">
        <v>244.57</v>
      </c>
      <c r="E2456" s="67">
        <v>56.251100000000001</v>
      </c>
      <c r="F2456" s="68">
        <v>42.188324999999999</v>
      </c>
      <c r="G2456" s="68">
        <v>54.844822499999999</v>
      </c>
      <c r="H2456" s="68">
        <v>63.071545874999998</v>
      </c>
      <c r="I2456" s="69">
        <v>114.67553795454545</v>
      </c>
      <c r="J2456" s="70">
        <v>140.15899083333332</v>
      </c>
      <c r="K2456" s="71">
        <v>126.14309175</v>
      </c>
    </row>
    <row r="2457" spans="1:11" ht="12.75" customHeight="1" x14ac:dyDescent="0.25">
      <c r="A2457" s="64" t="s">
        <v>5089</v>
      </c>
      <c r="B2457" s="66"/>
      <c r="C2457" s="66" t="s">
        <v>5090</v>
      </c>
      <c r="D2457" s="66">
        <v>179.96</v>
      </c>
      <c r="E2457" s="67">
        <v>41.390800000000006</v>
      </c>
      <c r="F2457" s="68">
        <v>31.043100000000003</v>
      </c>
      <c r="G2457" s="68">
        <v>40.356030000000004</v>
      </c>
      <c r="H2457" s="68">
        <v>46.409434500000003</v>
      </c>
      <c r="I2457" s="69">
        <v>84.380790000000005</v>
      </c>
      <c r="J2457" s="70">
        <v>103.13207666666668</v>
      </c>
      <c r="K2457" s="71">
        <v>92.818869000000007</v>
      </c>
    </row>
    <row r="2458" spans="1:11" ht="12.75" customHeight="1" x14ac:dyDescent="0.25">
      <c r="A2458" s="64" t="s">
        <v>5091</v>
      </c>
      <c r="B2458" s="66"/>
      <c r="C2458" s="66" t="s">
        <v>5092</v>
      </c>
      <c r="D2458" s="66">
        <v>5906.35</v>
      </c>
      <c r="E2458" s="67">
        <v>1358.4605000000001</v>
      </c>
      <c r="F2458" s="68">
        <v>1018.8453750000001</v>
      </c>
      <c r="G2458" s="68">
        <v>1324.4989875000001</v>
      </c>
      <c r="H2458" s="68">
        <v>1523.173835625</v>
      </c>
      <c r="I2458" s="69">
        <v>2769.4069738636363</v>
      </c>
      <c r="J2458" s="70">
        <v>3384.8307458333334</v>
      </c>
      <c r="K2458" s="71">
        <v>3046.3476712500001</v>
      </c>
    </row>
    <row r="2459" spans="1:11" ht="12.75" customHeight="1" x14ac:dyDescent="0.25">
      <c r="A2459" s="64" t="s">
        <v>5093</v>
      </c>
      <c r="B2459" s="66"/>
      <c r="C2459" s="66" t="s">
        <v>5094</v>
      </c>
      <c r="D2459" s="66">
        <v>926.83</v>
      </c>
      <c r="E2459" s="67">
        <v>213.17090000000002</v>
      </c>
      <c r="F2459" s="68">
        <v>159.878175</v>
      </c>
      <c r="G2459" s="68">
        <v>207.84162749999999</v>
      </c>
      <c r="H2459" s="68">
        <v>239.017871625</v>
      </c>
      <c r="I2459" s="69">
        <v>434.57794840909088</v>
      </c>
      <c r="J2459" s="70">
        <v>531.15082583333333</v>
      </c>
      <c r="K2459" s="71">
        <v>478.03574325</v>
      </c>
    </row>
    <row r="2460" spans="1:11" ht="12.75" customHeight="1" x14ac:dyDescent="0.25">
      <c r="A2460" s="64" t="s">
        <v>5095</v>
      </c>
      <c r="B2460" s="66"/>
      <c r="C2460" s="66" t="s">
        <v>5096</v>
      </c>
      <c r="D2460" s="66">
        <v>1585.52</v>
      </c>
      <c r="E2460" s="67">
        <v>364.6696</v>
      </c>
      <c r="F2460" s="68">
        <v>273.50220000000002</v>
      </c>
      <c r="G2460" s="68">
        <v>355.55286000000001</v>
      </c>
      <c r="H2460" s="68">
        <v>408.88578899999999</v>
      </c>
      <c r="I2460" s="69">
        <v>743.42870727272714</v>
      </c>
      <c r="J2460" s="70">
        <v>908.63508666666667</v>
      </c>
      <c r="K2460" s="71">
        <v>817.77157799999998</v>
      </c>
    </row>
    <row r="2461" spans="1:11" ht="12.75" customHeight="1" x14ac:dyDescent="0.25">
      <c r="A2461" s="64" t="s">
        <v>5097</v>
      </c>
      <c r="B2461" s="66"/>
      <c r="C2461" s="66" t="s">
        <v>5098</v>
      </c>
      <c r="D2461" s="66">
        <v>3652.09</v>
      </c>
      <c r="E2461" s="67">
        <v>839.98070000000007</v>
      </c>
      <c r="F2461" s="68">
        <v>629.98552500000005</v>
      </c>
      <c r="G2461" s="68">
        <v>818.98118250000005</v>
      </c>
      <c r="H2461" s="68">
        <v>941.82835987500005</v>
      </c>
      <c r="I2461" s="69">
        <v>1712.4151997727272</v>
      </c>
      <c r="J2461" s="70">
        <v>2092.9519108333334</v>
      </c>
      <c r="K2461" s="71">
        <v>1883.6567197500001</v>
      </c>
    </row>
    <row r="2462" spans="1:11" ht="12.75" customHeight="1" x14ac:dyDescent="0.25">
      <c r="A2462" s="64" t="s">
        <v>5099</v>
      </c>
      <c r="B2462" s="66"/>
      <c r="C2462" s="66" t="s">
        <v>5100</v>
      </c>
      <c r="D2462" s="66">
        <v>9237</v>
      </c>
      <c r="E2462" s="67">
        <v>2124.5100000000002</v>
      </c>
      <c r="F2462" s="68">
        <v>1593.3825000000002</v>
      </c>
      <c r="G2462" s="68">
        <v>2071.39725</v>
      </c>
      <c r="H2462" s="68">
        <v>2382.1068375</v>
      </c>
      <c r="I2462" s="69">
        <v>4331.1033409090905</v>
      </c>
      <c r="J2462" s="70">
        <v>5293.5707499999999</v>
      </c>
      <c r="K2462" s="71">
        <v>4764.213675</v>
      </c>
    </row>
    <row r="2463" spans="1:11" ht="12.75" customHeight="1" x14ac:dyDescent="0.25">
      <c r="A2463" s="64" t="s">
        <v>5101</v>
      </c>
      <c r="B2463" s="66"/>
      <c r="C2463" s="66" t="s">
        <v>5102</v>
      </c>
      <c r="D2463" s="66">
        <v>1352.17</v>
      </c>
      <c r="E2463" s="67">
        <v>310.99910000000006</v>
      </c>
      <c r="F2463" s="68">
        <v>233.24932500000006</v>
      </c>
      <c r="G2463" s="68">
        <v>303.22412250000008</v>
      </c>
      <c r="H2463" s="68">
        <v>348.70774087500007</v>
      </c>
      <c r="I2463" s="69">
        <v>634.01407431818188</v>
      </c>
      <c r="J2463" s="70">
        <v>774.90609083333345</v>
      </c>
      <c r="K2463" s="71">
        <v>697.41548175000014</v>
      </c>
    </row>
    <row r="2464" spans="1:11" ht="12.75" customHeight="1" x14ac:dyDescent="0.25">
      <c r="A2464" s="64" t="s">
        <v>5103</v>
      </c>
      <c r="B2464" s="66"/>
      <c r="C2464" s="66" t="s">
        <v>5104</v>
      </c>
      <c r="D2464" s="66">
        <v>3691.39</v>
      </c>
      <c r="E2464" s="67">
        <v>849.01970000000006</v>
      </c>
      <c r="F2464" s="68">
        <v>636.7647750000001</v>
      </c>
      <c r="G2464" s="68">
        <v>827.79420750000008</v>
      </c>
      <c r="H2464" s="68">
        <v>951.96333862500012</v>
      </c>
      <c r="I2464" s="69">
        <v>1730.8424338636364</v>
      </c>
      <c r="J2464" s="70">
        <v>2115.4740858333334</v>
      </c>
      <c r="K2464" s="71">
        <v>1903.9266772500002</v>
      </c>
    </row>
    <row r="2465" spans="1:11" ht="12.75" customHeight="1" x14ac:dyDescent="0.25">
      <c r="A2465" s="64" t="s">
        <v>5105</v>
      </c>
      <c r="B2465" s="66"/>
      <c r="C2465" s="66" t="s">
        <v>5106</v>
      </c>
      <c r="D2465" s="66">
        <v>1354.96</v>
      </c>
      <c r="E2465" s="67">
        <v>311.64080000000001</v>
      </c>
      <c r="F2465" s="68">
        <v>233.73060000000001</v>
      </c>
      <c r="G2465" s="68">
        <v>303.84978000000001</v>
      </c>
      <c r="H2465" s="68">
        <v>349.42724700000002</v>
      </c>
      <c r="I2465" s="69">
        <v>635.32226727272723</v>
      </c>
      <c r="J2465" s="70">
        <v>776.50499333333335</v>
      </c>
      <c r="K2465" s="71">
        <v>698.85449400000005</v>
      </c>
    </row>
    <row r="2466" spans="1:11" ht="12.75" customHeight="1" x14ac:dyDescent="0.25">
      <c r="A2466" s="64" t="s">
        <v>5107</v>
      </c>
      <c r="B2466" s="66"/>
      <c r="C2466" s="66" t="s">
        <v>5108</v>
      </c>
      <c r="D2466" s="66">
        <v>28.43</v>
      </c>
      <c r="E2466" s="67">
        <v>6.5388999999999999</v>
      </c>
      <c r="F2466" s="68">
        <v>4.9041750000000004</v>
      </c>
      <c r="G2466" s="68">
        <v>6.3754275000000007</v>
      </c>
      <c r="H2466" s="68">
        <v>7.3317416250000012</v>
      </c>
      <c r="I2466" s="69">
        <v>13.330439318181819</v>
      </c>
      <c r="J2466" s="70">
        <v>16.29275916666667</v>
      </c>
      <c r="K2466" s="71">
        <v>14.663483250000002</v>
      </c>
    </row>
    <row r="2467" spans="1:11" ht="12.75" customHeight="1" x14ac:dyDescent="0.25">
      <c r="A2467" s="64" t="s">
        <v>5109</v>
      </c>
      <c r="B2467" s="66"/>
      <c r="C2467" s="66" t="s">
        <v>5110</v>
      </c>
      <c r="D2467" s="66">
        <v>171.35</v>
      </c>
      <c r="E2467" s="67">
        <v>39.410499999999999</v>
      </c>
      <c r="F2467" s="68">
        <v>29.557874999999999</v>
      </c>
      <c r="G2467" s="68">
        <v>38.425237499999994</v>
      </c>
      <c r="H2467" s="68">
        <v>44.189023124999991</v>
      </c>
      <c r="I2467" s="69">
        <v>80.343678409090884</v>
      </c>
      <c r="J2467" s="70">
        <v>98.197829166666651</v>
      </c>
      <c r="K2467" s="71">
        <v>88.378046249999983</v>
      </c>
    </row>
    <row r="2468" spans="1:11" ht="12.75" customHeight="1" x14ac:dyDescent="0.25">
      <c r="A2468" s="64" t="s">
        <v>5111</v>
      </c>
      <c r="B2468" s="66"/>
      <c r="C2468" s="66" t="s">
        <v>5112</v>
      </c>
      <c r="D2468" s="66">
        <v>4.3</v>
      </c>
      <c r="E2468" s="67">
        <v>0.98899999999999999</v>
      </c>
      <c r="F2468" s="68">
        <v>0.74175000000000002</v>
      </c>
      <c r="G2468" s="68">
        <v>0.96427499999999999</v>
      </c>
      <c r="H2468" s="68">
        <v>1.10891625</v>
      </c>
      <c r="I2468" s="69">
        <v>2.0162113636363634</v>
      </c>
      <c r="J2468" s="70">
        <v>2.4642583333333334</v>
      </c>
      <c r="K2468" s="71">
        <v>2.2178325000000001</v>
      </c>
    </row>
    <row r="2469" spans="1:11" ht="12.75" customHeight="1" x14ac:dyDescent="0.25">
      <c r="A2469" s="64" t="s">
        <v>5113</v>
      </c>
      <c r="B2469" s="66"/>
      <c r="C2469" s="66" t="s">
        <v>5114</v>
      </c>
      <c r="D2469" s="66">
        <v>4409.96</v>
      </c>
      <c r="E2469" s="67">
        <v>1014.2908000000001</v>
      </c>
      <c r="F2469" s="68">
        <v>760.71810000000005</v>
      </c>
      <c r="G2469" s="68">
        <v>988.93353000000002</v>
      </c>
      <c r="H2469" s="68">
        <v>1137.2735594999999</v>
      </c>
      <c r="I2469" s="69">
        <v>2067.7701081818177</v>
      </c>
      <c r="J2469" s="70">
        <v>2527.2745766666662</v>
      </c>
      <c r="K2469" s="71">
        <v>2274.5471189999998</v>
      </c>
    </row>
    <row r="2470" spans="1:11" ht="12.75" customHeight="1" x14ac:dyDescent="0.25">
      <c r="A2470" s="64" t="s">
        <v>5115</v>
      </c>
      <c r="B2470" s="66"/>
      <c r="C2470" s="66" t="s">
        <v>5116</v>
      </c>
      <c r="D2470" s="66">
        <v>150.47999999999999</v>
      </c>
      <c r="E2470" s="67">
        <v>34.610399999999998</v>
      </c>
      <c r="F2470" s="68">
        <v>25.957799999999999</v>
      </c>
      <c r="G2470" s="68">
        <v>33.745139999999999</v>
      </c>
      <c r="H2470" s="68">
        <v>38.806910999999999</v>
      </c>
      <c r="I2470" s="69">
        <v>70.558019999999999</v>
      </c>
      <c r="J2470" s="70">
        <v>86.237579999999994</v>
      </c>
      <c r="K2470" s="71">
        <v>77.613821999999999</v>
      </c>
    </row>
    <row r="2471" spans="1:11" ht="12.75" customHeight="1" x14ac:dyDescent="0.25">
      <c r="A2471" s="64" t="s">
        <v>5117</v>
      </c>
      <c r="B2471" s="66"/>
      <c r="C2471" s="66" t="s">
        <v>5118</v>
      </c>
      <c r="D2471" s="66">
        <v>19.91</v>
      </c>
      <c r="E2471" s="67">
        <v>4.5792999999999999</v>
      </c>
      <c r="F2471" s="68">
        <v>3.4344749999999999</v>
      </c>
      <c r="G2471" s="68">
        <v>4.4648174999999997</v>
      </c>
      <c r="H2471" s="68">
        <v>5.1345401249999991</v>
      </c>
      <c r="I2471" s="69">
        <v>9.3355274999999978</v>
      </c>
      <c r="J2471" s="70">
        <v>11.410089166666664</v>
      </c>
      <c r="K2471" s="71">
        <v>10.269080249999998</v>
      </c>
    </row>
    <row r="2472" spans="1:11" ht="12.75" customHeight="1" x14ac:dyDescent="0.25">
      <c r="A2472" s="64" t="s">
        <v>5119</v>
      </c>
      <c r="B2472" s="66"/>
      <c r="C2472" s="66" t="s">
        <v>5120</v>
      </c>
      <c r="D2472" s="66">
        <v>102.09</v>
      </c>
      <c r="E2472" s="67">
        <v>23.480700000000002</v>
      </c>
      <c r="F2472" s="68">
        <v>17.610525000000003</v>
      </c>
      <c r="G2472" s="68">
        <v>22.893682500000004</v>
      </c>
      <c r="H2472" s="68">
        <v>26.327734875000004</v>
      </c>
      <c r="I2472" s="69">
        <v>47.868608863636368</v>
      </c>
      <c r="J2472" s="70">
        <v>58.506077500000011</v>
      </c>
      <c r="K2472" s="71">
        <v>52.655469750000009</v>
      </c>
    </row>
    <row r="2473" spans="1:11" ht="12.75" customHeight="1" x14ac:dyDescent="0.25">
      <c r="A2473" s="64" t="s">
        <v>5121</v>
      </c>
      <c r="B2473" s="66"/>
      <c r="C2473" s="66" t="s">
        <v>5122</v>
      </c>
      <c r="D2473" s="66">
        <v>74.260000000000005</v>
      </c>
      <c r="E2473" s="67">
        <v>17.079800000000002</v>
      </c>
      <c r="F2473" s="68">
        <v>12.809850000000001</v>
      </c>
      <c r="G2473" s="68">
        <v>16.652805000000001</v>
      </c>
      <c r="H2473" s="68">
        <v>19.150725749999999</v>
      </c>
      <c r="I2473" s="69">
        <v>34.819501363636363</v>
      </c>
      <c r="J2473" s="70">
        <v>42.55716833333333</v>
      </c>
      <c r="K2473" s="71">
        <v>38.301451499999999</v>
      </c>
    </row>
    <row r="2474" spans="1:11" ht="12.75" customHeight="1" x14ac:dyDescent="0.25">
      <c r="A2474" s="64" t="s">
        <v>5123</v>
      </c>
      <c r="B2474" s="66"/>
      <c r="C2474" s="66" t="s">
        <v>5124</v>
      </c>
      <c r="D2474" s="66">
        <v>77.17</v>
      </c>
      <c r="E2474" s="67">
        <v>17.749100000000002</v>
      </c>
      <c r="F2474" s="68">
        <v>13.311825000000002</v>
      </c>
      <c r="G2474" s="68">
        <v>17.305372500000004</v>
      </c>
      <c r="H2474" s="68">
        <v>19.901178375000004</v>
      </c>
      <c r="I2474" s="69">
        <v>36.183960681818185</v>
      </c>
      <c r="J2474" s="70">
        <v>44.224840833333339</v>
      </c>
      <c r="K2474" s="71">
        <v>39.802356750000008</v>
      </c>
    </row>
    <row r="2475" spans="1:11" ht="12.75" customHeight="1" x14ac:dyDescent="0.25">
      <c r="A2475" s="64" t="s">
        <v>5125</v>
      </c>
      <c r="B2475" s="66"/>
      <c r="C2475" s="66" t="s">
        <v>5126</v>
      </c>
      <c r="D2475" s="66">
        <v>87.22</v>
      </c>
      <c r="E2475" s="67">
        <v>20.060600000000001</v>
      </c>
      <c r="F2475" s="68">
        <v>15.045450000000001</v>
      </c>
      <c r="G2475" s="68">
        <v>19.559085</v>
      </c>
      <c r="H2475" s="68">
        <v>22.492947749999999</v>
      </c>
      <c r="I2475" s="69">
        <v>40.896268636363629</v>
      </c>
      <c r="J2475" s="70">
        <v>49.98432833333333</v>
      </c>
      <c r="K2475" s="71">
        <v>44.985895499999998</v>
      </c>
    </row>
    <row r="2476" spans="1:11" ht="12.75" customHeight="1" x14ac:dyDescent="0.25">
      <c r="A2476" s="64" t="s">
        <v>5127</v>
      </c>
      <c r="B2476" s="66"/>
      <c r="C2476" s="66" t="s">
        <v>5128</v>
      </c>
      <c r="D2476" s="66">
        <v>90.96</v>
      </c>
      <c r="E2476" s="67">
        <v>20.9208</v>
      </c>
      <c r="F2476" s="68">
        <v>15.6906</v>
      </c>
      <c r="G2476" s="68">
        <v>20.397780000000001</v>
      </c>
      <c r="H2476" s="68">
        <v>23.457447000000002</v>
      </c>
      <c r="I2476" s="69">
        <v>42.649903636363639</v>
      </c>
      <c r="J2476" s="70">
        <v>52.127660000000006</v>
      </c>
      <c r="K2476" s="71">
        <v>46.914894000000004</v>
      </c>
    </row>
    <row r="2477" spans="1:11" ht="12.75" customHeight="1" x14ac:dyDescent="0.25">
      <c r="A2477" s="64" t="s">
        <v>5129</v>
      </c>
      <c r="B2477" s="66"/>
      <c r="C2477" s="66" t="s">
        <v>5130</v>
      </c>
      <c r="D2477" s="66">
        <v>86.65</v>
      </c>
      <c r="E2477" s="67">
        <v>19.929500000000001</v>
      </c>
      <c r="F2477" s="68">
        <v>14.947125</v>
      </c>
      <c r="G2477" s="68">
        <v>19.431262499999999</v>
      </c>
      <c r="H2477" s="68">
        <v>22.345951874999997</v>
      </c>
      <c r="I2477" s="69">
        <v>40.629003409090899</v>
      </c>
      <c r="J2477" s="70">
        <v>49.657670833333327</v>
      </c>
      <c r="K2477" s="71">
        <v>44.691903749999994</v>
      </c>
    </row>
    <row r="2478" spans="1:11" ht="12.75" customHeight="1" x14ac:dyDescent="0.25">
      <c r="A2478" s="64" t="s">
        <v>5131</v>
      </c>
      <c r="B2478" s="66"/>
      <c r="C2478" s="66" t="s">
        <v>5132</v>
      </c>
      <c r="D2478" s="66">
        <v>90.17</v>
      </c>
      <c r="E2478" s="67">
        <v>20.739100000000001</v>
      </c>
      <c r="F2478" s="68">
        <v>15.554325</v>
      </c>
      <c r="G2478" s="68">
        <v>20.220622500000001</v>
      </c>
      <c r="H2478" s="68">
        <v>23.253715875000001</v>
      </c>
      <c r="I2478" s="69">
        <v>42.279483409090908</v>
      </c>
      <c r="J2478" s="70">
        <v>51.674924166666671</v>
      </c>
      <c r="K2478" s="71">
        <v>46.507431750000002</v>
      </c>
    </row>
    <row r="2479" spans="1:11" ht="12.75" customHeight="1" x14ac:dyDescent="0.25">
      <c r="A2479" s="64" t="s">
        <v>5133</v>
      </c>
      <c r="B2479" s="66"/>
      <c r="C2479" s="66" t="s">
        <v>5134</v>
      </c>
      <c r="D2479" s="66">
        <v>133.47999999999999</v>
      </c>
      <c r="E2479" s="67">
        <v>30.700399999999998</v>
      </c>
      <c r="F2479" s="68">
        <v>23.025299999999998</v>
      </c>
      <c r="G2479" s="68">
        <v>29.932889999999997</v>
      </c>
      <c r="H2479" s="68">
        <v>34.422823499999993</v>
      </c>
      <c r="I2479" s="69">
        <v>62.586951818181802</v>
      </c>
      <c r="J2479" s="70">
        <v>76.495163333333309</v>
      </c>
      <c r="K2479" s="71">
        <v>68.845646999999985</v>
      </c>
    </row>
    <row r="2480" spans="1:11" ht="12.75" customHeight="1" x14ac:dyDescent="0.25">
      <c r="A2480" s="64" t="s">
        <v>5135</v>
      </c>
      <c r="B2480" s="66"/>
      <c r="C2480" s="66" t="s">
        <v>5136</v>
      </c>
      <c r="D2480" s="66">
        <v>273.83</v>
      </c>
      <c r="E2480" s="67">
        <v>62.980899999999998</v>
      </c>
      <c r="F2480" s="68">
        <v>47.235675000000001</v>
      </c>
      <c r="G2480" s="68">
        <v>61.406377499999998</v>
      </c>
      <c r="H2480" s="68">
        <v>70.617334124999999</v>
      </c>
      <c r="I2480" s="69">
        <v>128.39515295454544</v>
      </c>
      <c r="J2480" s="70">
        <v>156.92740916666665</v>
      </c>
      <c r="K2480" s="71">
        <v>141.23466825</v>
      </c>
    </row>
    <row r="2481" spans="1:11" ht="12.75" customHeight="1" x14ac:dyDescent="0.25">
      <c r="A2481" s="64" t="s">
        <v>5137</v>
      </c>
      <c r="B2481" s="66"/>
      <c r="C2481" s="66" t="s">
        <v>5138</v>
      </c>
      <c r="D2481" s="66">
        <v>273.83</v>
      </c>
      <c r="E2481" s="67">
        <v>62.980899999999998</v>
      </c>
      <c r="F2481" s="68">
        <v>47.235675000000001</v>
      </c>
      <c r="G2481" s="68">
        <v>61.406377499999998</v>
      </c>
      <c r="H2481" s="68">
        <v>70.617334124999999</v>
      </c>
      <c r="I2481" s="69">
        <v>128.39515295454544</v>
      </c>
      <c r="J2481" s="70">
        <v>156.92740916666665</v>
      </c>
      <c r="K2481" s="71">
        <v>141.23466825</v>
      </c>
    </row>
    <row r="2482" spans="1:11" ht="12.75" customHeight="1" x14ac:dyDescent="0.25">
      <c r="A2482" s="64" t="s">
        <v>5139</v>
      </c>
      <c r="B2482" s="66"/>
      <c r="C2482" s="66" t="s">
        <v>5140</v>
      </c>
      <c r="D2482" s="66">
        <v>273.83</v>
      </c>
      <c r="E2482" s="67">
        <v>62.980899999999998</v>
      </c>
      <c r="F2482" s="68">
        <v>47.235675000000001</v>
      </c>
      <c r="G2482" s="68">
        <v>61.406377499999998</v>
      </c>
      <c r="H2482" s="68">
        <v>70.617334124999999</v>
      </c>
      <c r="I2482" s="69">
        <v>128.39515295454544</v>
      </c>
      <c r="J2482" s="70">
        <v>156.92740916666665</v>
      </c>
      <c r="K2482" s="71">
        <v>141.23466825</v>
      </c>
    </row>
    <row r="2483" spans="1:11" ht="12.75" customHeight="1" x14ac:dyDescent="0.25">
      <c r="A2483" s="64" t="s">
        <v>5141</v>
      </c>
      <c r="B2483" s="66"/>
      <c r="C2483" s="66" t="s">
        <v>5142</v>
      </c>
      <c r="D2483" s="66">
        <v>267.13</v>
      </c>
      <c r="E2483" s="67">
        <v>61.439900000000002</v>
      </c>
      <c r="F2483" s="68">
        <v>46.079925000000003</v>
      </c>
      <c r="G2483" s="68">
        <v>59.903902500000001</v>
      </c>
      <c r="H2483" s="68">
        <v>68.889487875</v>
      </c>
      <c r="I2483" s="69">
        <v>125.2536143181818</v>
      </c>
      <c r="J2483" s="70">
        <v>153.08775083333333</v>
      </c>
      <c r="K2483" s="71">
        <v>137.77897575</v>
      </c>
    </row>
    <row r="2484" spans="1:11" ht="12.75" customHeight="1" x14ac:dyDescent="0.25">
      <c r="A2484" s="64" t="s">
        <v>5143</v>
      </c>
      <c r="B2484" s="66"/>
      <c r="C2484" s="66" t="s">
        <v>5144</v>
      </c>
      <c r="D2484" s="66">
        <v>273.83</v>
      </c>
      <c r="E2484" s="67">
        <v>62.980899999999998</v>
      </c>
      <c r="F2484" s="68">
        <v>47.235675000000001</v>
      </c>
      <c r="G2484" s="68">
        <v>61.406377499999998</v>
      </c>
      <c r="H2484" s="68">
        <v>70.617334124999999</v>
      </c>
      <c r="I2484" s="69">
        <v>128.39515295454544</v>
      </c>
      <c r="J2484" s="70">
        <v>156.92740916666665</v>
      </c>
      <c r="K2484" s="71">
        <v>141.23466825</v>
      </c>
    </row>
    <row r="2485" spans="1:11" ht="12.75" customHeight="1" x14ac:dyDescent="0.25">
      <c r="A2485" s="64" t="s">
        <v>5145</v>
      </c>
      <c r="B2485" s="66"/>
      <c r="C2485" s="66" t="s">
        <v>5146</v>
      </c>
      <c r="D2485" s="66">
        <v>588.09</v>
      </c>
      <c r="E2485" s="67">
        <v>135.26070000000001</v>
      </c>
      <c r="F2485" s="68">
        <v>101.445525</v>
      </c>
      <c r="G2485" s="68">
        <v>131.87918250000001</v>
      </c>
      <c r="H2485" s="68">
        <v>151.66105987500001</v>
      </c>
      <c r="I2485" s="69">
        <v>275.74738159090907</v>
      </c>
      <c r="J2485" s="70">
        <v>337.02457750000002</v>
      </c>
      <c r="K2485" s="71">
        <v>303.32211975000001</v>
      </c>
    </row>
    <row r="2486" spans="1:11" ht="12.75" customHeight="1" x14ac:dyDescent="0.25">
      <c r="A2486" s="64" t="s">
        <v>5147</v>
      </c>
      <c r="B2486" s="66"/>
      <c r="C2486" s="66" t="s">
        <v>5148</v>
      </c>
      <c r="D2486" s="66">
        <v>268</v>
      </c>
      <c r="E2486" s="67">
        <v>61.64</v>
      </c>
      <c r="F2486" s="68">
        <v>46.230000000000004</v>
      </c>
      <c r="G2486" s="68">
        <v>60.099000000000004</v>
      </c>
      <c r="H2486" s="68">
        <v>69.113849999999999</v>
      </c>
      <c r="I2486" s="69">
        <v>125.66154545454545</v>
      </c>
      <c r="J2486" s="70">
        <v>153.58633333333333</v>
      </c>
      <c r="K2486" s="71">
        <v>138.2277</v>
      </c>
    </row>
    <row r="2487" spans="1:11" ht="12.75" customHeight="1" x14ac:dyDescent="0.25">
      <c r="A2487" s="64" t="s">
        <v>5149</v>
      </c>
      <c r="B2487" s="66"/>
      <c r="C2487" s="66" t="s">
        <v>5150</v>
      </c>
      <c r="D2487" s="66">
        <v>817.04</v>
      </c>
      <c r="E2487" s="67">
        <v>187.91919999999999</v>
      </c>
      <c r="F2487" s="68">
        <v>140.93939999999998</v>
      </c>
      <c r="G2487" s="68">
        <v>183.22121999999996</v>
      </c>
      <c r="H2487" s="68">
        <v>210.70440299999996</v>
      </c>
      <c r="I2487" s="69">
        <v>383.09891454545442</v>
      </c>
      <c r="J2487" s="70">
        <v>468.23200666666656</v>
      </c>
      <c r="K2487" s="71">
        <v>421.40880599999991</v>
      </c>
    </row>
    <row r="2488" spans="1:11" ht="12.75" customHeight="1" x14ac:dyDescent="0.25">
      <c r="A2488" s="64" t="s">
        <v>5151</v>
      </c>
      <c r="B2488" s="66"/>
      <c r="C2488" s="66" t="s">
        <v>5152</v>
      </c>
      <c r="D2488" s="66">
        <v>142.91</v>
      </c>
      <c r="E2488" s="67">
        <v>32.869300000000003</v>
      </c>
      <c r="F2488" s="68">
        <v>24.651975</v>
      </c>
      <c r="G2488" s="68">
        <v>32.0475675</v>
      </c>
      <c r="H2488" s="68">
        <v>36.854702625000002</v>
      </c>
      <c r="I2488" s="69">
        <v>67.008550227272721</v>
      </c>
      <c r="J2488" s="70">
        <v>81.899339166666664</v>
      </c>
      <c r="K2488" s="71">
        <v>73.709405250000003</v>
      </c>
    </row>
    <row r="2489" spans="1:11" ht="12.75" customHeight="1" x14ac:dyDescent="0.25">
      <c r="A2489" s="64" t="s">
        <v>5153</v>
      </c>
      <c r="B2489" s="66"/>
      <c r="C2489" s="66" t="s">
        <v>5154</v>
      </c>
      <c r="D2489" s="66">
        <v>142.91</v>
      </c>
      <c r="E2489" s="67">
        <v>32.869300000000003</v>
      </c>
      <c r="F2489" s="68">
        <v>24.651975</v>
      </c>
      <c r="G2489" s="68">
        <v>32.0475675</v>
      </c>
      <c r="H2489" s="68">
        <v>36.854702625000002</v>
      </c>
      <c r="I2489" s="69">
        <v>67.008550227272721</v>
      </c>
      <c r="J2489" s="70">
        <v>81.899339166666664</v>
      </c>
      <c r="K2489" s="71">
        <v>73.709405250000003</v>
      </c>
    </row>
    <row r="2490" spans="1:11" ht="12.75" customHeight="1" x14ac:dyDescent="0.25">
      <c r="A2490" s="64" t="s">
        <v>5155</v>
      </c>
      <c r="B2490" s="66"/>
      <c r="C2490" s="66" t="s">
        <v>5156</v>
      </c>
      <c r="D2490" s="66">
        <v>142.91</v>
      </c>
      <c r="E2490" s="67">
        <v>32.869300000000003</v>
      </c>
      <c r="F2490" s="68">
        <v>24.651975</v>
      </c>
      <c r="G2490" s="68">
        <v>32.0475675</v>
      </c>
      <c r="H2490" s="68">
        <v>36.854702625000002</v>
      </c>
      <c r="I2490" s="69">
        <v>67.008550227272721</v>
      </c>
      <c r="J2490" s="70">
        <v>81.899339166666664</v>
      </c>
      <c r="K2490" s="71">
        <v>73.709405250000003</v>
      </c>
    </row>
    <row r="2491" spans="1:11" ht="12.75" customHeight="1" x14ac:dyDescent="0.25">
      <c r="A2491" s="64" t="s">
        <v>5157</v>
      </c>
      <c r="B2491" s="66"/>
      <c r="C2491" s="66" t="s">
        <v>5158</v>
      </c>
      <c r="D2491" s="66">
        <v>142.91</v>
      </c>
      <c r="E2491" s="67">
        <v>32.869300000000003</v>
      </c>
      <c r="F2491" s="68">
        <v>24.651975</v>
      </c>
      <c r="G2491" s="68">
        <v>32.0475675</v>
      </c>
      <c r="H2491" s="68">
        <v>36.854702625000002</v>
      </c>
      <c r="I2491" s="69">
        <v>67.008550227272721</v>
      </c>
      <c r="J2491" s="70">
        <v>81.899339166666664</v>
      </c>
      <c r="K2491" s="71">
        <v>73.709405250000003</v>
      </c>
    </row>
    <row r="2492" spans="1:11" ht="12.75" customHeight="1" x14ac:dyDescent="0.25">
      <c r="A2492" s="64" t="s">
        <v>5159</v>
      </c>
      <c r="B2492" s="66"/>
      <c r="C2492" s="66" t="s">
        <v>5160</v>
      </c>
      <c r="D2492" s="66">
        <v>108</v>
      </c>
      <c r="E2492" s="67">
        <v>24.84</v>
      </c>
      <c r="F2492" s="68">
        <v>18.63</v>
      </c>
      <c r="G2492" s="68">
        <v>24.218999999999998</v>
      </c>
      <c r="H2492" s="68">
        <v>27.851849999999999</v>
      </c>
      <c r="I2492" s="69">
        <v>50.639727272727264</v>
      </c>
      <c r="J2492" s="70">
        <v>61.892999999999994</v>
      </c>
      <c r="K2492" s="71">
        <v>55.703699999999998</v>
      </c>
    </row>
    <row r="2493" spans="1:11" ht="12.75" customHeight="1" x14ac:dyDescent="0.25">
      <c r="A2493" s="64" t="s">
        <v>5161</v>
      </c>
      <c r="B2493" s="66"/>
      <c r="C2493" s="66" t="s">
        <v>5162</v>
      </c>
      <c r="D2493" s="66">
        <v>165.65</v>
      </c>
      <c r="E2493" s="67">
        <v>38.099500000000006</v>
      </c>
      <c r="F2493" s="68">
        <v>28.574625000000005</v>
      </c>
      <c r="G2493" s="68">
        <v>37.147012500000002</v>
      </c>
      <c r="H2493" s="68">
        <v>42.719064375000002</v>
      </c>
      <c r="I2493" s="69">
        <v>77.671026136363636</v>
      </c>
      <c r="J2493" s="70">
        <v>94.931254166666676</v>
      </c>
      <c r="K2493" s="71">
        <v>85.438128750000004</v>
      </c>
    </row>
    <row r="2494" spans="1:11" ht="12.75" customHeight="1" x14ac:dyDescent="0.25">
      <c r="A2494" s="64" t="s">
        <v>5163</v>
      </c>
      <c r="B2494" s="66"/>
      <c r="C2494" s="66" t="s">
        <v>5164</v>
      </c>
      <c r="D2494" s="66">
        <v>243.48</v>
      </c>
      <c r="E2494" s="67">
        <v>56.000399999999999</v>
      </c>
      <c r="F2494" s="68">
        <v>42.000299999999996</v>
      </c>
      <c r="G2494" s="68">
        <v>54.60038999999999</v>
      </c>
      <c r="H2494" s="68">
        <v>62.790448499999989</v>
      </c>
      <c r="I2494" s="69">
        <v>114.16445181818179</v>
      </c>
      <c r="J2494" s="70">
        <v>139.53432999999998</v>
      </c>
      <c r="K2494" s="71">
        <v>125.58089699999998</v>
      </c>
    </row>
    <row r="2495" spans="1:11" ht="12.75" customHeight="1" x14ac:dyDescent="0.25">
      <c r="A2495" s="64" t="s">
        <v>5165</v>
      </c>
      <c r="B2495" s="66"/>
      <c r="C2495" s="66" t="s">
        <v>5166</v>
      </c>
      <c r="D2495" s="66">
        <v>288.87</v>
      </c>
      <c r="E2495" s="67">
        <v>66.440100000000001</v>
      </c>
      <c r="F2495" s="68">
        <v>49.830075000000001</v>
      </c>
      <c r="G2495" s="68">
        <v>64.779097500000006</v>
      </c>
      <c r="H2495" s="68">
        <v>74.495962125000005</v>
      </c>
      <c r="I2495" s="69">
        <v>135.44720386363636</v>
      </c>
      <c r="J2495" s="70">
        <v>165.5465825</v>
      </c>
      <c r="K2495" s="71">
        <v>148.99192425000001</v>
      </c>
    </row>
    <row r="2496" spans="1:11" ht="12.75" customHeight="1" x14ac:dyDescent="0.25">
      <c r="A2496" s="64" t="s">
        <v>5167</v>
      </c>
      <c r="B2496" s="66"/>
      <c r="C2496" s="66" t="s">
        <v>5168</v>
      </c>
      <c r="D2496" s="66">
        <v>246</v>
      </c>
      <c r="E2496" s="67">
        <v>56.580000000000005</v>
      </c>
      <c r="F2496" s="68">
        <v>42.435000000000002</v>
      </c>
      <c r="G2496" s="68">
        <v>55.165500000000002</v>
      </c>
      <c r="H2496" s="68">
        <v>63.440325000000001</v>
      </c>
      <c r="I2496" s="69">
        <v>115.34604545454545</v>
      </c>
      <c r="J2496" s="70">
        <v>140.9785</v>
      </c>
      <c r="K2496" s="71">
        <v>126.88065</v>
      </c>
    </row>
    <row r="2497" spans="1:11" ht="12.75" customHeight="1" x14ac:dyDescent="0.25">
      <c r="A2497" s="64" t="s">
        <v>5169</v>
      </c>
      <c r="B2497" s="66"/>
      <c r="C2497" s="66" t="s">
        <v>5170</v>
      </c>
      <c r="D2497" s="66">
        <v>268.74</v>
      </c>
      <c r="E2497" s="67">
        <v>61.810200000000002</v>
      </c>
      <c r="F2497" s="68">
        <v>46.35765</v>
      </c>
      <c r="G2497" s="68">
        <v>60.264944999999997</v>
      </c>
      <c r="H2497" s="68">
        <v>69.304686750000002</v>
      </c>
      <c r="I2497" s="69">
        <v>126.00852136363636</v>
      </c>
      <c r="J2497" s="70">
        <v>154.01041499999999</v>
      </c>
      <c r="K2497" s="71">
        <v>138.6093735</v>
      </c>
    </row>
    <row r="2498" spans="1:11" ht="12.75" customHeight="1" x14ac:dyDescent="0.25">
      <c r="A2498" s="64" t="s">
        <v>5171</v>
      </c>
      <c r="B2498" s="66"/>
      <c r="C2498" s="66" t="s">
        <v>5172</v>
      </c>
      <c r="D2498" s="66">
        <v>539.87</v>
      </c>
      <c r="E2498" s="67">
        <v>124.17010000000001</v>
      </c>
      <c r="F2498" s="68">
        <v>93.127575000000007</v>
      </c>
      <c r="G2498" s="68">
        <v>121.0658475</v>
      </c>
      <c r="H2498" s="68">
        <v>139.225724625</v>
      </c>
      <c r="I2498" s="69">
        <v>253.13768113636363</v>
      </c>
      <c r="J2498" s="70">
        <v>309.39049916666664</v>
      </c>
      <c r="K2498" s="71">
        <v>278.45144925</v>
      </c>
    </row>
    <row r="2499" spans="1:11" ht="12.75" customHeight="1" x14ac:dyDescent="0.25">
      <c r="A2499" s="64" t="s">
        <v>5173</v>
      </c>
      <c r="B2499" s="66"/>
      <c r="C2499" s="66" t="s">
        <v>5174</v>
      </c>
      <c r="D2499" s="66">
        <v>663.13</v>
      </c>
      <c r="E2499" s="67">
        <v>152.51990000000001</v>
      </c>
      <c r="F2499" s="68">
        <v>114.38992500000001</v>
      </c>
      <c r="G2499" s="68">
        <v>148.70690250000001</v>
      </c>
      <c r="H2499" s="68">
        <v>171.01293787500001</v>
      </c>
      <c r="I2499" s="69">
        <v>310.93261431818178</v>
      </c>
      <c r="J2499" s="70">
        <v>380.02875083333333</v>
      </c>
      <c r="K2499" s="71">
        <v>342.02587575000001</v>
      </c>
    </row>
    <row r="2500" spans="1:11" ht="12.75" customHeight="1" x14ac:dyDescent="0.25">
      <c r="A2500" s="64" t="s">
        <v>5175</v>
      </c>
      <c r="B2500" s="66"/>
      <c r="C2500" s="66" t="s">
        <v>5176</v>
      </c>
      <c r="D2500" s="66">
        <v>526.61</v>
      </c>
      <c r="E2500" s="67">
        <v>121.12030000000001</v>
      </c>
      <c r="F2500" s="68">
        <v>90.840225000000004</v>
      </c>
      <c r="G2500" s="68">
        <v>118.0922925</v>
      </c>
      <c r="H2500" s="68">
        <v>135.80613637499999</v>
      </c>
      <c r="I2500" s="69">
        <v>246.92024795454543</v>
      </c>
      <c r="J2500" s="70">
        <v>301.79141416666664</v>
      </c>
      <c r="K2500" s="71">
        <v>271.61227274999999</v>
      </c>
    </row>
    <row r="2501" spans="1:11" ht="12.75" customHeight="1" x14ac:dyDescent="0.25">
      <c r="A2501" s="64" t="s">
        <v>5177</v>
      </c>
      <c r="B2501" s="66"/>
      <c r="C2501" s="66" t="s">
        <v>5178</v>
      </c>
      <c r="D2501" s="66">
        <v>554.65</v>
      </c>
      <c r="E2501" s="67">
        <v>127.56950000000001</v>
      </c>
      <c r="F2501" s="68">
        <v>95.677125000000004</v>
      </c>
      <c r="G2501" s="68">
        <v>124.3802625</v>
      </c>
      <c r="H2501" s="68">
        <v>143.037301875</v>
      </c>
      <c r="I2501" s="69">
        <v>260.06782159090909</v>
      </c>
      <c r="J2501" s="70">
        <v>317.8606708333333</v>
      </c>
      <c r="K2501" s="71">
        <v>286.07460374999999</v>
      </c>
    </row>
    <row r="2502" spans="1:11" ht="12.75" customHeight="1" x14ac:dyDescent="0.25">
      <c r="A2502" s="64" t="s">
        <v>5179</v>
      </c>
      <c r="B2502" s="66"/>
      <c r="C2502" s="66" t="s">
        <v>5180</v>
      </c>
      <c r="D2502" s="66">
        <v>571.22</v>
      </c>
      <c r="E2502" s="67">
        <v>131.38060000000002</v>
      </c>
      <c r="F2502" s="68">
        <v>98.535450000000012</v>
      </c>
      <c r="G2502" s="68">
        <v>128.09608500000002</v>
      </c>
      <c r="H2502" s="68">
        <v>147.31049775000002</v>
      </c>
      <c r="I2502" s="69">
        <v>267.83726863636366</v>
      </c>
      <c r="J2502" s="70">
        <v>327.3566616666667</v>
      </c>
      <c r="K2502" s="71">
        <v>294.62099550000005</v>
      </c>
    </row>
    <row r="2503" spans="1:11" ht="12.75" customHeight="1" x14ac:dyDescent="0.25">
      <c r="A2503" s="64" t="s">
        <v>5181</v>
      </c>
      <c r="B2503" s="66"/>
      <c r="C2503" s="66" t="s">
        <v>5182</v>
      </c>
      <c r="D2503" s="66">
        <v>601.65</v>
      </c>
      <c r="E2503" s="67">
        <v>138.37950000000001</v>
      </c>
      <c r="F2503" s="68">
        <v>103.78462500000001</v>
      </c>
      <c r="G2503" s="68">
        <v>134.92001250000001</v>
      </c>
      <c r="H2503" s="68">
        <v>155.15801437500002</v>
      </c>
      <c r="I2503" s="69">
        <v>282.10548068181822</v>
      </c>
      <c r="J2503" s="70">
        <v>344.79558750000007</v>
      </c>
      <c r="K2503" s="71">
        <v>310.31602875000004</v>
      </c>
    </row>
    <row r="2504" spans="1:11" ht="12.75" customHeight="1" x14ac:dyDescent="0.25">
      <c r="A2504" s="64" t="s">
        <v>5183</v>
      </c>
      <c r="B2504" s="66"/>
      <c r="C2504" s="66" t="s">
        <v>5184</v>
      </c>
      <c r="D2504" s="66">
        <v>659.52</v>
      </c>
      <c r="E2504" s="67">
        <v>151.68960000000001</v>
      </c>
      <c r="F2504" s="68">
        <v>113.7672</v>
      </c>
      <c r="G2504" s="68">
        <v>147.89735999999999</v>
      </c>
      <c r="H2504" s="68">
        <v>170.081964</v>
      </c>
      <c r="I2504" s="69">
        <v>309.2399345454545</v>
      </c>
      <c r="J2504" s="70">
        <v>377.95992000000001</v>
      </c>
      <c r="K2504" s="71">
        <v>340.163928</v>
      </c>
    </row>
    <row r="2505" spans="1:11" ht="12.75" customHeight="1" x14ac:dyDescent="0.25">
      <c r="A2505" s="64" t="s">
        <v>5185</v>
      </c>
      <c r="B2505" s="66"/>
      <c r="C2505" s="66" t="s">
        <v>5186</v>
      </c>
      <c r="D2505" s="66">
        <v>702.17</v>
      </c>
      <c r="E2505" s="67">
        <v>161.4991</v>
      </c>
      <c r="F2505" s="68">
        <v>121.124325</v>
      </c>
      <c r="G2505" s="68">
        <v>157.4616225</v>
      </c>
      <c r="H2505" s="68">
        <v>181.080865875</v>
      </c>
      <c r="I2505" s="69">
        <v>329.23793795454543</v>
      </c>
      <c r="J2505" s="70">
        <v>402.40192416666667</v>
      </c>
      <c r="K2505" s="71">
        <v>362.16173175</v>
      </c>
    </row>
    <row r="2506" spans="1:11" ht="12.75" customHeight="1" x14ac:dyDescent="0.25">
      <c r="A2506" s="64" t="s">
        <v>5187</v>
      </c>
      <c r="B2506" s="66"/>
      <c r="C2506" s="66" t="s">
        <v>5188</v>
      </c>
      <c r="D2506" s="66">
        <v>707.7</v>
      </c>
      <c r="E2506" s="67">
        <v>162.77100000000002</v>
      </c>
      <c r="F2506" s="68">
        <v>122.07825000000001</v>
      </c>
      <c r="G2506" s="68">
        <v>158.70172500000001</v>
      </c>
      <c r="H2506" s="68">
        <v>182.50698375000002</v>
      </c>
      <c r="I2506" s="69">
        <v>331.83087954545454</v>
      </c>
      <c r="J2506" s="70">
        <v>405.57107500000001</v>
      </c>
      <c r="K2506" s="71">
        <v>365.01396750000004</v>
      </c>
    </row>
    <row r="2507" spans="1:11" ht="12.75" customHeight="1" x14ac:dyDescent="0.25">
      <c r="A2507" s="64" t="s">
        <v>5189</v>
      </c>
      <c r="B2507" s="66"/>
      <c r="C2507" s="66" t="s">
        <v>5190</v>
      </c>
      <c r="D2507" s="66">
        <v>625.70000000000005</v>
      </c>
      <c r="E2507" s="67">
        <v>143.91100000000003</v>
      </c>
      <c r="F2507" s="68">
        <v>107.93325000000002</v>
      </c>
      <c r="G2507" s="68">
        <v>140.31322500000002</v>
      </c>
      <c r="H2507" s="68">
        <v>161.36020875000003</v>
      </c>
      <c r="I2507" s="69">
        <v>293.38219772727274</v>
      </c>
      <c r="J2507" s="70">
        <v>358.57824166666671</v>
      </c>
      <c r="K2507" s="71">
        <v>322.72041750000005</v>
      </c>
    </row>
    <row r="2508" spans="1:11" ht="12.75" customHeight="1" x14ac:dyDescent="0.25">
      <c r="A2508" s="64" t="s">
        <v>5191</v>
      </c>
      <c r="B2508" s="66"/>
      <c r="C2508" s="66" t="s">
        <v>5192</v>
      </c>
      <c r="D2508" s="66">
        <v>825.87</v>
      </c>
      <c r="E2508" s="67">
        <v>189.95010000000002</v>
      </c>
      <c r="F2508" s="68">
        <v>142.46257500000002</v>
      </c>
      <c r="G2508" s="68">
        <v>185.20134750000003</v>
      </c>
      <c r="H2508" s="68">
        <v>212.98154962500001</v>
      </c>
      <c r="I2508" s="69">
        <v>387.23918113636364</v>
      </c>
      <c r="J2508" s="70">
        <v>473.29233250000004</v>
      </c>
      <c r="K2508" s="71">
        <v>425.96309925000003</v>
      </c>
    </row>
    <row r="2509" spans="1:11" ht="12.75" customHeight="1" x14ac:dyDescent="0.25">
      <c r="A2509" s="64" t="s">
        <v>5193</v>
      </c>
      <c r="B2509" s="66"/>
      <c r="C2509" s="66" t="s">
        <v>5194</v>
      </c>
      <c r="D2509" s="66">
        <v>763.35</v>
      </c>
      <c r="E2509" s="67">
        <v>175.57050000000001</v>
      </c>
      <c r="F2509" s="68">
        <v>131.677875</v>
      </c>
      <c r="G2509" s="68">
        <v>171.18123750000001</v>
      </c>
      <c r="H2509" s="68">
        <v>196.858423125</v>
      </c>
      <c r="I2509" s="69">
        <v>357.92440568181814</v>
      </c>
      <c r="J2509" s="70">
        <v>437.46316250000001</v>
      </c>
      <c r="K2509" s="71">
        <v>393.71684625</v>
      </c>
    </row>
    <row r="2510" spans="1:11" ht="12.75" customHeight="1" x14ac:dyDescent="0.25">
      <c r="A2510" s="64" t="s">
        <v>5195</v>
      </c>
      <c r="B2510" s="66"/>
      <c r="C2510" s="66" t="s">
        <v>5196</v>
      </c>
      <c r="D2510" s="66">
        <v>857.26</v>
      </c>
      <c r="E2510" s="67">
        <v>197.16980000000001</v>
      </c>
      <c r="F2510" s="68">
        <v>147.87735000000001</v>
      </c>
      <c r="G2510" s="68">
        <v>192.240555</v>
      </c>
      <c r="H2510" s="68">
        <v>221.07663825</v>
      </c>
      <c r="I2510" s="69">
        <v>401.95752409090909</v>
      </c>
      <c r="J2510" s="70">
        <v>491.28141833333331</v>
      </c>
      <c r="K2510" s="71">
        <v>442.1532765</v>
      </c>
    </row>
    <row r="2511" spans="1:11" ht="12.75" customHeight="1" x14ac:dyDescent="0.25">
      <c r="A2511" s="64" t="s">
        <v>5197</v>
      </c>
      <c r="B2511" s="66"/>
      <c r="C2511" s="66" t="s">
        <v>5198</v>
      </c>
      <c r="D2511" s="66">
        <v>999.09</v>
      </c>
      <c r="E2511" s="67">
        <v>229.79070000000002</v>
      </c>
      <c r="F2511" s="68">
        <v>172.34302500000001</v>
      </c>
      <c r="G2511" s="68">
        <v>224.04593250000002</v>
      </c>
      <c r="H2511" s="68">
        <v>257.65282237500003</v>
      </c>
      <c r="I2511" s="69">
        <v>468.45967704545455</v>
      </c>
      <c r="J2511" s="70">
        <v>572.56182750000005</v>
      </c>
      <c r="K2511" s="71">
        <v>515.30564475000006</v>
      </c>
    </row>
    <row r="2512" spans="1:11" ht="12.75" customHeight="1" x14ac:dyDescent="0.25">
      <c r="A2512" s="64" t="s">
        <v>5199</v>
      </c>
      <c r="B2512" s="66"/>
      <c r="C2512" s="66" t="s">
        <v>5200</v>
      </c>
      <c r="D2512" s="66">
        <v>944.22</v>
      </c>
      <c r="E2512" s="67">
        <v>217.17060000000001</v>
      </c>
      <c r="F2512" s="68">
        <v>162.87795</v>
      </c>
      <c r="G2512" s="68">
        <v>211.74133499999999</v>
      </c>
      <c r="H2512" s="68">
        <v>243.50253524999999</v>
      </c>
      <c r="I2512" s="69">
        <v>442.7318822727272</v>
      </c>
      <c r="J2512" s="70">
        <v>541.11674499999992</v>
      </c>
      <c r="K2512" s="71">
        <v>487.00507049999999</v>
      </c>
    </row>
    <row r="2513" spans="1:11" ht="12.75" customHeight="1" x14ac:dyDescent="0.25">
      <c r="A2513" s="64" t="s">
        <v>5201</v>
      </c>
      <c r="B2513" s="66"/>
      <c r="C2513" s="66" t="s">
        <v>5202</v>
      </c>
      <c r="D2513" s="66">
        <v>1174.22</v>
      </c>
      <c r="E2513" s="67">
        <v>270.07060000000001</v>
      </c>
      <c r="F2513" s="68">
        <v>202.55295000000001</v>
      </c>
      <c r="G2513" s="68">
        <v>263.31883500000004</v>
      </c>
      <c r="H2513" s="68">
        <v>302.81666025000004</v>
      </c>
      <c r="I2513" s="69">
        <v>550.57574590909098</v>
      </c>
      <c r="J2513" s="70">
        <v>672.92591166666671</v>
      </c>
      <c r="K2513" s="71">
        <v>605.63332050000008</v>
      </c>
    </row>
    <row r="2514" spans="1:11" ht="12.75" customHeight="1" x14ac:dyDescent="0.25">
      <c r="A2514" s="64" t="s">
        <v>5203</v>
      </c>
      <c r="B2514" s="66"/>
      <c r="C2514" s="66" t="s">
        <v>5204</v>
      </c>
      <c r="D2514" s="66">
        <v>244.39</v>
      </c>
      <c r="E2514" s="67">
        <v>56.209699999999998</v>
      </c>
      <c r="F2514" s="68">
        <v>42.157274999999998</v>
      </c>
      <c r="G2514" s="68">
        <v>54.804457499999998</v>
      </c>
      <c r="H2514" s="68">
        <v>63.025126125</v>
      </c>
      <c r="I2514" s="69">
        <v>114.5911384090909</v>
      </c>
      <c r="J2514" s="70">
        <v>140.05583583333333</v>
      </c>
      <c r="K2514" s="71">
        <v>126.05025225</v>
      </c>
    </row>
    <row r="2515" spans="1:11" ht="12.75" customHeight="1" x14ac:dyDescent="0.25">
      <c r="A2515" s="64" t="s">
        <v>5205</v>
      </c>
      <c r="B2515" s="66"/>
      <c r="C2515" s="66" t="s">
        <v>5206</v>
      </c>
      <c r="D2515" s="66">
        <v>14.87</v>
      </c>
      <c r="E2515" s="67">
        <v>3.4201000000000001</v>
      </c>
      <c r="F2515" s="68">
        <v>2.5650750000000002</v>
      </c>
      <c r="G2515" s="68">
        <v>3.3345975000000001</v>
      </c>
      <c r="H2515" s="68">
        <v>3.8347871250000001</v>
      </c>
      <c r="I2515" s="69">
        <v>6.9723402272727268</v>
      </c>
      <c r="J2515" s="70">
        <v>8.521749166666666</v>
      </c>
      <c r="K2515" s="71">
        <v>7.6695742500000001</v>
      </c>
    </row>
    <row r="2516" spans="1:11" ht="12.75" customHeight="1" x14ac:dyDescent="0.25">
      <c r="A2516" s="64" t="s">
        <v>5207</v>
      </c>
      <c r="B2516" s="66"/>
      <c r="C2516" s="66" t="s">
        <v>5208</v>
      </c>
      <c r="D2516" s="66">
        <v>224.43</v>
      </c>
      <c r="E2516" s="67">
        <v>51.618900000000004</v>
      </c>
      <c r="F2516" s="68">
        <v>38.714175000000004</v>
      </c>
      <c r="G2516" s="68">
        <v>50.328427500000004</v>
      </c>
      <c r="H2516" s="68">
        <v>57.877691625000004</v>
      </c>
      <c r="I2516" s="69">
        <v>105.23216659090909</v>
      </c>
      <c r="J2516" s="70">
        <v>128.61709250000001</v>
      </c>
      <c r="K2516" s="71">
        <v>115.75538325000001</v>
      </c>
    </row>
    <row r="2517" spans="1:11" ht="12.75" customHeight="1" x14ac:dyDescent="0.25">
      <c r="A2517" s="64" t="s">
        <v>5209</v>
      </c>
      <c r="B2517" s="66"/>
      <c r="C2517" s="66" t="s">
        <v>5210</v>
      </c>
      <c r="D2517" s="66">
        <v>7.09</v>
      </c>
      <c r="E2517" s="67">
        <v>1.6307</v>
      </c>
      <c r="F2517" s="68">
        <v>1.223025</v>
      </c>
      <c r="G2517" s="68">
        <v>1.5899325</v>
      </c>
      <c r="H2517" s="68">
        <v>1.8284223749999999</v>
      </c>
      <c r="I2517" s="69">
        <v>3.3244043181818177</v>
      </c>
      <c r="J2517" s="70">
        <v>4.0631608333333329</v>
      </c>
      <c r="K2517" s="71">
        <v>3.6568447499999999</v>
      </c>
    </row>
    <row r="2518" spans="1:11" ht="12.75" customHeight="1" x14ac:dyDescent="0.25">
      <c r="A2518" s="64" t="s">
        <v>5211</v>
      </c>
      <c r="B2518" s="66"/>
      <c r="C2518" s="66" t="s">
        <v>5212</v>
      </c>
      <c r="D2518" s="66">
        <v>0.78</v>
      </c>
      <c r="E2518" s="67">
        <v>0.1794</v>
      </c>
      <c r="F2518" s="68">
        <v>0.13455</v>
      </c>
      <c r="G2518" s="68">
        <v>0.17491499999999999</v>
      </c>
      <c r="H2518" s="68">
        <v>0.20115224999999998</v>
      </c>
      <c r="I2518" s="69">
        <v>0.36573136363636355</v>
      </c>
      <c r="J2518" s="70">
        <v>0.44700499999999993</v>
      </c>
      <c r="K2518" s="71">
        <v>0.40230449999999995</v>
      </c>
    </row>
    <row r="2519" spans="1:11" ht="12.75" customHeight="1" x14ac:dyDescent="0.25">
      <c r="A2519" s="64" t="s">
        <v>5213</v>
      </c>
      <c r="B2519" s="66"/>
      <c r="C2519" s="66" t="s">
        <v>5214</v>
      </c>
      <c r="D2519" s="66">
        <v>0.39</v>
      </c>
      <c r="E2519" s="67">
        <v>8.9700000000000002E-2</v>
      </c>
      <c r="F2519" s="68">
        <v>6.7275000000000001E-2</v>
      </c>
      <c r="G2519" s="68">
        <v>8.7457499999999994E-2</v>
      </c>
      <c r="H2519" s="68">
        <v>0.10057612499999999</v>
      </c>
      <c r="I2519" s="69">
        <v>0.18286568181818177</v>
      </c>
      <c r="J2519" s="70">
        <v>0.22350249999999997</v>
      </c>
      <c r="K2519" s="71">
        <v>0.20115224999999998</v>
      </c>
    </row>
    <row r="2520" spans="1:11" ht="12.75" customHeight="1" x14ac:dyDescent="0.25">
      <c r="A2520" s="64" t="s">
        <v>5215</v>
      </c>
      <c r="B2520" s="66"/>
      <c r="C2520" s="66" t="s">
        <v>5216</v>
      </c>
      <c r="D2520" s="66">
        <v>24.26</v>
      </c>
      <c r="E2520" s="67">
        <v>5.5798000000000005</v>
      </c>
      <c r="F2520" s="68">
        <v>4.1848500000000008</v>
      </c>
      <c r="G2520" s="68">
        <v>5.4403050000000013</v>
      </c>
      <c r="H2520" s="68">
        <v>6.2563507500000011</v>
      </c>
      <c r="I2520" s="69">
        <v>11.375183181818183</v>
      </c>
      <c r="J2520" s="70">
        <v>13.903001666666668</v>
      </c>
      <c r="K2520" s="71">
        <v>12.512701500000002</v>
      </c>
    </row>
    <row r="2521" spans="1:11" ht="12.75" customHeight="1" x14ac:dyDescent="0.25">
      <c r="A2521" s="64" t="s">
        <v>5217</v>
      </c>
      <c r="B2521" s="66"/>
      <c r="C2521" s="66" t="s">
        <v>5218</v>
      </c>
      <c r="D2521" s="66">
        <v>271.04000000000002</v>
      </c>
      <c r="E2521" s="67">
        <v>62.339200000000005</v>
      </c>
      <c r="F2521" s="68">
        <v>46.754400000000004</v>
      </c>
      <c r="G2521" s="68">
        <v>60.780720000000002</v>
      </c>
      <c r="H2521" s="68">
        <v>69.897828000000004</v>
      </c>
      <c r="I2521" s="69">
        <v>127.08695999999999</v>
      </c>
      <c r="J2521" s="70">
        <v>155.32850666666667</v>
      </c>
      <c r="K2521" s="71">
        <v>139.79565600000001</v>
      </c>
    </row>
    <row r="2522" spans="1:11" ht="12.75" customHeight="1" x14ac:dyDescent="0.25">
      <c r="A2522" s="64" t="s">
        <v>5219</v>
      </c>
      <c r="B2522" s="66"/>
      <c r="C2522" s="66" t="s">
        <v>5220</v>
      </c>
      <c r="D2522" s="66">
        <v>1064.6099999999999</v>
      </c>
      <c r="E2522" s="67">
        <v>244.8603</v>
      </c>
      <c r="F2522" s="68">
        <v>183.64522499999998</v>
      </c>
      <c r="G2522" s="68">
        <v>238.73879249999999</v>
      </c>
      <c r="H2522" s="68">
        <v>274.54961137499998</v>
      </c>
      <c r="I2522" s="69">
        <v>499.18111159090904</v>
      </c>
      <c r="J2522" s="70">
        <v>610.1102474999999</v>
      </c>
      <c r="K2522" s="71">
        <v>549.09922274999997</v>
      </c>
    </row>
    <row r="2523" spans="1:11" ht="12.75" customHeight="1" x14ac:dyDescent="0.25">
      <c r="A2523" s="64" t="s">
        <v>5221</v>
      </c>
      <c r="B2523" s="66"/>
      <c r="C2523" s="66" t="s">
        <v>5222</v>
      </c>
      <c r="D2523" s="66">
        <v>702.78</v>
      </c>
      <c r="E2523" s="67">
        <v>161.63939999999999</v>
      </c>
      <c r="F2523" s="68">
        <v>121.22954999999999</v>
      </c>
      <c r="G2523" s="68">
        <v>157.59841499999999</v>
      </c>
      <c r="H2523" s="68">
        <v>181.23817724999998</v>
      </c>
      <c r="I2523" s="69">
        <v>329.52395863636355</v>
      </c>
      <c r="J2523" s="70">
        <v>402.75150499999995</v>
      </c>
      <c r="K2523" s="71">
        <v>362.47635449999996</v>
      </c>
    </row>
    <row r="2524" spans="1:11" ht="12.75" customHeight="1" x14ac:dyDescent="0.25">
      <c r="A2524" s="64" t="s">
        <v>5223</v>
      </c>
      <c r="B2524" s="66"/>
      <c r="C2524" s="66" t="s">
        <v>5224</v>
      </c>
      <c r="D2524" s="66">
        <v>2325.17</v>
      </c>
      <c r="E2524" s="67">
        <v>534.78910000000008</v>
      </c>
      <c r="F2524" s="68">
        <v>401.09182500000009</v>
      </c>
      <c r="G2524" s="68">
        <v>521.41937250000012</v>
      </c>
      <c r="H2524" s="68">
        <v>599.63227837500017</v>
      </c>
      <c r="I2524" s="69">
        <v>1090.2405061363638</v>
      </c>
      <c r="J2524" s="70">
        <v>1332.516174166667</v>
      </c>
      <c r="K2524" s="71">
        <v>1199.2645567500003</v>
      </c>
    </row>
    <row r="2525" spans="1:11" ht="12.75" customHeight="1" x14ac:dyDescent="0.25">
      <c r="A2525" s="64" t="s">
        <v>5225</v>
      </c>
      <c r="B2525" s="66"/>
      <c r="C2525" s="66" t="s">
        <v>5226</v>
      </c>
      <c r="D2525" s="66">
        <v>23.96</v>
      </c>
      <c r="E2525" s="67">
        <v>5.5108000000000006</v>
      </c>
      <c r="F2525" s="68">
        <v>4.1331000000000007</v>
      </c>
      <c r="G2525" s="68">
        <v>5.3730300000000009</v>
      </c>
      <c r="H2525" s="68">
        <v>6.1789845000000012</v>
      </c>
      <c r="I2525" s="69">
        <v>11.234517272727274</v>
      </c>
      <c r="J2525" s="70">
        <v>13.731076666666668</v>
      </c>
      <c r="K2525" s="71">
        <v>12.357969000000002</v>
      </c>
    </row>
    <row r="2526" spans="1:11" ht="12.75" customHeight="1" x14ac:dyDescent="0.25">
      <c r="A2526" s="64" t="s">
        <v>5227</v>
      </c>
      <c r="B2526" s="66"/>
      <c r="C2526" s="66" t="s">
        <v>5228</v>
      </c>
      <c r="D2526" s="66">
        <v>18.09</v>
      </c>
      <c r="E2526" s="67">
        <v>4.1607000000000003</v>
      </c>
      <c r="F2526" s="68">
        <v>3.1205250000000002</v>
      </c>
      <c r="G2526" s="68">
        <v>4.0566825</v>
      </c>
      <c r="H2526" s="68">
        <v>4.6651848749999996</v>
      </c>
      <c r="I2526" s="69">
        <v>8.4821543181818164</v>
      </c>
      <c r="J2526" s="70">
        <v>10.367077499999999</v>
      </c>
      <c r="K2526" s="71">
        <v>9.3303697499999991</v>
      </c>
    </row>
    <row r="2527" spans="1:11" ht="12.75" customHeight="1" x14ac:dyDescent="0.25">
      <c r="A2527" s="64" t="s">
        <v>5229</v>
      </c>
      <c r="B2527" s="66"/>
      <c r="C2527" s="66" t="s">
        <v>5230</v>
      </c>
      <c r="D2527" s="66">
        <v>14.87</v>
      </c>
      <c r="E2527" s="67">
        <v>3.4201000000000001</v>
      </c>
      <c r="F2527" s="68">
        <v>2.5650750000000002</v>
      </c>
      <c r="G2527" s="68">
        <v>3.3345975000000001</v>
      </c>
      <c r="H2527" s="68">
        <v>3.8347871250000001</v>
      </c>
      <c r="I2527" s="69">
        <v>6.9723402272727268</v>
      </c>
      <c r="J2527" s="70">
        <v>8.521749166666666</v>
      </c>
      <c r="K2527" s="71">
        <v>7.6695742500000001</v>
      </c>
    </row>
    <row r="2528" spans="1:11" ht="12.75" customHeight="1" x14ac:dyDescent="0.25">
      <c r="A2528" s="64" t="s">
        <v>5231</v>
      </c>
      <c r="B2528" s="66"/>
      <c r="C2528" s="66" t="s">
        <v>5232</v>
      </c>
      <c r="D2528" s="66">
        <v>521.61</v>
      </c>
      <c r="E2528" s="67">
        <v>119.97030000000001</v>
      </c>
      <c r="F2528" s="68">
        <v>89.977725000000007</v>
      </c>
      <c r="G2528" s="68">
        <v>116.97104250000001</v>
      </c>
      <c r="H2528" s="68">
        <v>134.516698875</v>
      </c>
      <c r="I2528" s="69">
        <v>244.57581613636361</v>
      </c>
      <c r="J2528" s="70">
        <v>298.92599749999999</v>
      </c>
      <c r="K2528" s="71">
        <v>269.03339775000001</v>
      </c>
    </row>
    <row r="2529" spans="1:11" ht="12.75" customHeight="1" x14ac:dyDescent="0.25">
      <c r="A2529" s="64" t="s">
        <v>5233</v>
      </c>
      <c r="B2529" s="66"/>
      <c r="C2529" s="66" t="s">
        <v>5234</v>
      </c>
      <c r="D2529" s="66">
        <v>592.96</v>
      </c>
      <c r="E2529" s="67">
        <v>136.38080000000002</v>
      </c>
      <c r="F2529" s="68">
        <v>102.28560000000002</v>
      </c>
      <c r="G2529" s="68">
        <v>132.97128000000004</v>
      </c>
      <c r="H2529" s="68">
        <v>152.91697200000004</v>
      </c>
      <c r="I2529" s="69">
        <v>278.03085818181825</v>
      </c>
      <c r="J2529" s="70">
        <v>339.81549333333345</v>
      </c>
      <c r="K2529" s="71">
        <v>305.83394400000009</v>
      </c>
    </row>
    <row r="2530" spans="1:11" ht="12.75" customHeight="1" x14ac:dyDescent="0.25">
      <c r="A2530" s="64" t="s">
        <v>5235</v>
      </c>
      <c r="B2530" s="66"/>
      <c r="C2530" s="66" t="s">
        <v>5236</v>
      </c>
      <c r="D2530" s="66">
        <v>94.74</v>
      </c>
      <c r="E2530" s="67">
        <v>21.790199999999999</v>
      </c>
      <c r="F2530" s="68">
        <v>16.342649999999999</v>
      </c>
      <c r="G2530" s="68">
        <v>21.245444999999997</v>
      </c>
      <c r="H2530" s="68">
        <v>24.432261749999995</v>
      </c>
      <c r="I2530" s="69">
        <v>44.422294090909077</v>
      </c>
      <c r="J2530" s="70">
        <v>54.293914999999984</v>
      </c>
      <c r="K2530" s="71">
        <v>48.86452349999999</v>
      </c>
    </row>
    <row r="2531" spans="1:11" ht="12.75" customHeight="1" x14ac:dyDescent="0.25">
      <c r="A2531" s="64" t="s">
        <v>5237</v>
      </c>
      <c r="B2531" s="66"/>
      <c r="C2531" s="66" t="s">
        <v>5238</v>
      </c>
      <c r="D2531" s="66">
        <v>32.869999999999997</v>
      </c>
      <c r="E2531" s="67">
        <v>7.5600999999999994</v>
      </c>
      <c r="F2531" s="68">
        <v>5.6700749999999998</v>
      </c>
      <c r="G2531" s="68">
        <v>7.3710974999999994</v>
      </c>
      <c r="H2531" s="68">
        <v>8.4767621249999987</v>
      </c>
      <c r="I2531" s="69">
        <v>15.41229477272727</v>
      </c>
      <c r="J2531" s="70">
        <v>18.837249166666663</v>
      </c>
      <c r="K2531" s="71">
        <v>16.953524249999997</v>
      </c>
    </row>
    <row r="2532" spans="1:11" ht="12.75" customHeight="1" x14ac:dyDescent="0.25">
      <c r="A2532" s="64" t="s">
        <v>5239</v>
      </c>
      <c r="B2532" s="66"/>
      <c r="C2532" s="66" t="s">
        <v>5240</v>
      </c>
      <c r="D2532" s="66">
        <v>23.26</v>
      </c>
      <c r="E2532" s="67">
        <v>5.349800000000001</v>
      </c>
      <c r="F2532" s="68">
        <v>4.0123500000000005</v>
      </c>
      <c r="G2532" s="68">
        <v>5.2160550000000008</v>
      </c>
      <c r="H2532" s="68">
        <v>5.9984632500000012</v>
      </c>
      <c r="I2532" s="69">
        <v>10.90629681818182</v>
      </c>
      <c r="J2532" s="70">
        <v>13.329918333333335</v>
      </c>
      <c r="K2532" s="71">
        <v>11.996926500000002</v>
      </c>
    </row>
    <row r="2533" spans="1:11" ht="12.75" customHeight="1" x14ac:dyDescent="0.25">
      <c r="A2533" s="64" t="s">
        <v>5241</v>
      </c>
      <c r="B2533" s="66"/>
      <c r="C2533" s="66" t="s">
        <v>5242</v>
      </c>
      <c r="D2533" s="66">
        <v>259.26</v>
      </c>
      <c r="E2533" s="67">
        <v>59.629800000000003</v>
      </c>
      <c r="F2533" s="68">
        <v>44.722350000000006</v>
      </c>
      <c r="G2533" s="68">
        <v>58.139055000000006</v>
      </c>
      <c r="H2533" s="68">
        <v>66.859913250000005</v>
      </c>
      <c r="I2533" s="69">
        <v>121.56347863636364</v>
      </c>
      <c r="J2533" s="70">
        <v>148.577585</v>
      </c>
      <c r="K2533" s="71">
        <v>133.71982650000001</v>
      </c>
    </row>
    <row r="2534" spans="1:11" ht="12.75" customHeight="1" x14ac:dyDescent="0.25">
      <c r="A2534" s="64" t="s">
        <v>5243</v>
      </c>
      <c r="B2534" s="66"/>
      <c r="C2534" s="66" t="s">
        <v>5244</v>
      </c>
      <c r="D2534" s="66">
        <v>280.95999999999998</v>
      </c>
      <c r="E2534" s="67">
        <v>64.620800000000003</v>
      </c>
      <c r="F2534" s="68">
        <v>48.465600000000002</v>
      </c>
      <c r="G2534" s="68">
        <v>63.005279999999999</v>
      </c>
      <c r="H2534" s="68">
        <v>72.456072000000006</v>
      </c>
      <c r="I2534" s="69">
        <v>131.73831272727273</v>
      </c>
      <c r="J2534" s="70">
        <v>161.01349333333334</v>
      </c>
      <c r="K2534" s="71">
        <v>144.91214400000001</v>
      </c>
    </row>
    <row r="2535" spans="1:11" ht="12.75" customHeight="1" x14ac:dyDescent="0.25">
      <c r="A2535" s="64" t="s">
        <v>5245</v>
      </c>
      <c r="B2535" s="66"/>
      <c r="C2535" s="66" t="s">
        <v>5246</v>
      </c>
      <c r="D2535" s="66">
        <v>156.87</v>
      </c>
      <c r="E2535" s="67">
        <v>36.080100000000002</v>
      </c>
      <c r="F2535" s="68">
        <v>27.060075000000001</v>
      </c>
      <c r="G2535" s="68">
        <v>35.1780975</v>
      </c>
      <c r="H2535" s="68">
        <v>40.454812124999997</v>
      </c>
      <c r="I2535" s="69">
        <v>73.554203863636346</v>
      </c>
      <c r="J2535" s="70">
        <v>89.899582499999994</v>
      </c>
      <c r="K2535" s="71">
        <v>80.909624249999993</v>
      </c>
    </row>
    <row r="2536" spans="1:11" ht="12.75" customHeight="1" x14ac:dyDescent="0.25">
      <c r="A2536" s="64" t="s">
        <v>5247</v>
      </c>
      <c r="B2536" s="66"/>
      <c r="C2536" s="66" t="s">
        <v>5248</v>
      </c>
      <c r="D2536" s="66">
        <v>121.57</v>
      </c>
      <c r="E2536" s="67">
        <v>27.961099999999998</v>
      </c>
      <c r="F2536" s="68">
        <v>20.970824999999998</v>
      </c>
      <c r="G2536" s="68">
        <v>27.262072499999995</v>
      </c>
      <c r="H2536" s="68">
        <v>31.351383374999994</v>
      </c>
      <c r="I2536" s="69">
        <v>57.00251522727271</v>
      </c>
      <c r="J2536" s="70">
        <v>69.669740833333321</v>
      </c>
      <c r="K2536" s="71">
        <v>62.702766749999988</v>
      </c>
    </row>
    <row r="2537" spans="1:11" ht="12.75" customHeight="1" x14ac:dyDescent="0.25">
      <c r="A2537" s="64" t="s">
        <v>5249</v>
      </c>
      <c r="B2537" s="66"/>
      <c r="C2537" s="66" t="s">
        <v>5250</v>
      </c>
      <c r="D2537" s="66">
        <v>174.61</v>
      </c>
      <c r="E2537" s="67">
        <v>40.160300000000007</v>
      </c>
      <c r="F2537" s="68">
        <v>30.120225000000005</v>
      </c>
      <c r="G2537" s="68">
        <v>39.156292500000006</v>
      </c>
      <c r="H2537" s="68">
        <v>45.029736375000006</v>
      </c>
      <c r="I2537" s="69">
        <v>81.872247954545458</v>
      </c>
      <c r="J2537" s="70">
        <v>100.06608083333334</v>
      </c>
      <c r="K2537" s="71">
        <v>90.059472750000012</v>
      </c>
    </row>
    <row r="2538" spans="1:11" ht="12.75" customHeight="1" x14ac:dyDescent="0.25">
      <c r="A2538" s="64" t="s">
        <v>5251</v>
      </c>
      <c r="B2538" s="66"/>
      <c r="C2538" s="66" t="s">
        <v>5252</v>
      </c>
      <c r="D2538" s="66">
        <v>86.61</v>
      </c>
      <c r="E2538" s="67">
        <v>19.920300000000001</v>
      </c>
      <c r="F2538" s="68">
        <v>14.940225000000002</v>
      </c>
      <c r="G2538" s="68">
        <v>19.422292500000001</v>
      </c>
      <c r="H2538" s="68">
        <v>22.335636375</v>
      </c>
      <c r="I2538" s="69">
        <v>40.61024795454545</v>
      </c>
      <c r="J2538" s="70">
        <v>49.634747499999996</v>
      </c>
      <c r="K2538" s="71">
        <v>44.67127275</v>
      </c>
    </row>
    <row r="2539" spans="1:11" ht="12.75" customHeight="1" x14ac:dyDescent="0.25">
      <c r="A2539" s="64" t="s">
        <v>5253</v>
      </c>
      <c r="B2539" s="66"/>
      <c r="C2539" s="66" t="s">
        <v>5254</v>
      </c>
      <c r="D2539" s="66">
        <v>3683.83</v>
      </c>
      <c r="E2539" s="67">
        <v>847.28089999999997</v>
      </c>
      <c r="F2539" s="68">
        <v>635.46067500000004</v>
      </c>
      <c r="G2539" s="68">
        <v>826.09887750000007</v>
      </c>
      <c r="H2539" s="68">
        <v>950.0137091250001</v>
      </c>
      <c r="I2539" s="69">
        <v>1727.2976529545456</v>
      </c>
      <c r="J2539" s="70">
        <v>2111.1415758333337</v>
      </c>
      <c r="K2539" s="71">
        <v>1900.0274182500002</v>
      </c>
    </row>
    <row r="2540" spans="1:11" ht="12.75" customHeight="1" x14ac:dyDescent="0.25">
      <c r="A2540" s="64" t="s">
        <v>5255</v>
      </c>
      <c r="B2540" s="66"/>
      <c r="C2540" s="66" t="s">
        <v>5256</v>
      </c>
      <c r="D2540" s="66">
        <v>118.43</v>
      </c>
      <c r="E2540" s="67">
        <v>27.238900000000001</v>
      </c>
      <c r="F2540" s="68">
        <v>20.429175000000001</v>
      </c>
      <c r="G2540" s="68">
        <v>26.557927500000002</v>
      </c>
      <c r="H2540" s="68">
        <v>30.541616625000003</v>
      </c>
      <c r="I2540" s="69">
        <v>55.530212045454547</v>
      </c>
      <c r="J2540" s="70">
        <v>67.870259166666671</v>
      </c>
      <c r="K2540" s="71">
        <v>61.083233250000006</v>
      </c>
    </row>
    <row r="2541" spans="1:11" ht="12.75" customHeight="1" x14ac:dyDescent="0.25">
      <c r="A2541" s="64" t="s">
        <v>5257</v>
      </c>
      <c r="B2541" s="66"/>
      <c r="C2541" s="66" t="s">
        <v>5258</v>
      </c>
      <c r="D2541" s="66">
        <v>129.57</v>
      </c>
      <c r="E2541" s="67">
        <v>29.801099999999998</v>
      </c>
      <c r="F2541" s="68">
        <v>22.350825</v>
      </c>
      <c r="G2541" s="68">
        <v>29.056072499999999</v>
      </c>
      <c r="H2541" s="68">
        <v>33.414483374999996</v>
      </c>
      <c r="I2541" s="69">
        <v>60.753606136363622</v>
      </c>
      <c r="J2541" s="70">
        <v>74.254407499999985</v>
      </c>
      <c r="K2541" s="71">
        <v>66.828966749999992</v>
      </c>
    </row>
    <row r="2542" spans="1:11" ht="12.75" customHeight="1" x14ac:dyDescent="0.25">
      <c r="A2542" s="64" t="s">
        <v>5259</v>
      </c>
      <c r="B2542" s="66"/>
      <c r="C2542" s="66" t="s">
        <v>5260</v>
      </c>
      <c r="D2542" s="66">
        <v>3402.65</v>
      </c>
      <c r="E2542" s="67">
        <v>782.60950000000003</v>
      </c>
      <c r="F2542" s="68">
        <v>586.95712500000002</v>
      </c>
      <c r="G2542" s="68">
        <v>763.04426250000006</v>
      </c>
      <c r="H2542" s="68">
        <v>877.50090187500007</v>
      </c>
      <c r="I2542" s="69">
        <v>1595.4561852272727</v>
      </c>
      <c r="J2542" s="70">
        <v>1950.0020041666667</v>
      </c>
      <c r="K2542" s="71">
        <v>1755.0018037500001</v>
      </c>
    </row>
    <row r="2543" spans="1:11" ht="12.75" customHeight="1" x14ac:dyDescent="0.25">
      <c r="A2543" s="64" t="s">
        <v>5261</v>
      </c>
      <c r="B2543" s="66"/>
      <c r="C2543" s="66" t="s">
        <v>5262</v>
      </c>
      <c r="D2543" s="66">
        <v>2621.91</v>
      </c>
      <c r="E2543" s="67">
        <v>603.03930000000003</v>
      </c>
      <c r="F2543" s="68">
        <v>452.27947500000005</v>
      </c>
      <c r="G2543" s="68">
        <v>587.96331750000002</v>
      </c>
      <c r="H2543" s="68">
        <v>676.15781512500007</v>
      </c>
      <c r="I2543" s="69">
        <v>1229.3778456818181</v>
      </c>
      <c r="J2543" s="70">
        <v>1502.5729225000002</v>
      </c>
      <c r="K2543" s="71">
        <v>1352.3156302500001</v>
      </c>
    </row>
    <row r="2544" spans="1:11" ht="12.75" customHeight="1" x14ac:dyDescent="0.25">
      <c r="A2544" s="64" t="s">
        <v>5263</v>
      </c>
      <c r="B2544" s="66"/>
      <c r="C2544" s="66" t="s">
        <v>5264</v>
      </c>
      <c r="D2544" s="66">
        <v>5807.65</v>
      </c>
      <c r="E2544" s="67">
        <v>1335.7594999999999</v>
      </c>
      <c r="F2544" s="68">
        <v>1001.8196249999999</v>
      </c>
      <c r="G2544" s="68">
        <v>1302.3655124999998</v>
      </c>
      <c r="H2544" s="68">
        <v>1497.7203393749996</v>
      </c>
      <c r="I2544" s="69">
        <v>2723.1278897727266</v>
      </c>
      <c r="J2544" s="70">
        <v>3328.2674208333324</v>
      </c>
      <c r="K2544" s="71">
        <v>2995.4406787499993</v>
      </c>
    </row>
    <row r="2545" spans="1:11" ht="12.75" customHeight="1" x14ac:dyDescent="0.25">
      <c r="A2545" s="64" t="s">
        <v>5265</v>
      </c>
      <c r="B2545" s="66"/>
      <c r="C2545" s="66" t="s">
        <v>5266</v>
      </c>
      <c r="D2545" s="66">
        <v>458.65</v>
      </c>
      <c r="E2545" s="67">
        <v>105.48949999999999</v>
      </c>
      <c r="F2545" s="68">
        <v>79.117124999999987</v>
      </c>
      <c r="G2545" s="68">
        <v>102.85226249999998</v>
      </c>
      <c r="H2545" s="68">
        <v>118.28010187499997</v>
      </c>
      <c r="I2545" s="69">
        <v>215.05473068181811</v>
      </c>
      <c r="J2545" s="70">
        <v>262.84467083333328</v>
      </c>
      <c r="K2545" s="71">
        <v>236.56020374999994</v>
      </c>
    </row>
    <row r="2546" spans="1:11" ht="12.75" customHeight="1" x14ac:dyDescent="0.25">
      <c r="A2546" s="64" t="s">
        <v>5267</v>
      </c>
      <c r="B2546" s="66"/>
      <c r="C2546" s="66" t="s">
        <v>5268</v>
      </c>
      <c r="D2546" s="66">
        <v>717.52</v>
      </c>
      <c r="E2546" s="67">
        <v>165.02960000000002</v>
      </c>
      <c r="F2546" s="68">
        <v>123.77220000000001</v>
      </c>
      <c r="G2546" s="68">
        <v>160.90386000000001</v>
      </c>
      <c r="H2546" s="68">
        <v>185.03943900000002</v>
      </c>
      <c r="I2546" s="69">
        <v>336.43534363636365</v>
      </c>
      <c r="J2546" s="70">
        <v>411.19875333333334</v>
      </c>
      <c r="K2546" s="71">
        <v>370.07887800000003</v>
      </c>
    </row>
    <row r="2547" spans="1:11" ht="12.75" customHeight="1" x14ac:dyDescent="0.25">
      <c r="A2547" s="64" t="s">
        <v>5269</v>
      </c>
      <c r="B2547" s="66"/>
      <c r="C2547" s="66" t="s">
        <v>5270</v>
      </c>
      <c r="D2547" s="66">
        <v>1333.78</v>
      </c>
      <c r="E2547" s="67">
        <v>306.76940000000002</v>
      </c>
      <c r="F2547" s="68">
        <v>230.07705000000001</v>
      </c>
      <c r="G2547" s="68">
        <v>299.100165</v>
      </c>
      <c r="H2547" s="68">
        <v>343.96518974999998</v>
      </c>
      <c r="I2547" s="69">
        <v>625.391254090909</v>
      </c>
      <c r="J2547" s="70">
        <v>764.3670883333333</v>
      </c>
      <c r="K2547" s="71">
        <v>687.93037949999996</v>
      </c>
    </row>
    <row r="2548" spans="1:11" ht="12.75" customHeight="1" x14ac:dyDescent="0.25">
      <c r="A2548" s="64" t="s">
        <v>5271</v>
      </c>
      <c r="B2548" s="66"/>
      <c r="C2548" s="66" t="s">
        <v>5272</v>
      </c>
      <c r="D2548" s="66">
        <v>1463.7</v>
      </c>
      <c r="E2548" s="67">
        <v>336.65100000000001</v>
      </c>
      <c r="F2548" s="68">
        <v>252.48824999999999</v>
      </c>
      <c r="G2548" s="68">
        <v>328.23472499999997</v>
      </c>
      <c r="H2548" s="68">
        <v>377.46993374999994</v>
      </c>
      <c r="I2548" s="69">
        <v>686.30897045454526</v>
      </c>
      <c r="J2548" s="70">
        <v>838.82207499999981</v>
      </c>
      <c r="K2548" s="71">
        <v>754.93986749999988</v>
      </c>
    </row>
    <row r="2549" spans="1:11" ht="12.75" customHeight="1" x14ac:dyDescent="0.25">
      <c r="A2549" s="64" t="s">
        <v>5273</v>
      </c>
      <c r="B2549" s="66"/>
      <c r="C2549" s="66" t="s">
        <v>5274</v>
      </c>
      <c r="D2549" s="66">
        <v>284.83</v>
      </c>
      <c r="E2549" s="67">
        <v>65.510899999999992</v>
      </c>
      <c r="F2549" s="68">
        <v>49.133174999999994</v>
      </c>
      <c r="G2549" s="68">
        <v>63.873127499999995</v>
      </c>
      <c r="H2549" s="68">
        <v>73.454096624999991</v>
      </c>
      <c r="I2549" s="69">
        <v>133.55290295454543</v>
      </c>
      <c r="J2549" s="70">
        <v>163.2313258333333</v>
      </c>
      <c r="K2549" s="71">
        <v>146.90819324999998</v>
      </c>
    </row>
    <row r="2550" spans="1:11" ht="12.75" customHeight="1" x14ac:dyDescent="0.25">
      <c r="A2550" s="64" t="s">
        <v>5275</v>
      </c>
      <c r="B2550" s="66"/>
      <c r="C2550" s="66" t="s">
        <v>5276</v>
      </c>
      <c r="D2550" s="66">
        <v>296.83</v>
      </c>
      <c r="E2550" s="67">
        <v>68.270899999999997</v>
      </c>
      <c r="F2550" s="68">
        <v>51.203175000000002</v>
      </c>
      <c r="G2550" s="68">
        <v>66.564127499999998</v>
      </c>
      <c r="H2550" s="68">
        <v>76.548746624999993</v>
      </c>
      <c r="I2550" s="69">
        <v>139.17953931818178</v>
      </c>
      <c r="J2550" s="70">
        <v>170.10832583333331</v>
      </c>
      <c r="K2550" s="71">
        <v>153.09749324999999</v>
      </c>
    </row>
    <row r="2551" spans="1:11" ht="12.75" customHeight="1" x14ac:dyDescent="0.25">
      <c r="A2551" s="64" t="s">
        <v>5277</v>
      </c>
      <c r="B2551" s="66"/>
      <c r="C2551" s="66" t="s">
        <v>5278</v>
      </c>
      <c r="D2551" s="66">
        <v>91.96</v>
      </c>
      <c r="E2551" s="67">
        <v>21.1508</v>
      </c>
      <c r="F2551" s="68">
        <v>15.863099999999999</v>
      </c>
      <c r="G2551" s="68">
        <v>20.622029999999999</v>
      </c>
      <c r="H2551" s="68">
        <v>23.715334499999997</v>
      </c>
      <c r="I2551" s="69">
        <v>43.11878999999999</v>
      </c>
      <c r="J2551" s="70">
        <v>52.700743333333328</v>
      </c>
      <c r="K2551" s="71">
        <v>47.430668999999995</v>
      </c>
    </row>
    <row r="2552" spans="1:11" ht="12.75" customHeight="1" x14ac:dyDescent="0.25">
      <c r="A2552" s="64" t="s">
        <v>5279</v>
      </c>
      <c r="B2552" s="66"/>
      <c r="C2552" s="66" t="s">
        <v>5280</v>
      </c>
      <c r="D2552" s="66">
        <v>131.83000000000001</v>
      </c>
      <c r="E2552" s="67">
        <v>30.320900000000005</v>
      </c>
      <c r="F2552" s="68">
        <v>22.740675000000003</v>
      </c>
      <c r="G2552" s="68">
        <v>29.562877500000003</v>
      </c>
      <c r="H2552" s="68">
        <v>33.997309125000001</v>
      </c>
      <c r="I2552" s="69">
        <v>61.813289318181816</v>
      </c>
      <c r="J2552" s="70">
        <v>75.549575833333336</v>
      </c>
      <c r="K2552" s="71">
        <v>67.994618250000002</v>
      </c>
    </row>
    <row r="2553" spans="1:11" ht="12.75" customHeight="1" x14ac:dyDescent="0.25">
      <c r="A2553" s="64" t="s">
        <v>5281</v>
      </c>
      <c r="B2553" s="66"/>
      <c r="C2553" s="66" t="s">
        <v>5282</v>
      </c>
      <c r="D2553" s="66">
        <v>202.09</v>
      </c>
      <c r="E2553" s="67">
        <v>46.480700000000006</v>
      </c>
      <c r="F2553" s="68">
        <v>34.860525000000003</v>
      </c>
      <c r="G2553" s="68">
        <v>45.318682500000001</v>
      </c>
      <c r="H2553" s="68">
        <v>52.116484874999998</v>
      </c>
      <c r="I2553" s="69">
        <v>94.757245227272719</v>
      </c>
      <c r="J2553" s="70">
        <v>115.81441083333333</v>
      </c>
      <c r="K2553" s="71">
        <v>104.23296975</v>
      </c>
    </row>
    <row r="2554" spans="1:11" ht="12.75" customHeight="1" x14ac:dyDescent="0.25">
      <c r="A2554" s="64" t="s">
        <v>5283</v>
      </c>
      <c r="B2554" s="66"/>
      <c r="C2554" s="66" t="s">
        <v>5284</v>
      </c>
      <c r="D2554" s="66">
        <v>112.39</v>
      </c>
      <c r="E2554" s="67">
        <v>25.849700000000002</v>
      </c>
      <c r="F2554" s="68">
        <v>19.387275000000002</v>
      </c>
      <c r="G2554" s="68">
        <v>25.203457500000003</v>
      </c>
      <c r="H2554" s="68">
        <v>28.983976125000002</v>
      </c>
      <c r="I2554" s="69">
        <v>52.698138409090909</v>
      </c>
      <c r="J2554" s="70">
        <v>64.408835833333342</v>
      </c>
      <c r="K2554" s="71">
        <v>57.967952250000003</v>
      </c>
    </row>
    <row r="2555" spans="1:11" ht="12.75" customHeight="1" x14ac:dyDescent="0.25">
      <c r="A2555" s="64" t="s">
        <v>5285</v>
      </c>
      <c r="B2555" s="66"/>
      <c r="C2555" s="66" t="s">
        <v>5286</v>
      </c>
      <c r="D2555" s="66">
        <v>198</v>
      </c>
      <c r="E2555" s="67">
        <v>45.54</v>
      </c>
      <c r="F2555" s="68">
        <v>34.155000000000001</v>
      </c>
      <c r="G2555" s="68">
        <v>44.401499999999999</v>
      </c>
      <c r="H2555" s="68">
        <v>51.061724999999996</v>
      </c>
      <c r="I2555" s="69">
        <v>92.839499999999987</v>
      </c>
      <c r="J2555" s="70">
        <v>113.47049999999999</v>
      </c>
      <c r="K2555" s="71">
        <v>102.12344999999999</v>
      </c>
    </row>
    <row r="2556" spans="1:11" ht="12.75" customHeight="1" x14ac:dyDescent="0.25">
      <c r="A2556" s="64" t="s">
        <v>5287</v>
      </c>
      <c r="B2556" s="66"/>
      <c r="C2556" s="66" t="s">
        <v>5288</v>
      </c>
      <c r="D2556" s="66">
        <v>9.74</v>
      </c>
      <c r="E2556" s="67">
        <v>2.2402000000000002</v>
      </c>
      <c r="F2556" s="68">
        <v>1.6801500000000003</v>
      </c>
      <c r="G2556" s="68">
        <v>2.1841950000000003</v>
      </c>
      <c r="H2556" s="68">
        <v>2.5118242500000005</v>
      </c>
      <c r="I2556" s="69">
        <v>4.5669531818181825</v>
      </c>
      <c r="J2556" s="70">
        <v>5.5818316666666679</v>
      </c>
      <c r="K2556" s="71">
        <v>5.0236485000000011</v>
      </c>
    </row>
    <row r="2557" spans="1:11" ht="12.75" customHeight="1" x14ac:dyDescent="0.25">
      <c r="A2557" s="64" t="s">
        <v>5289</v>
      </c>
      <c r="B2557" s="66"/>
      <c r="C2557" s="66" t="s">
        <v>5290</v>
      </c>
      <c r="D2557" s="66">
        <v>22.3</v>
      </c>
      <c r="E2557" s="67">
        <v>5.1290000000000004</v>
      </c>
      <c r="F2557" s="68">
        <v>3.8467500000000001</v>
      </c>
      <c r="G2557" s="68">
        <v>5.000775</v>
      </c>
      <c r="H2557" s="68">
        <v>5.7508912499999996</v>
      </c>
      <c r="I2557" s="69">
        <v>10.456165909090908</v>
      </c>
      <c r="J2557" s="70">
        <v>12.779758333333332</v>
      </c>
      <c r="K2557" s="71">
        <v>11.501782499999999</v>
      </c>
    </row>
    <row r="2558" spans="1:11" ht="12.75" customHeight="1" x14ac:dyDescent="0.25">
      <c r="A2558" s="64" t="s">
        <v>5291</v>
      </c>
      <c r="B2558" s="66"/>
      <c r="C2558" s="66" t="s">
        <v>5292</v>
      </c>
      <c r="D2558" s="66">
        <v>87.35</v>
      </c>
      <c r="E2558" s="67">
        <v>20.090499999999999</v>
      </c>
      <c r="F2558" s="68">
        <v>15.067874999999999</v>
      </c>
      <c r="G2558" s="68">
        <v>19.588237499999998</v>
      </c>
      <c r="H2558" s="68">
        <v>22.526473124999999</v>
      </c>
      <c r="I2558" s="69">
        <v>40.957223863636358</v>
      </c>
      <c r="J2558" s="70">
        <v>50.058829166666662</v>
      </c>
      <c r="K2558" s="71">
        <v>45.052946249999998</v>
      </c>
    </row>
    <row r="2559" spans="1:11" ht="12.75" customHeight="1" x14ac:dyDescent="0.25">
      <c r="A2559" s="64" t="s">
        <v>5293</v>
      </c>
      <c r="B2559" s="66"/>
      <c r="C2559" s="66" t="s">
        <v>5294</v>
      </c>
      <c r="D2559" s="66">
        <v>115.57</v>
      </c>
      <c r="E2559" s="67">
        <v>26.581099999999999</v>
      </c>
      <c r="F2559" s="68">
        <v>19.935825000000001</v>
      </c>
      <c r="G2559" s="68">
        <v>25.916572500000001</v>
      </c>
      <c r="H2559" s="68">
        <v>29.804058375</v>
      </c>
      <c r="I2559" s="69">
        <v>54.189197045454542</v>
      </c>
      <c r="J2559" s="70">
        <v>66.231240833333331</v>
      </c>
      <c r="K2559" s="71">
        <v>59.608116750000001</v>
      </c>
    </row>
    <row r="2560" spans="1:11" ht="12.75" customHeight="1" x14ac:dyDescent="0.25">
      <c r="A2560" s="64" t="s">
        <v>5295</v>
      </c>
      <c r="B2560" s="66"/>
      <c r="C2560" s="66" t="s">
        <v>5296</v>
      </c>
      <c r="D2560" s="66">
        <v>154.91</v>
      </c>
      <c r="E2560" s="67">
        <v>35.629300000000001</v>
      </c>
      <c r="F2560" s="68">
        <v>26.721975</v>
      </c>
      <c r="G2560" s="68">
        <v>34.738567500000002</v>
      </c>
      <c r="H2560" s="68">
        <v>39.949352625000003</v>
      </c>
      <c r="I2560" s="69">
        <v>72.635186590909086</v>
      </c>
      <c r="J2560" s="70">
        <v>88.776339166666673</v>
      </c>
      <c r="K2560" s="71">
        <v>79.898705250000006</v>
      </c>
    </row>
    <row r="2561" spans="1:11" ht="12.75" customHeight="1" x14ac:dyDescent="0.25">
      <c r="A2561" s="64" t="s">
        <v>5297</v>
      </c>
      <c r="B2561" s="66"/>
      <c r="C2561" s="66" t="s">
        <v>5298</v>
      </c>
      <c r="D2561" s="66">
        <v>297.26</v>
      </c>
      <c r="E2561" s="67">
        <v>68.369799999999998</v>
      </c>
      <c r="F2561" s="68">
        <v>51.277349999999998</v>
      </c>
      <c r="G2561" s="68">
        <v>66.660555000000002</v>
      </c>
      <c r="H2561" s="68">
        <v>76.65963825</v>
      </c>
      <c r="I2561" s="69">
        <v>139.38116045454544</v>
      </c>
      <c r="J2561" s="70">
        <v>170.35475166666666</v>
      </c>
      <c r="K2561" s="71">
        <v>153.3192765</v>
      </c>
    </row>
    <row r="2562" spans="1:11" ht="12.75" customHeight="1" x14ac:dyDescent="0.25">
      <c r="A2562" s="64" t="s">
        <v>5299</v>
      </c>
      <c r="B2562" s="66"/>
      <c r="C2562" s="66" t="s">
        <v>5300</v>
      </c>
      <c r="D2562" s="66">
        <v>110.43</v>
      </c>
      <c r="E2562" s="67">
        <v>25.398900000000001</v>
      </c>
      <c r="F2562" s="68">
        <v>19.049175000000002</v>
      </c>
      <c r="G2562" s="68">
        <v>24.763927500000001</v>
      </c>
      <c r="H2562" s="68">
        <v>28.478516625000001</v>
      </c>
      <c r="I2562" s="69">
        <v>51.779121136363635</v>
      </c>
      <c r="J2562" s="70">
        <v>63.2855925</v>
      </c>
      <c r="K2562" s="71">
        <v>56.957033250000002</v>
      </c>
    </row>
    <row r="2563" spans="1:11" ht="12.75" customHeight="1" x14ac:dyDescent="0.25">
      <c r="A2563" s="64" t="s">
        <v>5301</v>
      </c>
      <c r="B2563" s="66"/>
      <c r="C2563" s="66" t="s">
        <v>5302</v>
      </c>
      <c r="D2563" s="66">
        <v>256.39</v>
      </c>
      <c r="E2563" s="67">
        <v>58.969699999999996</v>
      </c>
      <c r="F2563" s="68">
        <v>44.227274999999999</v>
      </c>
      <c r="G2563" s="68">
        <v>57.495457500000001</v>
      </c>
      <c r="H2563" s="68">
        <v>66.119776125000001</v>
      </c>
      <c r="I2563" s="69">
        <v>120.21777477272727</v>
      </c>
      <c r="J2563" s="70">
        <v>146.93283583333334</v>
      </c>
      <c r="K2563" s="71">
        <v>132.23955225</v>
      </c>
    </row>
    <row r="2564" spans="1:11" ht="12.75" customHeight="1" x14ac:dyDescent="0.25">
      <c r="A2564" s="64" t="s">
        <v>5303</v>
      </c>
      <c r="B2564" s="66"/>
      <c r="C2564" s="66" t="s">
        <v>5304</v>
      </c>
      <c r="D2564" s="66">
        <v>283.04000000000002</v>
      </c>
      <c r="E2564" s="67">
        <v>65.09920000000001</v>
      </c>
      <c r="F2564" s="68">
        <v>48.824400000000011</v>
      </c>
      <c r="G2564" s="68">
        <v>63.471720000000012</v>
      </c>
      <c r="H2564" s="68">
        <v>72.992478000000006</v>
      </c>
      <c r="I2564" s="69">
        <v>132.71359636363636</v>
      </c>
      <c r="J2564" s="70">
        <v>162.20550666666668</v>
      </c>
      <c r="K2564" s="71">
        <v>145.98495600000001</v>
      </c>
    </row>
    <row r="2565" spans="1:11" ht="12.75" customHeight="1" x14ac:dyDescent="0.25">
      <c r="A2565" s="64" t="s">
        <v>5305</v>
      </c>
      <c r="B2565" s="66"/>
      <c r="C2565" s="66" t="s">
        <v>5306</v>
      </c>
      <c r="D2565" s="66">
        <v>255.09</v>
      </c>
      <c r="E2565" s="67">
        <v>58.670700000000004</v>
      </c>
      <c r="F2565" s="68">
        <v>44.003025000000001</v>
      </c>
      <c r="G2565" s="68">
        <v>57.203932500000001</v>
      </c>
      <c r="H2565" s="68">
        <v>65.784522374999995</v>
      </c>
      <c r="I2565" s="69">
        <v>119.60822249999998</v>
      </c>
      <c r="J2565" s="70">
        <v>146.1878275</v>
      </c>
      <c r="K2565" s="71">
        <v>131.56904474999999</v>
      </c>
    </row>
    <row r="2566" spans="1:11" ht="12.75" customHeight="1" x14ac:dyDescent="0.25">
      <c r="A2566" s="64" t="s">
        <v>5307</v>
      </c>
      <c r="B2566" s="66"/>
      <c r="C2566" s="66" t="s">
        <v>5308</v>
      </c>
      <c r="D2566" s="66">
        <v>400</v>
      </c>
      <c r="E2566" s="67">
        <v>92</v>
      </c>
      <c r="F2566" s="68">
        <v>69</v>
      </c>
      <c r="G2566" s="68">
        <v>89.7</v>
      </c>
      <c r="H2566" s="68">
        <v>103.155</v>
      </c>
      <c r="I2566" s="69">
        <v>187.55454545454543</v>
      </c>
      <c r="J2566" s="70">
        <v>229.23333333333332</v>
      </c>
      <c r="K2566" s="71">
        <v>206.31</v>
      </c>
    </row>
    <row r="2567" spans="1:11" ht="12.75" customHeight="1" x14ac:dyDescent="0.25">
      <c r="A2567" s="64" t="s">
        <v>5309</v>
      </c>
      <c r="B2567" s="66"/>
      <c r="C2567" s="66" t="s">
        <v>5310</v>
      </c>
      <c r="D2567" s="66">
        <v>167.61</v>
      </c>
      <c r="E2567" s="67">
        <v>38.550300000000007</v>
      </c>
      <c r="F2567" s="68">
        <v>28.912725000000005</v>
      </c>
      <c r="G2567" s="68">
        <v>37.586542500000007</v>
      </c>
      <c r="H2567" s="68">
        <v>43.22452387500001</v>
      </c>
      <c r="I2567" s="69">
        <v>78.590043409090924</v>
      </c>
      <c r="J2567" s="70">
        <v>96.054497500000025</v>
      </c>
      <c r="K2567" s="71">
        <v>86.44904775000002</v>
      </c>
    </row>
    <row r="2568" spans="1:11" ht="12.75" customHeight="1" x14ac:dyDescent="0.25">
      <c r="A2568" s="64" t="s">
        <v>5311</v>
      </c>
      <c r="B2568" s="66"/>
      <c r="C2568" s="66" t="s">
        <v>5312</v>
      </c>
      <c r="D2568" s="66">
        <v>1015.48</v>
      </c>
      <c r="E2568" s="67">
        <v>233.56040000000002</v>
      </c>
      <c r="F2568" s="68">
        <v>175.1703</v>
      </c>
      <c r="G2568" s="68">
        <v>227.72138999999999</v>
      </c>
      <c r="H2568" s="68">
        <v>261.87959849999999</v>
      </c>
      <c r="I2568" s="69">
        <v>476.14472454545449</v>
      </c>
      <c r="J2568" s="70">
        <v>581.95466333333331</v>
      </c>
      <c r="K2568" s="71">
        <v>523.75919699999997</v>
      </c>
    </row>
    <row r="2569" spans="1:11" ht="12.75" customHeight="1" x14ac:dyDescent="0.25">
      <c r="A2569" s="64" t="s">
        <v>5313</v>
      </c>
      <c r="B2569" s="66"/>
      <c r="C2569" s="66" t="s">
        <v>5314</v>
      </c>
      <c r="D2569" s="66">
        <v>1190.83</v>
      </c>
      <c r="E2569" s="67">
        <v>273.89089999999999</v>
      </c>
      <c r="F2569" s="68">
        <v>205.41817499999999</v>
      </c>
      <c r="G2569" s="68">
        <v>267.04362749999996</v>
      </c>
      <c r="H2569" s="68">
        <v>307.10017162499997</v>
      </c>
      <c r="I2569" s="69">
        <v>558.36394840909077</v>
      </c>
      <c r="J2569" s="70">
        <v>682.44482583333331</v>
      </c>
      <c r="K2569" s="71">
        <v>614.20034324999995</v>
      </c>
    </row>
    <row r="2570" spans="1:11" ht="12.75" customHeight="1" x14ac:dyDescent="0.25">
      <c r="A2570" s="64" t="s">
        <v>5315</v>
      </c>
      <c r="B2570" s="66"/>
      <c r="C2570" s="66" t="s">
        <v>5316</v>
      </c>
      <c r="D2570" s="66">
        <v>193.48</v>
      </c>
      <c r="E2570" s="67">
        <v>44.500399999999999</v>
      </c>
      <c r="F2570" s="68">
        <v>33.375299999999996</v>
      </c>
      <c r="G2570" s="68">
        <v>43.387889999999992</v>
      </c>
      <c r="H2570" s="68">
        <v>49.896073499999993</v>
      </c>
      <c r="I2570" s="69">
        <v>90.720133636363613</v>
      </c>
      <c r="J2570" s="70">
        <v>110.88016333333331</v>
      </c>
      <c r="K2570" s="71">
        <v>99.792146999999986</v>
      </c>
    </row>
    <row r="2571" spans="1:11" ht="12.75" customHeight="1" x14ac:dyDescent="0.25">
      <c r="A2571" s="64" t="s">
        <v>5317</v>
      </c>
      <c r="B2571" s="66"/>
      <c r="C2571" s="66" t="s">
        <v>5318</v>
      </c>
      <c r="D2571" s="66">
        <v>260.22000000000003</v>
      </c>
      <c r="E2571" s="67">
        <v>59.850600000000007</v>
      </c>
      <c r="F2571" s="68">
        <v>44.887950000000004</v>
      </c>
      <c r="G2571" s="68">
        <v>58.354335000000006</v>
      </c>
      <c r="H2571" s="68">
        <v>67.107485250000011</v>
      </c>
      <c r="I2571" s="69">
        <v>122.01360954545456</v>
      </c>
      <c r="J2571" s="70">
        <v>149.12774500000003</v>
      </c>
      <c r="K2571" s="71">
        <v>134.21497050000002</v>
      </c>
    </row>
    <row r="2572" spans="1:11" ht="12.75" customHeight="1" x14ac:dyDescent="0.25">
      <c r="A2572" s="64" t="s">
        <v>5319</v>
      </c>
      <c r="B2572" s="66"/>
      <c r="C2572" s="66" t="s">
        <v>5320</v>
      </c>
      <c r="D2572" s="66">
        <v>267.26</v>
      </c>
      <c r="E2572" s="67">
        <v>61.469799999999999</v>
      </c>
      <c r="F2572" s="68">
        <v>46.102350000000001</v>
      </c>
      <c r="G2572" s="68">
        <v>59.933055000000003</v>
      </c>
      <c r="H2572" s="68">
        <v>68.923013249999997</v>
      </c>
      <c r="I2572" s="69">
        <v>125.31456954545453</v>
      </c>
      <c r="J2572" s="70">
        <v>153.16225166666666</v>
      </c>
      <c r="K2572" s="71">
        <v>137.84602649999999</v>
      </c>
    </row>
    <row r="2573" spans="1:11" ht="12.75" customHeight="1" x14ac:dyDescent="0.25">
      <c r="A2573" s="64" t="s">
        <v>5321</v>
      </c>
      <c r="B2573" s="66"/>
      <c r="C2573" s="66" t="s">
        <v>5322</v>
      </c>
      <c r="D2573" s="66">
        <v>210.26</v>
      </c>
      <c r="E2573" s="67">
        <v>48.3598</v>
      </c>
      <c r="F2573" s="68">
        <v>36.269849999999998</v>
      </c>
      <c r="G2573" s="68">
        <v>47.150804999999998</v>
      </c>
      <c r="H2573" s="68">
        <v>54.223425749999997</v>
      </c>
      <c r="I2573" s="69">
        <v>98.588046818181809</v>
      </c>
      <c r="J2573" s="70">
        <v>120.49650166666666</v>
      </c>
      <c r="K2573" s="71">
        <v>108.44685149999999</v>
      </c>
    </row>
    <row r="2574" spans="1:11" ht="12.75" customHeight="1" x14ac:dyDescent="0.25">
      <c r="A2574" s="64" t="s">
        <v>5323</v>
      </c>
      <c r="B2574" s="66"/>
      <c r="C2574" s="66" t="s">
        <v>5324</v>
      </c>
      <c r="D2574" s="66">
        <v>219.57</v>
      </c>
      <c r="E2574" s="67">
        <v>50.501100000000001</v>
      </c>
      <c r="F2574" s="68">
        <v>37.875824999999999</v>
      </c>
      <c r="G2574" s="68">
        <v>49.238572499999997</v>
      </c>
      <c r="H2574" s="68">
        <v>56.624358374999993</v>
      </c>
      <c r="I2574" s="69">
        <v>102.95337886363635</v>
      </c>
      <c r="J2574" s="70">
        <v>125.83190749999999</v>
      </c>
      <c r="K2574" s="71">
        <v>113.24871674999999</v>
      </c>
    </row>
    <row r="2575" spans="1:11" ht="12.75" customHeight="1" x14ac:dyDescent="0.25">
      <c r="A2575" s="64" t="s">
        <v>5325</v>
      </c>
      <c r="B2575" s="66"/>
      <c r="C2575" s="66" t="s">
        <v>5326</v>
      </c>
      <c r="D2575" s="66">
        <v>256.13</v>
      </c>
      <c r="E2575" s="67">
        <v>58.9099</v>
      </c>
      <c r="F2575" s="68">
        <v>44.182425000000002</v>
      </c>
      <c r="G2575" s="68">
        <v>57.437152500000003</v>
      </c>
      <c r="H2575" s="68">
        <v>66.052725375000009</v>
      </c>
      <c r="I2575" s="69">
        <v>120.09586431818182</v>
      </c>
      <c r="J2575" s="70">
        <v>146.78383416666668</v>
      </c>
      <c r="K2575" s="71">
        <v>132.10545075000002</v>
      </c>
    </row>
    <row r="2576" spans="1:11" ht="12.75" customHeight="1" x14ac:dyDescent="0.25">
      <c r="A2576" s="64" t="s">
        <v>5327</v>
      </c>
      <c r="B2576" s="66"/>
      <c r="C2576" s="66" t="s">
        <v>5328</v>
      </c>
      <c r="D2576" s="66">
        <v>242.39</v>
      </c>
      <c r="E2576" s="67">
        <v>55.749699999999997</v>
      </c>
      <c r="F2576" s="68">
        <v>41.812275</v>
      </c>
      <c r="G2576" s="68">
        <v>54.355957500000002</v>
      </c>
      <c r="H2576" s="68">
        <v>62.509351125000002</v>
      </c>
      <c r="I2576" s="69">
        <v>113.65336568181817</v>
      </c>
      <c r="J2576" s="70">
        <v>138.90966916666667</v>
      </c>
      <c r="K2576" s="71">
        <v>125.01870225</v>
      </c>
    </row>
    <row r="2577" spans="1:11" ht="12.75" customHeight="1" x14ac:dyDescent="0.25">
      <c r="A2577" s="64" t="s">
        <v>5329</v>
      </c>
      <c r="B2577" s="66"/>
      <c r="C2577" s="66" t="s">
        <v>5330</v>
      </c>
      <c r="D2577" s="66">
        <v>288.43</v>
      </c>
      <c r="E2577" s="67">
        <v>66.33890000000001</v>
      </c>
      <c r="F2577" s="68">
        <v>49.754175000000004</v>
      </c>
      <c r="G2577" s="68">
        <v>64.680427500000008</v>
      </c>
      <c r="H2577" s="68">
        <v>74.382491625000014</v>
      </c>
      <c r="I2577" s="69">
        <v>135.24089386363639</v>
      </c>
      <c r="J2577" s="70">
        <v>165.29442583333335</v>
      </c>
      <c r="K2577" s="71">
        <v>148.76498325000003</v>
      </c>
    </row>
    <row r="2578" spans="1:11" ht="12.75" customHeight="1" x14ac:dyDescent="0.25">
      <c r="A2578" s="64" t="s">
        <v>5331</v>
      </c>
      <c r="B2578" s="66"/>
      <c r="C2578" s="66" t="s">
        <v>5332</v>
      </c>
      <c r="D2578" s="66">
        <v>278.17</v>
      </c>
      <c r="E2578" s="67">
        <v>63.97910000000001</v>
      </c>
      <c r="F2578" s="68">
        <v>47.984325000000005</v>
      </c>
      <c r="G2578" s="68">
        <v>62.379622500000011</v>
      </c>
      <c r="H2578" s="68">
        <v>71.736565875000011</v>
      </c>
      <c r="I2578" s="69">
        <v>130.43011977272729</v>
      </c>
      <c r="J2578" s="70">
        <v>159.41459083333336</v>
      </c>
      <c r="K2578" s="71">
        <v>143.47313175000002</v>
      </c>
    </row>
    <row r="2579" spans="1:11" ht="12.75" customHeight="1" x14ac:dyDescent="0.25">
      <c r="A2579" s="64" t="s">
        <v>5333</v>
      </c>
      <c r="B2579" s="66"/>
      <c r="C2579" s="66" t="s">
        <v>5334</v>
      </c>
      <c r="D2579" s="66">
        <v>383.57</v>
      </c>
      <c r="E2579" s="67">
        <v>88.221100000000007</v>
      </c>
      <c r="F2579" s="68">
        <v>66.165825000000012</v>
      </c>
      <c r="G2579" s="68">
        <v>86.015572500000019</v>
      </c>
      <c r="H2579" s="68">
        <v>98.917908375000025</v>
      </c>
      <c r="I2579" s="69">
        <v>179.85074250000002</v>
      </c>
      <c r="J2579" s="70">
        <v>219.8175741666667</v>
      </c>
      <c r="K2579" s="71">
        <v>197.83581675000005</v>
      </c>
    </row>
    <row r="2580" spans="1:11" ht="12.75" customHeight="1" x14ac:dyDescent="0.25">
      <c r="A2580" s="64" t="s">
        <v>5335</v>
      </c>
      <c r="B2580" s="66"/>
      <c r="C2580" s="66" t="s">
        <v>5336</v>
      </c>
      <c r="D2580" s="66">
        <v>263.3</v>
      </c>
      <c r="E2580" s="67">
        <v>60.559000000000005</v>
      </c>
      <c r="F2580" s="68">
        <v>45.419250000000005</v>
      </c>
      <c r="G2580" s="68">
        <v>59.04502500000001</v>
      </c>
      <c r="H2580" s="68">
        <v>67.901778750000005</v>
      </c>
      <c r="I2580" s="69">
        <v>123.45777954545454</v>
      </c>
      <c r="J2580" s="70">
        <v>150.89284166666667</v>
      </c>
      <c r="K2580" s="71">
        <v>135.80355750000001</v>
      </c>
    </row>
    <row r="2581" spans="1:11" ht="12.75" customHeight="1" x14ac:dyDescent="0.25">
      <c r="A2581" s="64" t="s">
        <v>5337</v>
      </c>
      <c r="B2581" s="66"/>
      <c r="C2581" s="66" t="s">
        <v>5338</v>
      </c>
      <c r="D2581" s="66">
        <v>439.17</v>
      </c>
      <c r="E2581" s="67">
        <v>101.0091</v>
      </c>
      <c r="F2581" s="68">
        <v>75.756825000000006</v>
      </c>
      <c r="G2581" s="68">
        <v>98.483872500000004</v>
      </c>
      <c r="H2581" s="68">
        <v>113.25645337500001</v>
      </c>
      <c r="I2581" s="69">
        <v>205.92082431818181</v>
      </c>
      <c r="J2581" s="70">
        <v>251.68100750000002</v>
      </c>
      <c r="K2581" s="71">
        <v>226.51290675000001</v>
      </c>
    </row>
    <row r="2582" spans="1:11" ht="12.75" customHeight="1" x14ac:dyDescent="0.25">
      <c r="A2582" s="64" t="s">
        <v>5339</v>
      </c>
      <c r="B2582" s="66"/>
      <c r="C2582" s="66" t="s">
        <v>5340</v>
      </c>
      <c r="D2582" s="66">
        <v>329.61</v>
      </c>
      <c r="E2582" s="67">
        <v>75.810300000000012</v>
      </c>
      <c r="F2582" s="68">
        <v>56.857725000000009</v>
      </c>
      <c r="G2582" s="68">
        <v>73.915042500000013</v>
      </c>
      <c r="H2582" s="68">
        <v>85.002298875000008</v>
      </c>
      <c r="I2582" s="69">
        <v>154.54963431818183</v>
      </c>
      <c r="J2582" s="70">
        <v>188.89399750000001</v>
      </c>
      <c r="K2582" s="71">
        <v>170.00459775000002</v>
      </c>
    </row>
    <row r="2583" spans="1:11" ht="12.75" customHeight="1" x14ac:dyDescent="0.25">
      <c r="A2583" s="64" t="s">
        <v>5341</v>
      </c>
      <c r="B2583" s="66"/>
      <c r="C2583" s="66" t="s">
        <v>5342</v>
      </c>
      <c r="D2583" s="66">
        <v>284.39</v>
      </c>
      <c r="E2583" s="67">
        <v>65.409700000000001</v>
      </c>
      <c r="F2583" s="68">
        <v>49.057275000000004</v>
      </c>
      <c r="G2583" s="68">
        <v>63.774457500000004</v>
      </c>
      <c r="H2583" s="68">
        <v>73.340626125</v>
      </c>
      <c r="I2583" s="69">
        <v>133.34659295454546</v>
      </c>
      <c r="J2583" s="70">
        <v>162.97916916666665</v>
      </c>
      <c r="K2583" s="71">
        <v>146.68125225</v>
      </c>
    </row>
    <row r="2584" spans="1:11" ht="12.75" customHeight="1" x14ac:dyDescent="0.25">
      <c r="A2584" s="64" t="s">
        <v>5343</v>
      </c>
      <c r="B2584" s="66"/>
      <c r="C2584" s="66" t="s">
        <v>5344</v>
      </c>
      <c r="D2584" s="66">
        <v>391.48</v>
      </c>
      <c r="E2584" s="67">
        <v>90.040400000000005</v>
      </c>
      <c r="F2584" s="68">
        <v>67.530300000000011</v>
      </c>
      <c r="G2584" s="68">
        <v>87.789390000000012</v>
      </c>
      <c r="H2584" s="68">
        <v>100.95779850000001</v>
      </c>
      <c r="I2584" s="69">
        <v>183.55963363636363</v>
      </c>
      <c r="J2584" s="70">
        <v>224.35066333333336</v>
      </c>
      <c r="K2584" s="71">
        <v>201.91559700000002</v>
      </c>
    </row>
    <row r="2585" spans="1:11" ht="12.75" customHeight="1" x14ac:dyDescent="0.25">
      <c r="A2585" s="64" t="s">
        <v>5345</v>
      </c>
      <c r="B2585" s="66"/>
      <c r="C2585" s="66" t="s">
        <v>5346</v>
      </c>
      <c r="D2585" s="66">
        <v>350.22</v>
      </c>
      <c r="E2585" s="67">
        <v>80.550600000000003</v>
      </c>
      <c r="F2585" s="68">
        <v>60.412950000000002</v>
      </c>
      <c r="G2585" s="68">
        <v>78.536834999999996</v>
      </c>
      <c r="H2585" s="68">
        <v>90.317360249999993</v>
      </c>
      <c r="I2585" s="69">
        <v>164.21338227272724</v>
      </c>
      <c r="J2585" s="70">
        <v>200.70524499999999</v>
      </c>
      <c r="K2585" s="71">
        <v>180.63472049999999</v>
      </c>
    </row>
    <row r="2586" spans="1:11" ht="12.75" customHeight="1" x14ac:dyDescent="0.25">
      <c r="A2586" s="64" t="s">
        <v>5347</v>
      </c>
      <c r="B2586" s="66"/>
      <c r="C2586" s="66" t="s">
        <v>5348</v>
      </c>
      <c r="D2586" s="66">
        <v>321.26</v>
      </c>
      <c r="E2586" s="67">
        <v>73.889800000000008</v>
      </c>
      <c r="F2586" s="68">
        <v>55.417350000000006</v>
      </c>
      <c r="G2586" s="68">
        <v>72.042555000000007</v>
      </c>
      <c r="H2586" s="68">
        <v>82.848938250000003</v>
      </c>
      <c r="I2586" s="69">
        <v>150.63443318181817</v>
      </c>
      <c r="J2586" s="70">
        <v>184.10875166666668</v>
      </c>
      <c r="K2586" s="71">
        <v>165.69787650000001</v>
      </c>
    </row>
    <row r="2587" spans="1:11" ht="12.75" customHeight="1" x14ac:dyDescent="0.25">
      <c r="A2587" s="64" t="s">
        <v>5349</v>
      </c>
      <c r="B2587" s="66"/>
      <c r="C2587" s="66" t="s">
        <v>5350</v>
      </c>
      <c r="D2587" s="66">
        <v>304.52</v>
      </c>
      <c r="E2587" s="67">
        <v>70.039599999999993</v>
      </c>
      <c r="F2587" s="68">
        <v>52.529699999999991</v>
      </c>
      <c r="G2587" s="68">
        <v>68.288609999999991</v>
      </c>
      <c r="H2587" s="68">
        <v>78.531901499999989</v>
      </c>
      <c r="I2587" s="69">
        <v>142.78527545454543</v>
      </c>
      <c r="J2587" s="70">
        <v>174.51533666666663</v>
      </c>
      <c r="K2587" s="71">
        <v>157.06380299999998</v>
      </c>
    </row>
    <row r="2588" spans="1:11" ht="12.75" customHeight="1" x14ac:dyDescent="0.25">
      <c r="A2588" s="64" t="s">
        <v>5351</v>
      </c>
      <c r="B2588" s="66"/>
      <c r="C2588" s="66" t="s">
        <v>5352</v>
      </c>
      <c r="D2588" s="66">
        <v>452.87</v>
      </c>
      <c r="E2588" s="67">
        <v>104.1601</v>
      </c>
      <c r="F2588" s="68">
        <v>78.120075</v>
      </c>
      <c r="G2588" s="68">
        <v>101.55609749999999</v>
      </c>
      <c r="H2588" s="68">
        <v>116.78951212499999</v>
      </c>
      <c r="I2588" s="69">
        <v>212.34456749999995</v>
      </c>
      <c r="J2588" s="70">
        <v>259.53224916666665</v>
      </c>
      <c r="K2588" s="71">
        <v>233.57902424999997</v>
      </c>
    </row>
    <row r="2589" spans="1:11" ht="12.75" customHeight="1" x14ac:dyDescent="0.25">
      <c r="A2589" s="64" t="s">
        <v>5353</v>
      </c>
      <c r="B2589" s="66"/>
      <c r="C2589" s="66" t="s">
        <v>5354</v>
      </c>
      <c r="D2589" s="66">
        <v>344.7</v>
      </c>
      <c r="E2589" s="67">
        <v>79.281000000000006</v>
      </c>
      <c r="F2589" s="68">
        <v>59.460750000000004</v>
      </c>
      <c r="G2589" s="68">
        <v>77.298975000000013</v>
      </c>
      <c r="H2589" s="68">
        <v>88.893821250000016</v>
      </c>
      <c r="I2589" s="69">
        <v>161.62512954545457</v>
      </c>
      <c r="J2589" s="70">
        <v>197.54182500000002</v>
      </c>
      <c r="K2589" s="71">
        <v>177.78764250000003</v>
      </c>
    </row>
    <row r="2590" spans="1:11" ht="12.75" customHeight="1" x14ac:dyDescent="0.25">
      <c r="A2590" s="64" t="s">
        <v>5355</v>
      </c>
      <c r="B2590" s="66"/>
      <c r="C2590" s="66" t="s">
        <v>5356</v>
      </c>
      <c r="D2590" s="66">
        <v>365.74</v>
      </c>
      <c r="E2590" s="67">
        <v>84.120200000000011</v>
      </c>
      <c r="F2590" s="68">
        <v>63.090150000000008</v>
      </c>
      <c r="G2590" s="68">
        <v>82.017195000000015</v>
      </c>
      <c r="H2590" s="68">
        <v>94.319774250000023</v>
      </c>
      <c r="I2590" s="69">
        <v>171.49049863636367</v>
      </c>
      <c r="J2590" s="70">
        <v>209.59949833333337</v>
      </c>
      <c r="K2590" s="71">
        <v>188.63954850000005</v>
      </c>
    </row>
    <row r="2591" spans="1:11" ht="12.75" customHeight="1" x14ac:dyDescent="0.25">
      <c r="A2591" s="64" t="s">
        <v>5357</v>
      </c>
      <c r="B2591" s="66"/>
      <c r="C2591" s="66" t="s">
        <v>5358</v>
      </c>
      <c r="D2591" s="66">
        <v>407.91</v>
      </c>
      <c r="E2591" s="67">
        <v>93.819300000000013</v>
      </c>
      <c r="F2591" s="68">
        <v>70.364475000000013</v>
      </c>
      <c r="G2591" s="68">
        <v>91.473817500000024</v>
      </c>
      <c r="H2591" s="68">
        <v>105.19489012500003</v>
      </c>
      <c r="I2591" s="69">
        <v>191.26343659090912</v>
      </c>
      <c r="J2591" s="70">
        <v>233.76642250000006</v>
      </c>
      <c r="K2591" s="71">
        <v>210.38978025000006</v>
      </c>
    </row>
    <row r="2592" spans="1:11" ht="12.75" customHeight="1" x14ac:dyDescent="0.25">
      <c r="A2592" s="64" t="s">
        <v>5359</v>
      </c>
      <c r="B2592" s="66"/>
      <c r="C2592" s="66" t="s">
        <v>5360</v>
      </c>
      <c r="D2592" s="66">
        <v>447.7</v>
      </c>
      <c r="E2592" s="67">
        <v>102.971</v>
      </c>
      <c r="F2592" s="68">
        <v>77.228250000000003</v>
      </c>
      <c r="G2592" s="68">
        <v>100.396725</v>
      </c>
      <c r="H2592" s="68">
        <v>115.45623375</v>
      </c>
      <c r="I2592" s="69">
        <v>209.92042499999997</v>
      </c>
      <c r="J2592" s="70">
        <v>256.56940833333334</v>
      </c>
      <c r="K2592" s="71">
        <v>230.91246749999999</v>
      </c>
    </row>
    <row r="2593" spans="1:11" ht="12.75" customHeight="1" x14ac:dyDescent="0.25">
      <c r="A2593" s="64" t="s">
        <v>5361</v>
      </c>
      <c r="B2593" s="66"/>
      <c r="C2593" s="66" t="s">
        <v>5362</v>
      </c>
      <c r="D2593" s="66">
        <v>1266.0899999999999</v>
      </c>
      <c r="E2593" s="67">
        <v>291.20069999999998</v>
      </c>
      <c r="F2593" s="68">
        <v>218.40052499999999</v>
      </c>
      <c r="G2593" s="68">
        <v>283.9206825</v>
      </c>
      <c r="H2593" s="68">
        <v>326.508784875</v>
      </c>
      <c r="I2593" s="69">
        <v>593.6523361363636</v>
      </c>
      <c r="J2593" s="70">
        <v>725.57507750000002</v>
      </c>
      <c r="K2593" s="71">
        <v>653.01756975000001</v>
      </c>
    </row>
    <row r="2594" spans="1:11" ht="12.75" customHeight="1" x14ac:dyDescent="0.25">
      <c r="A2594" s="64" t="s">
        <v>5363</v>
      </c>
      <c r="B2594" s="66"/>
      <c r="C2594" s="66" t="s">
        <v>5364</v>
      </c>
      <c r="D2594" s="66">
        <v>344.7</v>
      </c>
      <c r="E2594" s="67">
        <v>79.281000000000006</v>
      </c>
      <c r="F2594" s="68">
        <v>59.460750000000004</v>
      </c>
      <c r="G2594" s="68">
        <v>77.298975000000013</v>
      </c>
      <c r="H2594" s="68">
        <v>88.893821250000016</v>
      </c>
      <c r="I2594" s="69">
        <v>161.62512954545457</v>
      </c>
      <c r="J2594" s="70">
        <v>197.54182500000002</v>
      </c>
      <c r="K2594" s="71">
        <v>177.78764250000003</v>
      </c>
    </row>
    <row r="2595" spans="1:11" ht="12.75" customHeight="1" x14ac:dyDescent="0.25">
      <c r="A2595" s="64" t="s">
        <v>5365</v>
      </c>
      <c r="B2595" s="66"/>
      <c r="C2595" s="66" t="s">
        <v>5366</v>
      </c>
      <c r="D2595" s="66">
        <v>2314.4299999999998</v>
      </c>
      <c r="E2595" s="67">
        <v>532.31889999999999</v>
      </c>
      <c r="F2595" s="68">
        <v>399.23917499999999</v>
      </c>
      <c r="G2595" s="68">
        <v>519.01092749999998</v>
      </c>
      <c r="H2595" s="68">
        <v>596.862566625</v>
      </c>
      <c r="I2595" s="69">
        <v>1085.204666590909</v>
      </c>
      <c r="J2595" s="70">
        <v>1326.3612591666667</v>
      </c>
      <c r="K2595" s="71">
        <v>1193.72513325</v>
      </c>
    </row>
    <row r="2596" spans="1:11" ht="12.75" customHeight="1" x14ac:dyDescent="0.25">
      <c r="A2596" s="64" t="s">
        <v>5367</v>
      </c>
      <c r="B2596" s="66"/>
      <c r="C2596" s="66" t="s">
        <v>5368</v>
      </c>
      <c r="D2596" s="66">
        <v>2487.2199999999998</v>
      </c>
      <c r="E2596" s="67">
        <v>572.06060000000002</v>
      </c>
      <c r="F2596" s="68">
        <v>429.04545000000002</v>
      </c>
      <c r="G2596" s="68">
        <v>557.75908500000003</v>
      </c>
      <c r="H2596" s="68">
        <v>641.42294775000005</v>
      </c>
      <c r="I2596" s="69">
        <v>1166.2235413636363</v>
      </c>
      <c r="J2596" s="70">
        <v>1425.3843283333333</v>
      </c>
      <c r="K2596" s="71">
        <v>1282.8458955000001</v>
      </c>
    </row>
    <row r="2597" spans="1:11" ht="12.75" customHeight="1" x14ac:dyDescent="0.25">
      <c r="A2597" s="64" t="s">
        <v>5369</v>
      </c>
      <c r="B2597" s="66"/>
      <c r="C2597" s="66" t="s">
        <v>5370</v>
      </c>
      <c r="D2597" s="66">
        <v>2802.83</v>
      </c>
      <c r="E2597" s="67">
        <v>644.65089999999998</v>
      </c>
      <c r="F2597" s="68">
        <v>483.48817499999996</v>
      </c>
      <c r="G2597" s="68">
        <v>628.53462749999994</v>
      </c>
      <c r="H2597" s="68">
        <v>722.81482162499992</v>
      </c>
      <c r="I2597" s="69">
        <v>1314.2087665909089</v>
      </c>
      <c r="J2597" s="70">
        <v>1606.2551591666665</v>
      </c>
      <c r="K2597" s="71">
        <v>1445.6296432499998</v>
      </c>
    </row>
    <row r="2598" spans="1:11" ht="12.75" customHeight="1" x14ac:dyDescent="0.25">
      <c r="A2598" s="64" t="s">
        <v>5371</v>
      </c>
      <c r="B2598" s="66"/>
      <c r="C2598" s="66" t="s">
        <v>5372</v>
      </c>
      <c r="D2598" s="66">
        <v>3922.04</v>
      </c>
      <c r="E2598" s="67">
        <v>902.06920000000002</v>
      </c>
      <c r="F2598" s="68">
        <v>676.55190000000005</v>
      </c>
      <c r="G2598" s="68">
        <v>879.51747</v>
      </c>
      <c r="H2598" s="68">
        <v>1011.4450905</v>
      </c>
      <c r="I2598" s="69">
        <v>1838.9910736363636</v>
      </c>
      <c r="J2598" s="70">
        <v>2247.6557566666665</v>
      </c>
      <c r="K2598" s="71">
        <v>2022.890181</v>
      </c>
    </row>
    <row r="2599" spans="1:11" ht="12.75" customHeight="1" x14ac:dyDescent="0.25">
      <c r="A2599" s="64" t="s">
        <v>5373</v>
      </c>
      <c r="B2599" s="66"/>
      <c r="C2599" s="66" t="s">
        <v>5374</v>
      </c>
      <c r="D2599" s="66">
        <v>7652.91</v>
      </c>
      <c r="E2599" s="67">
        <v>1760.1693</v>
      </c>
      <c r="F2599" s="68">
        <v>1320.1269750000001</v>
      </c>
      <c r="G2599" s="68">
        <v>1716.1650675000001</v>
      </c>
      <c r="H2599" s="68">
        <v>1973.589827625</v>
      </c>
      <c r="I2599" s="69">
        <v>3588.3451411363635</v>
      </c>
      <c r="J2599" s="70">
        <v>4385.7551725000003</v>
      </c>
      <c r="K2599" s="71">
        <v>3947.17965525</v>
      </c>
    </row>
    <row r="2600" spans="1:11" ht="12.75" customHeight="1" x14ac:dyDescent="0.25">
      <c r="A2600" s="64" t="s">
        <v>5375</v>
      </c>
      <c r="B2600" s="66"/>
      <c r="C2600" s="66" t="s">
        <v>5376</v>
      </c>
      <c r="D2600" s="66">
        <v>5906.39</v>
      </c>
      <c r="E2600" s="67">
        <v>1358.4697000000001</v>
      </c>
      <c r="F2600" s="68">
        <v>1018.8522750000001</v>
      </c>
      <c r="G2600" s="68">
        <v>1324.5079575</v>
      </c>
      <c r="H2600" s="68">
        <v>1523.184151125</v>
      </c>
      <c r="I2600" s="69">
        <v>2769.4257293181818</v>
      </c>
      <c r="J2600" s="70">
        <v>3384.8536691666664</v>
      </c>
      <c r="K2600" s="71">
        <v>3046.3683022499999</v>
      </c>
    </row>
    <row r="2601" spans="1:11" ht="12.75" customHeight="1" x14ac:dyDescent="0.25">
      <c r="A2601" s="64" t="s">
        <v>5377</v>
      </c>
      <c r="B2601" s="66"/>
      <c r="C2601" s="66" t="s">
        <v>5378</v>
      </c>
      <c r="D2601" s="66">
        <v>230.61</v>
      </c>
      <c r="E2601" s="67">
        <v>53.040300000000002</v>
      </c>
      <c r="F2601" s="68">
        <v>39.780225000000002</v>
      </c>
      <c r="G2601" s="68">
        <v>51.714292499999999</v>
      </c>
      <c r="H2601" s="68">
        <v>59.471436374999996</v>
      </c>
      <c r="I2601" s="69">
        <v>108.12988431818181</v>
      </c>
      <c r="J2601" s="70">
        <v>132.15874749999998</v>
      </c>
      <c r="K2601" s="71">
        <v>118.94287274999999</v>
      </c>
    </row>
    <row r="2602" spans="1:11" ht="12.75" customHeight="1" x14ac:dyDescent="0.25">
      <c r="A2602" s="64" t="s">
        <v>5379</v>
      </c>
      <c r="B2602" s="66"/>
      <c r="C2602" s="66" t="s">
        <v>5380</v>
      </c>
      <c r="D2602" s="66">
        <v>2047.48</v>
      </c>
      <c r="E2602" s="67">
        <v>470.92040000000003</v>
      </c>
      <c r="F2602" s="68">
        <v>353.19030000000004</v>
      </c>
      <c r="G2602" s="68">
        <v>459.14739000000003</v>
      </c>
      <c r="H2602" s="68">
        <v>528.01949850000005</v>
      </c>
      <c r="I2602" s="69">
        <v>960.03545181818185</v>
      </c>
      <c r="J2602" s="70">
        <v>1173.3766633333335</v>
      </c>
      <c r="K2602" s="71">
        <v>1056.0389970000001</v>
      </c>
    </row>
    <row r="2603" spans="1:11" ht="12.75" customHeight="1" x14ac:dyDescent="0.25">
      <c r="A2603" s="64" t="s">
        <v>5381</v>
      </c>
      <c r="B2603" s="66"/>
      <c r="C2603" s="66" t="s">
        <v>5382</v>
      </c>
      <c r="D2603" s="66">
        <v>3167.09</v>
      </c>
      <c r="E2603" s="67">
        <v>728.43070000000012</v>
      </c>
      <c r="F2603" s="68">
        <v>546.32302500000014</v>
      </c>
      <c r="G2603" s="68">
        <v>710.21993250000014</v>
      </c>
      <c r="H2603" s="68">
        <v>816.75292237500014</v>
      </c>
      <c r="I2603" s="69">
        <v>1485.0053134090911</v>
      </c>
      <c r="J2603" s="70">
        <v>1815.0064941666669</v>
      </c>
      <c r="K2603" s="71">
        <v>1633.5058447500003</v>
      </c>
    </row>
    <row r="2604" spans="1:11" ht="12.75" customHeight="1" x14ac:dyDescent="0.25">
      <c r="A2604" s="64" t="s">
        <v>5383</v>
      </c>
      <c r="B2604" s="66"/>
      <c r="C2604" s="66" t="s">
        <v>5384</v>
      </c>
      <c r="D2604" s="66">
        <v>3167.09</v>
      </c>
      <c r="E2604" s="67">
        <v>728.43070000000012</v>
      </c>
      <c r="F2604" s="68">
        <v>546.32302500000014</v>
      </c>
      <c r="G2604" s="68">
        <v>710.21993250000014</v>
      </c>
      <c r="H2604" s="68">
        <v>816.75292237500014</v>
      </c>
      <c r="I2604" s="69">
        <v>1485.0053134090911</v>
      </c>
      <c r="J2604" s="70">
        <v>1815.0064941666669</v>
      </c>
      <c r="K2604" s="71">
        <v>1633.5058447500003</v>
      </c>
    </row>
    <row r="2605" spans="1:11" ht="12.75" customHeight="1" x14ac:dyDescent="0.25">
      <c r="A2605" s="64" t="s">
        <v>5385</v>
      </c>
      <c r="B2605" s="66"/>
      <c r="C2605" s="66" t="s">
        <v>5386</v>
      </c>
      <c r="D2605" s="66">
        <v>700.43</v>
      </c>
      <c r="E2605" s="67">
        <v>161.09889999999999</v>
      </c>
      <c r="F2605" s="68">
        <v>120.824175</v>
      </c>
      <c r="G2605" s="68">
        <v>157.0714275</v>
      </c>
      <c r="H2605" s="68">
        <v>180.632141625</v>
      </c>
      <c r="I2605" s="69">
        <v>328.42207568181817</v>
      </c>
      <c r="J2605" s="70">
        <v>401.40475916666668</v>
      </c>
      <c r="K2605" s="71">
        <v>361.26428325000001</v>
      </c>
    </row>
    <row r="2606" spans="1:11" ht="12.75" customHeight="1" x14ac:dyDescent="0.25">
      <c r="A2606" s="64" t="s">
        <v>5387</v>
      </c>
      <c r="B2606" s="66"/>
      <c r="C2606" s="66" t="s">
        <v>5388</v>
      </c>
      <c r="D2606" s="66">
        <v>179</v>
      </c>
      <c r="E2606" s="67">
        <v>41.17</v>
      </c>
      <c r="F2606" s="68">
        <v>30.877500000000001</v>
      </c>
      <c r="G2606" s="68">
        <v>40.140749999999997</v>
      </c>
      <c r="H2606" s="68">
        <v>46.161862499999998</v>
      </c>
      <c r="I2606" s="69">
        <v>83.930659090909074</v>
      </c>
      <c r="J2606" s="70">
        <v>102.58191666666666</v>
      </c>
      <c r="K2606" s="71">
        <v>92.323724999999996</v>
      </c>
    </row>
    <row r="2607" spans="1:11" ht="12.75" customHeight="1" x14ac:dyDescent="0.25">
      <c r="A2607" s="64" t="s">
        <v>5389</v>
      </c>
      <c r="B2607" s="66"/>
      <c r="C2607" s="66" t="s">
        <v>5390</v>
      </c>
      <c r="D2607" s="66">
        <v>2552</v>
      </c>
      <c r="E2607" s="67">
        <v>586.96</v>
      </c>
      <c r="F2607" s="68">
        <v>440.22</v>
      </c>
      <c r="G2607" s="68">
        <v>572.28600000000006</v>
      </c>
      <c r="H2607" s="68">
        <v>658.12890000000004</v>
      </c>
      <c r="I2607" s="69">
        <v>1196.598</v>
      </c>
      <c r="J2607" s="70">
        <v>1462.5086666666668</v>
      </c>
      <c r="K2607" s="71">
        <v>1316.2578000000001</v>
      </c>
    </row>
    <row r="2608" spans="1:11" ht="12.75" customHeight="1" x14ac:dyDescent="0.25">
      <c r="A2608" s="64" t="s">
        <v>5391</v>
      </c>
      <c r="B2608" s="66"/>
      <c r="C2608" s="66" t="s">
        <v>5392</v>
      </c>
      <c r="D2608" s="66">
        <v>175.39</v>
      </c>
      <c r="E2608" s="67">
        <v>40.339700000000001</v>
      </c>
      <c r="F2608" s="68">
        <v>30.254775000000002</v>
      </c>
      <c r="G2608" s="68">
        <v>39.331207500000005</v>
      </c>
      <c r="H2608" s="68">
        <v>45.230888625000006</v>
      </c>
      <c r="I2608" s="69">
        <v>82.237979318181829</v>
      </c>
      <c r="J2608" s="70">
        <v>100.51308583333335</v>
      </c>
      <c r="K2608" s="71">
        <v>90.461777250000011</v>
      </c>
    </row>
    <row r="2609" spans="1:11" ht="12.75" customHeight="1" x14ac:dyDescent="0.25">
      <c r="A2609" s="64" t="s">
        <v>5393</v>
      </c>
      <c r="B2609" s="66"/>
      <c r="C2609" s="66" t="s">
        <v>5394</v>
      </c>
      <c r="D2609" s="66">
        <v>1129.48</v>
      </c>
      <c r="E2609" s="67">
        <v>259.78040000000004</v>
      </c>
      <c r="F2609" s="68">
        <v>194.83530000000002</v>
      </c>
      <c r="G2609" s="68">
        <v>253.28589000000002</v>
      </c>
      <c r="H2609" s="68">
        <v>291.27877350000006</v>
      </c>
      <c r="I2609" s="69">
        <v>529.59777000000008</v>
      </c>
      <c r="J2609" s="70">
        <v>647.28616333333343</v>
      </c>
      <c r="K2609" s="71">
        <v>582.55754700000011</v>
      </c>
    </row>
    <row r="2610" spans="1:11" ht="12.75" customHeight="1" x14ac:dyDescent="0.25">
      <c r="A2610" s="64" t="s">
        <v>5395</v>
      </c>
      <c r="B2610" s="66"/>
      <c r="C2610" s="66" t="s">
        <v>5396</v>
      </c>
      <c r="D2610" s="66">
        <v>854.65</v>
      </c>
      <c r="E2610" s="67">
        <v>196.56950000000001</v>
      </c>
      <c r="F2610" s="68">
        <v>147.42712499999999</v>
      </c>
      <c r="G2610" s="68">
        <v>191.65526249999999</v>
      </c>
      <c r="H2610" s="68">
        <v>220.40355187500001</v>
      </c>
      <c r="I2610" s="69">
        <v>400.73373068181814</v>
      </c>
      <c r="J2610" s="70">
        <v>489.78567083333331</v>
      </c>
      <c r="K2610" s="71">
        <v>440.80710375000001</v>
      </c>
    </row>
    <row r="2611" spans="1:11" ht="12.75" customHeight="1" x14ac:dyDescent="0.25">
      <c r="A2611" s="64" t="s">
        <v>5397</v>
      </c>
      <c r="B2611" s="66"/>
      <c r="C2611" s="66" t="s">
        <v>5398</v>
      </c>
      <c r="D2611" s="66">
        <v>0.39</v>
      </c>
      <c r="E2611" s="67">
        <v>8.9700000000000002E-2</v>
      </c>
      <c r="F2611" s="68">
        <v>6.7275000000000001E-2</v>
      </c>
      <c r="G2611" s="68">
        <v>8.7457499999999994E-2</v>
      </c>
      <c r="H2611" s="68">
        <v>0.10057612499999999</v>
      </c>
      <c r="I2611" s="69">
        <v>0.18286568181818177</v>
      </c>
      <c r="J2611" s="70">
        <v>0.22350249999999997</v>
      </c>
      <c r="K2611" s="71">
        <v>0.20115224999999998</v>
      </c>
    </row>
    <row r="2612" spans="1:11" ht="12.75" customHeight="1" x14ac:dyDescent="0.25">
      <c r="A2612" s="64" t="s">
        <v>5399</v>
      </c>
      <c r="B2612" s="66"/>
      <c r="C2612" s="66" t="s">
        <v>5400</v>
      </c>
      <c r="D2612" s="66">
        <v>1186.74</v>
      </c>
      <c r="E2612" s="67">
        <v>272.9502</v>
      </c>
      <c r="F2612" s="68">
        <v>204.71265</v>
      </c>
      <c r="G2612" s="68">
        <v>266.12644499999999</v>
      </c>
      <c r="H2612" s="68">
        <v>306.04541174999997</v>
      </c>
      <c r="I2612" s="69">
        <v>556.44620318181808</v>
      </c>
      <c r="J2612" s="70">
        <v>680.10091499999987</v>
      </c>
      <c r="K2612" s="71">
        <v>612.09082349999994</v>
      </c>
    </row>
    <row r="2613" spans="1:11" ht="12.75" customHeight="1" x14ac:dyDescent="0.25">
      <c r="A2613" s="64" t="s">
        <v>5401</v>
      </c>
      <c r="B2613" s="66"/>
      <c r="C2613" s="66" t="s">
        <v>5402</v>
      </c>
      <c r="D2613" s="66">
        <v>1181.83</v>
      </c>
      <c r="E2613" s="67">
        <v>271.82089999999999</v>
      </c>
      <c r="F2613" s="68">
        <v>203.86567500000001</v>
      </c>
      <c r="G2613" s="68">
        <v>265.02537749999999</v>
      </c>
      <c r="H2613" s="68">
        <v>304.77918412499997</v>
      </c>
      <c r="I2613" s="69">
        <v>554.14397113636358</v>
      </c>
      <c r="J2613" s="70">
        <v>677.28707583333323</v>
      </c>
      <c r="K2613" s="71">
        <v>609.55836824999994</v>
      </c>
    </row>
    <row r="2614" spans="1:11" ht="12.75" customHeight="1" x14ac:dyDescent="0.25">
      <c r="A2614" s="64" t="s">
        <v>5403</v>
      </c>
      <c r="B2614" s="66"/>
      <c r="C2614" s="66" t="s">
        <v>5404</v>
      </c>
      <c r="D2614" s="66">
        <v>1584.91</v>
      </c>
      <c r="E2614" s="67">
        <v>364.52930000000003</v>
      </c>
      <c r="F2614" s="68">
        <v>273.396975</v>
      </c>
      <c r="G2614" s="68">
        <v>355.4160675</v>
      </c>
      <c r="H2614" s="68">
        <v>408.72847762499998</v>
      </c>
      <c r="I2614" s="69">
        <v>743.14268659090897</v>
      </c>
      <c r="J2614" s="70">
        <v>908.28550583333322</v>
      </c>
      <c r="K2614" s="71">
        <v>817.45695524999996</v>
      </c>
    </row>
    <row r="2615" spans="1:11" ht="12.75" customHeight="1" x14ac:dyDescent="0.25">
      <c r="A2615" s="64" t="s">
        <v>5405</v>
      </c>
      <c r="B2615" s="66"/>
      <c r="C2615" s="66" t="s">
        <v>5406</v>
      </c>
      <c r="D2615" s="66">
        <v>849.43</v>
      </c>
      <c r="E2615" s="67">
        <v>195.3689</v>
      </c>
      <c r="F2615" s="68">
        <v>146.52667500000001</v>
      </c>
      <c r="G2615" s="68">
        <v>190.4846775</v>
      </c>
      <c r="H2615" s="68">
        <v>219.05737912500001</v>
      </c>
      <c r="I2615" s="69">
        <v>398.28614386363637</v>
      </c>
      <c r="J2615" s="70">
        <v>486.79417583333333</v>
      </c>
      <c r="K2615" s="71">
        <v>438.11475825000002</v>
      </c>
    </row>
    <row r="2616" spans="1:11" ht="12.75" customHeight="1" x14ac:dyDescent="0.25">
      <c r="A2616" s="64" t="s">
        <v>5407</v>
      </c>
      <c r="B2616" s="66"/>
      <c r="C2616" s="66" t="s">
        <v>5408</v>
      </c>
      <c r="D2616" s="66">
        <v>1181.83</v>
      </c>
      <c r="E2616" s="67">
        <v>271.82089999999999</v>
      </c>
      <c r="F2616" s="68">
        <v>203.86567500000001</v>
      </c>
      <c r="G2616" s="68">
        <v>265.02537749999999</v>
      </c>
      <c r="H2616" s="68">
        <v>304.77918412499997</v>
      </c>
      <c r="I2616" s="69">
        <v>554.14397113636358</v>
      </c>
      <c r="J2616" s="70">
        <v>677.28707583333323</v>
      </c>
      <c r="K2616" s="71">
        <v>609.55836824999994</v>
      </c>
    </row>
    <row r="2617" spans="1:11" ht="12.75" customHeight="1" x14ac:dyDescent="0.25">
      <c r="A2617" s="64" t="s">
        <v>5409</v>
      </c>
      <c r="B2617" s="66"/>
      <c r="C2617" s="66" t="s">
        <v>5410</v>
      </c>
      <c r="D2617" s="66">
        <v>1364</v>
      </c>
      <c r="E2617" s="67">
        <v>313.72000000000003</v>
      </c>
      <c r="F2617" s="68">
        <v>235.29000000000002</v>
      </c>
      <c r="G2617" s="68">
        <v>305.87700000000001</v>
      </c>
      <c r="H2617" s="68">
        <v>351.75855000000001</v>
      </c>
      <c r="I2617" s="69">
        <v>639.56099999999992</v>
      </c>
      <c r="J2617" s="70">
        <v>781.68566666666663</v>
      </c>
      <c r="K2617" s="71">
        <v>703.51710000000003</v>
      </c>
    </row>
    <row r="2618" spans="1:11" ht="12.75" customHeight="1" x14ac:dyDescent="0.25">
      <c r="A2618" s="64" t="s">
        <v>5411</v>
      </c>
      <c r="B2618" s="66"/>
      <c r="C2618" s="66" t="s">
        <v>5412</v>
      </c>
      <c r="D2618" s="66">
        <v>1584.91</v>
      </c>
      <c r="E2618" s="67">
        <v>364.52930000000003</v>
      </c>
      <c r="F2618" s="68">
        <v>273.396975</v>
      </c>
      <c r="G2618" s="68">
        <v>355.4160675</v>
      </c>
      <c r="H2618" s="68">
        <v>408.72847762499998</v>
      </c>
      <c r="I2618" s="69">
        <v>743.14268659090897</v>
      </c>
      <c r="J2618" s="70">
        <v>908.28550583333322</v>
      </c>
      <c r="K2618" s="71">
        <v>817.45695524999996</v>
      </c>
    </row>
    <row r="2619" spans="1:11" ht="12.75" customHeight="1" x14ac:dyDescent="0.25">
      <c r="A2619" s="64" t="s">
        <v>5413</v>
      </c>
      <c r="B2619" s="66"/>
      <c r="C2619" s="66" t="s">
        <v>5414</v>
      </c>
      <c r="D2619" s="66">
        <v>73.040000000000006</v>
      </c>
      <c r="E2619" s="67">
        <v>16.799200000000003</v>
      </c>
      <c r="F2619" s="68">
        <v>12.599400000000003</v>
      </c>
      <c r="G2619" s="68">
        <v>16.379220000000004</v>
      </c>
      <c r="H2619" s="68">
        <v>18.836103000000005</v>
      </c>
      <c r="I2619" s="69">
        <v>34.247460000000004</v>
      </c>
      <c r="J2619" s="70">
        <v>41.858006666666675</v>
      </c>
      <c r="K2619" s="71">
        <v>37.67220600000001</v>
      </c>
    </row>
    <row r="2620" spans="1:11" ht="12.75" customHeight="1" x14ac:dyDescent="0.25">
      <c r="A2620" s="64" t="s">
        <v>5415</v>
      </c>
      <c r="B2620" s="66"/>
      <c r="C2620" s="66" t="s">
        <v>5416</v>
      </c>
      <c r="D2620" s="66">
        <v>626.09</v>
      </c>
      <c r="E2620" s="67">
        <v>144.00070000000002</v>
      </c>
      <c r="F2620" s="68">
        <v>108.00052500000001</v>
      </c>
      <c r="G2620" s="68">
        <v>140.40068250000002</v>
      </c>
      <c r="H2620" s="68">
        <v>161.46078487500003</v>
      </c>
      <c r="I2620" s="69">
        <v>293.56506340909095</v>
      </c>
      <c r="J2620" s="70">
        <v>358.80174416666671</v>
      </c>
      <c r="K2620" s="71">
        <v>322.92156975000006</v>
      </c>
    </row>
    <row r="2621" spans="1:11" ht="12.75" customHeight="1" x14ac:dyDescent="0.25">
      <c r="A2621" s="64" t="s">
        <v>5417</v>
      </c>
      <c r="B2621" s="66"/>
      <c r="C2621" s="66" t="s">
        <v>5418</v>
      </c>
      <c r="D2621" s="66">
        <v>17.39</v>
      </c>
      <c r="E2621" s="67">
        <v>3.9997000000000003</v>
      </c>
      <c r="F2621" s="68">
        <v>2.9997750000000001</v>
      </c>
      <c r="G2621" s="68">
        <v>3.8997074999999999</v>
      </c>
      <c r="H2621" s="68">
        <v>4.4846636249999996</v>
      </c>
      <c r="I2621" s="69">
        <v>8.1539338636363627</v>
      </c>
      <c r="J2621" s="70">
        <v>9.9659191666666658</v>
      </c>
      <c r="K2621" s="71">
        <v>8.9693272499999992</v>
      </c>
    </row>
    <row r="2622" spans="1:11" ht="12.75" customHeight="1" x14ac:dyDescent="0.25">
      <c r="A2622" s="64" t="s">
        <v>5419</v>
      </c>
      <c r="B2622" s="66"/>
      <c r="C2622" s="66" t="s">
        <v>4122</v>
      </c>
      <c r="D2622" s="66">
        <v>246.96</v>
      </c>
      <c r="E2622" s="67">
        <v>56.800800000000002</v>
      </c>
      <c r="F2622" s="68">
        <v>42.6006</v>
      </c>
      <c r="G2622" s="68">
        <v>55.380780000000001</v>
      </c>
      <c r="H2622" s="68">
        <v>63.687897</v>
      </c>
      <c r="I2622" s="69">
        <v>115.79617636363635</v>
      </c>
      <c r="J2622" s="70">
        <v>141.52866</v>
      </c>
      <c r="K2622" s="71">
        <v>127.375794</v>
      </c>
    </row>
    <row r="2623" spans="1:11" ht="12.75" customHeight="1" x14ac:dyDescent="0.25">
      <c r="A2623" s="64" t="s">
        <v>5420</v>
      </c>
      <c r="B2623" s="66"/>
      <c r="C2623" s="66" t="s">
        <v>5421</v>
      </c>
      <c r="D2623" s="66">
        <v>125.43</v>
      </c>
      <c r="E2623" s="67">
        <v>28.848900000000004</v>
      </c>
      <c r="F2623" s="68">
        <v>21.636675000000004</v>
      </c>
      <c r="G2623" s="68">
        <v>28.127677500000004</v>
      </c>
      <c r="H2623" s="68">
        <v>32.346829125000006</v>
      </c>
      <c r="I2623" s="69">
        <v>58.812416590909095</v>
      </c>
      <c r="J2623" s="70">
        <v>71.881842500000019</v>
      </c>
      <c r="K2623" s="71">
        <v>64.693658250000013</v>
      </c>
    </row>
    <row r="2624" spans="1:11" ht="12.75" customHeight="1" x14ac:dyDescent="0.25">
      <c r="A2624" s="64" t="s">
        <v>5422</v>
      </c>
      <c r="B2624" s="66"/>
      <c r="C2624" s="66" t="s">
        <v>5423</v>
      </c>
      <c r="D2624" s="66">
        <v>669.7</v>
      </c>
      <c r="E2624" s="67">
        <v>154.03100000000001</v>
      </c>
      <c r="F2624" s="68">
        <v>115.52325</v>
      </c>
      <c r="G2624" s="68">
        <v>150.18022500000001</v>
      </c>
      <c r="H2624" s="68">
        <v>172.70725874999999</v>
      </c>
      <c r="I2624" s="69">
        <v>314.01319772727271</v>
      </c>
      <c r="J2624" s="70">
        <v>383.79390833333332</v>
      </c>
      <c r="K2624" s="71">
        <v>345.41451749999999</v>
      </c>
    </row>
    <row r="2625" spans="1:11" ht="12.75" customHeight="1" x14ac:dyDescent="0.25">
      <c r="A2625" s="64" t="s">
        <v>5424</v>
      </c>
      <c r="B2625" s="66"/>
      <c r="C2625" s="66" t="s">
        <v>5425</v>
      </c>
      <c r="D2625" s="66">
        <v>441.74</v>
      </c>
      <c r="E2625" s="67">
        <v>101.6002</v>
      </c>
      <c r="F2625" s="68">
        <v>76.200150000000008</v>
      </c>
      <c r="G2625" s="68">
        <v>99.060195000000007</v>
      </c>
      <c r="H2625" s="68">
        <v>113.91922425000001</v>
      </c>
      <c r="I2625" s="69">
        <v>207.12586227272729</v>
      </c>
      <c r="J2625" s="70">
        <v>253.15383166666669</v>
      </c>
      <c r="K2625" s="71">
        <v>227.83844850000003</v>
      </c>
    </row>
    <row r="2626" spans="1:11" ht="12.75" customHeight="1" x14ac:dyDescent="0.25">
      <c r="A2626" s="64" t="s">
        <v>5426</v>
      </c>
      <c r="B2626" s="66"/>
      <c r="C2626" s="66" t="s">
        <v>5427</v>
      </c>
      <c r="D2626" s="66">
        <v>427.83</v>
      </c>
      <c r="E2626" s="67">
        <v>98.400900000000007</v>
      </c>
      <c r="F2626" s="68">
        <v>73.800675000000012</v>
      </c>
      <c r="G2626" s="68">
        <v>95.940877500000013</v>
      </c>
      <c r="H2626" s="68">
        <v>110.33200912500001</v>
      </c>
      <c r="I2626" s="69">
        <v>200.60365295454545</v>
      </c>
      <c r="J2626" s="70">
        <v>245.18224250000003</v>
      </c>
      <c r="K2626" s="71">
        <v>220.66401825000003</v>
      </c>
    </row>
    <row r="2627" spans="1:11" ht="12.75" customHeight="1" x14ac:dyDescent="0.25">
      <c r="A2627" s="64" t="s">
        <v>5428</v>
      </c>
      <c r="B2627" s="66"/>
      <c r="C2627" s="66" t="s">
        <v>5429</v>
      </c>
      <c r="D2627" s="66">
        <v>382.61</v>
      </c>
      <c r="E2627" s="67">
        <v>88.00030000000001</v>
      </c>
      <c r="F2627" s="68">
        <v>66.000225</v>
      </c>
      <c r="G2627" s="68">
        <v>85.800292499999998</v>
      </c>
      <c r="H2627" s="68">
        <v>98.670336374999991</v>
      </c>
      <c r="I2627" s="69">
        <v>179.40061159090905</v>
      </c>
      <c r="J2627" s="70">
        <v>219.26741416666664</v>
      </c>
      <c r="K2627" s="71">
        <v>197.34067274999998</v>
      </c>
    </row>
    <row r="2628" spans="1:11" ht="12.75" customHeight="1" x14ac:dyDescent="0.25">
      <c r="A2628" s="64" t="s">
        <v>5430</v>
      </c>
      <c r="B2628" s="66"/>
      <c r="C2628" s="66" t="s">
        <v>5431</v>
      </c>
      <c r="D2628" s="66">
        <v>3156.13</v>
      </c>
      <c r="E2628" s="67">
        <v>725.90990000000011</v>
      </c>
      <c r="F2628" s="68">
        <v>544.43242500000008</v>
      </c>
      <c r="G2628" s="68">
        <v>707.76215250000007</v>
      </c>
      <c r="H2628" s="68">
        <v>813.92647537500011</v>
      </c>
      <c r="I2628" s="69">
        <v>1479.8663188636365</v>
      </c>
      <c r="J2628" s="70">
        <v>1808.7255008333336</v>
      </c>
      <c r="K2628" s="71">
        <v>1627.8529507500002</v>
      </c>
    </row>
    <row r="2629" spans="1:11" ht="12.75" customHeight="1" x14ac:dyDescent="0.25">
      <c r="A2629" s="64" t="s">
        <v>5432</v>
      </c>
      <c r="B2629" s="66"/>
      <c r="C2629" s="66" t="s">
        <v>5433</v>
      </c>
      <c r="D2629" s="66">
        <v>259.26</v>
      </c>
      <c r="E2629" s="67">
        <v>59.629800000000003</v>
      </c>
      <c r="F2629" s="68">
        <v>44.722350000000006</v>
      </c>
      <c r="G2629" s="68">
        <v>58.139055000000006</v>
      </c>
      <c r="H2629" s="68">
        <v>66.859913250000005</v>
      </c>
      <c r="I2629" s="69">
        <v>121.56347863636364</v>
      </c>
      <c r="J2629" s="70">
        <v>148.577585</v>
      </c>
      <c r="K2629" s="71">
        <v>133.71982650000001</v>
      </c>
    </row>
    <row r="2630" spans="1:11" ht="12.75" customHeight="1" x14ac:dyDescent="0.25">
      <c r="A2630" s="64" t="s">
        <v>5434</v>
      </c>
      <c r="B2630" s="66"/>
      <c r="C2630" s="66" t="s">
        <v>5435</v>
      </c>
      <c r="D2630" s="66">
        <v>1047.22</v>
      </c>
      <c r="E2630" s="67">
        <v>240.86060000000001</v>
      </c>
      <c r="F2630" s="68">
        <v>180.64545000000001</v>
      </c>
      <c r="G2630" s="68">
        <v>234.83908500000001</v>
      </c>
      <c r="H2630" s="68">
        <v>270.06494774999999</v>
      </c>
      <c r="I2630" s="69">
        <v>491.02717772727266</v>
      </c>
      <c r="J2630" s="70">
        <v>600.14432833333331</v>
      </c>
      <c r="K2630" s="71">
        <v>540.12989549999998</v>
      </c>
    </row>
    <row r="2631" spans="1:11" ht="12.75" customHeight="1" x14ac:dyDescent="0.25">
      <c r="A2631" s="64" t="s">
        <v>5436</v>
      </c>
      <c r="B2631" s="66"/>
      <c r="C2631" s="66" t="s">
        <v>5437</v>
      </c>
      <c r="D2631" s="66">
        <v>1584.91</v>
      </c>
      <c r="E2631" s="67">
        <v>364.52930000000003</v>
      </c>
      <c r="F2631" s="68">
        <v>273.396975</v>
      </c>
      <c r="G2631" s="68">
        <v>355.4160675</v>
      </c>
      <c r="H2631" s="68">
        <v>408.72847762499998</v>
      </c>
      <c r="I2631" s="69">
        <v>743.14268659090897</v>
      </c>
      <c r="J2631" s="70">
        <v>908.28550583333322</v>
      </c>
      <c r="K2631" s="71">
        <v>817.45695524999996</v>
      </c>
    </row>
    <row r="2632" spans="1:11" ht="12.75" customHeight="1" x14ac:dyDescent="0.25">
      <c r="A2632" s="64" t="s">
        <v>5438</v>
      </c>
      <c r="B2632" s="66"/>
      <c r="C2632" s="66" t="s">
        <v>5439</v>
      </c>
      <c r="D2632" s="66">
        <v>2232.7800000000002</v>
      </c>
      <c r="E2632" s="67">
        <v>513.53940000000011</v>
      </c>
      <c r="F2632" s="68">
        <v>385.15455000000009</v>
      </c>
      <c r="G2632" s="68">
        <v>500.70091500000012</v>
      </c>
      <c r="H2632" s="68">
        <v>575.80605225000011</v>
      </c>
      <c r="I2632" s="69">
        <v>1046.9200950000002</v>
      </c>
      <c r="J2632" s="70">
        <v>1279.5690050000003</v>
      </c>
      <c r="K2632" s="71">
        <v>1151.6121045000002</v>
      </c>
    </row>
    <row r="2633" spans="1:11" ht="12.75" customHeight="1" x14ac:dyDescent="0.25">
      <c r="A2633" s="64" t="s">
        <v>5440</v>
      </c>
      <c r="B2633" s="66"/>
      <c r="C2633" s="66" t="s">
        <v>5441</v>
      </c>
      <c r="D2633" s="66">
        <v>706.52</v>
      </c>
      <c r="E2633" s="67">
        <v>162.49960000000002</v>
      </c>
      <c r="F2633" s="68">
        <v>121.87470000000002</v>
      </c>
      <c r="G2633" s="68">
        <v>158.43711000000002</v>
      </c>
      <c r="H2633" s="68">
        <v>182.20267650000002</v>
      </c>
      <c r="I2633" s="69">
        <v>331.27759363636363</v>
      </c>
      <c r="J2633" s="70">
        <v>404.89483666666672</v>
      </c>
      <c r="K2633" s="71">
        <v>364.40535300000005</v>
      </c>
    </row>
    <row r="2634" spans="1:11" ht="12.75" customHeight="1" x14ac:dyDescent="0.25">
      <c r="A2634" s="64" t="s">
        <v>5442</v>
      </c>
      <c r="B2634" s="66"/>
      <c r="C2634" s="66" t="s">
        <v>5443</v>
      </c>
      <c r="D2634" s="66">
        <v>189.04</v>
      </c>
      <c r="E2634" s="67">
        <v>43.479199999999999</v>
      </c>
      <c r="F2634" s="68">
        <v>32.609400000000001</v>
      </c>
      <c r="G2634" s="68">
        <v>42.392220000000002</v>
      </c>
      <c r="H2634" s="68">
        <v>48.751052999999999</v>
      </c>
      <c r="I2634" s="69">
        <v>88.638278181818166</v>
      </c>
      <c r="J2634" s="70">
        <v>108.33567333333333</v>
      </c>
      <c r="K2634" s="71">
        <v>97.502105999999998</v>
      </c>
    </row>
    <row r="2635" spans="1:11" ht="12.75" customHeight="1" x14ac:dyDescent="0.25">
      <c r="A2635" s="64" t="s">
        <v>5444</v>
      </c>
      <c r="B2635" s="66"/>
      <c r="C2635" s="66" t="s">
        <v>5445</v>
      </c>
      <c r="D2635" s="66">
        <v>209.3</v>
      </c>
      <c r="E2635" s="67">
        <v>48.139000000000003</v>
      </c>
      <c r="F2635" s="68">
        <v>36.10425</v>
      </c>
      <c r="G2635" s="68">
        <v>46.935524999999998</v>
      </c>
      <c r="H2635" s="68">
        <v>53.975853749999999</v>
      </c>
      <c r="I2635" s="69">
        <v>98.137915909090893</v>
      </c>
      <c r="J2635" s="70">
        <v>119.94634166666665</v>
      </c>
      <c r="K2635" s="71">
        <v>107.9517075</v>
      </c>
    </row>
    <row r="2636" spans="1:11" ht="12.75" customHeight="1" x14ac:dyDescent="0.25">
      <c r="A2636" s="64" t="s">
        <v>5446</v>
      </c>
      <c r="B2636" s="66"/>
      <c r="C2636" s="66" t="s">
        <v>5447</v>
      </c>
      <c r="D2636" s="66">
        <v>330.52</v>
      </c>
      <c r="E2636" s="67">
        <v>76.019599999999997</v>
      </c>
      <c r="F2636" s="68">
        <v>57.014699999999998</v>
      </c>
      <c r="G2636" s="68">
        <v>74.119109999999992</v>
      </c>
      <c r="H2636" s="68">
        <v>85.236976499999997</v>
      </c>
      <c r="I2636" s="69">
        <v>154.9763209090909</v>
      </c>
      <c r="J2636" s="70">
        <v>189.41550333333333</v>
      </c>
      <c r="K2636" s="71">
        <v>170.47395299999999</v>
      </c>
    </row>
    <row r="2637" spans="1:11" ht="12.75" customHeight="1" x14ac:dyDescent="0.25">
      <c r="A2637" s="64" t="s">
        <v>5448</v>
      </c>
      <c r="B2637" s="66"/>
      <c r="C2637" s="66" t="s">
        <v>5449</v>
      </c>
      <c r="D2637" s="66">
        <v>113.35</v>
      </c>
      <c r="E2637" s="67">
        <v>26.070499999999999</v>
      </c>
      <c r="F2637" s="68">
        <v>19.552875</v>
      </c>
      <c r="G2637" s="68">
        <v>25.418737499999999</v>
      </c>
      <c r="H2637" s="68">
        <v>29.231548125</v>
      </c>
      <c r="I2637" s="69">
        <v>53.148269318181811</v>
      </c>
      <c r="J2637" s="70">
        <v>64.958995833333333</v>
      </c>
      <c r="K2637" s="71">
        <v>58.46309625</v>
      </c>
    </row>
    <row r="2638" spans="1:11" ht="12.75" customHeight="1" x14ac:dyDescent="0.25">
      <c r="A2638" s="64" t="s">
        <v>5450</v>
      </c>
      <c r="B2638" s="66"/>
      <c r="C2638" s="66" t="s">
        <v>5451</v>
      </c>
      <c r="D2638" s="66">
        <v>4.3</v>
      </c>
      <c r="E2638" s="67">
        <v>0.98899999999999999</v>
      </c>
      <c r="F2638" s="68">
        <v>0.74175000000000002</v>
      </c>
      <c r="G2638" s="68">
        <v>0.96427499999999999</v>
      </c>
      <c r="H2638" s="68">
        <v>1.10891625</v>
      </c>
      <c r="I2638" s="69">
        <v>2.0162113636363634</v>
      </c>
      <c r="J2638" s="70">
        <v>2.4642583333333334</v>
      </c>
      <c r="K2638" s="71">
        <v>2.2178325000000001</v>
      </c>
    </row>
    <row r="2639" spans="1:11" ht="12.75" customHeight="1" x14ac:dyDescent="0.25">
      <c r="A2639" s="64" t="s">
        <v>5452</v>
      </c>
      <c r="B2639" s="66"/>
      <c r="C2639" s="66" t="s">
        <v>5453</v>
      </c>
      <c r="D2639" s="66">
        <v>262.17</v>
      </c>
      <c r="E2639" s="67">
        <v>60.299100000000003</v>
      </c>
      <c r="F2639" s="68">
        <v>45.224325</v>
      </c>
      <c r="G2639" s="68">
        <v>58.791622500000003</v>
      </c>
      <c r="H2639" s="68">
        <v>67.610365874999999</v>
      </c>
      <c r="I2639" s="69">
        <v>122.92793795454544</v>
      </c>
      <c r="J2639" s="70">
        <v>150.24525750000001</v>
      </c>
      <c r="K2639" s="71">
        <v>135.22073175</v>
      </c>
    </row>
    <row r="2640" spans="1:11" ht="12.75" customHeight="1" x14ac:dyDescent="0.25">
      <c r="A2640" s="64" t="s">
        <v>5454</v>
      </c>
      <c r="B2640" s="66"/>
      <c r="C2640" s="66" t="s">
        <v>5455</v>
      </c>
      <c r="D2640" s="66">
        <v>944.22</v>
      </c>
      <c r="E2640" s="67">
        <v>217.17060000000001</v>
      </c>
      <c r="F2640" s="68">
        <v>162.87795</v>
      </c>
      <c r="G2640" s="68">
        <v>211.74133499999999</v>
      </c>
      <c r="H2640" s="68">
        <v>243.50253524999999</v>
      </c>
      <c r="I2640" s="69">
        <v>442.7318822727272</v>
      </c>
      <c r="J2640" s="70">
        <v>541.11674499999992</v>
      </c>
      <c r="K2640" s="71">
        <v>487.00507049999999</v>
      </c>
    </row>
    <row r="2641" spans="1:11" ht="12.75" customHeight="1" x14ac:dyDescent="0.25">
      <c r="A2641" s="64" t="s">
        <v>5456</v>
      </c>
      <c r="B2641" s="66"/>
      <c r="C2641" s="66" t="s">
        <v>5457</v>
      </c>
      <c r="D2641" s="66">
        <v>64.09</v>
      </c>
      <c r="E2641" s="67">
        <v>14.740700000000002</v>
      </c>
      <c r="F2641" s="68">
        <v>11.055525000000001</v>
      </c>
      <c r="G2641" s="68">
        <v>14.372182500000001</v>
      </c>
      <c r="H2641" s="68">
        <v>16.528009875000002</v>
      </c>
      <c r="I2641" s="69">
        <v>30.050927045454547</v>
      </c>
      <c r="J2641" s="70">
        <v>36.728910833333337</v>
      </c>
      <c r="K2641" s="71">
        <v>33.056019750000004</v>
      </c>
    </row>
    <row r="2642" spans="1:11" ht="12.75" customHeight="1" x14ac:dyDescent="0.25">
      <c r="A2642" s="64" t="s">
        <v>5458</v>
      </c>
      <c r="B2642" s="66"/>
      <c r="C2642" s="66" t="s">
        <v>5459</v>
      </c>
      <c r="D2642" s="66">
        <v>601.96</v>
      </c>
      <c r="E2642" s="67">
        <v>138.45080000000002</v>
      </c>
      <c r="F2642" s="68">
        <v>103.83810000000001</v>
      </c>
      <c r="G2642" s="68">
        <v>134.98953</v>
      </c>
      <c r="H2642" s="68">
        <v>155.23795949999999</v>
      </c>
      <c r="I2642" s="69">
        <v>282.25083545454544</v>
      </c>
      <c r="J2642" s="70">
        <v>344.9732433333333</v>
      </c>
      <c r="K2642" s="71">
        <v>310.47591899999998</v>
      </c>
    </row>
    <row r="2643" spans="1:11" ht="12.75" customHeight="1" x14ac:dyDescent="0.25">
      <c r="A2643" s="64" t="s">
        <v>5460</v>
      </c>
      <c r="B2643" s="66"/>
      <c r="C2643" s="66" t="s">
        <v>5461</v>
      </c>
      <c r="D2643" s="66">
        <v>0.39</v>
      </c>
      <c r="E2643" s="67">
        <v>8.9700000000000002E-2</v>
      </c>
      <c r="F2643" s="68">
        <v>6.7275000000000001E-2</v>
      </c>
      <c r="G2643" s="68">
        <v>8.7457499999999994E-2</v>
      </c>
      <c r="H2643" s="68">
        <v>0.10057612499999999</v>
      </c>
      <c r="I2643" s="69">
        <v>0.18286568181818177</v>
      </c>
      <c r="J2643" s="70">
        <v>0.22350249999999997</v>
      </c>
      <c r="K2643" s="71">
        <v>0.20115224999999998</v>
      </c>
    </row>
    <row r="2644" spans="1:11" ht="12.75" customHeight="1" x14ac:dyDescent="0.25">
      <c r="A2644" s="64" t="s">
        <v>5462</v>
      </c>
      <c r="B2644" s="66"/>
      <c r="C2644" s="66" t="s">
        <v>5463</v>
      </c>
      <c r="D2644" s="66">
        <v>159</v>
      </c>
      <c r="E2644" s="67">
        <v>36.57</v>
      </c>
      <c r="F2644" s="68">
        <v>27.427500000000002</v>
      </c>
      <c r="G2644" s="68">
        <v>35.655750000000005</v>
      </c>
      <c r="H2644" s="68">
        <v>41.004112500000005</v>
      </c>
      <c r="I2644" s="69">
        <v>74.552931818181818</v>
      </c>
      <c r="J2644" s="70">
        <v>91.120250000000013</v>
      </c>
      <c r="K2644" s="71">
        <v>82.00822500000001</v>
      </c>
    </row>
    <row r="2645" spans="1:11" ht="12.75" customHeight="1" x14ac:dyDescent="0.25">
      <c r="A2645" s="64" t="s">
        <v>5464</v>
      </c>
      <c r="B2645" s="66"/>
      <c r="C2645" s="66" t="s">
        <v>5465</v>
      </c>
      <c r="D2645" s="66">
        <v>107.39</v>
      </c>
      <c r="E2645" s="67">
        <v>24.6997</v>
      </c>
      <c r="F2645" s="68">
        <v>18.524774999999998</v>
      </c>
      <c r="G2645" s="68">
        <v>24.082207499999996</v>
      </c>
      <c r="H2645" s="68">
        <v>27.694538624999993</v>
      </c>
      <c r="I2645" s="69">
        <v>50.353706590909077</v>
      </c>
      <c r="J2645" s="70">
        <v>61.543419166666652</v>
      </c>
      <c r="K2645" s="71">
        <v>55.389077249999985</v>
      </c>
    </row>
    <row r="2646" spans="1:11" ht="12.75" customHeight="1" x14ac:dyDescent="0.25">
      <c r="A2646" s="64" t="s">
        <v>5466</v>
      </c>
      <c r="B2646" s="66"/>
      <c r="C2646" s="66" t="s">
        <v>5467</v>
      </c>
      <c r="D2646" s="66">
        <v>127.52</v>
      </c>
      <c r="E2646" s="67">
        <v>29.329599999999999</v>
      </c>
      <c r="F2646" s="68">
        <v>21.997199999999999</v>
      </c>
      <c r="G2646" s="68">
        <v>28.596359999999997</v>
      </c>
      <c r="H2646" s="68">
        <v>32.885813999999996</v>
      </c>
      <c r="I2646" s="69">
        <v>59.792389090909083</v>
      </c>
      <c r="J2646" s="70">
        <v>73.079586666666657</v>
      </c>
      <c r="K2646" s="71">
        <v>65.771627999999993</v>
      </c>
    </row>
    <row r="2647" spans="1:11" ht="12.75" customHeight="1" x14ac:dyDescent="0.25">
      <c r="A2647" s="64" t="s">
        <v>5468</v>
      </c>
      <c r="B2647" s="66"/>
      <c r="C2647" s="66" t="s">
        <v>5469</v>
      </c>
      <c r="D2647" s="66">
        <v>71.17</v>
      </c>
      <c r="E2647" s="67">
        <v>16.3691</v>
      </c>
      <c r="F2647" s="68">
        <v>12.276824999999999</v>
      </c>
      <c r="G2647" s="68">
        <v>15.959872499999998</v>
      </c>
      <c r="H2647" s="68">
        <v>18.353853374999996</v>
      </c>
      <c r="I2647" s="69">
        <v>33.370642499999988</v>
      </c>
      <c r="J2647" s="70">
        <v>40.786340833333327</v>
      </c>
      <c r="K2647" s="71">
        <v>36.707706749999993</v>
      </c>
    </row>
    <row r="2648" spans="1:11" ht="12.75" customHeight="1" x14ac:dyDescent="0.25">
      <c r="A2648" s="64" t="s">
        <v>5470</v>
      </c>
      <c r="B2648" s="66"/>
      <c r="C2648" s="66" t="s">
        <v>5471</v>
      </c>
      <c r="D2648" s="66">
        <v>1027.1300000000001</v>
      </c>
      <c r="E2648" s="67">
        <v>236.23990000000003</v>
      </c>
      <c r="F2648" s="68">
        <v>177.17992500000003</v>
      </c>
      <c r="G2648" s="68">
        <v>230.33390250000002</v>
      </c>
      <c r="H2648" s="68">
        <v>264.883987875</v>
      </c>
      <c r="I2648" s="69">
        <v>481.60725068181813</v>
      </c>
      <c r="J2648" s="70">
        <v>588.63108416666671</v>
      </c>
      <c r="K2648" s="71">
        <v>529.76797575000001</v>
      </c>
    </row>
    <row r="2649" spans="1:11" ht="12.75" customHeight="1" x14ac:dyDescent="0.25">
      <c r="A2649" s="64" t="s">
        <v>5472</v>
      </c>
      <c r="B2649" s="66"/>
      <c r="C2649" s="66" t="s">
        <v>5473</v>
      </c>
      <c r="D2649" s="66">
        <v>8300.2199999999993</v>
      </c>
      <c r="E2649" s="67">
        <v>1909.0506</v>
      </c>
      <c r="F2649" s="68">
        <v>1431.7879499999999</v>
      </c>
      <c r="G2649" s="68">
        <v>1861.3243349999998</v>
      </c>
      <c r="H2649" s="68">
        <v>2140.5229852499997</v>
      </c>
      <c r="I2649" s="69">
        <v>3891.8599731818172</v>
      </c>
      <c r="J2649" s="70">
        <v>4756.717744999999</v>
      </c>
      <c r="K2649" s="71">
        <v>4281.0459704999994</v>
      </c>
    </row>
    <row r="2650" spans="1:11" ht="12.75" customHeight="1" x14ac:dyDescent="0.25">
      <c r="A2650" s="64" t="s">
        <v>5474</v>
      </c>
      <c r="B2650" s="66"/>
      <c r="C2650" s="66" t="s">
        <v>5475</v>
      </c>
      <c r="D2650" s="66">
        <v>214.83</v>
      </c>
      <c r="E2650" s="67">
        <v>49.410900000000005</v>
      </c>
      <c r="F2650" s="68">
        <v>37.058175000000006</v>
      </c>
      <c r="G2650" s="68">
        <v>48.175627500000004</v>
      </c>
      <c r="H2650" s="68">
        <v>55.401971625000002</v>
      </c>
      <c r="I2650" s="69">
        <v>100.7308575</v>
      </c>
      <c r="J2650" s="70">
        <v>123.1154925</v>
      </c>
      <c r="K2650" s="71">
        <v>110.80394325</v>
      </c>
    </row>
    <row r="2651" spans="1:11" ht="12.75" customHeight="1" x14ac:dyDescent="0.25">
      <c r="A2651" s="64" t="s">
        <v>5476</v>
      </c>
      <c r="B2651" s="66"/>
      <c r="C2651" s="66" t="s">
        <v>5477</v>
      </c>
      <c r="D2651" s="66">
        <v>224.78</v>
      </c>
      <c r="E2651" s="67">
        <v>51.699400000000004</v>
      </c>
      <c r="F2651" s="68">
        <v>38.774550000000005</v>
      </c>
      <c r="G2651" s="68">
        <v>50.406915000000005</v>
      </c>
      <c r="H2651" s="68">
        <v>57.967952250000003</v>
      </c>
      <c r="I2651" s="69">
        <v>105.39627681818182</v>
      </c>
      <c r="J2651" s="70">
        <v>128.81767166666668</v>
      </c>
      <c r="K2651" s="71">
        <v>115.93590450000001</v>
      </c>
    </row>
    <row r="2652" spans="1:11" ht="12.75" customHeight="1" x14ac:dyDescent="0.25">
      <c r="A2652" s="64" t="s">
        <v>5478</v>
      </c>
      <c r="B2652" s="66"/>
      <c r="C2652" s="66" t="s">
        <v>5479</v>
      </c>
      <c r="D2652" s="66">
        <v>11</v>
      </c>
      <c r="E2652" s="67">
        <v>2.5300000000000002</v>
      </c>
      <c r="F2652" s="68">
        <v>1.8975000000000002</v>
      </c>
      <c r="G2652" s="68">
        <v>2.4667500000000002</v>
      </c>
      <c r="H2652" s="68">
        <v>2.8367625000000003</v>
      </c>
      <c r="I2652" s="69">
        <v>5.1577500000000001</v>
      </c>
      <c r="J2652" s="70">
        <v>6.3039166666666668</v>
      </c>
      <c r="K2652" s="71">
        <v>5.6735250000000006</v>
      </c>
    </row>
    <row r="2653" spans="1:11" ht="12.75" customHeight="1" x14ac:dyDescent="0.25">
      <c r="A2653" s="64" t="s">
        <v>5480</v>
      </c>
      <c r="B2653" s="66"/>
      <c r="C2653" s="66" t="s">
        <v>5481</v>
      </c>
      <c r="D2653" s="66">
        <v>9.74</v>
      </c>
      <c r="E2653" s="67">
        <v>2.2402000000000002</v>
      </c>
      <c r="F2653" s="68">
        <v>1.6801500000000003</v>
      </c>
      <c r="G2653" s="68">
        <v>2.1841950000000003</v>
      </c>
      <c r="H2653" s="68">
        <v>2.5118242500000005</v>
      </c>
      <c r="I2653" s="69">
        <v>4.5669531818181825</v>
      </c>
      <c r="J2653" s="70">
        <v>5.5818316666666679</v>
      </c>
      <c r="K2653" s="71">
        <v>5.0236485000000011</v>
      </c>
    </row>
    <row r="2654" spans="1:11" ht="12.75" customHeight="1" x14ac:dyDescent="0.25">
      <c r="A2654" s="64" t="s">
        <v>5482</v>
      </c>
      <c r="B2654" s="66"/>
      <c r="C2654" s="66" t="s">
        <v>5483</v>
      </c>
      <c r="D2654" s="66">
        <v>137.83000000000001</v>
      </c>
      <c r="E2654" s="67">
        <v>31.700900000000004</v>
      </c>
      <c r="F2654" s="68">
        <v>23.775675000000003</v>
      </c>
      <c r="G2654" s="68">
        <v>30.908377500000004</v>
      </c>
      <c r="H2654" s="68">
        <v>35.544634125000002</v>
      </c>
      <c r="I2654" s="69">
        <v>64.626607499999992</v>
      </c>
      <c r="J2654" s="70">
        <v>78.98807583333334</v>
      </c>
      <c r="K2654" s="71">
        <v>71.089268250000003</v>
      </c>
    </row>
    <row r="2655" spans="1:11" ht="12.75" customHeight="1" x14ac:dyDescent="0.25">
      <c r="A2655" s="64" t="s">
        <v>5484</v>
      </c>
      <c r="B2655" s="66"/>
      <c r="C2655" s="66" t="s">
        <v>5485</v>
      </c>
      <c r="D2655" s="66">
        <v>58.52</v>
      </c>
      <c r="E2655" s="67">
        <v>13.459600000000002</v>
      </c>
      <c r="F2655" s="68">
        <v>10.094700000000001</v>
      </c>
      <c r="G2655" s="68">
        <v>13.123110000000002</v>
      </c>
      <c r="H2655" s="68">
        <v>15.091576500000002</v>
      </c>
      <c r="I2655" s="69">
        <v>27.439230000000002</v>
      </c>
      <c r="J2655" s="70">
        <v>33.536836666666673</v>
      </c>
      <c r="K2655" s="71">
        <v>30.183153000000004</v>
      </c>
    </row>
    <row r="2656" spans="1:11" ht="12.75" customHeight="1" x14ac:dyDescent="0.25">
      <c r="A2656" s="64" t="s">
        <v>5486</v>
      </c>
      <c r="B2656" s="66"/>
      <c r="C2656" s="66" t="s">
        <v>5487</v>
      </c>
      <c r="D2656" s="66">
        <v>85</v>
      </c>
      <c r="E2656" s="67">
        <v>19.55</v>
      </c>
      <c r="F2656" s="68">
        <v>14.662500000000001</v>
      </c>
      <c r="G2656" s="68">
        <v>19.061250000000001</v>
      </c>
      <c r="H2656" s="68">
        <v>21.920437500000002</v>
      </c>
      <c r="I2656" s="69">
        <v>39.855340909090913</v>
      </c>
      <c r="J2656" s="70">
        <v>48.712083333333339</v>
      </c>
      <c r="K2656" s="71">
        <v>43.840875000000004</v>
      </c>
    </row>
    <row r="2657" spans="1:11" ht="12.75" customHeight="1" x14ac:dyDescent="0.25">
      <c r="A2657" s="64" t="s">
        <v>5488</v>
      </c>
      <c r="B2657" s="66"/>
      <c r="C2657" s="66" t="s">
        <v>5489</v>
      </c>
      <c r="D2657" s="66">
        <v>9.91</v>
      </c>
      <c r="E2657" s="67">
        <v>2.2793000000000001</v>
      </c>
      <c r="F2657" s="68">
        <v>1.7094750000000001</v>
      </c>
      <c r="G2657" s="68">
        <v>2.2223174999999999</v>
      </c>
      <c r="H2657" s="68">
        <v>2.555665125</v>
      </c>
      <c r="I2657" s="69">
        <v>4.6466638636363635</v>
      </c>
      <c r="J2657" s="70">
        <v>5.6792558333333334</v>
      </c>
      <c r="K2657" s="71">
        <v>5.11133025</v>
      </c>
    </row>
    <row r="2658" spans="1:11" ht="12.75" customHeight="1" x14ac:dyDescent="0.25">
      <c r="A2658" s="64" t="s">
        <v>5490</v>
      </c>
      <c r="B2658" s="66"/>
      <c r="C2658" s="66" t="s">
        <v>5491</v>
      </c>
      <c r="D2658" s="66">
        <v>8.65</v>
      </c>
      <c r="E2658" s="67">
        <v>1.9895000000000003</v>
      </c>
      <c r="F2658" s="68">
        <v>1.4921250000000001</v>
      </c>
      <c r="G2658" s="68">
        <v>1.9397625000000001</v>
      </c>
      <c r="H2658" s="68">
        <v>2.2307268750000002</v>
      </c>
      <c r="I2658" s="69">
        <v>4.0558670454545451</v>
      </c>
      <c r="J2658" s="70">
        <v>4.9571708333333335</v>
      </c>
      <c r="K2658" s="71">
        <v>4.4614537500000004</v>
      </c>
    </row>
    <row r="2659" spans="1:11" ht="12.75" customHeight="1" x14ac:dyDescent="0.25">
      <c r="A2659" s="64" t="s">
        <v>5492</v>
      </c>
      <c r="B2659" s="66"/>
      <c r="C2659" s="66" t="s">
        <v>5493</v>
      </c>
      <c r="D2659" s="66">
        <v>6.09</v>
      </c>
      <c r="E2659" s="67">
        <v>1.4007000000000001</v>
      </c>
      <c r="F2659" s="68">
        <v>1.0505249999999999</v>
      </c>
      <c r="G2659" s="68">
        <v>1.3656824999999999</v>
      </c>
      <c r="H2659" s="68">
        <v>1.5705348749999999</v>
      </c>
      <c r="I2659" s="69">
        <v>2.8555179545454541</v>
      </c>
      <c r="J2659" s="70">
        <v>3.4900774999999995</v>
      </c>
      <c r="K2659" s="71">
        <v>3.1410697499999998</v>
      </c>
    </row>
    <row r="2660" spans="1:11" ht="12.75" customHeight="1" x14ac:dyDescent="0.25">
      <c r="A2660" s="64" t="s">
        <v>5494</v>
      </c>
      <c r="B2660" s="66"/>
      <c r="C2660" s="66" t="s">
        <v>5495</v>
      </c>
      <c r="D2660" s="66">
        <v>9.0399999999999991</v>
      </c>
      <c r="E2660" s="67">
        <v>2.0791999999999997</v>
      </c>
      <c r="F2660" s="68">
        <v>1.5593999999999997</v>
      </c>
      <c r="G2660" s="68">
        <v>2.0272199999999998</v>
      </c>
      <c r="H2660" s="68">
        <v>2.3313029999999997</v>
      </c>
      <c r="I2660" s="69">
        <v>4.2387327272727262</v>
      </c>
      <c r="J2660" s="70">
        <v>5.1806733333333321</v>
      </c>
      <c r="K2660" s="71">
        <v>4.6626059999999994</v>
      </c>
    </row>
    <row r="2661" spans="1:11" ht="12.75" customHeight="1" x14ac:dyDescent="0.25">
      <c r="A2661" s="64" t="s">
        <v>5496</v>
      </c>
      <c r="B2661" s="66"/>
      <c r="C2661" s="66" t="s">
        <v>5497</v>
      </c>
      <c r="D2661" s="66">
        <v>8.91</v>
      </c>
      <c r="E2661" s="67">
        <v>2.0493000000000001</v>
      </c>
      <c r="F2661" s="68">
        <v>1.536975</v>
      </c>
      <c r="G2661" s="68">
        <v>1.9980674999999999</v>
      </c>
      <c r="H2661" s="68">
        <v>2.2977776249999997</v>
      </c>
      <c r="I2661" s="69">
        <v>4.1777774999999995</v>
      </c>
      <c r="J2661" s="70">
        <v>5.1061724999999996</v>
      </c>
      <c r="K2661" s="71">
        <v>4.5955552499999994</v>
      </c>
    </row>
    <row r="2662" spans="1:11" ht="12.75" customHeight="1" x14ac:dyDescent="0.25">
      <c r="A2662" s="64" t="s">
        <v>5498</v>
      </c>
      <c r="B2662" s="66"/>
      <c r="C2662" s="66" t="s">
        <v>5499</v>
      </c>
      <c r="D2662" s="66">
        <v>41.22</v>
      </c>
      <c r="E2662" s="67">
        <v>9.4806000000000008</v>
      </c>
      <c r="F2662" s="68">
        <v>7.1104500000000002</v>
      </c>
      <c r="G2662" s="68">
        <v>9.2435849999999995</v>
      </c>
      <c r="H2662" s="68">
        <v>10.63012275</v>
      </c>
      <c r="I2662" s="69">
        <v>19.327495909090906</v>
      </c>
      <c r="J2662" s="70">
        <v>23.622495000000001</v>
      </c>
      <c r="K2662" s="71">
        <v>21.2602455</v>
      </c>
    </row>
    <row r="2663" spans="1:11" ht="12.75" customHeight="1" x14ac:dyDescent="0.25">
      <c r="A2663" s="64" t="s">
        <v>5500</v>
      </c>
      <c r="B2663" s="66"/>
      <c r="C2663" s="66" t="s">
        <v>5501</v>
      </c>
      <c r="D2663" s="66">
        <v>40.83</v>
      </c>
      <c r="E2663" s="67">
        <v>9.3909000000000002</v>
      </c>
      <c r="F2663" s="68">
        <v>7.0431749999999997</v>
      </c>
      <c r="G2663" s="68">
        <v>9.1561275000000002</v>
      </c>
      <c r="H2663" s="68">
        <v>10.529546625</v>
      </c>
      <c r="I2663" s="69">
        <v>19.144630227272724</v>
      </c>
      <c r="J2663" s="70">
        <v>23.398992499999999</v>
      </c>
      <c r="K2663" s="71">
        <v>21.05909325</v>
      </c>
    </row>
    <row r="2664" spans="1:11" ht="12.75" customHeight="1" x14ac:dyDescent="0.25">
      <c r="A2664" s="64" t="s">
        <v>5502</v>
      </c>
      <c r="B2664" s="66"/>
      <c r="C2664" s="66" t="s">
        <v>5503</v>
      </c>
      <c r="D2664" s="66">
        <v>43.43</v>
      </c>
      <c r="E2664" s="67">
        <v>9.988900000000001</v>
      </c>
      <c r="F2664" s="68">
        <v>7.4916750000000008</v>
      </c>
      <c r="G2664" s="68">
        <v>9.7391775000000003</v>
      </c>
      <c r="H2664" s="68">
        <v>11.200054125000001</v>
      </c>
      <c r="I2664" s="69">
        <v>20.363734772727273</v>
      </c>
      <c r="J2664" s="70">
        <v>24.889009166666668</v>
      </c>
      <c r="K2664" s="71">
        <v>22.400108250000002</v>
      </c>
    </row>
    <row r="2665" spans="1:11" ht="12.75" customHeight="1" x14ac:dyDescent="0.25">
      <c r="A2665" s="64" t="s">
        <v>5504</v>
      </c>
      <c r="B2665" s="66"/>
      <c r="C2665" s="66" t="s">
        <v>5505</v>
      </c>
      <c r="D2665" s="66">
        <v>849.78</v>
      </c>
      <c r="E2665" s="67">
        <v>195.4494</v>
      </c>
      <c r="F2665" s="68">
        <v>146.58705</v>
      </c>
      <c r="G2665" s="68">
        <v>190.563165</v>
      </c>
      <c r="H2665" s="68">
        <v>219.14763975</v>
      </c>
      <c r="I2665" s="69">
        <v>398.45025409090903</v>
      </c>
      <c r="J2665" s="70">
        <v>486.994755</v>
      </c>
      <c r="K2665" s="71">
        <v>438.29527949999999</v>
      </c>
    </row>
    <row r="2666" spans="1:11" ht="12.75" customHeight="1" x14ac:dyDescent="0.25">
      <c r="A2666" s="64" t="s">
        <v>5506</v>
      </c>
      <c r="B2666" s="66"/>
      <c r="C2666" s="66" t="s">
        <v>5507</v>
      </c>
      <c r="D2666" s="66">
        <v>709.91</v>
      </c>
      <c r="E2666" s="67">
        <v>163.27930000000001</v>
      </c>
      <c r="F2666" s="68">
        <v>122.459475</v>
      </c>
      <c r="G2666" s="68">
        <v>159.1973175</v>
      </c>
      <c r="H2666" s="68">
        <v>183.076915125</v>
      </c>
      <c r="I2666" s="69">
        <v>332.86711840909089</v>
      </c>
      <c r="J2666" s="70">
        <v>406.83758916666665</v>
      </c>
      <c r="K2666" s="71">
        <v>366.15383025</v>
      </c>
    </row>
    <row r="2667" spans="1:11" ht="12.75" customHeight="1" x14ac:dyDescent="0.25">
      <c r="A2667" s="64" t="s">
        <v>5508</v>
      </c>
      <c r="B2667" s="66"/>
      <c r="C2667" s="66" t="s">
        <v>5509</v>
      </c>
      <c r="D2667" s="66">
        <v>1471.13</v>
      </c>
      <c r="E2667" s="67">
        <v>338.35990000000004</v>
      </c>
      <c r="F2667" s="68">
        <v>253.76992500000003</v>
      </c>
      <c r="G2667" s="68">
        <v>329.90090250000003</v>
      </c>
      <c r="H2667" s="68">
        <v>379.38603787500006</v>
      </c>
      <c r="I2667" s="69">
        <v>689.79279613636368</v>
      </c>
      <c r="J2667" s="70">
        <v>843.08008416666678</v>
      </c>
      <c r="K2667" s="71">
        <v>758.77207575000011</v>
      </c>
    </row>
    <row r="2668" spans="1:11" ht="12.75" customHeight="1" x14ac:dyDescent="0.25">
      <c r="A2668" s="64" t="s">
        <v>5510</v>
      </c>
      <c r="B2668" s="66"/>
      <c r="C2668" s="66" t="s">
        <v>5511</v>
      </c>
      <c r="D2668" s="66">
        <v>2559.13</v>
      </c>
      <c r="E2668" s="67">
        <v>588.59990000000005</v>
      </c>
      <c r="F2668" s="68">
        <v>441.44992500000001</v>
      </c>
      <c r="G2668" s="68">
        <v>573.88490249999995</v>
      </c>
      <c r="H2668" s="68">
        <v>659.96763787499992</v>
      </c>
      <c r="I2668" s="69">
        <v>1199.9411597727271</v>
      </c>
      <c r="J2668" s="70">
        <v>1466.5947508333331</v>
      </c>
      <c r="K2668" s="71">
        <v>1319.9352757499998</v>
      </c>
    </row>
    <row r="2669" spans="1:11" ht="12.75" customHeight="1" x14ac:dyDescent="0.25">
      <c r="A2669" s="64" t="s">
        <v>5512</v>
      </c>
      <c r="B2669" s="66"/>
      <c r="C2669" s="66" t="s">
        <v>5513</v>
      </c>
      <c r="D2669" s="66">
        <v>135.13</v>
      </c>
      <c r="E2669" s="67">
        <v>31.079900000000002</v>
      </c>
      <c r="F2669" s="68">
        <v>23.309925</v>
      </c>
      <c r="G2669" s="68">
        <v>30.302902499999998</v>
      </c>
      <c r="H2669" s="68">
        <v>34.848337874999999</v>
      </c>
      <c r="I2669" s="69">
        <v>63.36061431818181</v>
      </c>
      <c r="J2669" s="70">
        <v>77.440750833333325</v>
      </c>
      <c r="K2669" s="71">
        <v>69.696675749999997</v>
      </c>
    </row>
    <row r="2670" spans="1:11" ht="12.75" customHeight="1" x14ac:dyDescent="0.25">
      <c r="A2670" s="64" t="s">
        <v>5514</v>
      </c>
      <c r="B2670" s="66"/>
      <c r="C2670" s="66" t="s">
        <v>5515</v>
      </c>
      <c r="D2670" s="66">
        <v>152.61000000000001</v>
      </c>
      <c r="E2670" s="67">
        <v>35.100300000000004</v>
      </c>
      <c r="F2670" s="68">
        <v>26.325225000000003</v>
      </c>
      <c r="G2670" s="68">
        <v>34.222792500000004</v>
      </c>
      <c r="H2670" s="68">
        <v>39.356211375000001</v>
      </c>
      <c r="I2670" s="69">
        <v>71.556747954545457</v>
      </c>
      <c r="J2670" s="70">
        <v>87.458247499999999</v>
      </c>
      <c r="K2670" s="71">
        <v>78.712422750000002</v>
      </c>
    </row>
    <row r="2671" spans="1:11" ht="12.75" customHeight="1" x14ac:dyDescent="0.25">
      <c r="A2671" s="64" t="s">
        <v>5516</v>
      </c>
      <c r="B2671" s="66"/>
      <c r="C2671" s="66" t="s">
        <v>2001</v>
      </c>
      <c r="D2671" s="66">
        <v>291.39</v>
      </c>
      <c r="E2671" s="67">
        <v>67.0197</v>
      </c>
      <c r="F2671" s="68">
        <v>50.264775</v>
      </c>
      <c r="G2671" s="68">
        <v>65.344207499999996</v>
      </c>
      <c r="H2671" s="68">
        <v>75.145838624999996</v>
      </c>
      <c r="I2671" s="69">
        <v>136.62879749999999</v>
      </c>
      <c r="J2671" s="70">
        <v>166.99075249999999</v>
      </c>
      <c r="K2671" s="71">
        <v>150.29167724999999</v>
      </c>
    </row>
    <row r="2672" spans="1:11" ht="12.75" customHeight="1" x14ac:dyDescent="0.25">
      <c r="A2672" s="64" t="s">
        <v>5517</v>
      </c>
      <c r="B2672" s="66"/>
      <c r="C2672" s="66" t="s">
        <v>5518</v>
      </c>
      <c r="D2672" s="66">
        <v>360.91</v>
      </c>
      <c r="E2672" s="67">
        <v>83.00930000000001</v>
      </c>
      <c r="F2672" s="68">
        <v>62.256975000000011</v>
      </c>
      <c r="G2672" s="68">
        <v>80.934067500000012</v>
      </c>
      <c r="H2672" s="68">
        <v>93.074177625000019</v>
      </c>
      <c r="I2672" s="69">
        <v>169.22577750000002</v>
      </c>
      <c r="J2672" s="70">
        <v>206.83150583333338</v>
      </c>
      <c r="K2672" s="71">
        <v>186.14835525000004</v>
      </c>
    </row>
    <row r="2673" spans="1:11" ht="12.75" customHeight="1" x14ac:dyDescent="0.25">
      <c r="A2673" s="64" t="s">
        <v>5519</v>
      </c>
      <c r="B2673" s="66"/>
      <c r="C2673" s="66" t="s">
        <v>5520</v>
      </c>
      <c r="D2673" s="66">
        <v>113.57</v>
      </c>
      <c r="E2673" s="67">
        <v>26.121099999999998</v>
      </c>
      <c r="F2673" s="68">
        <v>19.590824999999999</v>
      </c>
      <c r="G2673" s="68">
        <v>25.468072499999998</v>
      </c>
      <c r="H2673" s="68">
        <v>29.288283374999999</v>
      </c>
      <c r="I2673" s="69">
        <v>53.251424318181812</v>
      </c>
      <c r="J2673" s="70">
        <v>65.085074166666658</v>
      </c>
      <c r="K2673" s="71">
        <v>58.576566749999998</v>
      </c>
    </row>
    <row r="2674" spans="1:11" ht="12.75" customHeight="1" x14ac:dyDescent="0.25">
      <c r="A2674" s="64" t="s">
        <v>5521</v>
      </c>
      <c r="B2674" s="66"/>
      <c r="C2674" s="66" t="s">
        <v>5522</v>
      </c>
      <c r="D2674" s="66">
        <v>217.57</v>
      </c>
      <c r="E2674" s="67">
        <v>50.0411</v>
      </c>
      <c r="F2674" s="68">
        <v>37.530825</v>
      </c>
      <c r="G2674" s="68">
        <v>48.790072500000001</v>
      </c>
      <c r="H2674" s="68">
        <v>56.108583375000002</v>
      </c>
      <c r="I2674" s="69">
        <v>102.01560613636363</v>
      </c>
      <c r="J2674" s="70">
        <v>124.68574083333334</v>
      </c>
      <c r="K2674" s="71">
        <v>112.21716675</v>
      </c>
    </row>
    <row r="2675" spans="1:11" ht="12.75" customHeight="1" x14ac:dyDescent="0.25">
      <c r="A2675" s="64" t="s">
        <v>5523</v>
      </c>
      <c r="B2675" s="66"/>
      <c r="C2675" s="66" t="s">
        <v>5524</v>
      </c>
      <c r="D2675" s="66">
        <v>1153.26</v>
      </c>
      <c r="E2675" s="67">
        <v>265.24979999999999</v>
      </c>
      <c r="F2675" s="68">
        <v>198.93734999999998</v>
      </c>
      <c r="G2675" s="68">
        <v>258.61855499999996</v>
      </c>
      <c r="H2675" s="68">
        <v>297.41133824999997</v>
      </c>
      <c r="I2675" s="69">
        <v>540.74788772727265</v>
      </c>
      <c r="J2675" s="70">
        <v>660.91408499999989</v>
      </c>
      <c r="K2675" s="71">
        <v>594.82267649999994</v>
      </c>
    </row>
    <row r="2676" spans="1:11" ht="12.75" customHeight="1" x14ac:dyDescent="0.25">
      <c r="A2676" s="64" t="s">
        <v>5525</v>
      </c>
      <c r="B2676" s="66"/>
      <c r="C2676" s="66" t="s">
        <v>5526</v>
      </c>
      <c r="D2676" s="66">
        <v>1153.26</v>
      </c>
      <c r="E2676" s="67">
        <v>265.24979999999999</v>
      </c>
      <c r="F2676" s="68">
        <v>198.93734999999998</v>
      </c>
      <c r="G2676" s="68">
        <v>258.61855499999996</v>
      </c>
      <c r="H2676" s="68">
        <v>297.41133824999997</v>
      </c>
      <c r="I2676" s="69">
        <v>540.74788772727265</v>
      </c>
      <c r="J2676" s="70">
        <v>660.91408499999989</v>
      </c>
      <c r="K2676" s="71">
        <v>594.82267649999994</v>
      </c>
    </row>
    <row r="2677" spans="1:11" ht="12.75" customHeight="1" x14ac:dyDescent="0.25">
      <c r="A2677" s="64" t="s">
        <v>5527</v>
      </c>
      <c r="B2677" s="66"/>
      <c r="C2677" s="66" t="s">
        <v>5528</v>
      </c>
      <c r="D2677" s="66">
        <v>835.7</v>
      </c>
      <c r="E2677" s="67">
        <v>192.21100000000001</v>
      </c>
      <c r="F2677" s="68">
        <v>144.15825000000001</v>
      </c>
      <c r="G2677" s="68">
        <v>187.40572500000002</v>
      </c>
      <c r="H2677" s="68">
        <v>215.51658375000002</v>
      </c>
      <c r="I2677" s="69">
        <v>391.84833409090908</v>
      </c>
      <c r="J2677" s="70">
        <v>478.92574166666668</v>
      </c>
      <c r="K2677" s="71">
        <v>431.03316750000005</v>
      </c>
    </row>
    <row r="2678" spans="1:11" ht="12.75" customHeight="1" x14ac:dyDescent="0.25">
      <c r="A2678" s="64" t="s">
        <v>5529</v>
      </c>
      <c r="B2678" s="66"/>
      <c r="C2678" s="66" t="s">
        <v>5530</v>
      </c>
      <c r="D2678" s="66">
        <v>34.39</v>
      </c>
      <c r="E2678" s="67">
        <v>7.9097000000000008</v>
      </c>
      <c r="F2678" s="68">
        <v>5.9322750000000006</v>
      </c>
      <c r="G2678" s="68">
        <v>7.7119575000000005</v>
      </c>
      <c r="H2678" s="68">
        <v>8.8687511250000011</v>
      </c>
      <c r="I2678" s="69">
        <v>16.125002045454547</v>
      </c>
      <c r="J2678" s="70">
        <v>19.708335833333336</v>
      </c>
      <c r="K2678" s="71">
        <v>17.737502250000002</v>
      </c>
    </row>
    <row r="2679" spans="1:11" ht="12.75" customHeight="1" x14ac:dyDescent="0.25">
      <c r="A2679" s="64" t="s">
        <v>5531</v>
      </c>
      <c r="B2679" s="66"/>
      <c r="C2679" s="66" t="s">
        <v>5532</v>
      </c>
      <c r="D2679" s="66">
        <v>38.61</v>
      </c>
      <c r="E2679" s="67">
        <v>8.8803000000000001</v>
      </c>
      <c r="F2679" s="68">
        <v>6.6602250000000005</v>
      </c>
      <c r="G2679" s="68">
        <v>8.6582924999999999</v>
      </c>
      <c r="H2679" s="68">
        <v>9.9570363749999995</v>
      </c>
      <c r="I2679" s="69">
        <v>18.103702499999997</v>
      </c>
      <c r="J2679" s="70">
        <v>22.126747499999997</v>
      </c>
      <c r="K2679" s="71">
        <v>19.914072749999999</v>
      </c>
    </row>
    <row r="2680" spans="1:11" ht="12.75" customHeight="1" x14ac:dyDescent="0.25">
      <c r="A2680" s="64" t="s">
        <v>5533</v>
      </c>
      <c r="B2680" s="66"/>
      <c r="C2680" s="66" t="s">
        <v>5534</v>
      </c>
      <c r="D2680" s="66">
        <v>742.57</v>
      </c>
      <c r="E2680" s="67">
        <v>170.79110000000003</v>
      </c>
      <c r="F2680" s="68">
        <v>128.09332500000002</v>
      </c>
      <c r="G2680" s="68">
        <v>166.52132250000003</v>
      </c>
      <c r="H2680" s="68">
        <v>191.49952087500003</v>
      </c>
      <c r="I2680" s="69">
        <v>348.18094704545456</v>
      </c>
      <c r="J2680" s="70">
        <v>425.55449083333338</v>
      </c>
      <c r="K2680" s="71">
        <v>382.99904175000006</v>
      </c>
    </row>
    <row r="2681" spans="1:11" ht="12.75" customHeight="1" x14ac:dyDescent="0.25">
      <c r="A2681" s="64" t="s">
        <v>5535</v>
      </c>
      <c r="B2681" s="66"/>
      <c r="C2681" s="66" t="s">
        <v>5536</v>
      </c>
      <c r="D2681" s="66">
        <v>697</v>
      </c>
      <c r="E2681" s="67">
        <v>160.31</v>
      </c>
      <c r="F2681" s="68">
        <v>120.2325</v>
      </c>
      <c r="G2681" s="68">
        <v>156.30225000000002</v>
      </c>
      <c r="H2681" s="68">
        <v>179.74758750000001</v>
      </c>
      <c r="I2681" s="69">
        <v>326.81379545454547</v>
      </c>
      <c r="J2681" s="70">
        <v>399.43908333333331</v>
      </c>
      <c r="K2681" s="71">
        <v>359.49517500000002</v>
      </c>
    </row>
    <row r="2682" spans="1:11" ht="12.75" customHeight="1" x14ac:dyDescent="0.25">
      <c r="A2682" s="64" t="s">
        <v>5537</v>
      </c>
      <c r="B2682" s="66"/>
      <c r="C2682" s="66" t="s">
        <v>5538</v>
      </c>
      <c r="D2682" s="66">
        <v>725.83</v>
      </c>
      <c r="E2682" s="67">
        <v>166.94090000000003</v>
      </c>
      <c r="F2682" s="68">
        <v>125.20567500000001</v>
      </c>
      <c r="G2682" s="68">
        <v>162.76737750000001</v>
      </c>
      <c r="H2682" s="68">
        <v>187.182484125</v>
      </c>
      <c r="I2682" s="69">
        <v>340.33178931818179</v>
      </c>
      <c r="J2682" s="70">
        <v>415.96107583333333</v>
      </c>
      <c r="K2682" s="71">
        <v>374.36496825</v>
      </c>
    </row>
    <row r="2683" spans="1:11" ht="12.75" customHeight="1" x14ac:dyDescent="0.25">
      <c r="A2683" s="64" t="s">
        <v>5539</v>
      </c>
      <c r="B2683" s="66"/>
      <c r="C2683" s="66" t="s">
        <v>5540</v>
      </c>
      <c r="D2683" s="66">
        <v>651.57000000000005</v>
      </c>
      <c r="E2683" s="67">
        <v>149.86110000000002</v>
      </c>
      <c r="F2683" s="68">
        <v>112.39582500000002</v>
      </c>
      <c r="G2683" s="68">
        <v>146.11457250000001</v>
      </c>
      <c r="H2683" s="68">
        <v>168.03175837500001</v>
      </c>
      <c r="I2683" s="69">
        <v>305.51228795454546</v>
      </c>
      <c r="J2683" s="70">
        <v>373.4039075</v>
      </c>
      <c r="K2683" s="71">
        <v>336.06351675000002</v>
      </c>
    </row>
    <row r="2684" spans="1:11" ht="12.75" customHeight="1" x14ac:dyDescent="0.25">
      <c r="A2684" s="64" t="s">
        <v>5541</v>
      </c>
      <c r="B2684" s="66"/>
      <c r="C2684" s="66" t="s">
        <v>5542</v>
      </c>
      <c r="D2684" s="66">
        <v>1210.52</v>
      </c>
      <c r="E2684" s="67">
        <v>278.4196</v>
      </c>
      <c r="F2684" s="68">
        <v>208.81470000000002</v>
      </c>
      <c r="G2684" s="68">
        <v>271.45911000000001</v>
      </c>
      <c r="H2684" s="68">
        <v>312.1779765</v>
      </c>
      <c r="I2684" s="69">
        <v>567.59632090909088</v>
      </c>
      <c r="J2684" s="70">
        <v>693.72883666666667</v>
      </c>
      <c r="K2684" s="71">
        <v>624.355953</v>
      </c>
    </row>
    <row r="2685" spans="1:11" ht="12.75" customHeight="1" x14ac:dyDescent="0.25">
      <c r="A2685" s="64" t="s">
        <v>5543</v>
      </c>
      <c r="B2685" s="66"/>
      <c r="C2685" s="66" t="s">
        <v>5544</v>
      </c>
      <c r="D2685" s="66">
        <v>1638.52</v>
      </c>
      <c r="E2685" s="67">
        <v>376.8596</v>
      </c>
      <c r="F2685" s="68">
        <v>282.6447</v>
      </c>
      <c r="G2685" s="68">
        <v>367.43810999999999</v>
      </c>
      <c r="H2685" s="68">
        <v>422.55382650000001</v>
      </c>
      <c r="I2685" s="69">
        <v>768.27968454545453</v>
      </c>
      <c r="J2685" s="70">
        <v>939.00850333333335</v>
      </c>
      <c r="K2685" s="71">
        <v>845.10765300000003</v>
      </c>
    </row>
    <row r="2686" spans="1:11" ht="12.75" customHeight="1" x14ac:dyDescent="0.25">
      <c r="A2686" s="64" t="s">
        <v>5545</v>
      </c>
      <c r="B2686" s="66"/>
      <c r="C2686" s="66" t="s">
        <v>5546</v>
      </c>
      <c r="D2686" s="66">
        <v>9093.74</v>
      </c>
      <c r="E2686" s="67">
        <v>2091.5601999999999</v>
      </c>
      <c r="F2686" s="68">
        <v>1568.6701499999999</v>
      </c>
      <c r="G2686" s="68">
        <v>2039.2711949999998</v>
      </c>
      <c r="H2686" s="68">
        <v>2345.1618742499995</v>
      </c>
      <c r="I2686" s="69">
        <v>4263.930680454544</v>
      </c>
      <c r="J2686" s="70">
        <v>5211.4708316666656</v>
      </c>
      <c r="K2686" s="71">
        <v>4690.3237484999991</v>
      </c>
    </row>
    <row r="2687" spans="1:11" ht="12.75" customHeight="1" x14ac:dyDescent="0.25">
      <c r="A2687" s="64" t="s">
        <v>5547</v>
      </c>
      <c r="B2687" s="66"/>
      <c r="C2687" s="66" t="s">
        <v>5548</v>
      </c>
      <c r="D2687" s="66">
        <v>146.30000000000001</v>
      </c>
      <c r="E2687" s="67">
        <v>33.649000000000001</v>
      </c>
      <c r="F2687" s="68">
        <v>25.236750000000001</v>
      </c>
      <c r="G2687" s="68">
        <v>32.807774999999999</v>
      </c>
      <c r="H2687" s="68">
        <v>37.728941249999998</v>
      </c>
      <c r="I2687" s="69">
        <v>68.598074999999994</v>
      </c>
      <c r="J2687" s="70">
        <v>83.842091666666661</v>
      </c>
      <c r="K2687" s="71">
        <v>75.457882499999997</v>
      </c>
    </row>
    <row r="2688" spans="1:11" ht="12.75" customHeight="1" x14ac:dyDescent="0.25">
      <c r="A2688" s="64" t="s">
        <v>5549</v>
      </c>
      <c r="B2688" s="66"/>
      <c r="C2688" s="66" t="s">
        <v>5550</v>
      </c>
      <c r="D2688" s="66">
        <v>5930.96</v>
      </c>
      <c r="E2688" s="67">
        <v>1364.1208000000001</v>
      </c>
      <c r="F2688" s="68">
        <v>1023.0906000000001</v>
      </c>
      <c r="G2688" s="68">
        <v>1330.0177800000001</v>
      </c>
      <c r="H2688" s="68">
        <v>1529.5204470000001</v>
      </c>
      <c r="I2688" s="69">
        <v>2780.9462672727273</v>
      </c>
      <c r="J2688" s="70">
        <v>3398.9343266666669</v>
      </c>
      <c r="K2688" s="71">
        <v>3059.0408940000002</v>
      </c>
    </row>
    <row r="2689" spans="1:11" ht="12.75" customHeight="1" x14ac:dyDescent="0.25">
      <c r="A2689" s="64" t="s">
        <v>5551</v>
      </c>
      <c r="B2689" s="66"/>
      <c r="C2689" s="66" t="s">
        <v>5552</v>
      </c>
      <c r="D2689" s="66">
        <v>401.7</v>
      </c>
      <c r="E2689" s="67">
        <v>92.391000000000005</v>
      </c>
      <c r="F2689" s="68">
        <v>69.29325</v>
      </c>
      <c r="G2689" s="68">
        <v>90.081225000000003</v>
      </c>
      <c r="H2689" s="68">
        <v>103.59340875000001</v>
      </c>
      <c r="I2689" s="69">
        <v>188.35165227272728</v>
      </c>
      <c r="J2689" s="70">
        <v>230.20757500000002</v>
      </c>
      <c r="K2689" s="71">
        <v>207.18681750000002</v>
      </c>
    </row>
    <row r="2690" spans="1:11" ht="12.75" customHeight="1" x14ac:dyDescent="0.25">
      <c r="A2690" s="64" t="s">
        <v>5553</v>
      </c>
      <c r="B2690" s="66"/>
      <c r="C2690" s="66" t="s">
        <v>5554</v>
      </c>
      <c r="D2690" s="66">
        <v>288.77999999999997</v>
      </c>
      <c r="E2690" s="67">
        <v>66.419399999999996</v>
      </c>
      <c r="F2690" s="68">
        <v>49.814549999999997</v>
      </c>
      <c r="G2690" s="68">
        <v>64.758915000000002</v>
      </c>
      <c r="H2690" s="68">
        <v>74.472752249999999</v>
      </c>
      <c r="I2690" s="69">
        <v>135.40500409090907</v>
      </c>
      <c r="J2690" s="70">
        <v>165.49500499999999</v>
      </c>
      <c r="K2690" s="71">
        <v>148.9455045</v>
      </c>
    </row>
    <row r="2691" spans="1:11" ht="12.75" customHeight="1" x14ac:dyDescent="0.25">
      <c r="A2691" s="64" t="s">
        <v>5555</v>
      </c>
      <c r="B2691" s="66"/>
      <c r="C2691" s="66" t="s">
        <v>5556</v>
      </c>
      <c r="D2691" s="66">
        <v>288.77999999999997</v>
      </c>
      <c r="E2691" s="67">
        <v>66.419399999999996</v>
      </c>
      <c r="F2691" s="68">
        <v>49.814549999999997</v>
      </c>
      <c r="G2691" s="68">
        <v>64.758915000000002</v>
      </c>
      <c r="H2691" s="68">
        <v>74.472752249999999</v>
      </c>
      <c r="I2691" s="69">
        <v>135.40500409090907</v>
      </c>
      <c r="J2691" s="70">
        <v>165.49500499999999</v>
      </c>
      <c r="K2691" s="71">
        <v>148.9455045</v>
      </c>
    </row>
    <row r="2692" spans="1:11" ht="12.75" customHeight="1" x14ac:dyDescent="0.25">
      <c r="A2692" s="64" t="s">
        <v>5557</v>
      </c>
      <c r="B2692" s="66"/>
      <c r="C2692" s="66" t="s">
        <v>5558</v>
      </c>
      <c r="D2692" s="66">
        <v>401.09</v>
      </c>
      <c r="E2692" s="67">
        <v>92.250699999999995</v>
      </c>
      <c r="F2692" s="68">
        <v>69.188024999999996</v>
      </c>
      <c r="G2692" s="68">
        <v>89.944432499999991</v>
      </c>
      <c r="H2692" s="68">
        <v>103.43609737499999</v>
      </c>
      <c r="I2692" s="69">
        <v>188.06563159090905</v>
      </c>
      <c r="J2692" s="70">
        <v>229.85799416666663</v>
      </c>
      <c r="K2692" s="71">
        <v>206.87219474999998</v>
      </c>
    </row>
    <row r="2693" spans="1:11" ht="12.75" customHeight="1" x14ac:dyDescent="0.25">
      <c r="A2693" s="64" t="s">
        <v>5559</v>
      </c>
      <c r="B2693" s="66"/>
      <c r="C2693" s="66" t="s">
        <v>5560</v>
      </c>
      <c r="D2693" s="66">
        <v>1585.43</v>
      </c>
      <c r="E2693" s="67">
        <v>364.64890000000003</v>
      </c>
      <c r="F2693" s="68">
        <v>273.48667499999999</v>
      </c>
      <c r="G2693" s="68">
        <v>355.53267749999998</v>
      </c>
      <c r="H2693" s="68">
        <v>408.86257912499997</v>
      </c>
      <c r="I2693" s="69">
        <v>743.38650749999988</v>
      </c>
      <c r="J2693" s="70">
        <v>908.58350916666654</v>
      </c>
      <c r="K2693" s="71">
        <v>817.72515824999994</v>
      </c>
    </row>
    <row r="2694" spans="1:11" ht="12.75" customHeight="1" x14ac:dyDescent="0.25">
      <c r="A2694" s="64" t="s">
        <v>5561</v>
      </c>
      <c r="B2694" s="66"/>
      <c r="C2694" s="66" t="s">
        <v>5562</v>
      </c>
      <c r="D2694" s="66">
        <v>3520.09</v>
      </c>
      <c r="E2694" s="67">
        <v>809.62070000000006</v>
      </c>
      <c r="F2694" s="68">
        <v>607.21552500000007</v>
      </c>
      <c r="G2694" s="68">
        <v>789.38018250000005</v>
      </c>
      <c r="H2694" s="68">
        <v>907.78720987500003</v>
      </c>
      <c r="I2694" s="69">
        <v>1650.5221997727272</v>
      </c>
      <c r="J2694" s="70">
        <v>2017.3049108333335</v>
      </c>
      <c r="K2694" s="71">
        <v>1815.5744197500001</v>
      </c>
    </row>
    <row r="2695" spans="1:11" ht="12.75" customHeight="1" x14ac:dyDescent="0.25">
      <c r="A2695" s="64" t="s">
        <v>5563</v>
      </c>
      <c r="B2695" s="66"/>
      <c r="C2695" s="66" t="s">
        <v>5564</v>
      </c>
      <c r="D2695" s="66">
        <v>1002.26</v>
      </c>
      <c r="E2695" s="67">
        <v>230.5198</v>
      </c>
      <c r="F2695" s="68">
        <v>172.88985</v>
      </c>
      <c r="G2695" s="68">
        <v>224.75680499999999</v>
      </c>
      <c r="H2695" s="68">
        <v>258.47032574999997</v>
      </c>
      <c r="I2695" s="69">
        <v>469.94604681818174</v>
      </c>
      <c r="J2695" s="70">
        <v>574.37850166666658</v>
      </c>
      <c r="K2695" s="71">
        <v>516.94065149999994</v>
      </c>
    </row>
    <row r="2696" spans="1:11" ht="12.75" customHeight="1" x14ac:dyDescent="0.25">
      <c r="A2696" s="64" t="s">
        <v>5565</v>
      </c>
      <c r="B2696" s="66"/>
      <c r="C2696" s="66" t="s">
        <v>5566</v>
      </c>
      <c r="D2696" s="66">
        <v>3751.83</v>
      </c>
      <c r="E2696" s="67">
        <v>862.92090000000007</v>
      </c>
      <c r="F2696" s="68">
        <v>647.19067500000006</v>
      </c>
      <c r="G2696" s="68">
        <v>841.3478775000001</v>
      </c>
      <c r="H2696" s="68">
        <v>967.55005912500008</v>
      </c>
      <c r="I2696" s="69">
        <v>1759.1819256818183</v>
      </c>
      <c r="J2696" s="70">
        <v>2150.1112425000001</v>
      </c>
      <c r="K2696" s="71">
        <v>1935.1001182500002</v>
      </c>
    </row>
    <row r="2697" spans="1:11" ht="12.75" customHeight="1" x14ac:dyDescent="0.25">
      <c r="A2697" s="64" t="s">
        <v>5567</v>
      </c>
      <c r="B2697" s="66"/>
      <c r="C2697" s="66" t="s">
        <v>5568</v>
      </c>
      <c r="D2697" s="66">
        <v>144.09</v>
      </c>
      <c r="E2697" s="67">
        <v>33.140700000000002</v>
      </c>
      <c r="F2697" s="68">
        <v>24.855525</v>
      </c>
      <c r="G2697" s="68">
        <v>32.312182499999999</v>
      </c>
      <c r="H2697" s="68">
        <v>37.159009874999995</v>
      </c>
      <c r="I2697" s="69">
        <v>67.561836136363624</v>
      </c>
      <c r="J2697" s="70">
        <v>82.575577499999994</v>
      </c>
      <c r="K2697" s="71">
        <v>74.318019749999991</v>
      </c>
    </row>
    <row r="2698" spans="1:11" ht="12.75" customHeight="1" x14ac:dyDescent="0.25">
      <c r="A2698" s="64" t="s">
        <v>5569</v>
      </c>
      <c r="B2698" s="66"/>
      <c r="C2698" s="66" t="s">
        <v>5570</v>
      </c>
      <c r="D2698" s="66">
        <v>266.77999999999997</v>
      </c>
      <c r="E2698" s="67">
        <v>61.359399999999994</v>
      </c>
      <c r="F2698" s="68">
        <v>46.019549999999995</v>
      </c>
      <c r="G2698" s="68">
        <v>59.825414999999992</v>
      </c>
      <c r="H2698" s="68">
        <v>68.799227249999987</v>
      </c>
      <c r="I2698" s="69">
        <v>125.08950409090906</v>
      </c>
      <c r="J2698" s="70">
        <v>152.88717166666663</v>
      </c>
      <c r="K2698" s="71">
        <v>137.59845449999997</v>
      </c>
    </row>
    <row r="2699" spans="1:11" ht="12.75" customHeight="1" x14ac:dyDescent="0.25">
      <c r="A2699" s="64" t="s">
        <v>5571</v>
      </c>
      <c r="B2699" s="66"/>
      <c r="C2699" s="66" t="s">
        <v>5572</v>
      </c>
      <c r="D2699" s="66">
        <v>312.43</v>
      </c>
      <c r="E2699" s="67">
        <v>71.858900000000006</v>
      </c>
      <c r="F2699" s="68">
        <v>53.894175000000004</v>
      </c>
      <c r="G2699" s="68">
        <v>70.062427500000013</v>
      </c>
      <c r="H2699" s="68">
        <v>80.571791625000017</v>
      </c>
      <c r="I2699" s="69">
        <v>146.49416659090912</v>
      </c>
      <c r="J2699" s="70">
        <v>179.04842583333337</v>
      </c>
      <c r="K2699" s="71">
        <v>161.14358325000003</v>
      </c>
    </row>
    <row r="2700" spans="1:11" ht="12.75" customHeight="1" x14ac:dyDescent="0.25">
      <c r="A2700" s="64" t="s">
        <v>5573</v>
      </c>
      <c r="B2700" s="66"/>
      <c r="C2700" s="66" t="s">
        <v>5574</v>
      </c>
      <c r="D2700" s="66">
        <v>227.61</v>
      </c>
      <c r="E2700" s="67">
        <v>52.350300000000004</v>
      </c>
      <c r="F2700" s="68">
        <v>39.262725000000003</v>
      </c>
      <c r="G2700" s="68">
        <v>51.041542500000006</v>
      </c>
      <c r="H2700" s="68">
        <v>58.69777387500001</v>
      </c>
      <c r="I2700" s="69">
        <v>106.72322522727274</v>
      </c>
      <c r="J2700" s="70">
        <v>130.43949750000002</v>
      </c>
      <c r="K2700" s="71">
        <v>117.39554775000002</v>
      </c>
    </row>
    <row r="2701" spans="1:11" ht="12.75" customHeight="1" x14ac:dyDescent="0.25">
      <c r="A2701" s="64" t="s">
        <v>5575</v>
      </c>
      <c r="B2701" s="66"/>
      <c r="C2701" s="66" t="s">
        <v>5576</v>
      </c>
      <c r="D2701" s="66">
        <v>272.61</v>
      </c>
      <c r="E2701" s="67">
        <v>62.700300000000006</v>
      </c>
      <c r="F2701" s="68">
        <v>47.025225000000006</v>
      </c>
      <c r="G2701" s="68">
        <v>61.132792500000008</v>
      </c>
      <c r="H2701" s="68">
        <v>70.302711375000001</v>
      </c>
      <c r="I2701" s="69">
        <v>127.82311159090908</v>
      </c>
      <c r="J2701" s="70">
        <v>156.22824750000001</v>
      </c>
      <c r="K2701" s="71">
        <v>140.60542275</v>
      </c>
    </row>
    <row r="2702" spans="1:11" ht="12.75" customHeight="1" x14ac:dyDescent="0.25">
      <c r="A2702" s="64" t="s">
        <v>5577</v>
      </c>
      <c r="B2702" s="66"/>
      <c r="C2702" s="66" t="s">
        <v>5578</v>
      </c>
      <c r="D2702" s="66">
        <v>332.26</v>
      </c>
      <c r="E2702" s="67">
        <v>76.419799999999995</v>
      </c>
      <c r="F2702" s="68">
        <v>57.314849999999993</v>
      </c>
      <c r="G2702" s="68">
        <v>74.509304999999983</v>
      </c>
      <c r="H2702" s="68">
        <v>85.685700749999981</v>
      </c>
      <c r="I2702" s="69">
        <v>155.79218318181813</v>
      </c>
      <c r="J2702" s="70">
        <v>190.4126683333333</v>
      </c>
      <c r="K2702" s="71">
        <v>171.37140149999996</v>
      </c>
    </row>
    <row r="2703" spans="1:11" ht="12.75" customHeight="1" x14ac:dyDescent="0.25">
      <c r="A2703" s="64" t="s">
        <v>5579</v>
      </c>
      <c r="B2703" s="66"/>
      <c r="C2703" s="66" t="s">
        <v>5580</v>
      </c>
      <c r="D2703" s="66">
        <v>254.87</v>
      </c>
      <c r="E2703" s="67">
        <v>58.620100000000001</v>
      </c>
      <c r="F2703" s="68">
        <v>43.965074999999999</v>
      </c>
      <c r="G2703" s="68">
        <v>57.154597499999994</v>
      </c>
      <c r="H2703" s="68">
        <v>65.727787124999992</v>
      </c>
      <c r="I2703" s="69">
        <v>119.50506749999998</v>
      </c>
      <c r="J2703" s="70">
        <v>146.06174916666666</v>
      </c>
      <c r="K2703" s="71">
        <v>131.45557424999998</v>
      </c>
    </row>
    <row r="2704" spans="1:11" ht="12.75" customHeight="1" x14ac:dyDescent="0.25">
      <c r="A2704" s="64" t="s">
        <v>5581</v>
      </c>
      <c r="B2704" s="66"/>
      <c r="C2704" s="66" t="s">
        <v>5582</v>
      </c>
      <c r="D2704" s="66">
        <v>348.35</v>
      </c>
      <c r="E2704" s="67">
        <v>80.120500000000007</v>
      </c>
      <c r="F2704" s="68">
        <v>60.090375000000009</v>
      </c>
      <c r="G2704" s="68">
        <v>78.11748750000001</v>
      </c>
      <c r="H2704" s="68">
        <v>89.835110625000013</v>
      </c>
      <c r="I2704" s="69">
        <v>163.33656477272729</v>
      </c>
      <c r="J2704" s="70">
        <v>199.63357916666669</v>
      </c>
      <c r="K2704" s="71">
        <v>179.67022125000003</v>
      </c>
    </row>
    <row r="2705" spans="1:11" ht="12.75" customHeight="1" x14ac:dyDescent="0.25">
      <c r="A2705" s="64" t="s">
        <v>5583</v>
      </c>
      <c r="B2705" s="66"/>
      <c r="C2705" s="66" t="s">
        <v>5584</v>
      </c>
      <c r="D2705" s="66">
        <v>5985.83</v>
      </c>
      <c r="E2705" s="67">
        <v>1376.7409</v>
      </c>
      <c r="F2705" s="68">
        <v>1032.5556750000001</v>
      </c>
      <c r="G2705" s="68">
        <v>1342.3223775000001</v>
      </c>
      <c r="H2705" s="68">
        <v>1543.6707341250001</v>
      </c>
      <c r="I2705" s="69">
        <v>2806.6740620454543</v>
      </c>
      <c r="J2705" s="70">
        <v>3430.3794091666668</v>
      </c>
      <c r="K2705" s="71">
        <v>3087.3414682500002</v>
      </c>
    </row>
    <row r="2706" spans="1:11" ht="12.75" customHeight="1" x14ac:dyDescent="0.25">
      <c r="A2706" s="64" t="s">
        <v>5585</v>
      </c>
      <c r="B2706" s="66"/>
      <c r="C2706" s="66" t="s">
        <v>5586</v>
      </c>
      <c r="D2706" s="66">
        <v>115.91</v>
      </c>
      <c r="E2706" s="67">
        <v>26.659300000000002</v>
      </c>
      <c r="F2706" s="68">
        <v>19.994475000000001</v>
      </c>
      <c r="G2706" s="68">
        <v>25.992817500000001</v>
      </c>
      <c r="H2706" s="68">
        <v>29.891740125000002</v>
      </c>
      <c r="I2706" s="69">
        <v>54.348618409090911</v>
      </c>
      <c r="J2706" s="70">
        <v>66.426089166666671</v>
      </c>
      <c r="K2706" s="71">
        <v>59.783480250000004</v>
      </c>
    </row>
    <row r="2707" spans="1:11" ht="12.75" customHeight="1" x14ac:dyDescent="0.25">
      <c r="A2707" s="64" t="s">
        <v>5587</v>
      </c>
      <c r="B2707" s="66"/>
      <c r="C2707" s="66" t="s">
        <v>5588</v>
      </c>
      <c r="D2707" s="66">
        <v>215.13</v>
      </c>
      <c r="E2707" s="67">
        <v>49.479900000000001</v>
      </c>
      <c r="F2707" s="68">
        <v>37.109925000000004</v>
      </c>
      <c r="G2707" s="68">
        <v>48.242902500000007</v>
      </c>
      <c r="H2707" s="68">
        <v>55.479337875000006</v>
      </c>
      <c r="I2707" s="69">
        <v>100.87152340909091</v>
      </c>
      <c r="J2707" s="70">
        <v>123.2874175</v>
      </c>
      <c r="K2707" s="71">
        <v>110.95867575000001</v>
      </c>
    </row>
    <row r="2708" spans="1:11" ht="12.75" customHeight="1" x14ac:dyDescent="0.25">
      <c r="A2708" s="64" t="s">
        <v>5589</v>
      </c>
      <c r="B2708" s="66"/>
      <c r="C2708" s="66" t="s">
        <v>5590</v>
      </c>
      <c r="D2708" s="66">
        <v>109.26</v>
      </c>
      <c r="E2708" s="67">
        <v>25.129800000000003</v>
      </c>
      <c r="F2708" s="68">
        <v>18.847350000000002</v>
      </c>
      <c r="G2708" s="68">
        <v>24.501555000000003</v>
      </c>
      <c r="H2708" s="68">
        <v>28.176788250000005</v>
      </c>
      <c r="I2708" s="69">
        <v>51.230524090909093</v>
      </c>
      <c r="J2708" s="70">
        <v>62.615085000000008</v>
      </c>
      <c r="K2708" s="71">
        <v>56.35357650000001</v>
      </c>
    </row>
    <row r="2709" spans="1:11" ht="12.75" customHeight="1" x14ac:dyDescent="0.25">
      <c r="A2709" s="64" t="s">
        <v>5591</v>
      </c>
      <c r="B2709" s="66"/>
      <c r="C2709" s="66" t="s">
        <v>5592</v>
      </c>
      <c r="D2709" s="66">
        <v>234.35</v>
      </c>
      <c r="E2709" s="67">
        <v>53.900500000000001</v>
      </c>
      <c r="F2709" s="68">
        <v>40.425375000000003</v>
      </c>
      <c r="G2709" s="68">
        <v>52.5529875</v>
      </c>
      <c r="H2709" s="68">
        <v>60.435935624999999</v>
      </c>
      <c r="I2709" s="69">
        <v>109.88351931818181</v>
      </c>
      <c r="J2709" s="70">
        <v>134.30207916666666</v>
      </c>
      <c r="K2709" s="71">
        <v>120.87187125</v>
      </c>
    </row>
    <row r="2710" spans="1:11" ht="12.75" customHeight="1" x14ac:dyDescent="0.25">
      <c r="A2710" s="64" t="s">
        <v>5593</v>
      </c>
      <c r="B2710" s="66"/>
      <c r="C2710" s="66" t="s">
        <v>5594</v>
      </c>
      <c r="D2710" s="66">
        <v>281.95999999999998</v>
      </c>
      <c r="E2710" s="67">
        <v>64.850799999999992</v>
      </c>
      <c r="F2710" s="68">
        <v>48.638099999999994</v>
      </c>
      <c r="G2710" s="68">
        <v>63.22952999999999</v>
      </c>
      <c r="H2710" s="68">
        <v>72.713959499999987</v>
      </c>
      <c r="I2710" s="69">
        <v>132.20719909090906</v>
      </c>
      <c r="J2710" s="70">
        <v>161.58657666666664</v>
      </c>
      <c r="K2710" s="71">
        <v>145.42791899999997</v>
      </c>
    </row>
    <row r="2711" spans="1:11" ht="12.75" customHeight="1" x14ac:dyDescent="0.25">
      <c r="A2711" s="64" t="s">
        <v>5595</v>
      </c>
      <c r="B2711" s="66"/>
      <c r="C2711" s="66" t="s">
        <v>5596</v>
      </c>
      <c r="D2711" s="66">
        <v>241.48</v>
      </c>
      <c r="E2711" s="67">
        <v>55.540399999999998</v>
      </c>
      <c r="F2711" s="68">
        <v>41.655299999999997</v>
      </c>
      <c r="G2711" s="68">
        <v>54.151889999999995</v>
      </c>
      <c r="H2711" s="68">
        <v>62.274673499999992</v>
      </c>
      <c r="I2711" s="69">
        <v>113.22667909090907</v>
      </c>
      <c r="J2711" s="70">
        <v>138.38816333333332</v>
      </c>
      <c r="K2711" s="71">
        <v>124.54934699999998</v>
      </c>
    </row>
    <row r="2712" spans="1:11" ht="12.75" customHeight="1" x14ac:dyDescent="0.25">
      <c r="A2712" s="64" t="s">
        <v>5597</v>
      </c>
      <c r="B2712" s="66"/>
      <c r="C2712" s="66" t="s">
        <v>5598</v>
      </c>
      <c r="D2712" s="66">
        <v>392.83</v>
      </c>
      <c r="E2712" s="67">
        <v>90.350899999999996</v>
      </c>
      <c r="F2712" s="68">
        <v>67.76317499999999</v>
      </c>
      <c r="G2712" s="68">
        <v>88.092127499999989</v>
      </c>
      <c r="H2712" s="68">
        <v>101.30594662499999</v>
      </c>
      <c r="I2712" s="69">
        <v>184.1926302272727</v>
      </c>
      <c r="J2712" s="70">
        <v>225.1243258333333</v>
      </c>
      <c r="K2712" s="71">
        <v>202.61189324999998</v>
      </c>
    </row>
    <row r="2713" spans="1:11" ht="12.75" customHeight="1" x14ac:dyDescent="0.25">
      <c r="A2713" s="64" t="s">
        <v>5599</v>
      </c>
      <c r="B2713" s="66"/>
      <c r="C2713" s="66" t="s">
        <v>5600</v>
      </c>
      <c r="D2713" s="66">
        <v>244.61</v>
      </c>
      <c r="E2713" s="67">
        <v>56.260300000000008</v>
      </c>
      <c r="F2713" s="68">
        <v>42.195225000000008</v>
      </c>
      <c r="G2713" s="68">
        <v>54.853792500000012</v>
      </c>
      <c r="H2713" s="68">
        <v>63.081861375000017</v>
      </c>
      <c r="I2713" s="69">
        <v>114.69429340909093</v>
      </c>
      <c r="J2713" s="70">
        <v>140.1819141666667</v>
      </c>
      <c r="K2713" s="71">
        <v>126.16372275000003</v>
      </c>
    </row>
    <row r="2714" spans="1:11" ht="12.75" customHeight="1" x14ac:dyDescent="0.25">
      <c r="A2714" s="64" t="s">
        <v>5601</v>
      </c>
      <c r="B2714" s="66"/>
      <c r="C2714" s="66" t="s">
        <v>5602</v>
      </c>
      <c r="D2714" s="66">
        <v>291.13</v>
      </c>
      <c r="E2714" s="67">
        <v>66.959900000000005</v>
      </c>
      <c r="F2714" s="68">
        <v>50.219925000000003</v>
      </c>
      <c r="G2714" s="68">
        <v>65.285902500000006</v>
      </c>
      <c r="H2714" s="68">
        <v>75.078787875000003</v>
      </c>
      <c r="I2714" s="69">
        <v>136.50688704545453</v>
      </c>
      <c r="J2714" s="70">
        <v>166.84175083333335</v>
      </c>
      <c r="K2714" s="71">
        <v>150.15757575000001</v>
      </c>
    </row>
    <row r="2715" spans="1:11" ht="12.75" customHeight="1" x14ac:dyDescent="0.25">
      <c r="A2715" s="64" t="s">
        <v>5603</v>
      </c>
      <c r="B2715" s="66"/>
      <c r="C2715" s="66" t="s">
        <v>5604</v>
      </c>
      <c r="D2715" s="66">
        <v>278.64999999999998</v>
      </c>
      <c r="E2715" s="67">
        <v>64.089500000000001</v>
      </c>
      <c r="F2715" s="68">
        <v>48.067125000000004</v>
      </c>
      <c r="G2715" s="68">
        <v>62.487262500000007</v>
      </c>
      <c r="H2715" s="68">
        <v>71.860351875000006</v>
      </c>
      <c r="I2715" s="69">
        <v>130.65518522727274</v>
      </c>
      <c r="J2715" s="70">
        <v>159.68967083333334</v>
      </c>
      <c r="K2715" s="71">
        <v>143.72070375000001</v>
      </c>
    </row>
    <row r="2716" spans="1:11" ht="12.75" customHeight="1" x14ac:dyDescent="0.25">
      <c r="A2716" s="64" t="s">
        <v>5605</v>
      </c>
      <c r="B2716" s="66"/>
      <c r="C2716" s="66" t="s">
        <v>5606</v>
      </c>
      <c r="D2716" s="66">
        <v>102.87</v>
      </c>
      <c r="E2716" s="67">
        <v>23.660100000000003</v>
      </c>
      <c r="F2716" s="68">
        <v>17.745075000000003</v>
      </c>
      <c r="G2716" s="68">
        <v>23.068597500000003</v>
      </c>
      <c r="H2716" s="68">
        <v>26.528887125000004</v>
      </c>
      <c r="I2716" s="69">
        <v>48.234340227272732</v>
      </c>
      <c r="J2716" s="70">
        <v>58.953082500000008</v>
      </c>
      <c r="K2716" s="71">
        <v>53.057774250000008</v>
      </c>
    </row>
    <row r="2717" spans="1:11" ht="12.75" customHeight="1" x14ac:dyDescent="0.25">
      <c r="A2717" s="64" t="s">
        <v>5607</v>
      </c>
      <c r="B2717" s="66"/>
      <c r="C2717" s="66" t="s">
        <v>5608</v>
      </c>
      <c r="D2717" s="66">
        <v>6522.57</v>
      </c>
      <c r="E2717" s="67">
        <v>1500.1911</v>
      </c>
      <c r="F2717" s="68">
        <v>1125.143325</v>
      </c>
      <c r="G2717" s="68">
        <v>1462.6863225</v>
      </c>
      <c r="H2717" s="68">
        <v>1682.089270875</v>
      </c>
      <c r="I2717" s="69">
        <v>3058.3441288636363</v>
      </c>
      <c r="J2717" s="70">
        <v>3737.9761574999998</v>
      </c>
      <c r="K2717" s="71">
        <v>3364.17854175</v>
      </c>
    </row>
    <row r="2718" spans="1:11" ht="12.75" customHeight="1" x14ac:dyDescent="0.25">
      <c r="A2718" s="64" t="s">
        <v>5609</v>
      </c>
      <c r="B2718" s="66"/>
      <c r="C2718" s="66" t="s">
        <v>5610</v>
      </c>
      <c r="D2718" s="66">
        <v>370.48</v>
      </c>
      <c r="E2718" s="67">
        <v>85.210400000000007</v>
      </c>
      <c r="F2718" s="68">
        <v>63.907800000000009</v>
      </c>
      <c r="G2718" s="68">
        <v>83.080140000000014</v>
      </c>
      <c r="H2718" s="68">
        <v>95.542161000000021</v>
      </c>
      <c r="I2718" s="69">
        <v>173.71302000000003</v>
      </c>
      <c r="J2718" s="70">
        <v>212.31591333333338</v>
      </c>
      <c r="K2718" s="71">
        <v>191.08432200000004</v>
      </c>
    </row>
    <row r="2719" spans="1:11" ht="12.75" customHeight="1" x14ac:dyDescent="0.25">
      <c r="A2719" s="64" t="s">
        <v>5611</v>
      </c>
      <c r="B2719" s="66"/>
      <c r="C2719" s="66" t="s">
        <v>5612</v>
      </c>
      <c r="D2719" s="66">
        <v>327.96</v>
      </c>
      <c r="E2719" s="67">
        <v>75.430800000000005</v>
      </c>
      <c r="F2719" s="68">
        <v>56.573100000000004</v>
      </c>
      <c r="G2719" s="68">
        <v>73.545029999999997</v>
      </c>
      <c r="H2719" s="68">
        <v>84.576784500000002</v>
      </c>
      <c r="I2719" s="69">
        <v>153.7759718181818</v>
      </c>
      <c r="J2719" s="70">
        <v>187.94841</v>
      </c>
      <c r="K2719" s="71">
        <v>169.153569</v>
      </c>
    </row>
    <row r="2720" spans="1:11" ht="12.75" customHeight="1" x14ac:dyDescent="0.25">
      <c r="A2720" s="64" t="s">
        <v>5613</v>
      </c>
      <c r="B2720" s="66"/>
      <c r="C2720" s="66" t="s">
        <v>5614</v>
      </c>
      <c r="D2720" s="66">
        <v>374.91</v>
      </c>
      <c r="E2720" s="67">
        <v>86.229300000000009</v>
      </c>
      <c r="F2720" s="68">
        <v>64.671975000000003</v>
      </c>
      <c r="G2720" s="68">
        <v>84.073567499999996</v>
      </c>
      <c r="H2720" s="68">
        <v>96.684602624999997</v>
      </c>
      <c r="I2720" s="69">
        <v>175.79018659090906</v>
      </c>
      <c r="J2720" s="70">
        <v>214.85467249999999</v>
      </c>
      <c r="K2720" s="71">
        <v>193.36920524999999</v>
      </c>
    </row>
    <row r="2721" spans="1:11" ht="12.75" customHeight="1" x14ac:dyDescent="0.25">
      <c r="A2721" s="64" t="s">
        <v>5615</v>
      </c>
      <c r="B2721" s="66"/>
      <c r="C2721" s="66" t="s">
        <v>5616</v>
      </c>
      <c r="D2721" s="66">
        <v>272.74</v>
      </c>
      <c r="E2721" s="67">
        <v>62.730200000000004</v>
      </c>
      <c r="F2721" s="68">
        <v>47.047650000000004</v>
      </c>
      <c r="G2721" s="68">
        <v>61.161945000000003</v>
      </c>
      <c r="H2721" s="68">
        <v>70.336236749999998</v>
      </c>
      <c r="I2721" s="69">
        <v>127.88406681818181</v>
      </c>
      <c r="J2721" s="70">
        <v>156.30274833333331</v>
      </c>
      <c r="K2721" s="71">
        <v>140.6724735</v>
      </c>
    </row>
    <row r="2722" spans="1:11" ht="12.75" customHeight="1" x14ac:dyDescent="0.25">
      <c r="A2722" s="64" t="s">
        <v>5617</v>
      </c>
      <c r="B2722" s="66"/>
      <c r="C2722" s="66" t="s">
        <v>5618</v>
      </c>
      <c r="D2722" s="66">
        <v>362.65</v>
      </c>
      <c r="E2722" s="67">
        <v>83.409499999999994</v>
      </c>
      <c r="F2722" s="68">
        <v>62.557124999999999</v>
      </c>
      <c r="G2722" s="68">
        <v>81.324262500000003</v>
      </c>
      <c r="H2722" s="68">
        <v>93.522901875000002</v>
      </c>
      <c r="I2722" s="69">
        <v>170.04163977272725</v>
      </c>
      <c r="J2722" s="70">
        <v>207.82867083333332</v>
      </c>
      <c r="K2722" s="71">
        <v>187.04580375</v>
      </c>
    </row>
    <row r="2723" spans="1:11" ht="12.75" customHeight="1" x14ac:dyDescent="0.25">
      <c r="A2723" s="64" t="s">
        <v>5619</v>
      </c>
      <c r="B2723" s="66"/>
      <c r="C2723" s="66" t="s">
        <v>5620</v>
      </c>
      <c r="D2723" s="66">
        <v>440.61</v>
      </c>
      <c r="E2723" s="67">
        <v>101.34030000000001</v>
      </c>
      <c r="F2723" s="68">
        <v>76.00522500000001</v>
      </c>
      <c r="G2723" s="68">
        <v>98.806792500000014</v>
      </c>
      <c r="H2723" s="68">
        <v>113.62781137500002</v>
      </c>
      <c r="I2723" s="69">
        <v>206.5960206818182</v>
      </c>
      <c r="J2723" s="70">
        <v>252.50624750000003</v>
      </c>
      <c r="K2723" s="71">
        <v>227.25562275000004</v>
      </c>
    </row>
    <row r="2724" spans="1:11" ht="12.75" customHeight="1" x14ac:dyDescent="0.25">
      <c r="A2724" s="64" t="s">
        <v>5621</v>
      </c>
      <c r="B2724" s="66"/>
      <c r="C2724" s="66" t="s">
        <v>5622</v>
      </c>
      <c r="D2724" s="66">
        <v>376.39</v>
      </c>
      <c r="E2724" s="67">
        <v>86.569699999999997</v>
      </c>
      <c r="F2724" s="68">
        <v>64.927274999999995</v>
      </c>
      <c r="G2724" s="68">
        <v>84.405457499999997</v>
      </c>
      <c r="H2724" s="68">
        <v>97.066276125000002</v>
      </c>
      <c r="I2724" s="69">
        <v>176.48413840909089</v>
      </c>
      <c r="J2724" s="70">
        <v>215.70283583333332</v>
      </c>
      <c r="K2724" s="71">
        <v>194.13255225</v>
      </c>
    </row>
    <row r="2725" spans="1:11" ht="12.75" customHeight="1" x14ac:dyDescent="0.25">
      <c r="A2725" s="64" t="s">
        <v>5623</v>
      </c>
      <c r="B2725" s="66"/>
      <c r="C2725" s="66" t="s">
        <v>5624</v>
      </c>
      <c r="D2725" s="66">
        <v>7143.35</v>
      </c>
      <c r="E2725" s="67">
        <v>1642.9705000000001</v>
      </c>
      <c r="F2725" s="68">
        <v>1232.227875</v>
      </c>
      <c r="G2725" s="68">
        <v>1601.8962375000001</v>
      </c>
      <c r="H2725" s="68">
        <v>1842.1806731250001</v>
      </c>
      <c r="I2725" s="69">
        <v>3349.4194056818183</v>
      </c>
      <c r="J2725" s="70">
        <v>4093.7348291666667</v>
      </c>
      <c r="K2725" s="71">
        <v>3684.3613462500002</v>
      </c>
    </row>
    <row r="2726" spans="1:11" ht="12.75" customHeight="1" x14ac:dyDescent="0.25">
      <c r="A2726" s="64" t="s">
        <v>5625</v>
      </c>
      <c r="B2726" s="66"/>
      <c r="C2726" s="66" t="s">
        <v>5626</v>
      </c>
      <c r="D2726" s="66">
        <v>255.43</v>
      </c>
      <c r="E2726" s="67">
        <v>58.748900000000006</v>
      </c>
      <c r="F2726" s="68">
        <v>44.061675000000008</v>
      </c>
      <c r="G2726" s="68">
        <v>57.280177500000008</v>
      </c>
      <c r="H2726" s="68">
        <v>65.87220412500001</v>
      </c>
      <c r="I2726" s="69">
        <v>119.76764386363638</v>
      </c>
      <c r="J2726" s="70">
        <v>146.38267583333337</v>
      </c>
      <c r="K2726" s="71">
        <v>131.74440825000002</v>
      </c>
    </row>
    <row r="2727" spans="1:11" ht="12.75" customHeight="1" x14ac:dyDescent="0.25">
      <c r="A2727" s="64" t="s">
        <v>5627</v>
      </c>
      <c r="B2727" s="66"/>
      <c r="C2727" s="66" t="s">
        <v>5628</v>
      </c>
      <c r="D2727" s="66">
        <v>304.52</v>
      </c>
      <c r="E2727" s="67">
        <v>70.039599999999993</v>
      </c>
      <c r="F2727" s="68">
        <v>52.529699999999991</v>
      </c>
      <c r="G2727" s="68">
        <v>68.288609999999991</v>
      </c>
      <c r="H2727" s="68">
        <v>78.531901499999989</v>
      </c>
      <c r="I2727" s="69">
        <v>142.78527545454543</v>
      </c>
      <c r="J2727" s="70">
        <v>174.51533666666663</v>
      </c>
      <c r="K2727" s="71">
        <v>157.06380299999998</v>
      </c>
    </row>
    <row r="2728" spans="1:11" ht="12.75" customHeight="1" x14ac:dyDescent="0.25">
      <c r="A2728" s="64" t="s">
        <v>5629</v>
      </c>
      <c r="B2728" s="66"/>
      <c r="C2728" s="66" t="s">
        <v>5630</v>
      </c>
      <c r="D2728" s="66">
        <v>176.13</v>
      </c>
      <c r="E2728" s="67">
        <v>40.509900000000002</v>
      </c>
      <c r="F2728" s="68">
        <v>30.382425000000001</v>
      </c>
      <c r="G2728" s="68">
        <v>39.497152499999999</v>
      </c>
      <c r="H2728" s="68">
        <v>45.421725375000001</v>
      </c>
      <c r="I2728" s="69">
        <v>82.584955227272729</v>
      </c>
      <c r="J2728" s="70">
        <v>100.9371675</v>
      </c>
      <c r="K2728" s="71">
        <v>90.843450750000002</v>
      </c>
    </row>
    <row r="2729" spans="1:11" ht="12.75" customHeight="1" x14ac:dyDescent="0.25">
      <c r="A2729" s="64" t="s">
        <v>5631</v>
      </c>
      <c r="B2729" s="66"/>
      <c r="C2729" s="66" t="s">
        <v>5632</v>
      </c>
      <c r="D2729" s="66">
        <v>675.17</v>
      </c>
      <c r="E2729" s="67">
        <v>155.28909999999999</v>
      </c>
      <c r="F2729" s="68">
        <v>116.466825</v>
      </c>
      <c r="G2729" s="68">
        <v>151.40687249999999</v>
      </c>
      <c r="H2729" s="68">
        <v>174.117903375</v>
      </c>
      <c r="I2729" s="69">
        <v>316.57800613636363</v>
      </c>
      <c r="J2729" s="70">
        <v>386.92867416666667</v>
      </c>
      <c r="K2729" s="71">
        <v>348.23580674999999</v>
      </c>
    </row>
    <row r="2730" spans="1:11" ht="12.75" customHeight="1" x14ac:dyDescent="0.25">
      <c r="A2730" s="64" t="s">
        <v>5633</v>
      </c>
      <c r="B2730" s="66"/>
      <c r="C2730" s="66" t="s">
        <v>5634</v>
      </c>
      <c r="D2730" s="66">
        <v>675.17</v>
      </c>
      <c r="E2730" s="67">
        <v>155.28909999999999</v>
      </c>
      <c r="F2730" s="68">
        <v>116.466825</v>
      </c>
      <c r="G2730" s="68">
        <v>151.40687249999999</v>
      </c>
      <c r="H2730" s="68">
        <v>174.117903375</v>
      </c>
      <c r="I2730" s="69">
        <v>316.57800613636363</v>
      </c>
      <c r="J2730" s="70">
        <v>386.92867416666667</v>
      </c>
      <c r="K2730" s="71">
        <v>348.23580674999999</v>
      </c>
    </row>
    <row r="2731" spans="1:11" ht="12.75" customHeight="1" x14ac:dyDescent="0.25">
      <c r="A2731" s="64" t="s">
        <v>5635</v>
      </c>
      <c r="B2731" s="66"/>
      <c r="C2731" s="66" t="s">
        <v>5636</v>
      </c>
      <c r="D2731" s="66">
        <v>707.43</v>
      </c>
      <c r="E2731" s="67">
        <v>162.7089</v>
      </c>
      <c r="F2731" s="68">
        <v>122.03167500000001</v>
      </c>
      <c r="G2731" s="68">
        <v>158.6411775</v>
      </c>
      <c r="H2731" s="68">
        <v>182.43735412499998</v>
      </c>
      <c r="I2731" s="69">
        <v>331.70428022727265</v>
      </c>
      <c r="J2731" s="70">
        <v>405.41634249999993</v>
      </c>
      <c r="K2731" s="71">
        <v>364.87470824999997</v>
      </c>
    </row>
    <row r="2732" spans="1:11" ht="12.75" customHeight="1" x14ac:dyDescent="0.25">
      <c r="A2732" s="64" t="s">
        <v>5637</v>
      </c>
      <c r="B2732" s="66"/>
      <c r="C2732" s="66" t="s">
        <v>5638</v>
      </c>
      <c r="D2732" s="66">
        <v>8.65</v>
      </c>
      <c r="E2732" s="67">
        <v>1.9895000000000003</v>
      </c>
      <c r="F2732" s="68">
        <v>1.4921250000000001</v>
      </c>
      <c r="G2732" s="68">
        <v>1.9397625000000001</v>
      </c>
      <c r="H2732" s="68">
        <v>2.2307268750000002</v>
      </c>
      <c r="I2732" s="69">
        <v>4.0558670454545451</v>
      </c>
      <c r="J2732" s="70">
        <v>4.9571708333333335</v>
      </c>
      <c r="K2732" s="71">
        <v>4.4614537500000004</v>
      </c>
    </row>
    <row r="2733" spans="1:11" ht="12.75" customHeight="1" x14ac:dyDescent="0.25">
      <c r="A2733" s="64" t="s">
        <v>5639</v>
      </c>
      <c r="B2733" s="66"/>
      <c r="C2733" s="66" t="s">
        <v>5640</v>
      </c>
      <c r="D2733" s="66">
        <v>633.16999999999996</v>
      </c>
      <c r="E2733" s="67">
        <v>145.62909999999999</v>
      </c>
      <c r="F2733" s="68">
        <v>109.221825</v>
      </c>
      <c r="G2733" s="68">
        <v>141.9883725</v>
      </c>
      <c r="H2733" s="68">
        <v>163.28662837499999</v>
      </c>
      <c r="I2733" s="69">
        <v>296.88477886363631</v>
      </c>
      <c r="J2733" s="70">
        <v>362.85917416666666</v>
      </c>
      <c r="K2733" s="71">
        <v>326.57325674999998</v>
      </c>
    </row>
    <row r="2734" spans="1:11" ht="12.75" customHeight="1" x14ac:dyDescent="0.25">
      <c r="A2734" s="64" t="s">
        <v>5641</v>
      </c>
      <c r="B2734" s="66"/>
      <c r="C2734" s="66" t="s">
        <v>5642</v>
      </c>
      <c r="D2734" s="66">
        <v>2119.96</v>
      </c>
      <c r="E2734" s="67">
        <v>487.5908</v>
      </c>
      <c r="F2734" s="68">
        <v>365.69310000000002</v>
      </c>
      <c r="G2734" s="68">
        <v>475.40102999999999</v>
      </c>
      <c r="H2734" s="68">
        <v>546.71118449999994</v>
      </c>
      <c r="I2734" s="69">
        <v>994.02033545454526</v>
      </c>
      <c r="J2734" s="70">
        <v>1214.9137433333333</v>
      </c>
      <c r="K2734" s="71">
        <v>1093.4223689999999</v>
      </c>
    </row>
    <row r="2735" spans="1:11" ht="12.75" customHeight="1" x14ac:dyDescent="0.25">
      <c r="A2735" s="64" t="s">
        <v>5643</v>
      </c>
      <c r="B2735" s="66"/>
      <c r="C2735" s="66" t="s">
        <v>5644</v>
      </c>
      <c r="D2735" s="66">
        <v>208.39</v>
      </c>
      <c r="E2735" s="67">
        <v>47.929699999999997</v>
      </c>
      <c r="F2735" s="68">
        <v>35.947274999999998</v>
      </c>
      <c r="G2735" s="68">
        <v>46.731457499999998</v>
      </c>
      <c r="H2735" s="68">
        <v>53.741176124999996</v>
      </c>
      <c r="I2735" s="69">
        <v>97.711229318181807</v>
      </c>
      <c r="J2735" s="70">
        <v>119.42483583333332</v>
      </c>
      <c r="K2735" s="71">
        <v>107.48235224999999</v>
      </c>
    </row>
    <row r="2736" spans="1:11" ht="12.75" customHeight="1" x14ac:dyDescent="0.25">
      <c r="A2736" s="64" t="s">
        <v>5645</v>
      </c>
      <c r="B2736" s="66"/>
      <c r="C2736" s="66" t="s">
        <v>5646</v>
      </c>
      <c r="D2736" s="66">
        <v>94</v>
      </c>
      <c r="E2736" s="67">
        <v>21.62</v>
      </c>
      <c r="F2736" s="68">
        <v>16.215</v>
      </c>
      <c r="G2736" s="68">
        <v>21.079499999999999</v>
      </c>
      <c r="H2736" s="68">
        <v>24.241425</v>
      </c>
      <c r="I2736" s="69">
        <v>44.075318181818176</v>
      </c>
      <c r="J2736" s="70">
        <v>53.869833333333332</v>
      </c>
      <c r="K2736" s="71">
        <v>48.482849999999999</v>
      </c>
    </row>
    <row r="2737" spans="1:11" ht="12.75" customHeight="1" x14ac:dyDescent="0.25">
      <c r="A2737" s="64" t="s">
        <v>5647</v>
      </c>
      <c r="B2737" s="66"/>
      <c r="C2737" s="66" t="s">
        <v>5648</v>
      </c>
      <c r="D2737" s="66">
        <v>1588.35</v>
      </c>
      <c r="E2737" s="67">
        <v>365.32049999999998</v>
      </c>
      <c r="F2737" s="68">
        <v>273.99037499999997</v>
      </c>
      <c r="G2737" s="68">
        <v>356.18748749999997</v>
      </c>
      <c r="H2737" s="68">
        <v>409.61561062499999</v>
      </c>
      <c r="I2737" s="69">
        <v>744.7556556818181</v>
      </c>
      <c r="J2737" s="70">
        <v>910.2569125</v>
      </c>
      <c r="K2737" s="71">
        <v>819.23122124999998</v>
      </c>
    </row>
    <row r="2738" spans="1:11" ht="12.75" customHeight="1" x14ac:dyDescent="0.25">
      <c r="A2738" s="64" t="s">
        <v>5649</v>
      </c>
      <c r="B2738" s="66"/>
      <c r="C2738" s="66" t="s">
        <v>5650</v>
      </c>
      <c r="D2738" s="66">
        <v>692.96</v>
      </c>
      <c r="E2738" s="67">
        <v>159.38080000000002</v>
      </c>
      <c r="F2738" s="68">
        <v>119.53560000000002</v>
      </c>
      <c r="G2738" s="68">
        <v>155.39628000000002</v>
      </c>
      <c r="H2738" s="68">
        <v>178.70572200000001</v>
      </c>
      <c r="I2738" s="69">
        <v>324.91949454545454</v>
      </c>
      <c r="J2738" s="70">
        <v>397.12382666666667</v>
      </c>
      <c r="K2738" s="71">
        <v>357.41144400000002</v>
      </c>
    </row>
    <row r="2739" spans="1:11" ht="12.75" customHeight="1" x14ac:dyDescent="0.25">
      <c r="A2739" s="64" t="s">
        <v>5651</v>
      </c>
      <c r="B2739" s="66"/>
      <c r="C2739" s="66" t="s">
        <v>5652</v>
      </c>
      <c r="D2739" s="66">
        <v>468.65</v>
      </c>
      <c r="E2739" s="67">
        <v>107.7895</v>
      </c>
      <c r="F2739" s="68">
        <v>80.84212500000001</v>
      </c>
      <c r="G2739" s="68">
        <v>105.09476250000002</v>
      </c>
      <c r="H2739" s="68">
        <v>120.85897687500002</v>
      </c>
      <c r="I2739" s="69">
        <v>219.74359431818183</v>
      </c>
      <c r="J2739" s="70">
        <v>268.57550416666669</v>
      </c>
      <c r="K2739" s="71">
        <v>241.71795375000005</v>
      </c>
    </row>
    <row r="2740" spans="1:11" ht="12.75" customHeight="1" x14ac:dyDescent="0.25">
      <c r="A2740" s="64" t="s">
        <v>5653</v>
      </c>
      <c r="B2740" s="66"/>
      <c r="C2740" s="66" t="s">
        <v>5654</v>
      </c>
      <c r="D2740" s="66">
        <v>468.65</v>
      </c>
      <c r="E2740" s="67">
        <v>107.7895</v>
      </c>
      <c r="F2740" s="68">
        <v>80.84212500000001</v>
      </c>
      <c r="G2740" s="68">
        <v>105.09476250000002</v>
      </c>
      <c r="H2740" s="68">
        <v>120.85897687500002</v>
      </c>
      <c r="I2740" s="69">
        <v>219.74359431818183</v>
      </c>
      <c r="J2740" s="70">
        <v>268.57550416666669</v>
      </c>
      <c r="K2740" s="71">
        <v>241.71795375000005</v>
      </c>
    </row>
    <row r="2741" spans="1:11" ht="12.75" customHeight="1" x14ac:dyDescent="0.25">
      <c r="A2741" s="64" t="s">
        <v>5655</v>
      </c>
      <c r="B2741" s="66"/>
      <c r="C2741" s="66" t="s">
        <v>5656</v>
      </c>
      <c r="D2741" s="66">
        <v>975.35</v>
      </c>
      <c r="E2741" s="67">
        <v>224.33050000000003</v>
      </c>
      <c r="F2741" s="68">
        <v>168.24787500000002</v>
      </c>
      <c r="G2741" s="68">
        <v>218.72223750000003</v>
      </c>
      <c r="H2741" s="68">
        <v>251.53057312500005</v>
      </c>
      <c r="I2741" s="69">
        <v>457.32831477272731</v>
      </c>
      <c r="J2741" s="70">
        <v>558.95682916666681</v>
      </c>
      <c r="K2741" s="71">
        <v>503.06114625000009</v>
      </c>
    </row>
    <row r="2742" spans="1:11" ht="12.75" customHeight="1" x14ac:dyDescent="0.25">
      <c r="A2742" s="64" t="s">
        <v>5657</v>
      </c>
      <c r="B2742" s="66"/>
      <c r="C2742" s="66" t="s">
        <v>5658</v>
      </c>
      <c r="D2742" s="66">
        <v>22.87</v>
      </c>
      <c r="E2742" s="67">
        <v>5.2601000000000004</v>
      </c>
      <c r="F2742" s="68">
        <v>3.9450750000000001</v>
      </c>
      <c r="G2742" s="68">
        <v>5.1285974999999997</v>
      </c>
      <c r="H2742" s="68">
        <v>5.8978871249999996</v>
      </c>
      <c r="I2742" s="69">
        <v>10.723431136363635</v>
      </c>
      <c r="J2742" s="70">
        <v>13.106415833333331</v>
      </c>
      <c r="K2742" s="71">
        <v>11.795774249999999</v>
      </c>
    </row>
    <row r="2743" spans="1:11" ht="12.75" customHeight="1" x14ac:dyDescent="0.25">
      <c r="A2743" s="64" t="s">
        <v>5659</v>
      </c>
      <c r="B2743" s="66"/>
      <c r="C2743" s="66" t="s">
        <v>5660</v>
      </c>
      <c r="D2743" s="66">
        <v>19.91</v>
      </c>
      <c r="E2743" s="67">
        <v>4.5792999999999999</v>
      </c>
      <c r="F2743" s="68">
        <v>3.4344749999999999</v>
      </c>
      <c r="G2743" s="68">
        <v>4.4648174999999997</v>
      </c>
      <c r="H2743" s="68">
        <v>5.1345401249999991</v>
      </c>
      <c r="I2743" s="69">
        <v>9.3355274999999978</v>
      </c>
      <c r="J2743" s="70">
        <v>11.410089166666664</v>
      </c>
      <c r="K2743" s="71">
        <v>10.269080249999998</v>
      </c>
    </row>
    <row r="2744" spans="1:11" ht="12.75" customHeight="1" x14ac:dyDescent="0.25">
      <c r="A2744" s="64" t="s">
        <v>5661</v>
      </c>
      <c r="B2744" s="66"/>
      <c r="C2744" s="66" t="s">
        <v>5662</v>
      </c>
      <c r="D2744" s="66">
        <v>54.61</v>
      </c>
      <c r="E2744" s="67">
        <v>12.5603</v>
      </c>
      <c r="F2744" s="68">
        <v>9.4202250000000003</v>
      </c>
      <c r="G2744" s="68">
        <v>12.246292500000001</v>
      </c>
      <c r="H2744" s="68">
        <v>14.083236375</v>
      </c>
      <c r="I2744" s="69">
        <v>25.605884318181818</v>
      </c>
      <c r="J2744" s="70">
        <v>31.296080833333335</v>
      </c>
      <c r="K2744" s="71">
        <v>28.166472750000001</v>
      </c>
    </row>
    <row r="2745" spans="1:11" ht="12.75" customHeight="1" x14ac:dyDescent="0.25">
      <c r="A2745" s="64" t="s">
        <v>5663</v>
      </c>
      <c r="B2745" s="66"/>
      <c r="C2745" s="66" t="s">
        <v>5664</v>
      </c>
      <c r="D2745" s="66">
        <v>1286.7</v>
      </c>
      <c r="E2745" s="67">
        <v>295.94100000000003</v>
      </c>
      <c r="F2745" s="68">
        <v>221.95575000000002</v>
      </c>
      <c r="G2745" s="68">
        <v>288.54247500000002</v>
      </c>
      <c r="H2745" s="68">
        <v>331.82384625000003</v>
      </c>
      <c r="I2745" s="69">
        <v>603.31608409090904</v>
      </c>
      <c r="J2745" s="70">
        <v>737.38632500000006</v>
      </c>
      <c r="K2745" s="71">
        <v>663.64769250000006</v>
      </c>
    </row>
    <row r="2746" spans="1:11" ht="12.75" customHeight="1" x14ac:dyDescent="0.25">
      <c r="A2746" s="64" t="s">
        <v>5665</v>
      </c>
      <c r="B2746" s="66"/>
      <c r="C2746" s="66" t="s">
        <v>5666</v>
      </c>
      <c r="D2746" s="66">
        <v>1336.13</v>
      </c>
      <c r="E2746" s="67">
        <v>307.30990000000003</v>
      </c>
      <c r="F2746" s="68">
        <v>230.48242500000003</v>
      </c>
      <c r="G2746" s="68">
        <v>299.62715250000002</v>
      </c>
      <c r="H2746" s="68">
        <v>344.57122537500004</v>
      </c>
      <c r="I2746" s="69">
        <v>626.49313704545455</v>
      </c>
      <c r="J2746" s="70">
        <v>765.71383416666674</v>
      </c>
      <c r="K2746" s="71">
        <v>689.14245075000008</v>
      </c>
    </row>
    <row r="2747" spans="1:11" ht="12.75" customHeight="1" x14ac:dyDescent="0.25">
      <c r="A2747" s="64" t="s">
        <v>5667</v>
      </c>
      <c r="B2747" s="66"/>
      <c r="C2747" s="66" t="s">
        <v>5668</v>
      </c>
      <c r="D2747" s="66">
        <v>195.7</v>
      </c>
      <c r="E2747" s="67">
        <v>45.011000000000003</v>
      </c>
      <c r="F2747" s="68">
        <v>33.758250000000004</v>
      </c>
      <c r="G2747" s="68">
        <v>43.885725000000008</v>
      </c>
      <c r="H2747" s="68">
        <v>50.468583750000008</v>
      </c>
      <c r="I2747" s="69">
        <v>91.761061363636372</v>
      </c>
      <c r="J2747" s="70">
        <v>112.15240833333334</v>
      </c>
      <c r="K2747" s="71">
        <v>100.93716750000002</v>
      </c>
    </row>
    <row r="2748" spans="1:11" ht="12.75" customHeight="1" x14ac:dyDescent="0.25">
      <c r="A2748" s="64" t="s">
        <v>5669</v>
      </c>
      <c r="B2748" s="66"/>
      <c r="C2748" s="66" t="s">
        <v>5670</v>
      </c>
      <c r="D2748" s="66">
        <v>3645.22</v>
      </c>
      <c r="E2748" s="67">
        <v>838.40059999999994</v>
      </c>
      <c r="F2748" s="68">
        <v>628.80044999999996</v>
      </c>
      <c r="G2748" s="68">
        <v>817.44058499999994</v>
      </c>
      <c r="H2748" s="68">
        <v>940.05667274999996</v>
      </c>
      <c r="I2748" s="69">
        <v>1709.1939504545453</v>
      </c>
      <c r="J2748" s="70">
        <v>2089.0148283333333</v>
      </c>
      <c r="K2748" s="71">
        <v>1880.1133454999999</v>
      </c>
    </row>
    <row r="2749" spans="1:11" ht="12.75" customHeight="1" x14ac:dyDescent="0.25">
      <c r="A2749" s="64" t="s">
        <v>5671</v>
      </c>
      <c r="B2749" s="66"/>
      <c r="C2749" s="66" t="s">
        <v>5672</v>
      </c>
      <c r="D2749" s="66">
        <v>232.35</v>
      </c>
      <c r="E2749" s="67">
        <v>53.4405</v>
      </c>
      <c r="F2749" s="68">
        <v>40.080375000000004</v>
      </c>
      <c r="G2749" s="68">
        <v>52.104487500000005</v>
      </c>
      <c r="H2749" s="68">
        <v>59.920160625000008</v>
      </c>
      <c r="I2749" s="69">
        <v>108.9457465909091</v>
      </c>
      <c r="J2749" s="70">
        <v>133.15591250000003</v>
      </c>
      <c r="K2749" s="71">
        <v>119.84032125000002</v>
      </c>
    </row>
    <row r="2750" spans="1:11" ht="12.75" customHeight="1" x14ac:dyDescent="0.25">
      <c r="A2750" s="64" t="s">
        <v>5673</v>
      </c>
      <c r="B2750" s="66"/>
      <c r="C2750" s="66" t="s">
        <v>5674</v>
      </c>
      <c r="D2750" s="66">
        <v>224.22</v>
      </c>
      <c r="E2750" s="67">
        <v>51.570599999999999</v>
      </c>
      <c r="F2750" s="68">
        <v>38.677949999999996</v>
      </c>
      <c r="G2750" s="68">
        <v>50.281334999999991</v>
      </c>
      <c r="H2750" s="68">
        <v>57.823535249999992</v>
      </c>
      <c r="I2750" s="69">
        <v>105.13370045454543</v>
      </c>
      <c r="J2750" s="70">
        <v>128.49674499999998</v>
      </c>
      <c r="K2750" s="71">
        <v>115.64707049999998</v>
      </c>
    </row>
    <row r="2751" spans="1:11" ht="12.75" customHeight="1" x14ac:dyDescent="0.25">
      <c r="A2751" s="64" t="s">
        <v>5675</v>
      </c>
      <c r="B2751" s="66"/>
      <c r="C2751" s="66" t="s">
        <v>5676</v>
      </c>
      <c r="D2751" s="66">
        <v>485.57</v>
      </c>
      <c r="E2751" s="67">
        <v>111.6811</v>
      </c>
      <c r="F2751" s="68">
        <v>83.760824999999997</v>
      </c>
      <c r="G2751" s="68">
        <v>108.8890725</v>
      </c>
      <c r="H2751" s="68">
        <v>125.22243337499999</v>
      </c>
      <c r="I2751" s="69">
        <v>227.67715159090906</v>
      </c>
      <c r="J2751" s="70">
        <v>278.27207416666664</v>
      </c>
      <c r="K2751" s="71">
        <v>250.44486674999999</v>
      </c>
    </row>
    <row r="2752" spans="1:11" ht="12.75" customHeight="1" x14ac:dyDescent="0.25">
      <c r="A2752" s="64" t="s">
        <v>5677</v>
      </c>
      <c r="B2752" s="66"/>
      <c r="C2752" s="66" t="s">
        <v>5678</v>
      </c>
      <c r="D2752" s="66">
        <v>350.43</v>
      </c>
      <c r="E2752" s="67">
        <v>80.5989</v>
      </c>
      <c r="F2752" s="68">
        <v>60.449174999999997</v>
      </c>
      <c r="G2752" s="68">
        <v>78.583927499999987</v>
      </c>
      <c r="H2752" s="68">
        <v>90.371516624999984</v>
      </c>
      <c r="I2752" s="69">
        <v>164.31184840909086</v>
      </c>
      <c r="J2752" s="70">
        <v>200.82559249999997</v>
      </c>
      <c r="K2752" s="71">
        <v>180.74303324999997</v>
      </c>
    </row>
    <row r="2753" spans="1:11" ht="12.75" customHeight="1" x14ac:dyDescent="0.25">
      <c r="A2753" s="64" t="s">
        <v>5679</v>
      </c>
      <c r="B2753" s="66"/>
      <c r="C2753" s="66" t="s">
        <v>5680</v>
      </c>
      <c r="D2753" s="66">
        <v>311.61</v>
      </c>
      <c r="E2753" s="67">
        <v>71.670300000000012</v>
      </c>
      <c r="F2753" s="68">
        <v>53.752725000000012</v>
      </c>
      <c r="G2753" s="68">
        <v>69.878542500000009</v>
      </c>
      <c r="H2753" s="68">
        <v>80.360323875000006</v>
      </c>
      <c r="I2753" s="69">
        <v>146.10967977272728</v>
      </c>
      <c r="J2753" s="70">
        <v>178.5784975</v>
      </c>
      <c r="K2753" s="71">
        <v>160.72064775000001</v>
      </c>
    </row>
    <row r="2754" spans="1:11" ht="12.75" customHeight="1" x14ac:dyDescent="0.25">
      <c r="A2754" s="64" t="s">
        <v>5681</v>
      </c>
      <c r="B2754" s="66"/>
      <c r="C2754" s="66" t="s">
        <v>5682</v>
      </c>
      <c r="D2754" s="66">
        <v>228.3</v>
      </c>
      <c r="E2754" s="67">
        <v>52.509000000000007</v>
      </c>
      <c r="F2754" s="68">
        <v>39.381750000000004</v>
      </c>
      <c r="G2754" s="68">
        <v>51.196275000000007</v>
      </c>
      <c r="H2754" s="68">
        <v>58.875716250000011</v>
      </c>
      <c r="I2754" s="69">
        <v>107.04675681818183</v>
      </c>
      <c r="J2754" s="70">
        <v>130.83492500000003</v>
      </c>
      <c r="K2754" s="71">
        <v>117.75143250000002</v>
      </c>
    </row>
    <row r="2755" spans="1:11" ht="12.75" customHeight="1" x14ac:dyDescent="0.25">
      <c r="A2755" s="64" t="s">
        <v>5683</v>
      </c>
      <c r="B2755" s="66"/>
      <c r="C2755" s="66" t="s">
        <v>5684</v>
      </c>
      <c r="D2755" s="66">
        <v>3760</v>
      </c>
      <c r="E2755" s="67">
        <v>864.80000000000007</v>
      </c>
      <c r="F2755" s="68">
        <v>648.6</v>
      </c>
      <c r="G2755" s="68">
        <v>843.18000000000006</v>
      </c>
      <c r="H2755" s="68">
        <v>969.65700000000004</v>
      </c>
      <c r="I2755" s="69">
        <v>1763.0127272727273</v>
      </c>
      <c r="J2755" s="70">
        <v>2154.7933333333335</v>
      </c>
      <c r="K2755" s="71">
        <v>1939.3140000000001</v>
      </c>
    </row>
    <row r="2756" spans="1:11" ht="12.75" customHeight="1" x14ac:dyDescent="0.25">
      <c r="A2756" s="64" t="s">
        <v>5685</v>
      </c>
      <c r="B2756" s="66"/>
      <c r="C2756" s="66" t="s">
        <v>5686</v>
      </c>
      <c r="D2756" s="66">
        <v>532.16999999999996</v>
      </c>
      <c r="E2756" s="67">
        <v>122.39909999999999</v>
      </c>
      <c r="F2756" s="68">
        <v>91.799324999999996</v>
      </c>
      <c r="G2756" s="68">
        <v>119.3391225</v>
      </c>
      <c r="H2756" s="68">
        <v>137.23999087499999</v>
      </c>
      <c r="I2756" s="69">
        <v>249.5272561363636</v>
      </c>
      <c r="J2756" s="70">
        <v>304.9777575</v>
      </c>
      <c r="K2756" s="71">
        <v>274.47998174999998</v>
      </c>
    </row>
    <row r="2757" spans="1:11" ht="12.75" customHeight="1" x14ac:dyDescent="0.25">
      <c r="A2757" s="64" t="s">
        <v>5687</v>
      </c>
      <c r="B2757" s="66"/>
      <c r="C2757" s="66" t="s">
        <v>5688</v>
      </c>
      <c r="D2757" s="66">
        <v>273.77999999999997</v>
      </c>
      <c r="E2757" s="67">
        <v>62.969399999999993</v>
      </c>
      <c r="F2757" s="68">
        <v>47.227049999999991</v>
      </c>
      <c r="G2757" s="68">
        <v>61.395164999999992</v>
      </c>
      <c r="H2757" s="68">
        <v>70.604439749999983</v>
      </c>
      <c r="I2757" s="69">
        <v>128.37170863636359</v>
      </c>
      <c r="J2757" s="70">
        <v>156.89875499999997</v>
      </c>
      <c r="K2757" s="71">
        <v>141.20887949999997</v>
      </c>
    </row>
    <row r="2758" spans="1:11" ht="12.75" customHeight="1" x14ac:dyDescent="0.25">
      <c r="A2758" s="64" t="s">
        <v>5689</v>
      </c>
      <c r="B2758" s="66"/>
      <c r="C2758" s="66" t="s">
        <v>5690</v>
      </c>
      <c r="D2758" s="66">
        <v>273.77999999999997</v>
      </c>
      <c r="E2758" s="67">
        <v>62.969399999999993</v>
      </c>
      <c r="F2758" s="68">
        <v>47.227049999999991</v>
      </c>
      <c r="G2758" s="68">
        <v>61.395164999999992</v>
      </c>
      <c r="H2758" s="68">
        <v>70.604439749999983</v>
      </c>
      <c r="I2758" s="69">
        <v>128.37170863636359</v>
      </c>
      <c r="J2758" s="70">
        <v>156.89875499999997</v>
      </c>
      <c r="K2758" s="71">
        <v>141.20887949999997</v>
      </c>
    </row>
    <row r="2759" spans="1:11" ht="12.75" customHeight="1" x14ac:dyDescent="0.25">
      <c r="A2759" s="64" t="s">
        <v>5691</v>
      </c>
      <c r="B2759" s="66"/>
      <c r="C2759" s="66" t="s">
        <v>5692</v>
      </c>
      <c r="D2759" s="66">
        <v>5.7</v>
      </c>
      <c r="E2759" s="67">
        <v>1.3110000000000002</v>
      </c>
      <c r="F2759" s="68">
        <v>0.98325000000000018</v>
      </c>
      <c r="G2759" s="68">
        <v>1.2782250000000002</v>
      </c>
      <c r="H2759" s="68">
        <v>1.4699587500000002</v>
      </c>
      <c r="I2759" s="69">
        <v>2.672652272727273</v>
      </c>
      <c r="J2759" s="70">
        <v>3.2665750000000005</v>
      </c>
      <c r="K2759" s="71">
        <v>2.9399175000000004</v>
      </c>
    </row>
    <row r="2760" spans="1:11" ht="12.75" customHeight="1" x14ac:dyDescent="0.25">
      <c r="A2760" s="64" t="s">
        <v>5693</v>
      </c>
      <c r="B2760" s="66"/>
      <c r="C2760" s="66" t="s">
        <v>5694</v>
      </c>
      <c r="D2760" s="66">
        <v>251.35</v>
      </c>
      <c r="E2760" s="67">
        <v>57.810500000000005</v>
      </c>
      <c r="F2760" s="68">
        <v>43.357875000000007</v>
      </c>
      <c r="G2760" s="68">
        <v>56.365237500000006</v>
      </c>
      <c r="H2760" s="68">
        <v>64.820023125000006</v>
      </c>
      <c r="I2760" s="69">
        <v>117.85458750000001</v>
      </c>
      <c r="J2760" s="70">
        <v>144.04449583333334</v>
      </c>
      <c r="K2760" s="71">
        <v>129.64004625000001</v>
      </c>
    </row>
    <row r="2761" spans="1:11" ht="12.75" customHeight="1" x14ac:dyDescent="0.25">
      <c r="A2761" s="64" t="s">
        <v>5695</v>
      </c>
      <c r="B2761" s="66"/>
      <c r="C2761" s="66" t="s">
        <v>5696</v>
      </c>
      <c r="D2761" s="66">
        <v>6.96</v>
      </c>
      <c r="E2761" s="67">
        <v>1.6008</v>
      </c>
      <c r="F2761" s="68">
        <v>1.2006000000000001</v>
      </c>
      <c r="G2761" s="68">
        <v>1.5607800000000001</v>
      </c>
      <c r="H2761" s="68">
        <v>1.794897</v>
      </c>
      <c r="I2761" s="69">
        <v>3.2634490909090905</v>
      </c>
      <c r="J2761" s="70">
        <v>3.9886599999999999</v>
      </c>
      <c r="K2761" s="71">
        <v>3.5897939999999999</v>
      </c>
    </row>
    <row r="2762" spans="1:11" ht="12.75" customHeight="1" x14ac:dyDescent="0.25">
      <c r="A2762" s="64" t="s">
        <v>5697</v>
      </c>
      <c r="B2762" s="66"/>
      <c r="C2762" s="66" t="s">
        <v>5698</v>
      </c>
      <c r="D2762" s="66">
        <v>9.91</v>
      </c>
      <c r="E2762" s="67">
        <v>2.2793000000000001</v>
      </c>
      <c r="F2762" s="68">
        <v>1.7094750000000001</v>
      </c>
      <c r="G2762" s="68">
        <v>2.2223174999999999</v>
      </c>
      <c r="H2762" s="68">
        <v>2.555665125</v>
      </c>
      <c r="I2762" s="69">
        <v>4.6466638636363635</v>
      </c>
      <c r="J2762" s="70">
        <v>5.6792558333333334</v>
      </c>
      <c r="K2762" s="71">
        <v>5.11133025</v>
      </c>
    </row>
    <row r="2763" spans="1:11" ht="12.75" customHeight="1" x14ac:dyDescent="0.25">
      <c r="A2763" s="64" t="s">
        <v>5699</v>
      </c>
      <c r="B2763" s="66"/>
      <c r="C2763" s="66" t="s">
        <v>5700</v>
      </c>
      <c r="D2763" s="66">
        <v>4336.26</v>
      </c>
      <c r="E2763" s="67">
        <v>997.33980000000008</v>
      </c>
      <c r="F2763" s="68">
        <v>748.00485000000003</v>
      </c>
      <c r="G2763" s="68">
        <v>972.40630499999997</v>
      </c>
      <c r="H2763" s="68">
        <v>1118.2672507499999</v>
      </c>
      <c r="I2763" s="69">
        <v>2033.2131831818178</v>
      </c>
      <c r="J2763" s="70">
        <v>2485.0383349999997</v>
      </c>
      <c r="K2763" s="71">
        <v>2236.5345014999998</v>
      </c>
    </row>
    <row r="2764" spans="1:11" ht="12.75" customHeight="1" x14ac:dyDescent="0.25">
      <c r="A2764" s="64" t="s">
        <v>5701</v>
      </c>
      <c r="B2764" s="66"/>
      <c r="C2764" s="66" t="s">
        <v>5702</v>
      </c>
      <c r="D2764" s="66">
        <v>1142.83</v>
      </c>
      <c r="E2764" s="67">
        <v>262.85089999999997</v>
      </c>
      <c r="F2764" s="68">
        <v>197.13817499999999</v>
      </c>
      <c r="G2764" s="68">
        <v>256.2796275</v>
      </c>
      <c r="H2764" s="68">
        <v>294.72157162500002</v>
      </c>
      <c r="I2764" s="69">
        <v>535.85740295454548</v>
      </c>
      <c r="J2764" s="70">
        <v>654.93682583333339</v>
      </c>
      <c r="K2764" s="71">
        <v>589.44314325000005</v>
      </c>
    </row>
    <row r="2765" spans="1:11" ht="12.75" customHeight="1" x14ac:dyDescent="0.25">
      <c r="A2765" s="64" t="s">
        <v>5703</v>
      </c>
      <c r="B2765" s="66"/>
      <c r="C2765" s="66" t="s">
        <v>5704</v>
      </c>
      <c r="D2765" s="66">
        <v>552</v>
      </c>
      <c r="E2765" s="67">
        <v>126.96000000000001</v>
      </c>
      <c r="F2765" s="68">
        <v>95.22</v>
      </c>
      <c r="G2765" s="68">
        <v>123.786</v>
      </c>
      <c r="H2765" s="68">
        <v>142.35390000000001</v>
      </c>
      <c r="I2765" s="69">
        <v>258.8252727272727</v>
      </c>
      <c r="J2765" s="70">
        <v>316.34200000000004</v>
      </c>
      <c r="K2765" s="71">
        <v>284.70780000000002</v>
      </c>
    </row>
    <row r="2766" spans="1:11" ht="12.75" customHeight="1" x14ac:dyDescent="0.25">
      <c r="A2766" s="64" t="s">
        <v>5705</v>
      </c>
      <c r="B2766" s="66"/>
      <c r="C2766" s="66" t="s">
        <v>5706</v>
      </c>
      <c r="D2766" s="66">
        <v>2415.6999999999998</v>
      </c>
      <c r="E2766" s="67">
        <v>555.61099999999999</v>
      </c>
      <c r="F2766" s="68">
        <v>416.70825000000002</v>
      </c>
      <c r="G2766" s="68">
        <v>541.72072500000002</v>
      </c>
      <c r="H2766" s="68">
        <v>622.97883375000004</v>
      </c>
      <c r="I2766" s="69">
        <v>1132.6887886363636</v>
      </c>
      <c r="J2766" s="70">
        <v>1384.3974083333335</v>
      </c>
      <c r="K2766" s="71">
        <v>1245.9576675000001</v>
      </c>
    </row>
    <row r="2767" spans="1:11" ht="12.75" customHeight="1" x14ac:dyDescent="0.25">
      <c r="A2767" s="64" t="s">
        <v>5707</v>
      </c>
      <c r="B2767" s="66"/>
      <c r="C2767" s="66" t="s">
        <v>5708</v>
      </c>
      <c r="D2767" s="66">
        <v>435.35</v>
      </c>
      <c r="E2767" s="67">
        <v>100.13050000000001</v>
      </c>
      <c r="F2767" s="68">
        <v>75.097875000000016</v>
      </c>
      <c r="G2767" s="68">
        <v>97.627237500000021</v>
      </c>
      <c r="H2767" s="68">
        <v>112.27132312500002</v>
      </c>
      <c r="I2767" s="69">
        <v>204.12967840909093</v>
      </c>
      <c r="J2767" s="70">
        <v>249.49182916666672</v>
      </c>
      <c r="K2767" s="71">
        <v>224.54264625000005</v>
      </c>
    </row>
    <row r="2768" spans="1:11" ht="12.75" customHeight="1" x14ac:dyDescent="0.25">
      <c r="A2768" s="64" t="s">
        <v>5709</v>
      </c>
      <c r="B2768" s="66"/>
      <c r="C2768" s="66" t="s">
        <v>5710</v>
      </c>
      <c r="D2768" s="66">
        <v>489.17</v>
      </c>
      <c r="E2768" s="67">
        <v>112.5091</v>
      </c>
      <c r="F2768" s="68">
        <v>84.381825000000006</v>
      </c>
      <c r="G2768" s="68">
        <v>109.69637250000001</v>
      </c>
      <c r="H2768" s="68">
        <v>126.150828375</v>
      </c>
      <c r="I2768" s="69">
        <v>229.36514249999999</v>
      </c>
      <c r="J2768" s="70">
        <v>280.33517416666666</v>
      </c>
      <c r="K2768" s="71">
        <v>252.30165675000001</v>
      </c>
    </row>
    <row r="2769" spans="1:11" ht="12.75" customHeight="1" x14ac:dyDescent="0.25">
      <c r="A2769" s="64" t="s">
        <v>5711</v>
      </c>
      <c r="B2769" s="66"/>
      <c r="C2769" s="66" t="s">
        <v>5712</v>
      </c>
      <c r="D2769" s="66">
        <v>678.48</v>
      </c>
      <c r="E2769" s="67">
        <v>156.05040000000002</v>
      </c>
      <c r="F2769" s="68">
        <v>117.03780000000002</v>
      </c>
      <c r="G2769" s="68">
        <v>152.14914000000002</v>
      </c>
      <c r="H2769" s="68">
        <v>174.97151100000002</v>
      </c>
      <c r="I2769" s="69">
        <v>318.13002</v>
      </c>
      <c r="J2769" s="70">
        <v>388.82558000000006</v>
      </c>
      <c r="K2769" s="71">
        <v>349.94302200000004</v>
      </c>
    </row>
    <row r="2770" spans="1:11" ht="12.75" customHeight="1" x14ac:dyDescent="0.25">
      <c r="A2770" s="64" t="s">
        <v>5713</v>
      </c>
      <c r="B2770" s="66"/>
      <c r="C2770" s="66" t="s">
        <v>5714</v>
      </c>
      <c r="D2770" s="66">
        <v>296.43</v>
      </c>
      <c r="E2770" s="67">
        <v>68.178899999999999</v>
      </c>
      <c r="F2770" s="68">
        <v>51.134174999999999</v>
      </c>
      <c r="G2770" s="68">
        <v>66.47442749999999</v>
      </c>
      <c r="H2770" s="68">
        <v>76.445591624999992</v>
      </c>
      <c r="I2770" s="69">
        <v>138.99198477272725</v>
      </c>
      <c r="J2770" s="70">
        <v>169.87909249999998</v>
      </c>
      <c r="K2770" s="71">
        <v>152.89118324999998</v>
      </c>
    </row>
    <row r="2771" spans="1:11" ht="12.75" customHeight="1" x14ac:dyDescent="0.25">
      <c r="A2771" s="64" t="s">
        <v>5715</v>
      </c>
      <c r="B2771" s="66"/>
      <c r="C2771" s="66" t="s">
        <v>5716</v>
      </c>
      <c r="D2771" s="66">
        <v>14511.83</v>
      </c>
      <c r="E2771" s="67">
        <v>3337.7209000000003</v>
      </c>
      <c r="F2771" s="68">
        <v>2503.2906750000002</v>
      </c>
      <c r="G2771" s="68">
        <v>3254.2778775000002</v>
      </c>
      <c r="H2771" s="68">
        <v>3742.419559125</v>
      </c>
      <c r="I2771" s="69">
        <v>6804.3991984090899</v>
      </c>
      <c r="J2771" s="70">
        <v>8316.4879091666662</v>
      </c>
      <c r="K2771" s="71">
        <v>7484.83911825</v>
      </c>
    </row>
    <row r="2772" spans="1:11" ht="12.75" customHeight="1" x14ac:dyDescent="0.25">
      <c r="A2772" s="64" t="s">
        <v>5717</v>
      </c>
      <c r="B2772" s="66"/>
      <c r="C2772" s="66" t="s">
        <v>5718</v>
      </c>
      <c r="D2772" s="66">
        <v>226.87</v>
      </c>
      <c r="E2772" s="67">
        <v>52.180100000000003</v>
      </c>
      <c r="F2772" s="68">
        <v>39.135075000000001</v>
      </c>
      <c r="G2772" s="68">
        <v>50.875597499999998</v>
      </c>
      <c r="H2772" s="68">
        <v>58.506937124999993</v>
      </c>
      <c r="I2772" s="69">
        <v>106.37624931818179</v>
      </c>
      <c r="J2772" s="70">
        <v>130.01541583333332</v>
      </c>
      <c r="K2772" s="71">
        <v>117.01387424999999</v>
      </c>
    </row>
    <row r="2773" spans="1:11" ht="12.75" customHeight="1" x14ac:dyDescent="0.25">
      <c r="A2773" s="64" t="s">
        <v>5719</v>
      </c>
      <c r="B2773" s="66"/>
      <c r="C2773" s="66" t="s">
        <v>5720</v>
      </c>
      <c r="D2773" s="66">
        <v>3456.09</v>
      </c>
      <c r="E2773" s="67">
        <v>794.90070000000003</v>
      </c>
      <c r="F2773" s="68">
        <v>596.17552499999999</v>
      </c>
      <c r="G2773" s="68">
        <v>775.02818249999996</v>
      </c>
      <c r="H2773" s="68">
        <v>891.28240987499998</v>
      </c>
      <c r="I2773" s="69">
        <v>1620.5134724999998</v>
      </c>
      <c r="J2773" s="70">
        <v>1980.6275774999999</v>
      </c>
      <c r="K2773" s="71">
        <v>1782.56481975</v>
      </c>
    </row>
    <row r="2774" spans="1:11" ht="12.75" customHeight="1" x14ac:dyDescent="0.25">
      <c r="A2774" s="64" t="s">
        <v>5721</v>
      </c>
      <c r="B2774" s="66"/>
      <c r="C2774" s="66" t="s">
        <v>5722</v>
      </c>
      <c r="D2774" s="66">
        <v>2645.52</v>
      </c>
      <c r="E2774" s="67">
        <v>608.46960000000001</v>
      </c>
      <c r="F2774" s="68">
        <v>456.35220000000004</v>
      </c>
      <c r="G2774" s="68">
        <v>593.25786000000005</v>
      </c>
      <c r="H2774" s="68">
        <v>682.2465390000001</v>
      </c>
      <c r="I2774" s="69">
        <v>1240.4482527272728</v>
      </c>
      <c r="J2774" s="70">
        <v>1516.1034200000001</v>
      </c>
      <c r="K2774" s="71">
        <v>1364.4930780000002</v>
      </c>
    </row>
    <row r="2775" spans="1:11" ht="12.75" customHeight="1" x14ac:dyDescent="0.25">
      <c r="A2775" s="64" t="s">
        <v>5723</v>
      </c>
      <c r="B2775" s="66"/>
      <c r="C2775" s="66" t="s">
        <v>5724</v>
      </c>
      <c r="D2775" s="66">
        <v>1423.52</v>
      </c>
      <c r="E2775" s="67">
        <v>327.40960000000001</v>
      </c>
      <c r="F2775" s="68">
        <v>245.55720000000002</v>
      </c>
      <c r="G2775" s="68">
        <v>319.22436000000005</v>
      </c>
      <c r="H2775" s="68">
        <v>367.10801400000003</v>
      </c>
      <c r="I2775" s="69">
        <v>667.46911636363632</v>
      </c>
      <c r="J2775" s="70">
        <v>815.79558666666674</v>
      </c>
      <c r="K2775" s="71">
        <v>734.21602800000005</v>
      </c>
    </row>
    <row r="2776" spans="1:11" ht="12.75" customHeight="1" x14ac:dyDescent="0.25">
      <c r="A2776" s="64" t="s">
        <v>5725</v>
      </c>
      <c r="B2776" s="66"/>
      <c r="C2776" s="66" t="s">
        <v>5726</v>
      </c>
      <c r="D2776" s="66">
        <v>1475.87</v>
      </c>
      <c r="E2776" s="67">
        <v>339.45009999999996</v>
      </c>
      <c r="F2776" s="68">
        <v>254.58757499999996</v>
      </c>
      <c r="G2776" s="68">
        <v>330.96384749999993</v>
      </c>
      <c r="H2776" s="68">
        <v>380.60842462499994</v>
      </c>
      <c r="I2776" s="69">
        <v>692.01531749999981</v>
      </c>
      <c r="J2776" s="70">
        <v>845.79649916666654</v>
      </c>
      <c r="K2776" s="71">
        <v>761.21684924999988</v>
      </c>
    </row>
    <row r="2777" spans="1:11" ht="12.75" customHeight="1" x14ac:dyDescent="0.25">
      <c r="A2777" s="64" t="s">
        <v>5727</v>
      </c>
      <c r="B2777" s="66"/>
      <c r="C2777" s="66" t="s">
        <v>5728</v>
      </c>
      <c r="D2777" s="66">
        <v>8012.52</v>
      </c>
      <c r="E2777" s="67">
        <v>1842.8796000000002</v>
      </c>
      <c r="F2777" s="68">
        <v>1382.1597000000002</v>
      </c>
      <c r="G2777" s="68">
        <v>1796.8076100000003</v>
      </c>
      <c r="H2777" s="68">
        <v>2066.3287515000002</v>
      </c>
      <c r="I2777" s="69">
        <v>3756.9613663636364</v>
      </c>
      <c r="J2777" s="70">
        <v>4591.8416700000007</v>
      </c>
      <c r="K2777" s="71">
        <v>4132.6575030000004</v>
      </c>
    </row>
    <row r="2778" spans="1:11" ht="12.75" customHeight="1" x14ac:dyDescent="0.25">
      <c r="A2778" s="64" t="s">
        <v>5729</v>
      </c>
      <c r="B2778" s="66"/>
      <c r="C2778" s="66" t="s">
        <v>5730</v>
      </c>
      <c r="D2778" s="66">
        <v>296.64999999999998</v>
      </c>
      <c r="E2778" s="67">
        <v>68.229500000000002</v>
      </c>
      <c r="F2778" s="68">
        <v>51.172125000000001</v>
      </c>
      <c r="G2778" s="68">
        <v>66.523762500000004</v>
      </c>
      <c r="H2778" s="68">
        <v>76.502326875000008</v>
      </c>
      <c r="I2778" s="69">
        <v>139.09513977272726</v>
      </c>
      <c r="J2778" s="70">
        <v>170.00517083333335</v>
      </c>
      <c r="K2778" s="71">
        <v>153.00465375000002</v>
      </c>
    </row>
    <row r="2779" spans="1:11" ht="12.75" customHeight="1" x14ac:dyDescent="0.25">
      <c r="A2779" s="64" t="s">
        <v>5731</v>
      </c>
      <c r="B2779" s="66"/>
      <c r="C2779" s="66" t="s">
        <v>5732</v>
      </c>
      <c r="D2779" s="66">
        <v>6576.78</v>
      </c>
      <c r="E2779" s="67">
        <v>1512.6594</v>
      </c>
      <c r="F2779" s="68">
        <v>1134.4945499999999</v>
      </c>
      <c r="G2779" s="68">
        <v>1474.8429149999997</v>
      </c>
      <c r="H2779" s="68">
        <v>1696.0693522499996</v>
      </c>
      <c r="I2779" s="69">
        <v>3083.7624586363627</v>
      </c>
      <c r="J2779" s="70">
        <v>3769.0430049999991</v>
      </c>
      <c r="K2779" s="71">
        <v>3392.1387044999992</v>
      </c>
    </row>
    <row r="2780" spans="1:11" ht="12.75" customHeight="1" x14ac:dyDescent="0.25">
      <c r="A2780" s="64" t="s">
        <v>5733</v>
      </c>
      <c r="B2780" s="66"/>
      <c r="C2780" s="66" t="s">
        <v>5734</v>
      </c>
      <c r="D2780" s="66">
        <v>1107.6099999999999</v>
      </c>
      <c r="E2780" s="67">
        <v>254.75029999999998</v>
      </c>
      <c r="F2780" s="68">
        <v>191.062725</v>
      </c>
      <c r="G2780" s="68">
        <v>248.38154249999999</v>
      </c>
      <c r="H2780" s="68">
        <v>285.63877387499997</v>
      </c>
      <c r="I2780" s="69">
        <v>519.34322522727268</v>
      </c>
      <c r="J2780" s="70">
        <v>634.75283083333329</v>
      </c>
      <c r="K2780" s="71">
        <v>571.27754774999994</v>
      </c>
    </row>
    <row r="2781" spans="1:11" ht="12.75" customHeight="1" x14ac:dyDescent="0.25">
      <c r="A2781" s="64" t="s">
        <v>5735</v>
      </c>
      <c r="B2781" s="66"/>
      <c r="C2781" s="66" t="s">
        <v>5736</v>
      </c>
      <c r="D2781" s="66">
        <v>292.61</v>
      </c>
      <c r="E2781" s="67">
        <v>67.300300000000007</v>
      </c>
      <c r="F2781" s="68">
        <v>50.475225000000009</v>
      </c>
      <c r="G2781" s="68">
        <v>65.617792500000007</v>
      </c>
      <c r="H2781" s="68">
        <v>75.460461375000008</v>
      </c>
      <c r="I2781" s="69">
        <v>137.20083886363636</v>
      </c>
      <c r="J2781" s="70">
        <v>167.68991416666668</v>
      </c>
      <c r="K2781" s="71">
        <v>150.92092275000002</v>
      </c>
    </row>
    <row r="2782" spans="1:11" ht="12.75" customHeight="1" x14ac:dyDescent="0.25">
      <c r="A2782" s="64" t="s">
        <v>5737</v>
      </c>
      <c r="B2782" s="66"/>
      <c r="C2782" s="66" t="s">
        <v>5738</v>
      </c>
      <c r="D2782" s="66">
        <v>13.96</v>
      </c>
      <c r="E2782" s="67">
        <v>3.2108000000000003</v>
      </c>
      <c r="F2782" s="68">
        <v>2.4081000000000001</v>
      </c>
      <c r="G2782" s="68">
        <v>3.1305300000000003</v>
      </c>
      <c r="H2782" s="68">
        <v>3.6001095000000003</v>
      </c>
      <c r="I2782" s="69">
        <v>6.5456536363636362</v>
      </c>
      <c r="J2782" s="70">
        <v>8.0002433333333336</v>
      </c>
      <c r="K2782" s="71">
        <v>7.2002190000000006</v>
      </c>
    </row>
    <row r="2783" spans="1:11" ht="12.75" customHeight="1" x14ac:dyDescent="0.25">
      <c r="A2783" s="64" t="s">
        <v>5739</v>
      </c>
      <c r="B2783" s="66"/>
      <c r="C2783" s="66" t="s">
        <v>5740</v>
      </c>
      <c r="D2783" s="66">
        <v>68.260000000000005</v>
      </c>
      <c r="E2783" s="67">
        <v>15.699800000000002</v>
      </c>
      <c r="F2783" s="68">
        <v>11.774850000000001</v>
      </c>
      <c r="G2783" s="68">
        <v>15.307305000000001</v>
      </c>
      <c r="H2783" s="68">
        <v>17.603400750000002</v>
      </c>
      <c r="I2783" s="69">
        <v>32.00618318181818</v>
      </c>
      <c r="J2783" s="70">
        <v>39.118668333333339</v>
      </c>
      <c r="K2783" s="71">
        <v>35.206801500000005</v>
      </c>
    </row>
    <row r="2784" spans="1:11" ht="12.75" customHeight="1" x14ac:dyDescent="0.25">
      <c r="A2784" s="64" t="s">
        <v>5741</v>
      </c>
      <c r="B2784" s="66"/>
      <c r="C2784" s="66" t="s">
        <v>5742</v>
      </c>
      <c r="D2784" s="66">
        <v>279.48</v>
      </c>
      <c r="E2784" s="67">
        <v>64.2804</v>
      </c>
      <c r="F2784" s="68">
        <v>48.210300000000004</v>
      </c>
      <c r="G2784" s="68">
        <v>62.673390000000005</v>
      </c>
      <c r="H2784" s="68">
        <v>72.074398500000001</v>
      </c>
      <c r="I2784" s="69">
        <v>131.0443609090909</v>
      </c>
      <c r="J2784" s="70">
        <v>160.16533000000001</v>
      </c>
      <c r="K2784" s="71">
        <v>144.148797</v>
      </c>
    </row>
    <row r="2785" spans="1:11" ht="12.75" customHeight="1" x14ac:dyDescent="0.25">
      <c r="A2785" s="64" t="s">
        <v>5743</v>
      </c>
      <c r="B2785" s="66"/>
      <c r="C2785" s="66" t="s">
        <v>5744</v>
      </c>
      <c r="D2785" s="66">
        <v>247.3</v>
      </c>
      <c r="E2785" s="67">
        <v>56.879000000000005</v>
      </c>
      <c r="F2785" s="68">
        <v>42.65925</v>
      </c>
      <c r="G2785" s="68">
        <v>55.457025000000002</v>
      </c>
      <c r="H2785" s="68">
        <v>63.775578750000001</v>
      </c>
      <c r="I2785" s="69">
        <v>115.95559772727272</v>
      </c>
      <c r="J2785" s="70">
        <v>141.72350833333334</v>
      </c>
      <c r="K2785" s="71">
        <v>127.5511575</v>
      </c>
    </row>
    <row r="2786" spans="1:11" ht="12.75" customHeight="1" x14ac:dyDescent="0.25">
      <c r="A2786" s="64" t="s">
        <v>5745</v>
      </c>
      <c r="B2786" s="66"/>
      <c r="C2786" s="66" t="s">
        <v>5746</v>
      </c>
      <c r="D2786" s="66">
        <v>380.39</v>
      </c>
      <c r="E2786" s="67">
        <v>87.489699999999999</v>
      </c>
      <c r="F2786" s="68">
        <v>65.617275000000006</v>
      </c>
      <c r="G2786" s="68">
        <v>85.302457500000003</v>
      </c>
      <c r="H2786" s="68">
        <v>98.097826124999997</v>
      </c>
      <c r="I2786" s="69">
        <v>178.35968386363635</v>
      </c>
      <c r="J2786" s="70">
        <v>217.99516916666664</v>
      </c>
      <c r="K2786" s="71">
        <v>196.19565224999999</v>
      </c>
    </row>
    <row r="2787" spans="1:11" ht="12.75" customHeight="1" x14ac:dyDescent="0.25">
      <c r="A2787" s="64" t="s">
        <v>5747</v>
      </c>
      <c r="B2787" s="66"/>
      <c r="C2787" s="66" t="s">
        <v>5748</v>
      </c>
      <c r="D2787" s="66">
        <v>318.3</v>
      </c>
      <c r="E2787" s="67">
        <v>73.209000000000003</v>
      </c>
      <c r="F2787" s="68">
        <v>54.906750000000002</v>
      </c>
      <c r="G2787" s="68">
        <v>71.378775000000005</v>
      </c>
      <c r="H2787" s="68">
        <v>82.085591250000007</v>
      </c>
      <c r="I2787" s="69">
        <v>149.24652954545454</v>
      </c>
      <c r="J2787" s="70">
        <v>182.41242500000001</v>
      </c>
      <c r="K2787" s="71">
        <v>164.17118250000001</v>
      </c>
    </row>
    <row r="2788" spans="1:11" ht="12.75" customHeight="1" x14ac:dyDescent="0.25">
      <c r="A2788" s="64" t="s">
        <v>5749</v>
      </c>
      <c r="B2788" s="66"/>
      <c r="C2788" s="66" t="s">
        <v>5750</v>
      </c>
      <c r="D2788" s="66">
        <v>317.57</v>
      </c>
      <c r="E2788" s="67">
        <v>73.0411</v>
      </c>
      <c r="F2788" s="68">
        <v>54.780825</v>
      </c>
      <c r="G2788" s="68">
        <v>71.215072499999991</v>
      </c>
      <c r="H2788" s="68">
        <v>81.897333374999988</v>
      </c>
      <c r="I2788" s="69">
        <v>148.90424249999995</v>
      </c>
      <c r="J2788" s="70">
        <v>181.99407416666665</v>
      </c>
      <c r="K2788" s="71">
        <v>163.79466674999998</v>
      </c>
    </row>
    <row r="2789" spans="1:11" ht="12.75" customHeight="1" x14ac:dyDescent="0.25">
      <c r="A2789" s="64" t="s">
        <v>5751</v>
      </c>
      <c r="B2789" s="66"/>
      <c r="C2789" s="66" t="s">
        <v>5752</v>
      </c>
      <c r="D2789" s="66">
        <v>308.52</v>
      </c>
      <c r="E2789" s="67">
        <v>70.959599999999995</v>
      </c>
      <c r="F2789" s="68">
        <v>53.219699999999996</v>
      </c>
      <c r="G2789" s="68">
        <v>69.185609999999997</v>
      </c>
      <c r="H2789" s="68">
        <v>79.563451499999999</v>
      </c>
      <c r="I2789" s="69">
        <v>144.66082090909089</v>
      </c>
      <c r="J2789" s="70">
        <v>176.80767</v>
      </c>
      <c r="K2789" s="71">
        <v>159.126903</v>
      </c>
    </row>
    <row r="2790" spans="1:11" ht="12.75" customHeight="1" x14ac:dyDescent="0.25">
      <c r="A2790" s="64" t="s">
        <v>5753</v>
      </c>
      <c r="B2790" s="66"/>
      <c r="C2790" s="66" t="s">
        <v>5754</v>
      </c>
      <c r="D2790" s="66">
        <v>318.3</v>
      </c>
      <c r="E2790" s="67">
        <v>73.209000000000003</v>
      </c>
      <c r="F2790" s="68">
        <v>54.906750000000002</v>
      </c>
      <c r="G2790" s="68">
        <v>71.378775000000005</v>
      </c>
      <c r="H2790" s="68">
        <v>82.085591250000007</v>
      </c>
      <c r="I2790" s="69">
        <v>149.24652954545454</v>
      </c>
      <c r="J2790" s="70">
        <v>182.41242500000001</v>
      </c>
      <c r="K2790" s="71">
        <v>164.17118250000001</v>
      </c>
    </row>
    <row r="2791" spans="1:11" ht="12.75" customHeight="1" x14ac:dyDescent="0.25">
      <c r="A2791" s="64" t="s">
        <v>5755</v>
      </c>
      <c r="B2791" s="66"/>
      <c r="C2791" s="66" t="s">
        <v>5756</v>
      </c>
      <c r="D2791" s="66">
        <v>690.13</v>
      </c>
      <c r="E2791" s="67">
        <v>158.72990000000001</v>
      </c>
      <c r="F2791" s="68">
        <v>119.047425</v>
      </c>
      <c r="G2791" s="68">
        <v>154.7616525</v>
      </c>
      <c r="H2791" s="68">
        <v>177.97590037499998</v>
      </c>
      <c r="I2791" s="69">
        <v>323.59254613636358</v>
      </c>
      <c r="J2791" s="70">
        <v>395.50200083333328</v>
      </c>
      <c r="K2791" s="71">
        <v>355.95180074999996</v>
      </c>
    </row>
    <row r="2792" spans="1:11" ht="12.75" customHeight="1" x14ac:dyDescent="0.25">
      <c r="A2792" s="64" t="s">
        <v>5757</v>
      </c>
      <c r="B2792" s="66"/>
      <c r="C2792" s="66" t="s">
        <v>5758</v>
      </c>
      <c r="D2792" s="66">
        <v>67.040000000000006</v>
      </c>
      <c r="E2792" s="67">
        <v>15.419200000000002</v>
      </c>
      <c r="F2792" s="68">
        <v>11.564400000000001</v>
      </c>
      <c r="G2792" s="68">
        <v>15.033720000000001</v>
      </c>
      <c r="H2792" s="68">
        <v>17.288778000000001</v>
      </c>
      <c r="I2792" s="69">
        <v>31.434141818181818</v>
      </c>
      <c r="J2792" s="70">
        <v>38.41950666666667</v>
      </c>
      <c r="K2792" s="71">
        <v>34.577556000000001</v>
      </c>
    </row>
    <row r="2793" spans="1:11" ht="12.75" customHeight="1" x14ac:dyDescent="0.25">
      <c r="A2793" s="64" t="s">
        <v>5759</v>
      </c>
      <c r="B2793" s="66"/>
      <c r="C2793" s="66" t="s">
        <v>5760</v>
      </c>
      <c r="D2793" s="66">
        <v>748.65</v>
      </c>
      <c r="E2793" s="67">
        <v>172.18950000000001</v>
      </c>
      <c r="F2793" s="68">
        <v>129.14212500000002</v>
      </c>
      <c r="G2793" s="68">
        <v>167.88476250000002</v>
      </c>
      <c r="H2793" s="68">
        <v>193.06747687500001</v>
      </c>
      <c r="I2793" s="69">
        <v>351.03177613636365</v>
      </c>
      <c r="J2793" s="70">
        <v>429.0388375</v>
      </c>
      <c r="K2793" s="71">
        <v>386.13495375000002</v>
      </c>
    </row>
    <row r="2794" spans="1:11" ht="12.75" customHeight="1" x14ac:dyDescent="0.25">
      <c r="A2794" s="64" t="s">
        <v>5761</v>
      </c>
      <c r="B2794" s="66"/>
      <c r="C2794" s="66" t="s">
        <v>5760</v>
      </c>
      <c r="D2794" s="66">
        <v>863.13</v>
      </c>
      <c r="E2794" s="67">
        <v>198.51990000000001</v>
      </c>
      <c r="F2794" s="68">
        <v>148.88992500000001</v>
      </c>
      <c r="G2794" s="68">
        <v>193.55690250000001</v>
      </c>
      <c r="H2794" s="68">
        <v>222.59043787500002</v>
      </c>
      <c r="I2794" s="69">
        <v>404.70988704545454</v>
      </c>
      <c r="J2794" s="70">
        <v>494.64541750000001</v>
      </c>
      <c r="K2794" s="71">
        <v>445.18087575000004</v>
      </c>
    </row>
    <row r="2795" spans="1:11" ht="12.75" customHeight="1" x14ac:dyDescent="0.25">
      <c r="A2795" s="64" t="s">
        <v>5762</v>
      </c>
      <c r="B2795" s="66"/>
      <c r="C2795" s="66" t="s">
        <v>5763</v>
      </c>
      <c r="D2795" s="66">
        <v>421.39</v>
      </c>
      <c r="E2795" s="67">
        <v>96.919700000000006</v>
      </c>
      <c r="F2795" s="68">
        <v>72.689774999999997</v>
      </c>
      <c r="G2795" s="68">
        <v>94.496707499999999</v>
      </c>
      <c r="H2795" s="68">
        <v>108.67121362499999</v>
      </c>
      <c r="I2795" s="69">
        <v>197.58402477272725</v>
      </c>
      <c r="J2795" s="70">
        <v>241.49158583333332</v>
      </c>
      <c r="K2795" s="71">
        <v>217.34242724999999</v>
      </c>
    </row>
    <row r="2796" spans="1:11" ht="12.75" customHeight="1" x14ac:dyDescent="0.25">
      <c r="A2796" s="64" t="s">
        <v>5764</v>
      </c>
      <c r="B2796" s="66"/>
      <c r="C2796" s="66" t="s">
        <v>5765</v>
      </c>
      <c r="D2796" s="66">
        <v>5718.61</v>
      </c>
      <c r="E2796" s="67">
        <v>1315.2802999999999</v>
      </c>
      <c r="F2796" s="68">
        <v>986.46022499999992</v>
      </c>
      <c r="G2796" s="68">
        <v>1282.3982925</v>
      </c>
      <c r="H2796" s="68">
        <v>1474.7580363750001</v>
      </c>
      <c r="I2796" s="69">
        <v>2681.3782479545453</v>
      </c>
      <c r="J2796" s="70">
        <v>3277.2400808333332</v>
      </c>
      <c r="K2796" s="71">
        <v>2949.5160727500001</v>
      </c>
    </row>
    <row r="2797" spans="1:11" ht="12.75" customHeight="1" x14ac:dyDescent="0.25">
      <c r="A2797" s="64" t="s">
        <v>5766</v>
      </c>
      <c r="B2797" s="66"/>
      <c r="C2797" s="66" t="s">
        <v>5767</v>
      </c>
      <c r="D2797" s="66">
        <v>1120.74</v>
      </c>
      <c r="E2797" s="67">
        <v>257.77019999999999</v>
      </c>
      <c r="F2797" s="68">
        <v>193.32765000000001</v>
      </c>
      <c r="G2797" s="68">
        <v>251.32594499999999</v>
      </c>
      <c r="H2797" s="68">
        <v>289.02483674999996</v>
      </c>
      <c r="I2797" s="69">
        <v>525.49970318181806</v>
      </c>
      <c r="J2797" s="70">
        <v>642.27741499999991</v>
      </c>
      <c r="K2797" s="71">
        <v>578.04967349999993</v>
      </c>
    </row>
    <row r="2798" spans="1:11" ht="12.75" customHeight="1" x14ac:dyDescent="0.25">
      <c r="A2798" s="64" t="s">
        <v>5768</v>
      </c>
      <c r="B2798" s="66"/>
      <c r="C2798" s="66" t="s">
        <v>5769</v>
      </c>
      <c r="D2798" s="66">
        <v>93.91</v>
      </c>
      <c r="E2798" s="67">
        <v>21.599299999999999</v>
      </c>
      <c r="F2798" s="68">
        <v>16.199475</v>
      </c>
      <c r="G2798" s="68">
        <v>21.059317499999999</v>
      </c>
      <c r="H2798" s="68">
        <v>24.218215125</v>
      </c>
      <c r="I2798" s="69">
        <v>44.033118409090903</v>
      </c>
      <c r="J2798" s="70">
        <v>53.818255833333332</v>
      </c>
      <c r="K2798" s="71">
        <v>48.436430250000001</v>
      </c>
    </row>
    <row r="2799" spans="1:11" ht="12.75" customHeight="1" x14ac:dyDescent="0.25">
      <c r="A2799" s="64" t="s">
        <v>5770</v>
      </c>
      <c r="B2799" s="66"/>
      <c r="C2799" s="66" t="s">
        <v>5771</v>
      </c>
      <c r="D2799" s="66">
        <v>683.91</v>
      </c>
      <c r="E2799" s="67">
        <v>157.29929999999999</v>
      </c>
      <c r="F2799" s="68">
        <v>117.97447499999998</v>
      </c>
      <c r="G2799" s="68">
        <v>153.36681749999997</v>
      </c>
      <c r="H2799" s="68">
        <v>176.37184012499995</v>
      </c>
      <c r="I2799" s="69">
        <v>320.67607295454536</v>
      </c>
      <c r="J2799" s="70">
        <v>391.93742249999985</v>
      </c>
      <c r="K2799" s="71">
        <v>352.7436802499999</v>
      </c>
    </row>
    <row r="2800" spans="1:11" ht="12.75" customHeight="1" x14ac:dyDescent="0.25">
      <c r="A2800" s="64" t="s">
        <v>5772</v>
      </c>
      <c r="B2800" s="66"/>
      <c r="C2800" s="66" t="s">
        <v>5773</v>
      </c>
      <c r="D2800" s="66">
        <v>4520.17</v>
      </c>
      <c r="E2800" s="67">
        <v>1039.6391000000001</v>
      </c>
      <c r="F2800" s="68">
        <v>779.72932500000002</v>
      </c>
      <c r="G2800" s="68">
        <v>1013.6481225</v>
      </c>
      <c r="H2800" s="68">
        <v>1165.6953408750001</v>
      </c>
      <c r="I2800" s="69">
        <v>2119.4460743181817</v>
      </c>
      <c r="J2800" s="70">
        <v>2590.4340908333334</v>
      </c>
      <c r="K2800" s="71">
        <v>2331.3906817500001</v>
      </c>
    </row>
    <row r="2801" spans="1:11" ht="12.75" customHeight="1" x14ac:dyDescent="0.25">
      <c r="A2801" s="64" t="s">
        <v>5774</v>
      </c>
      <c r="B2801" s="66"/>
      <c r="C2801" s="66" t="s">
        <v>5775</v>
      </c>
      <c r="D2801" s="66">
        <v>4083.22</v>
      </c>
      <c r="E2801" s="67">
        <v>939.14059999999995</v>
      </c>
      <c r="F2801" s="68">
        <v>704.35545000000002</v>
      </c>
      <c r="G2801" s="68">
        <v>915.66208500000005</v>
      </c>
      <c r="H2801" s="68">
        <v>1053.01139775</v>
      </c>
      <c r="I2801" s="69">
        <v>1914.5661777272726</v>
      </c>
      <c r="J2801" s="70">
        <v>2340.0253283333332</v>
      </c>
      <c r="K2801" s="71">
        <v>2106.0227955</v>
      </c>
    </row>
    <row r="2802" spans="1:11" ht="12.75" customHeight="1" x14ac:dyDescent="0.25">
      <c r="A2802" s="64" t="s">
        <v>5776</v>
      </c>
      <c r="B2802" s="66"/>
      <c r="C2802" s="66" t="s">
        <v>5777</v>
      </c>
      <c r="D2802" s="66">
        <v>4083.22</v>
      </c>
      <c r="E2802" s="67">
        <v>939.14059999999995</v>
      </c>
      <c r="F2802" s="68">
        <v>704.35545000000002</v>
      </c>
      <c r="G2802" s="68">
        <v>915.66208500000005</v>
      </c>
      <c r="H2802" s="68">
        <v>1053.01139775</v>
      </c>
      <c r="I2802" s="69">
        <v>1914.5661777272726</v>
      </c>
      <c r="J2802" s="70">
        <v>2340.0253283333332</v>
      </c>
      <c r="K2802" s="71">
        <v>2106.0227955</v>
      </c>
    </row>
    <row r="2803" spans="1:11" ht="12.75" customHeight="1" x14ac:dyDescent="0.25">
      <c r="A2803" s="64" t="s">
        <v>5778</v>
      </c>
      <c r="B2803" s="66"/>
      <c r="C2803" s="66" t="s">
        <v>5779</v>
      </c>
      <c r="D2803" s="66">
        <v>316.04000000000002</v>
      </c>
      <c r="E2803" s="67">
        <v>72.689200000000014</v>
      </c>
      <c r="F2803" s="68">
        <v>54.516900000000007</v>
      </c>
      <c r="G2803" s="68">
        <v>70.871970000000005</v>
      </c>
      <c r="H2803" s="68">
        <v>81.50276550000001</v>
      </c>
      <c r="I2803" s="69">
        <v>148.18684636363636</v>
      </c>
      <c r="J2803" s="70">
        <v>181.11725666666669</v>
      </c>
      <c r="K2803" s="71">
        <v>163.00553100000002</v>
      </c>
    </row>
    <row r="2804" spans="1:11" ht="12.75" customHeight="1" x14ac:dyDescent="0.25">
      <c r="A2804" s="64" t="s">
        <v>5780</v>
      </c>
      <c r="B2804" s="66"/>
      <c r="C2804" s="66" t="s">
        <v>5781</v>
      </c>
      <c r="D2804" s="66">
        <v>150.26</v>
      </c>
      <c r="E2804" s="67">
        <v>34.559800000000003</v>
      </c>
      <c r="F2804" s="68">
        <v>25.919850000000004</v>
      </c>
      <c r="G2804" s="68">
        <v>33.695805000000007</v>
      </c>
      <c r="H2804" s="68">
        <v>38.750175750000011</v>
      </c>
      <c r="I2804" s="69">
        <v>70.454865000000012</v>
      </c>
      <c r="J2804" s="70">
        <v>86.111501666666683</v>
      </c>
      <c r="K2804" s="71">
        <v>77.500351500000022</v>
      </c>
    </row>
    <row r="2805" spans="1:11" ht="12.75" customHeight="1" x14ac:dyDescent="0.25">
      <c r="A2805" s="64" t="s">
        <v>5782</v>
      </c>
      <c r="B2805" s="66"/>
      <c r="C2805" s="66" t="s">
        <v>5783</v>
      </c>
      <c r="D2805" s="66">
        <v>986.04</v>
      </c>
      <c r="E2805" s="67">
        <v>226.78919999999999</v>
      </c>
      <c r="F2805" s="68">
        <v>170.09190000000001</v>
      </c>
      <c r="G2805" s="68">
        <v>221.11947000000001</v>
      </c>
      <c r="H2805" s="68">
        <v>254.28739050000001</v>
      </c>
      <c r="I2805" s="69">
        <v>462.34071</v>
      </c>
      <c r="J2805" s="70">
        <v>565.08308999999997</v>
      </c>
      <c r="K2805" s="71">
        <v>508.57478100000003</v>
      </c>
    </row>
    <row r="2806" spans="1:11" ht="12.75" customHeight="1" x14ac:dyDescent="0.25">
      <c r="A2806" s="64" t="s">
        <v>5784</v>
      </c>
      <c r="B2806" s="66"/>
      <c r="C2806" s="66" t="s">
        <v>5785</v>
      </c>
      <c r="D2806" s="66">
        <v>278.64999999999998</v>
      </c>
      <c r="E2806" s="67">
        <v>64.089500000000001</v>
      </c>
      <c r="F2806" s="68">
        <v>48.067125000000004</v>
      </c>
      <c r="G2806" s="68">
        <v>62.487262500000007</v>
      </c>
      <c r="H2806" s="68">
        <v>71.860351875000006</v>
      </c>
      <c r="I2806" s="69">
        <v>130.65518522727274</v>
      </c>
      <c r="J2806" s="70">
        <v>159.68967083333334</v>
      </c>
      <c r="K2806" s="71">
        <v>143.72070375000001</v>
      </c>
    </row>
    <row r="2807" spans="1:11" ht="12.75" customHeight="1" x14ac:dyDescent="0.25">
      <c r="A2807" s="64" t="s">
        <v>5786</v>
      </c>
      <c r="B2807" s="66"/>
      <c r="C2807" s="66" t="s">
        <v>5787</v>
      </c>
      <c r="D2807" s="66">
        <v>304.35000000000002</v>
      </c>
      <c r="E2807" s="67">
        <v>70.000500000000002</v>
      </c>
      <c r="F2807" s="68">
        <v>52.500375000000005</v>
      </c>
      <c r="G2807" s="68">
        <v>68.250487500000006</v>
      </c>
      <c r="H2807" s="68">
        <v>78.488060625000003</v>
      </c>
      <c r="I2807" s="69">
        <v>142.70556477272726</v>
      </c>
      <c r="J2807" s="70">
        <v>174.4179125</v>
      </c>
      <c r="K2807" s="71">
        <v>156.97612125000001</v>
      </c>
    </row>
    <row r="2808" spans="1:11" ht="12.75" customHeight="1" x14ac:dyDescent="0.25">
      <c r="A2808" s="64" t="s">
        <v>5788</v>
      </c>
      <c r="B2808" s="66"/>
      <c r="C2808" s="66" t="s">
        <v>5789</v>
      </c>
      <c r="D2808" s="66">
        <v>331.22</v>
      </c>
      <c r="E2808" s="67">
        <v>76.180600000000013</v>
      </c>
      <c r="F2808" s="68">
        <v>57.135450000000006</v>
      </c>
      <c r="G2808" s="68">
        <v>74.276085000000009</v>
      </c>
      <c r="H2808" s="68">
        <v>85.41749775000001</v>
      </c>
      <c r="I2808" s="69">
        <v>155.30454136363636</v>
      </c>
      <c r="J2808" s="70">
        <v>189.81666166666668</v>
      </c>
      <c r="K2808" s="71">
        <v>170.83499550000002</v>
      </c>
    </row>
    <row r="2809" spans="1:11" ht="12.75" customHeight="1" x14ac:dyDescent="0.25">
      <c r="A2809" s="64" t="s">
        <v>5790</v>
      </c>
      <c r="B2809" s="66"/>
      <c r="C2809" s="66" t="s">
        <v>5791</v>
      </c>
      <c r="D2809" s="66">
        <v>274.77999999999997</v>
      </c>
      <c r="E2809" s="67">
        <v>63.199399999999997</v>
      </c>
      <c r="F2809" s="68">
        <v>47.399549999999998</v>
      </c>
      <c r="G2809" s="68">
        <v>61.619414999999996</v>
      </c>
      <c r="H2809" s="68">
        <v>70.862327249999993</v>
      </c>
      <c r="I2809" s="69">
        <v>128.84059499999998</v>
      </c>
      <c r="J2809" s="70">
        <v>157.47183833333332</v>
      </c>
      <c r="K2809" s="71">
        <v>141.72465449999999</v>
      </c>
    </row>
    <row r="2810" spans="1:11" ht="12.75" customHeight="1" x14ac:dyDescent="0.25">
      <c r="A2810" s="64" t="s">
        <v>5792</v>
      </c>
      <c r="B2810" s="66"/>
      <c r="C2810" s="66" t="s">
        <v>5793</v>
      </c>
      <c r="D2810" s="66">
        <v>253.65</v>
      </c>
      <c r="E2810" s="67">
        <v>58.339500000000001</v>
      </c>
      <c r="F2810" s="68">
        <v>43.754625000000004</v>
      </c>
      <c r="G2810" s="68">
        <v>56.881012500000004</v>
      </c>
      <c r="H2810" s="68">
        <v>65.413164375000008</v>
      </c>
      <c r="I2810" s="69">
        <v>118.93302613636364</v>
      </c>
      <c r="J2810" s="70">
        <v>145.36258750000002</v>
      </c>
      <c r="K2810" s="71">
        <v>130.82632875000002</v>
      </c>
    </row>
    <row r="2811" spans="1:11" ht="12.75" customHeight="1" x14ac:dyDescent="0.25">
      <c r="A2811" s="64" t="s">
        <v>5794</v>
      </c>
      <c r="B2811" s="66"/>
      <c r="C2811" s="66" t="s">
        <v>5795</v>
      </c>
      <c r="D2811" s="66">
        <v>291.3</v>
      </c>
      <c r="E2811" s="67">
        <v>66.999000000000009</v>
      </c>
      <c r="F2811" s="68">
        <v>50.249250000000004</v>
      </c>
      <c r="G2811" s="68">
        <v>65.324025000000006</v>
      </c>
      <c r="H2811" s="68">
        <v>75.122628750000004</v>
      </c>
      <c r="I2811" s="69">
        <v>136.58659772727273</v>
      </c>
      <c r="J2811" s="70">
        <v>166.93917500000001</v>
      </c>
      <c r="K2811" s="71">
        <v>150.24525750000001</v>
      </c>
    </row>
    <row r="2812" spans="1:11" ht="12.75" customHeight="1" x14ac:dyDescent="0.25">
      <c r="A2812" s="64" t="s">
        <v>5796</v>
      </c>
      <c r="B2812" s="66"/>
      <c r="C2812" s="66" t="s">
        <v>5797</v>
      </c>
      <c r="D2812" s="66">
        <v>254.87</v>
      </c>
      <c r="E2812" s="67">
        <v>58.620100000000001</v>
      </c>
      <c r="F2812" s="68">
        <v>43.965074999999999</v>
      </c>
      <c r="G2812" s="68">
        <v>57.154597499999994</v>
      </c>
      <c r="H2812" s="68">
        <v>65.727787124999992</v>
      </c>
      <c r="I2812" s="69">
        <v>119.50506749999998</v>
      </c>
      <c r="J2812" s="70">
        <v>146.06174916666666</v>
      </c>
      <c r="K2812" s="71">
        <v>131.45557424999998</v>
      </c>
    </row>
    <row r="2813" spans="1:11" ht="12.75" customHeight="1" x14ac:dyDescent="0.25">
      <c r="A2813" s="64" t="s">
        <v>5798</v>
      </c>
      <c r="B2813" s="66"/>
      <c r="C2813" s="66" t="s">
        <v>5799</v>
      </c>
      <c r="D2813" s="66">
        <v>286.77999999999997</v>
      </c>
      <c r="E2813" s="67">
        <v>65.959400000000002</v>
      </c>
      <c r="F2813" s="68">
        <v>49.469549999999998</v>
      </c>
      <c r="G2813" s="68">
        <v>64.310414999999992</v>
      </c>
      <c r="H2813" s="68">
        <v>73.956977249999994</v>
      </c>
      <c r="I2813" s="69">
        <v>134.46723136363633</v>
      </c>
      <c r="J2813" s="70">
        <v>164.3488383333333</v>
      </c>
      <c r="K2813" s="71">
        <v>147.91395449999999</v>
      </c>
    </row>
    <row r="2814" spans="1:11" ht="12.75" customHeight="1" x14ac:dyDescent="0.25">
      <c r="A2814" s="64" t="s">
        <v>5800</v>
      </c>
      <c r="B2814" s="66"/>
      <c r="C2814" s="66" t="s">
        <v>5801</v>
      </c>
      <c r="D2814" s="66">
        <v>332.26</v>
      </c>
      <c r="E2814" s="67">
        <v>76.419799999999995</v>
      </c>
      <c r="F2814" s="68">
        <v>57.314849999999993</v>
      </c>
      <c r="G2814" s="68">
        <v>74.509304999999983</v>
      </c>
      <c r="H2814" s="68">
        <v>85.685700749999981</v>
      </c>
      <c r="I2814" s="69">
        <v>155.79218318181813</v>
      </c>
      <c r="J2814" s="70">
        <v>190.4126683333333</v>
      </c>
      <c r="K2814" s="71">
        <v>171.37140149999996</v>
      </c>
    </row>
    <row r="2815" spans="1:11" ht="12.75" customHeight="1" x14ac:dyDescent="0.25">
      <c r="A2815" s="64" t="s">
        <v>5802</v>
      </c>
      <c r="B2815" s="66"/>
      <c r="C2815" s="66" t="s">
        <v>5803</v>
      </c>
      <c r="D2815" s="66">
        <v>317</v>
      </c>
      <c r="E2815" s="67">
        <v>72.91</v>
      </c>
      <c r="F2815" s="68">
        <v>54.682499999999997</v>
      </c>
      <c r="G2815" s="68">
        <v>71.087249999999997</v>
      </c>
      <c r="H2815" s="68">
        <v>81.750337500000001</v>
      </c>
      <c r="I2815" s="69">
        <v>148.63697727272725</v>
      </c>
      <c r="J2815" s="70">
        <v>181.66741666666667</v>
      </c>
      <c r="K2815" s="71">
        <v>163.500675</v>
      </c>
    </row>
    <row r="2816" spans="1:11" ht="12.75" customHeight="1" x14ac:dyDescent="0.25">
      <c r="A2816" s="64" t="s">
        <v>5804</v>
      </c>
      <c r="B2816" s="66"/>
      <c r="C2816" s="66" t="s">
        <v>5805</v>
      </c>
      <c r="D2816" s="66">
        <v>222.04</v>
      </c>
      <c r="E2816" s="67">
        <v>51.069200000000002</v>
      </c>
      <c r="F2816" s="68">
        <v>38.301900000000003</v>
      </c>
      <c r="G2816" s="68">
        <v>49.792470000000002</v>
      </c>
      <c r="H2816" s="68">
        <v>57.261340500000003</v>
      </c>
      <c r="I2816" s="69">
        <v>104.11152818181817</v>
      </c>
      <c r="J2816" s="70">
        <v>127.24742333333333</v>
      </c>
      <c r="K2816" s="71">
        <v>114.52268100000001</v>
      </c>
    </row>
    <row r="2817" spans="1:11" ht="12.75" customHeight="1" x14ac:dyDescent="0.25">
      <c r="A2817" s="64" t="s">
        <v>5806</v>
      </c>
      <c r="B2817" s="66"/>
      <c r="C2817" s="66" t="s">
        <v>5807</v>
      </c>
      <c r="D2817" s="66">
        <v>1824.04</v>
      </c>
      <c r="E2817" s="67">
        <v>419.5292</v>
      </c>
      <c r="F2817" s="68">
        <v>314.64690000000002</v>
      </c>
      <c r="G2817" s="68">
        <v>409.04097000000002</v>
      </c>
      <c r="H2817" s="68">
        <v>470.39711550000004</v>
      </c>
      <c r="I2817" s="69">
        <v>855.26748272727275</v>
      </c>
      <c r="J2817" s="70">
        <v>1045.3269233333333</v>
      </c>
      <c r="K2817" s="71">
        <v>940.79423100000008</v>
      </c>
    </row>
    <row r="2818" spans="1:11" ht="12.75" customHeight="1" x14ac:dyDescent="0.25">
      <c r="A2818" s="64" t="s">
        <v>5808</v>
      </c>
      <c r="B2818" s="66"/>
      <c r="C2818" s="66" t="s">
        <v>5809</v>
      </c>
      <c r="D2818" s="66">
        <v>16.829999999999998</v>
      </c>
      <c r="E2818" s="67">
        <v>3.8708999999999998</v>
      </c>
      <c r="F2818" s="68">
        <v>2.9031750000000001</v>
      </c>
      <c r="G2818" s="68">
        <v>3.7741275000000001</v>
      </c>
      <c r="H2818" s="68">
        <v>4.3402466249999998</v>
      </c>
      <c r="I2818" s="69">
        <v>7.8913574999999989</v>
      </c>
      <c r="J2818" s="70">
        <v>9.644992499999999</v>
      </c>
      <c r="K2818" s="71">
        <v>8.6804932499999996</v>
      </c>
    </row>
    <row r="2819" spans="1:11" ht="12.75" customHeight="1" x14ac:dyDescent="0.25">
      <c r="A2819" s="64" t="s">
        <v>5810</v>
      </c>
      <c r="B2819" s="66"/>
      <c r="C2819" s="66" t="s">
        <v>5811</v>
      </c>
      <c r="D2819" s="66">
        <v>2339.4299999999998</v>
      </c>
      <c r="E2819" s="67">
        <v>538.06889999999999</v>
      </c>
      <c r="F2819" s="68">
        <v>403.55167499999999</v>
      </c>
      <c r="G2819" s="68">
        <v>524.61717750000003</v>
      </c>
      <c r="H2819" s="68">
        <v>603.30975412500004</v>
      </c>
      <c r="I2819" s="69">
        <v>1096.9268256818182</v>
      </c>
      <c r="J2819" s="70">
        <v>1340.6883425000001</v>
      </c>
      <c r="K2819" s="71">
        <v>1206.6195082500001</v>
      </c>
    </row>
    <row r="2820" spans="1:11" ht="12.75" customHeight="1" x14ac:dyDescent="0.25">
      <c r="A2820" s="64" t="s">
        <v>5812</v>
      </c>
      <c r="B2820" s="66"/>
      <c r="C2820" s="66" t="s">
        <v>5813</v>
      </c>
      <c r="D2820" s="66">
        <v>215.39</v>
      </c>
      <c r="E2820" s="67">
        <v>49.539699999999996</v>
      </c>
      <c r="F2820" s="68">
        <v>37.154775000000001</v>
      </c>
      <c r="G2820" s="68">
        <v>48.301207500000004</v>
      </c>
      <c r="H2820" s="68">
        <v>55.546388625000006</v>
      </c>
      <c r="I2820" s="69">
        <v>100.99343386363637</v>
      </c>
      <c r="J2820" s="70">
        <v>123.43641916666668</v>
      </c>
      <c r="K2820" s="71">
        <v>111.09277725000001</v>
      </c>
    </row>
    <row r="2821" spans="1:11" ht="12.75" customHeight="1" x14ac:dyDescent="0.25">
      <c r="A2821" s="64" t="s">
        <v>5814</v>
      </c>
      <c r="B2821" s="66"/>
      <c r="C2821" s="66" t="s">
        <v>5815</v>
      </c>
      <c r="D2821" s="66">
        <v>2048.6999999999998</v>
      </c>
      <c r="E2821" s="67">
        <v>471.20099999999996</v>
      </c>
      <c r="F2821" s="68">
        <v>353.40074999999996</v>
      </c>
      <c r="G2821" s="68">
        <v>459.42097499999994</v>
      </c>
      <c r="H2821" s="68">
        <v>528.33412124999995</v>
      </c>
      <c r="I2821" s="69">
        <v>960.60749318181797</v>
      </c>
      <c r="J2821" s="70">
        <v>1174.0758249999999</v>
      </c>
      <c r="K2821" s="71">
        <v>1056.6682424999999</v>
      </c>
    </row>
    <row r="2822" spans="1:11" ht="12.75" customHeight="1" x14ac:dyDescent="0.25">
      <c r="A2822" s="64" t="s">
        <v>5816</v>
      </c>
      <c r="B2822" s="66"/>
      <c r="C2822" s="66" t="s">
        <v>5817</v>
      </c>
      <c r="D2822" s="66">
        <v>457.35</v>
      </c>
      <c r="E2822" s="67">
        <v>105.19050000000001</v>
      </c>
      <c r="F2822" s="68">
        <v>78.892875000000004</v>
      </c>
      <c r="G2822" s="68">
        <v>102.5607375</v>
      </c>
      <c r="H2822" s="68">
        <v>117.94484812500001</v>
      </c>
      <c r="I2822" s="69">
        <v>214.44517840909091</v>
      </c>
      <c r="J2822" s="70">
        <v>262.09966250000002</v>
      </c>
      <c r="K2822" s="71">
        <v>235.88969625000001</v>
      </c>
    </row>
    <row r="2823" spans="1:11" ht="12.75" customHeight="1" x14ac:dyDescent="0.25">
      <c r="A2823" s="64" t="s">
        <v>5818</v>
      </c>
      <c r="B2823" s="66"/>
      <c r="C2823" s="66" t="s">
        <v>5819</v>
      </c>
      <c r="D2823" s="66">
        <v>414.65</v>
      </c>
      <c r="E2823" s="67">
        <v>95.369500000000002</v>
      </c>
      <c r="F2823" s="68">
        <v>71.527124999999998</v>
      </c>
      <c r="G2823" s="68">
        <v>92.985262500000005</v>
      </c>
      <c r="H2823" s="68">
        <v>106.933051875</v>
      </c>
      <c r="I2823" s="69">
        <v>194.42373068181817</v>
      </c>
      <c r="J2823" s="70">
        <v>237.62900416666668</v>
      </c>
      <c r="K2823" s="71">
        <v>213.86610375000001</v>
      </c>
    </row>
    <row r="2824" spans="1:11" ht="12.75" customHeight="1" x14ac:dyDescent="0.25">
      <c r="A2824" s="64" t="s">
        <v>5820</v>
      </c>
      <c r="B2824" s="66"/>
      <c r="C2824" s="66" t="s">
        <v>5821</v>
      </c>
      <c r="D2824" s="66">
        <v>108.74</v>
      </c>
      <c r="E2824" s="67">
        <v>25.010200000000001</v>
      </c>
      <c r="F2824" s="68">
        <v>18.757650000000002</v>
      </c>
      <c r="G2824" s="68">
        <v>24.384945000000002</v>
      </c>
      <c r="H2824" s="68">
        <v>28.042686750000001</v>
      </c>
      <c r="I2824" s="69">
        <v>50.986703181818179</v>
      </c>
      <c r="J2824" s="70">
        <v>62.317081666666667</v>
      </c>
      <c r="K2824" s="71">
        <v>56.085373500000003</v>
      </c>
    </row>
    <row r="2825" spans="1:11" ht="12.75" customHeight="1" x14ac:dyDescent="0.25">
      <c r="A2825" s="64" t="s">
        <v>5822</v>
      </c>
      <c r="B2825" s="66"/>
      <c r="C2825" s="66" t="s">
        <v>5823</v>
      </c>
      <c r="D2825" s="66">
        <v>151.91</v>
      </c>
      <c r="E2825" s="67">
        <v>34.939300000000003</v>
      </c>
      <c r="F2825" s="68">
        <v>26.204475000000002</v>
      </c>
      <c r="G2825" s="68">
        <v>34.065817500000001</v>
      </c>
      <c r="H2825" s="68">
        <v>39.175690125000003</v>
      </c>
      <c r="I2825" s="69">
        <v>71.228527499999998</v>
      </c>
      <c r="J2825" s="70">
        <v>87.057089166666671</v>
      </c>
      <c r="K2825" s="71">
        <v>78.351380250000005</v>
      </c>
    </row>
    <row r="2826" spans="1:11" ht="12.75" customHeight="1" x14ac:dyDescent="0.25">
      <c r="A2826" s="64" t="s">
        <v>5824</v>
      </c>
      <c r="B2826" s="66"/>
      <c r="C2826" s="66" t="s">
        <v>5825</v>
      </c>
      <c r="D2826" s="66">
        <v>296.43</v>
      </c>
      <c r="E2826" s="67">
        <v>68.178899999999999</v>
      </c>
      <c r="F2826" s="68">
        <v>51.134174999999999</v>
      </c>
      <c r="G2826" s="68">
        <v>66.47442749999999</v>
      </c>
      <c r="H2826" s="68">
        <v>76.445591624999992</v>
      </c>
      <c r="I2826" s="69">
        <v>138.99198477272725</v>
      </c>
      <c r="J2826" s="70">
        <v>169.87909249999998</v>
      </c>
      <c r="K2826" s="71">
        <v>152.89118324999998</v>
      </c>
    </row>
    <row r="2827" spans="1:11" ht="12.75" customHeight="1" x14ac:dyDescent="0.25">
      <c r="A2827" s="64" t="s">
        <v>5826</v>
      </c>
      <c r="B2827" s="66"/>
      <c r="C2827" s="66" t="s">
        <v>5827</v>
      </c>
      <c r="D2827" s="66">
        <v>206.26</v>
      </c>
      <c r="E2827" s="67">
        <v>47.439799999999998</v>
      </c>
      <c r="F2827" s="68">
        <v>35.57985</v>
      </c>
      <c r="G2827" s="68">
        <v>46.253805</v>
      </c>
      <c r="H2827" s="68">
        <v>53.191875750000001</v>
      </c>
      <c r="I2827" s="69">
        <v>96.712501363636363</v>
      </c>
      <c r="J2827" s="70">
        <v>118.20416833333333</v>
      </c>
      <c r="K2827" s="71">
        <v>106.3837515</v>
      </c>
    </row>
    <row r="2828" spans="1:11" ht="12.75" customHeight="1" x14ac:dyDescent="0.25">
      <c r="A2828" s="64" t="s">
        <v>5828</v>
      </c>
      <c r="B2828" s="66"/>
      <c r="C2828" s="66" t="s">
        <v>5829</v>
      </c>
      <c r="D2828" s="66">
        <v>6565.43</v>
      </c>
      <c r="E2828" s="67">
        <v>1510.0489000000002</v>
      </c>
      <c r="F2828" s="68">
        <v>1132.5366750000003</v>
      </c>
      <c r="G2828" s="68">
        <v>1472.2976775000004</v>
      </c>
      <c r="H2828" s="68">
        <v>1693.1423291250005</v>
      </c>
      <c r="I2828" s="69">
        <v>3078.4405984090918</v>
      </c>
      <c r="J2828" s="70">
        <v>3762.5385091666676</v>
      </c>
      <c r="K2828" s="71">
        <v>3386.284658250001</v>
      </c>
    </row>
    <row r="2829" spans="1:11" ht="12.75" customHeight="1" x14ac:dyDescent="0.25">
      <c r="A2829" s="64" t="s">
        <v>5830</v>
      </c>
      <c r="B2829" s="66"/>
      <c r="C2829" s="66" t="s">
        <v>5831</v>
      </c>
      <c r="D2829" s="66">
        <v>491.61</v>
      </c>
      <c r="E2829" s="67">
        <v>113.0703</v>
      </c>
      <c r="F2829" s="68">
        <v>84.802725000000009</v>
      </c>
      <c r="G2829" s="68">
        <v>110.24354250000002</v>
      </c>
      <c r="H2829" s="68">
        <v>126.78007387500003</v>
      </c>
      <c r="I2829" s="69">
        <v>230.50922522727276</v>
      </c>
      <c r="J2829" s="70">
        <v>281.73349750000006</v>
      </c>
      <c r="K2829" s="71">
        <v>253.56014775000006</v>
      </c>
    </row>
    <row r="2830" spans="1:11" ht="12.75" customHeight="1" x14ac:dyDescent="0.25">
      <c r="A2830" s="64" t="s">
        <v>5832</v>
      </c>
      <c r="B2830" s="66"/>
      <c r="C2830" s="66" t="s">
        <v>5833</v>
      </c>
      <c r="D2830" s="66">
        <v>189.61</v>
      </c>
      <c r="E2830" s="67">
        <v>43.610300000000002</v>
      </c>
      <c r="F2830" s="68">
        <v>32.707725000000003</v>
      </c>
      <c r="G2830" s="68">
        <v>42.520042500000002</v>
      </c>
      <c r="H2830" s="68">
        <v>48.898048875000001</v>
      </c>
      <c r="I2830" s="69">
        <v>88.905543409090896</v>
      </c>
      <c r="J2830" s="70">
        <v>108.66233083333333</v>
      </c>
      <c r="K2830" s="71">
        <v>97.796097750000001</v>
      </c>
    </row>
    <row r="2831" spans="1:11" ht="12.75" customHeight="1" x14ac:dyDescent="0.25">
      <c r="A2831" s="64" t="s">
        <v>5834</v>
      </c>
      <c r="B2831" s="66"/>
      <c r="C2831" s="66" t="s">
        <v>5835</v>
      </c>
      <c r="D2831" s="66">
        <v>253.74</v>
      </c>
      <c r="E2831" s="67">
        <v>58.360200000000006</v>
      </c>
      <c r="F2831" s="68">
        <v>43.770150000000001</v>
      </c>
      <c r="G2831" s="68">
        <v>56.901195000000001</v>
      </c>
      <c r="H2831" s="68">
        <v>65.43637425</v>
      </c>
      <c r="I2831" s="69">
        <v>118.9752259090909</v>
      </c>
      <c r="J2831" s="70">
        <v>145.414165</v>
      </c>
      <c r="K2831" s="71">
        <v>130.8727485</v>
      </c>
    </row>
    <row r="2832" spans="1:11" ht="12.75" customHeight="1" x14ac:dyDescent="0.25">
      <c r="A2832" s="64" t="s">
        <v>5836</v>
      </c>
      <c r="B2832" s="66"/>
      <c r="C2832" s="66" t="s">
        <v>5837</v>
      </c>
      <c r="D2832" s="66">
        <v>2654.43</v>
      </c>
      <c r="E2832" s="67">
        <v>610.51890000000003</v>
      </c>
      <c r="F2832" s="68">
        <v>457.88917500000002</v>
      </c>
      <c r="G2832" s="68">
        <v>595.25592749999998</v>
      </c>
      <c r="H2832" s="68">
        <v>684.54431662499996</v>
      </c>
      <c r="I2832" s="69">
        <v>1244.6260302272726</v>
      </c>
      <c r="J2832" s="70">
        <v>1521.2095924999999</v>
      </c>
      <c r="K2832" s="71">
        <v>1369.0886332499999</v>
      </c>
    </row>
    <row r="2833" spans="1:11" ht="12.75" customHeight="1" x14ac:dyDescent="0.25">
      <c r="A2833" s="64" t="s">
        <v>5838</v>
      </c>
      <c r="B2833" s="66"/>
      <c r="C2833" s="66" t="s">
        <v>5839</v>
      </c>
      <c r="D2833" s="66">
        <v>4756.3900000000003</v>
      </c>
      <c r="E2833" s="67">
        <v>1093.9697000000001</v>
      </c>
      <c r="F2833" s="68">
        <v>820.47727500000008</v>
      </c>
      <c r="G2833" s="68">
        <v>1066.6204575000002</v>
      </c>
      <c r="H2833" s="68">
        <v>1226.6135261250001</v>
      </c>
      <c r="I2833" s="69">
        <v>2230.2064111363638</v>
      </c>
      <c r="J2833" s="70">
        <v>2725.8078358333337</v>
      </c>
      <c r="K2833" s="71">
        <v>2453.2270522500003</v>
      </c>
    </row>
    <row r="2834" spans="1:11" ht="12.75" customHeight="1" x14ac:dyDescent="0.25">
      <c r="A2834" s="64" t="s">
        <v>5840</v>
      </c>
      <c r="B2834" s="66"/>
      <c r="C2834" s="66" t="s">
        <v>5841</v>
      </c>
      <c r="D2834" s="66">
        <v>7997.26</v>
      </c>
      <c r="E2834" s="67">
        <v>1839.3698000000002</v>
      </c>
      <c r="F2834" s="68">
        <v>1379.5273500000001</v>
      </c>
      <c r="G2834" s="68">
        <v>1793.3855550000001</v>
      </c>
      <c r="H2834" s="68">
        <v>2062.39338825</v>
      </c>
      <c r="I2834" s="69">
        <v>3749.8061604545451</v>
      </c>
      <c r="J2834" s="70">
        <v>4583.0964183333335</v>
      </c>
      <c r="K2834" s="71">
        <v>4124.7867765000001</v>
      </c>
    </row>
    <row r="2835" spans="1:11" ht="12.75" customHeight="1" x14ac:dyDescent="0.25">
      <c r="A2835" s="64" t="s">
        <v>5842</v>
      </c>
      <c r="B2835" s="66"/>
      <c r="C2835" s="66" t="s">
        <v>5843</v>
      </c>
      <c r="D2835" s="66">
        <v>232.87</v>
      </c>
      <c r="E2835" s="67">
        <v>53.560100000000006</v>
      </c>
      <c r="F2835" s="68">
        <v>40.170075000000004</v>
      </c>
      <c r="G2835" s="68">
        <v>52.221097500000006</v>
      </c>
      <c r="H2835" s="68">
        <v>60.054262125000008</v>
      </c>
      <c r="I2835" s="69">
        <v>109.18956750000001</v>
      </c>
      <c r="J2835" s="70">
        <v>133.45391583333335</v>
      </c>
      <c r="K2835" s="71">
        <v>120.10852425000002</v>
      </c>
    </row>
    <row r="2836" spans="1:11" ht="12.75" customHeight="1" x14ac:dyDescent="0.25">
      <c r="A2836" s="64" t="s">
        <v>5844</v>
      </c>
      <c r="B2836" s="66"/>
      <c r="C2836" s="66" t="s">
        <v>5845</v>
      </c>
      <c r="D2836" s="66">
        <v>219.57</v>
      </c>
      <c r="E2836" s="67">
        <v>50.501100000000001</v>
      </c>
      <c r="F2836" s="68">
        <v>37.875824999999999</v>
      </c>
      <c r="G2836" s="68">
        <v>49.238572499999997</v>
      </c>
      <c r="H2836" s="68">
        <v>56.624358374999993</v>
      </c>
      <c r="I2836" s="69">
        <v>102.95337886363635</v>
      </c>
      <c r="J2836" s="70">
        <v>125.83190749999999</v>
      </c>
      <c r="K2836" s="71">
        <v>113.24871674999999</v>
      </c>
    </row>
    <row r="2837" spans="1:11" ht="12.75" customHeight="1" x14ac:dyDescent="0.25">
      <c r="A2837" s="64" t="s">
        <v>5846</v>
      </c>
      <c r="B2837" s="66"/>
      <c r="C2837" s="66" t="s">
        <v>5847</v>
      </c>
      <c r="D2837" s="66">
        <v>72.3</v>
      </c>
      <c r="E2837" s="67">
        <v>16.629000000000001</v>
      </c>
      <c r="F2837" s="68">
        <v>12.47175</v>
      </c>
      <c r="G2837" s="68">
        <v>16.213274999999999</v>
      </c>
      <c r="H2837" s="68">
        <v>18.645266249999999</v>
      </c>
      <c r="I2837" s="69">
        <v>33.900484090909089</v>
      </c>
      <c r="J2837" s="70">
        <v>41.433924999999995</v>
      </c>
      <c r="K2837" s="71">
        <v>37.290532499999998</v>
      </c>
    </row>
    <row r="2838" spans="1:11" ht="12.75" customHeight="1" x14ac:dyDescent="0.25">
      <c r="A2838" s="64" t="s">
        <v>5848</v>
      </c>
      <c r="B2838" s="66"/>
      <c r="C2838" s="66" t="s">
        <v>5849</v>
      </c>
      <c r="D2838" s="66">
        <v>8095.78</v>
      </c>
      <c r="E2838" s="67">
        <v>1862.0294000000001</v>
      </c>
      <c r="F2838" s="68">
        <v>1396.52205</v>
      </c>
      <c r="G2838" s="68">
        <v>1815.4786650000001</v>
      </c>
      <c r="H2838" s="68">
        <v>2087.8004647500002</v>
      </c>
      <c r="I2838" s="69">
        <v>3796.000845</v>
      </c>
      <c r="J2838" s="70">
        <v>4639.5565883333338</v>
      </c>
      <c r="K2838" s="71">
        <v>4175.6009295000003</v>
      </c>
    </row>
    <row r="2839" spans="1:11" ht="12.75" customHeight="1" x14ac:dyDescent="0.25">
      <c r="A2839" s="64" t="s">
        <v>5850</v>
      </c>
      <c r="B2839" s="66"/>
      <c r="C2839" s="66" t="s">
        <v>5851</v>
      </c>
      <c r="D2839" s="66">
        <v>277.26</v>
      </c>
      <c r="E2839" s="67">
        <v>63.769800000000004</v>
      </c>
      <c r="F2839" s="68">
        <v>47.827350000000003</v>
      </c>
      <c r="G2839" s="68">
        <v>62.175555000000003</v>
      </c>
      <c r="H2839" s="68">
        <v>71.501888250000007</v>
      </c>
      <c r="I2839" s="69">
        <v>130.0034331818182</v>
      </c>
      <c r="J2839" s="70">
        <v>158.89308500000001</v>
      </c>
      <c r="K2839" s="71">
        <v>143.00377650000001</v>
      </c>
    </row>
    <row r="2840" spans="1:11" ht="12.75" customHeight="1" x14ac:dyDescent="0.25">
      <c r="A2840" s="64" t="s">
        <v>5852</v>
      </c>
      <c r="B2840" s="66"/>
      <c r="C2840" s="66" t="s">
        <v>5853</v>
      </c>
      <c r="D2840" s="66">
        <v>10394.35</v>
      </c>
      <c r="E2840" s="67">
        <v>2390.7005000000004</v>
      </c>
      <c r="F2840" s="68">
        <v>1793.0253750000002</v>
      </c>
      <c r="G2840" s="68">
        <v>2330.9329875000003</v>
      </c>
      <c r="H2840" s="68">
        <v>2680.5729356250004</v>
      </c>
      <c r="I2840" s="69">
        <v>4873.7689738636363</v>
      </c>
      <c r="J2840" s="70">
        <v>5956.8287458333343</v>
      </c>
      <c r="K2840" s="71">
        <v>5361.1458712500007</v>
      </c>
    </row>
    <row r="2841" spans="1:11" ht="12.75" customHeight="1" x14ac:dyDescent="0.25">
      <c r="A2841" s="64" t="s">
        <v>5854</v>
      </c>
      <c r="B2841" s="66"/>
      <c r="C2841" s="66" t="s">
        <v>5855</v>
      </c>
      <c r="D2841" s="66">
        <v>875.17</v>
      </c>
      <c r="E2841" s="67">
        <v>201.28909999999999</v>
      </c>
      <c r="F2841" s="68">
        <v>150.966825</v>
      </c>
      <c r="G2841" s="68">
        <v>196.25687249999999</v>
      </c>
      <c r="H2841" s="68">
        <v>225.69540337499998</v>
      </c>
      <c r="I2841" s="69">
        <v>410.35527886363633</v>
      </c>
      <c r="J2841" s="70">
        <v>501.54534083333328</v>
      </c>
      <c r="K2841" s="71">
        <v>451.39080674999997</v>
      </c>
    </row>
    <row r="2842" spans="1:11" ht="12.75" customHeight="1" x14ac:dyDescent="0.25">
      <c r="A2842" s="64" t="s">
        <v>5856</v>
      </c>
      <c r="B2842" s="66"/>
      <c r="C2842" s="66" t="s">
        <v>5857</v>
      </c>
      <c r="D2842" s="66">
        <v>1833.78</v>
      </c>
      <c r="E2842" s="67">
        <v>421.76940000000002</v>
      </c>
      <c r="F2842" s="68">
        <v>316.32704999999999</v>
      </c>
      <c r="G2842" s="68">
        <v>411.22516499999995</v>
      </c>
      <c r="H2842" s="68">
        <v>472.90893974999994</v>
      </c>
      <c r="I2842" s="69">
        <v>859.83443590909076</v>
      </c>
      <c r="J2842" s="70">
        <v>1050.9087549999999</v>
      </c>
      <c r="K2842" s="71">
        <v>945.81787949999989</v>
      </c>
    </row>
    <row r="2843" spans="1:11" ht="12.75" customHeight="1" x14ac:dyDescent="0.25">
      <c r="A2843" s="64" t="s">
        <v>5858</v>
      </c>
      <c r="B2843" s="66"/>
      <c r="C2843" s="66" t="s">
        <v>5859</v>
      </c>
      <c r="D2843" s="66">
        <v>699.13</v>
      </c>
      <c r="E2843" s="67">
        <v>160.79990000000001</v>
      </c>
      <c r="F2843" s="68">
        <v>120.59992500000001</v>
      </c>
      <c r="G2843" s="68">
        <v>156.77990250000002</v>
      </c>
      <c r="H2843" s="68">
        <v>180.29688787500001</v>
      </c>
      <c r="I2843" s="69">
        <v>327.81252340909089</v>
      </c>
      <c r="J2843" s="70">
        <v>400.65975083333336</v>
      </c>
      <c r="K2843" s="71">
        <v>360.59377575000002</v>
      </c>
    </row>
    <row r="2844" spans="1:11" ht="12.75" customHeight="1" x14ac:dyDescent="0.25">
      <c r="A2844" s="64" t="s">
        <v>5860</v>
      </c>
      <c r="B2844" s="66"/>
      <c r="C2844" s="66" t="s">
        <v>5861</v>
      </c>
      <c r="D2844" s="66">
        <v>379.83</v>
      </c>
      <c r="E2844" s="67">
        <v>87.360900000000001</v>
      </c>
      <c r="F2844" s="68">
        <v>65.520674999999997</v>
      </c>
      <c r="G2844" s="68">
        <v>85.176877499999989</v>
      </c>
      <c r="H2844" s="68">
        <v>97.953409124999993</v>
      </c>
      <c r="I2844" s="69">
        <v>178.09710749999996</v>
      </c>
      <c r="J2844" s="70">
        <v>217.67424249999999</v>
      </c>
      <c r="K2844" s="71">
        <v>195.90681824999999</v>
      </c>
    </row>
    <row r="2845" spans="1:11" ht="12.75" customHeight="1" x14ac:dyDescent="0.25">
      <c r="A2845" s="64" t="s">
        <v>5862</v>
      </c>
      <c r="B2845" s="66"/>
      <c r="C2845" s="66" t="s">
        <v>5863</v>
      </c>
      <c r="D2845" s="66">
        <v>561.83000000000004</v>
      </c>
      <c r="E2845" s="67">
        <v>129.22090000000003</v>
      </c>
      <c r="F2845" s="68">
        <v>96.915675000000022</v>
      </c>
      <c r="G2845" s="68">
        <v>125.99037750000002</v>
      </c>
      <c r="H2845" s="68">
        <v>144.88893412500002</v>
      </c>
      <c r="I2845" s="69">
        <v>263.4344256818182</v>
      </c>
      <c r="J2845" s="70">
        <v>321.97540916666668</v>
      </c>
      <c r="K2845" s="71">
        <v>289.77786825000004</v>
      </c>
    </row>
    <row r="2846" spans="1:11" ht="12.75" customHeight="1" x14ac:dyDescent="0.25">
      <c r="A2846" s="64" t="s">
        <v>5864</v>
      </c>
      <c r="B2846" s="66"/>
      <c r="C2846" s="66" t="s">
        <v>5865</v>
      </c>
      <c r="D2846" s="66">
        <v>1500.13</v>
      </c>
      <c r="E2846" s="67">
        <v>345.02990000000005</v>
      </c>
      <c r="F2846" s="68">
        <v>258.77242500000006</v>
      </c>
      <c r="G2846" s="68">
        <v>336.40415250000007</v>
      </c>
      <c r="H2846" s="68">
        <v>386.86477537500008</v>
      </c>
      <c r="I2846" s="69">
        <v>703.39050068181825</v>
      </c>
      <c r="J2846" s="70">
        <v>859.69950083333345</v>
      </c>
      <c r="K2846" s="71">
        <v>773.72955075000016</v>
      </c>
    </row>
    <row r="2847" spans="1:11" ht="12.75" customHeight="1" x14ac:dyDescent="0.25">
      <c r="A2847" s="64" t="s">
        <v>5866</v>
      </c>
      <c r="B2847" s="66"/>
      <c r="C2847" s="66" t="s">
        <v>5867</v>
      </c>
      <c r="D2847" s="66">
        <v>683.91</v>
      </c>
      <c r="E2847" s="67">
        <v>157.29929999999999</v>
      </c>
      <c r="F2847" s="68">
        <v>117.97447499999998</v>
      </c>
      <c r="G2847" s="68">
        <v>153.36681749999997</v>
      </c>
      <c r="H2847" s="68">
        <v>176.37184012499995</v>
      </c>
      <c r="I2847" s="69">
        <v>320.67607295454536</v>
      </c>
      <c r="J2847" s="70">
        <v>391.93742249999985</v>
      </c>
      <c r="K2847" s="71">
        <v>352.7436802499999</v>
      </c>
    </row>
    <row r="2848" spans="1:11" ht="12.75" customHeight="1" x14ac:dyDescent="0.25">
      <c r="A2848" s="64" t="s">
        <v>5868</v>
      </c>
      <c r="B2848" s="66"/>
      <c r="C2848" s="66" t="s">
        <v>5869</v>
      </c>
      <c r="D2848" s="66">
        <v>495.57</v>
      </c>
      <c r="E2848" s="67">
        <v>113.9811</v>
      </c>
      <c r="F2848" s="68">
        <v>85.485825000000006</v>
      </c>
      <c r="G2848" s="68">
        <v>111.1315725</v>
      </c>
      <c r="H2848" s="68">
        <v>127.801308375</v>
      </c>
      <c r="I2848" s="69">
        <v>232.36601522727273</v>
      </c>
      <c r="J2848" s="70">
        <v>284.00290749999999</v>
      </c>
      <c r="K2848" s="71">
        <v>255.60261675000001</v>
      </c>
    </row>
    <row r="2849" spans="1:11" ht="12.75" customHeight="1" x14ac:dyDescent="0.25">
      <c r="A2849" s="64" t="s">
        <v>5870</v>
      </c>
      <c r="B2849" s="66"/>
      <c r="C2849" s="66" t="s">
        <v>5871</v>
      </c>
      <c r="D2849" s="66">
        <v>1202.04</v>
      </c>
      <c r="E2849" s="67">
        <v>276.4692</v>
      </c>
      <c r="F2849" s="68">
        <v>207.3519</v>
      </c>
      <c r="G2849" s="68">
        <v>269.55746999999997</v>
      </c>
      <c r="H2849" s="68">
        <v>309.99109049999998</v>
      </c>
      <c r="I2849" s="69">
        <v>563.62016454545449</v>
      </c>
      <c r="J2849" s="70">
        <v>688.86908999999991</v>
      </c>
      <c r="K2849" s="71">
        <v>619.98218099999997</v>
      </c>
    </row>
    <row r="2850" spans="1:11" ht="12.75" customHeight="1" x14ac:dyDescent="0.25">
      <c r="A2850" s="64" t="s">
        <v>5872</v>
      </c>
      <c r="B2850" s="66"/>
      <c r="C2850" s="66" t="s">
        <v>5873</v>
      </c>
      <c r="D2850" s="66">
        <v>707.09</v>
      </c>
      <c r="E2850" s="67">
        <v>162.63070000000002</v>
      </c>
      <c r="F2850" s="68">
        <v>121.97302500000001</v>
      </c>
      <c r="G2850" s="68">
        <v>158.5649325</v>
      </c>
      <c r="H2850" s="68">
        <v>182.34967237500001</v>
      </c>
      <c r="I2850" s="69">
        <v>331.54485886363636</v>
      </c>
      <c r="J2850" s="70">
        <v>405.22149416666667</v>
      </c>
      <c r="K2850" s="71">
        <v>364.69934475000002</v>
      </c>
    </row>
    <row r="2851" spans="1:11" ht="12.75" customHeight="1" x14ac:dyDescent="0.25">
      <c r="A2851" s="64" t="s">
        <v>5874</v>
      </c>
      <c r="B2851" s="66"/>
      <c r="C2851" s="66" t="s">
        <v>5875</v>
      </c>
      <c r="D2851" s="66">
        <v>307.04000000000002</v>
      </c>
      <c r="E2851" s="67">
        <v>70.619200000000006</v>
      </c>
      <c r="F2851" s="68">
        <v>52.964400000000005</v>
      </c>
      <c r="G2851" s="68">
        <v>68.85372000000001</v>
      </c>
      <c r="H2851" s="68">
        <v>79.181778000000008</v>
      </c>
      <c r="I2851" s="69">
        <v>143.96686909090909</v>
      </c>
      <c r="J2851" s="70">
        <v>175.95950666666667</v>
      </c>
      <c r="K2851" s="71">
        <v>158.36355600000002</v>
      </c>
    </row>
    <row r="2852" spans="1:11" ht="12.75" customHeight="1" x14ac:dyDescent="0.25">
      <c r="A2852" s="64" t="s">
        <v>5876</v>
      </c>
      <c r="B2852" s="66"/>
      <c r="C2852" s="66" t="s">
        <v>5877</v>
      </c>
      <c r="D2852" s="66">
        <v>1302.83</v>
      </c>
      <c r="E2852" s="67">
        <v>299.65089999999998</v>
      </c>
      <c r="F2852" s="68">
        <v>224.73817499999998</v>
      </c>
      <c r="G2852" s="68">
        <v>292.15962749999994</v>
      </c>
      <c r="H2852" s="68">
        <v>335.98357162499991</v>
      </c>
      <c r="I2852" s="69">
        <v>610.87922113636341</v>
      </c>
      <c r="J2852" s="70">
        <v>746.63015916666643</v>
      </c>
      <c r="K2852" s="71">
        <v>671.96714324999982</v>
      </c>
    </row>
    <row r="2853" spans="1:11" ht="12.75" customHeight="1" x14ac:dyDescent="0.25">
      <c r="A2853" s="64" t="s">
        <v>5878</v>
      </c>
      <c r="B2853" s="66"/>
      <c r="C2853" s="66" t="s">
        <v>5879</v>
      </c>
      <c r="D2853" s="66">
        <v>357.52</v>
      </c>
      <c r="E2853" s="67">
        <v>82.229600000000005</v>
      </c>
      <c r="F2853" s="68">
        <v>61.672200000000004</v>
      </c>
      <c r="G2853" s="68">
        <v>80.173860000000005</v>
      </c>
      <c r="H2853" s="68">
        <v>92.199939000000001</v>
      </c>
      <c r="I2853" s="69">
        <v>167.6362527272727</v>
      </c>
      <c r="J2853" s="70">
        <v>204.88875333333334</v>
      </c>
      <c r="K2853" s="71">
        <v>184.399878</v>
      </c>
    </row>
    <row r="2854" spans="1:11" ht="12.75" customHeight="1" x14ac:dyDescent="0.25">
      <c r="A2854" s="64" t="s">
        <v>5880</v>
      </c>
      <c r="B2854" s="66"/>
      <c r="C2854" s="66" t="s">
        <v>5881</v>
      </c>
      <c r="D2854" s="66">
        <v>331.87</v>
      </c>
      <c r="E2854" s="67">
        <v>76.330100000000002</v>
      </c>
      <c r="F2854" s="68">
        <v>57.247574999999998</v>
      </c>
      <c r="G2854" s="68">
        <v>74.421847499999998</v>
      </c>
      <c r="H2854" s="68">
        <v>85.585124624999992</v>
      </c>
      <c r="I2854" s="69">
        <v>155.60931749999997</v>
      </c>
      <c r="J2854" s="70">
        <v>190.18916583333331</v>
      </c>
      <c r="K2854" s="71">
        <v>171.17024924999998</v>
      </c>
    </row>
    <row r="2855" spans="1:11" ht="12.75" customHeight="1" x14ac:dyDescent="0.25">
      <c r="A2855" s="64" t="s">
        <v>5882</v>
      </c>
      <c r="B2855" s="66"/>
      <c r="C2855" s="66" t="s">
        <v>5883</v>
      </c>
      <c r="D2855" s="66">
        <v>2515.83</v>
      </c>
      <c r="E2855" s="67">
        <v>578.64089999999999</v>
      </c>
      <c r="F2855" s="68">
        <v>433.98067500000002</v>
      </c>
      <c r="G2855" s="68">
        <v>564.17487749999998</v>
      </c>
      <c r="H2855" s="68">
        <v>648.80110912499993</v>
      </c>
      <c r="I2855" s="69">
        <v>1179.6383802272726</v>
      </c>
      <c r="J2855" s="70">
        <v>1441.7802424999998</v>
      </c>
      <c r="K2855" s="71">
        <v>1297.6022182499999</v>
      </c>
    </row>
    <row r="2856" spans="1:11" ht="12.75" customHeight="1" x14ac:dyDescent="0.25">
      <c r="A2856" s="64" t="s">
        <v>5884</v>
      </c>
      <c r="B2856" s="66"/>
      <c r="C2856" s="66" t="s">
        <v>5885</v>
      </c>
      <c r="D2856" s="66">
        <v>2823.57</v>
      </c>
      <c r="E2856" s="67">
        <v>649.42110000000002</v>
      </c>
      <c r="F2856" s="68">
        <v>487.06582500000002</v>
      </c>
      <c r="G2856" s="68">
        <v>633.18557250000003</v>
      </c>
      <c r="H2856" s="68">
        <v>728.16340837500002</v>
      </c>
      <c r="I2856" s="69">
        <v>1323.9334697727272</v>
      </c>
      <c r="J2856" s="70">
        <v>1618.1409074999999</v>
      </c>
      <c r="K2856" s="71">
        <v>1456.32681675</v>
      </c>
    </row>
    <row r="2857" spans="1:11" ht="12.75" customHeight="1" x14ac:dyDescent="0.25">
      <c r="A2857" s="64" t="s">
        <v>5886</v>
      </c>
      <c r="B2857" s="66"/>
      <c r="C2857" s="66" t="s">
        <v>5887</v>
      </c>
      <c r="D2857" s="66">
        <v>2515.65</v>
      </c>
      <c r="E2857" s="67">
        <v>578.59950000000003</v>
      </c>
      <c r="F2857" s="68">
        <v>433.94962500000003</v>
      </c>
      <c r="G2857" s="68">
        <v>564.13451250000003</v>
      </c>
      <c r="H2857" s="68">
        <v>648.754689375</v>
      </c>
      <c r="I2857" s="69">
        <v>1179.5539806818181</v>
      </c>
      <c r="J2857" s="70">
        <v>1441.6770875</v>
      </c>
      <c r="K2857" s="71">
        <v>1297.50937875</v>
      </c>
    </row>
    <row r="2858" spans="1:11" ht="12.75" customHeight="1" x14ac:dyDescent="0.25">
      <c r="A2858" s="64" t="s">
        <v>5888</v>
      </c>
      <c r="B2858" s="66"/>
      <c r="C2858" s="66" t="s">
        <v>5889</v>
      </c>
      <c r="D2858" s="66">
        <v>3830.04</v>
      </c>
      <c r="E2858" s="67">
        <v>880.90920000000006</v>
      </c>
      <c r="F2858" s="68">
        <v>660.68190000000004</v>
      </c>
      <c r="G2858" s="68">
        <v>858.88647000000003</v>
      </c>
      <c r="H2858" s="68">
        <v>987.71944050000002</v>
      </c>
      <c r="I2858" s="69">
        <v>1795.8535281818181</v>
      </c>
      <c r="J2858" s="70">
        <v>2194.9320899999998</v>
      </c>
      <c r="K2858" s="71">
        <v>1975.438881</v>
      </c>
    </row>
    <row r="2859" spans="1:11" ht="12.75" customHeight="1" x14ac:dyDescent="0.25">
      <c r="A2859" s="64" t="s">
        <v>5890</v>
      </c>
      <c r="B2859" s="66"/>
      <c r="C2859" s="66" t="s">
        <v>5891</v>
      </c>
      <c r="D2859" s="66">
        <v>4826.96</v>
      </c>
      <c r="E2859" s="67">
        <v>1110.2008000000001</v>
      </c>
      <c r="F2859" s="68">
        <v>832.65060000000005</v>
      </c>
      <c r="G2859" s="68">
        <v>1082.44578</v>
      </c>
      <c r="H2859" s="68">
        <v>1244.812647</v>
      </c>
      <c r="I2859" s="69">
        <v>2263.2957218181814</v>
      </c>
      <c r="J2859" s="70">
        <v>2766.2503266666668</v>
      </c>
      <c r="K2859" s="71">
        <v>2489.6252939999999</v>
      </c>
    </row>
    <row r="2860" spans="1:11" ht="12.75" customHeight="1" x14ac:dyDescent="0.25">
      <c r="A2860" s="64" t="s">
        <v>5892</v>
      </c>
      <c r="B2860" s="66"/>
      <c r="C2860" s="66" t="s">
        <v>5893</v>
      </c>
      <c r="D2860" s="66">
        <v>278.39</v>
      </c>
      <c r="E2860" s="67">
        <v>64.029700000000005</v>
      </c>
      <c r="F2860" s="68">
        <v>48.022275000000008</v>
      </c>
      <c r="G2860" s="68">
        <v>62.42895750000001</v>
      </c>
      <c r="H2860" s="68">
        <v>71.793301125000013</v>
      </c>
      <c r="I2860" s="69">
        <v>130.53327477272728</v>
      </c>
      <c r="J2860" s="70">
        <v>159.5406691666667</v>
      </c>
      <c r="K2860" s="71">
        <v>143.58660225000003</v>
      </c>
    </row>
    <row r="2861" spans="1:11" ht="12.75" customHeight="1" x14ac:dyDescent="0.25">
      <c r="A2861" s="64" t="s">
        <v>5894</v>
      </c>
      <c r="B2861" s="66"/>
      <c r="C2861" s="66" t="s">
        <v>5895</v>
      </c>
      <c r="D2861" s="66">
        <v>19.78</v>
      </c>
      <c r="E2861" s="67">
        <v>4.5494000000000003</v>
      </c>
      <c r="F2861" s="68">
        <v>3.4120500000000002</v>
      </c>
      <c r="G2861" s="68">
        <v>4.4356650000000002</v>
      </c>
      <c r="H2861" s="68">
        <v>5.10101475</v>
      </c>
      <c r="I2861" s="69">
        <v>9.2745722727272728</v>
      </c>
      <c r="J2861" s="70">
        <v>11.335588333333334</v>
      </c>
      <c r="K2861" s="71">
        <v>10.2020295</v>
      </c>
    </row>
    <row r="2862" spans="1:11" ht="12.75" customHeight="1" x14ac:dyDescent="0.25">
      <c r="A2862" s="64" t="s">
        <v>5896</v>
      </c>
      <c r="B2862" s="66"/>
      <c r="C2862" s="66" t="s">
        <v>5897</v>
      </c>
      <c r="D2862" s="66">
        <v>278.39</v>
      </c>
      <c r="E2862" s="67">
        <v>64.029700000000005</v>
      </c>
      <c r="F2862" s="68">
        <v>48.022275000000008</v>
      </c>
      <c r="G2862" s="68">
        <v>62.42895750000001</v>
      </c>
      <c r="H2862" s="68">
        <v>71.793301125000013</v>
      </c>
      <c r="I2862" s="69">
        <v>130.53327477272728</v>
      </c>
      <c r="J2862" s="70">
        <v>159.5406691666667</v>
      </c>
      <c r="K2862" s="71">
        <v>143.58660225000003</v>
      </c>
    </row>
    <row r="2863" spans="1:11" ht="12.75" customHeight="1" x14ac:dyDescent="0.25">
      <c r="A2863" s="64" t="s">
        <v>5898</v>
      </c>
      <c r="B2863" s="66"/>
      <c r="C2863" s="66" t="s">
        <v>5899</v>
      </c>
      <c r="D2863" s="66">
        <v>4126.74</v>
      </c>
      <c r="E2863" s="67">
        <v>949.15020000000004</v>
      </c>
      <c r="F2863" s="68">
        <v>711.86265000000003</v>
      </c>
      <c r="G2863" s="68">
        <v>925.42144500000006</v>
      </c>
      <c r="H2863" s="68">
        <v>1064.23466175</v>
      </c>
      <c r="I2863" s="69">
        <v>1934.9721122727271</v>
      </c>
      <c r="J2863" s="70">
        <v>2364.9659149999998</v>
      </c>
      <c r="K2863" s="71">
        <v>2128.4693235</v>
      </c>
    </row>
    <row r="2864" spans="1:11" ht="12.75" customHeight="1" x14ac:dyDescent="0.25">
      <c r="A2864" s="64" t="s">
        <v>5900</v>
      </c>
      <c r="B2864" s="66"/>
      <c r="C2864" s="66" t="s">
        <v>5901</v>
      </c>
      <c r="D2864" s="66">
        <v>4239.96</v>
      </c>
      <c r="E2864" s="67">
        <v>975.19080000000008</v>
      </c>
      <c r="F2864" s="68">
        <v>731.3931</v>
      </c>
      <c r="G2864" s="68">
        <v>950.81102999999996</v>
      </c>
      <c r="H2864" s="68">
        <v>1093.4326845000001</v>
      </c>
      <c r="I2864" s="69">
        <v>1988.0594263636362</v>
      </c>
      <c r="J2864" s="70">
        <v>2429.85041</v>
      </c>
      <c r="K2864" s="71">
        <v>2186.8653690000001</v>
      </c>
    </row>
    <row r="2865" spans="1:11" ht="12.75" customHeight="1" x14ac:dyDescent="0.25">
      <c r="A2865" s="64" t="s">
        <v>5902</v>
      </c>
      <c r="B2865" s="66"/>
      <c r="C2865" s="66" t="s">
        <v>5903</v>
      </c>
      <c r="D2865" s="66">
        <v>4477.83</v>
      </c>
      <c r="E2865" s="67">
        <v>1029.9009000000001</v>
      </c>
      <c r="F2865" s="68">
        <v>772.42567500000007</v>
      </c>
      <c r="G2865" s="68">
        <v>1004.1533775</v>
      </c>
      <c r="H2865" s="68">
        <v>1154.776384125</v>
      </c>
      <c r="I2865" s="69">
        <v>2099.5934256818182</v>
      </c>
      <c r="J2865" s="70">
        <v>2566.1697425000002</v>
      </c>
      <c r="K2865" s="71">
        <v>2309.5527682500001</v>
      </c>
    </row>
    <row r="2866" spans="1:11" ht="12.75" customHeight="1" x14ac:dyDescent="0.25">
      <c r="A2866" s="64" t="s">
        <v>5904</v>
      </c>
      <c r="B2866" s="66"/>
      <c r="C2866" s="66" t="s">
        <v>5905</v>
      </c>
      <c r="D2866" s="66">
        <v>5282.13</v>
      </c>
      <c r="E2866" s="67">
        <v>1214.8899000000001</v>
      </c>
      <c r="F2866" s="68">
        <v>911.16742500000009</v>
      </c>
      <c r="G2866" s="68">
        <v>1184.5176525000002</v>
      </c>
      <c r="H2866" s="68">
        <v>1362.1953003750002</v>
      </c>
      <c r="I2866" s="69">
        <v>2476.7187279545456</v>
      </c>
      <c r="J2866" s="70">
        <v>3027.1006675000003</v>
      </c>
      <c r="K2866" s="71">
        <v>2724.3906007500004</v>
      </c>
    </row>
    <row r="2867" spans="1:11" ht="12.75" customHeight="1" x14ac:dyDescent="0.25">
      <c r="A2867" s="64" t="s">
        <v>5906</v>
      </c>
      <c r="B2867" s="66"/>
      <c r="C2867" s="66" t="s">
        <v>5907</v>
      </c>
      <c r="D2867" s="66">
        <v>5139.6099999999997</v>
      </c>
      <c r="E2867" s="67">
        <v>1182.1103000000001</v>
      </c>
      <c r="F2867" s="68">
        <v>886.58272499999998</v>
      </c>
      <c r="G2867" s="68">
        <v>1152.5575425</v>
      </c>
      <c r="H2867" s="68">
        <v>1325.441173875</v>
      </c>
      <c r="I2867" s="69">
        <v>2409.8930434090908</v>
      </c>
      <c r="J2867" s="70">
        <v>2945.4248308333331</v>
      </c>
      <c r="K2867" s="71">
        <v>2650.88234775</v>
      </c>
    </row>
    <row r="2868" spans="1:11" ht="12.75" customHeight="1" x14ac:dyDescent="0.25">
      <c r="A2868" s="64" t="s">
        <v>5908</v>
      </c>
      <c r="B2868" s="66"/>
      <c r="C2868" s="66" t="s">
        <v>5909</v>
      </c>
      <c r="D2868" s="66">
        <v>6329.22</v>
      </c>
      <c r="E2868" s="67">
        <v>1455.7206000000001</v>
      </c>
      <c r="F2868" s="68">
        <v>1091.79045</v>
      </c>
      <c r="G2868" s="68">
        <v>1419.327585</v>
      </c>
      <c r="H2868" s="68">
        <v>1632.2267227499999</v>
      </c>
      <c r="I2868" s="69">
        <v>2967.6849504545448</v>
      </c>
      <c r="J2868" s="70">
        <v>3627.1704949999998</v>
      </c>
      <c r="K2868" s="71">
        <v>3264.4534454999998</v>
      </c>
    </row>
    <row r="2869" spans="1:11" ht="12.75" customHeight="1" x14ac:dyDescent="0.25">
      <c r="A2869" s="64" t="s">
        <v>5910</v>
      </c>
      <c r="B2869" s="66"/>
      <c r="C2869" s="66" t="s">
        <v>5911</v>
      </c>
      <c r="D2869" s="66">
        <v>6653.91</v>
      </c>
      <c r="E2869" s="67">
        <v>1530.3993</v>
      </c>
      <c r="F2869" s="68">
        <v>1147.799475</v>
      </c>
      <c r="G2869" s="68">
        <v>1492.1393175000001</v>
      </c>
      <c r="H2869" s="68">
        <v>1715.9602151250001</v>
      </c>
      <c r="I2869" s="69">
        <v>3119.9276638636361</v>
      </c>
      <c r="J2869" s="70">
        <v>3813.2449225</v>
      </c>
      <c r="K2869" s="71">
        <v>3431.9204302500002</v>
      </c>
    </row>
    <row r="2870" spans="1:11" ht="12.75" customHeight="1" x14ac:dyDescent="0.25">
      <c r="A2870" s="64" t="s">
        <v>5912</v>
      </c>
      <c r="B2870" s="66"/>
      <c r="C2870" s="66" t="s">
        <v>5913</v>
      </c>
      <c r="D2870" s="66">
        <v>97.83</v>
      </c>
      <c r="E2870" s="67">
        <v>22.500900000000001</v>
      </c>
      <c r="F2870" s="68">
        <v>16.875675000000001</v>
      </c>
      <c r="G2870" s="68">
        <v>21.938377500000001</v>
      </c>
      <c r="H2870" s="68">
        <v>25.229134125000002</v>
      </c>
      <c r="I2870" s="69">
        <v>45.871152954545451</v>
      </c>
      <c r="J2870" s="70">
        <v>56.064742500000001</v>
      </c>
      <c r="K2870" s="71">
        <v>50.458268250000003</v>
      </c>
    </row>
    <row r="2871" spans="1:11" ht="12.75" customHeight="1" x14ac:dyDescent="0.25">
      <c r="A2871" s="64" t="s">
        <v>5914</v>
      </c>
      <c r="B2871" s="66"/>
      <c r="C2871" s="66" t="s">
        <v>5915</v>
      </c>
      <c r="D2871" s="66">
        <v>103.78</v>
      </c>
      <c r="E2871" s="67">
        <v>23.869400000000002</v>
      </c>
      <c r="F2871" s="68">
        <v>17.902050000000003</v>
      </c>
      <c r="G2871" s="68">
        <v>23.272665000000003</v>
      </c>
      <c r="H2871" s="68">
        <v>26.763564750000004</v>
      </c>
      <c r="I2871" s="69">
        <v>48.661026818181824</v>
      </c>
      <c r="J2871" s="70">
        <v>59.474588333333344</v>
      </c>
      <c r="K2871" s="71">
        <v>53.527129500000008</v>
      </c>
    </row>
    <row r="2872" spans="1:11" ht="12.75" customHeight="1" x14ac:dyDescent="0.25">
      <c r="A2872" s="64" t="s">
        <v>5916</v>
      </c>
      <c r="B2872" s="66"/>
      <c r="C2872" s="66" t="s">
        <v>5917</v>
      </c>
      <c r="D2872" s="66">
        <v>2.48</v>
      </c>
      <c r="E2872" s="67">
        <v>0.57040000000000002</v>
      </c>
      <c r="F2872" s="68">
        <v>0.42780000000000001</v>
      </c>
      <c r="G2872" s="68">
        <v>0.55614000000000008</v>
      </c>
      <c r="H2872" s="68">
        <v>0.63956100000000005</v>
      </c>
      <c r="I2872" s="69">
        <v>1.1628381818181819</v>
      </c>
      <c r="J2872" s="70">
        <v>1.4212466666666668</v>
      </c>
      <c r="K2872" s="71">
        <v>1.2791220000000001</v>
      </c>
    </row>
    <row r="2873" spans="1:11" ht="12.75" customHeight="1" x14ac:dyDescent="0.25">
      <c r="A2873" s="64" t="s">
        <v>5918</v>
      </c>
      <c r="B2873" s="66"/>
      <c r="C2873" s="66" t="s">
        <v>5919</v>
      </c>
      <c r="D2873" s="66">
        <v>55.04</v>
      </c>
      <c r="E2873" s="67">
        <v>12.6592</v>
      </c>
      <c r="F2873" s="68">
        <v>9.4944000000000006</v>
      </c>
      <c r="G2873" s="68">
        <v>12.34272</v>
      </c>
      <c r="H2873" s="68">
        <v>14.194127999999999</v>
      </c>
      <c r="I2873" s="69">
        <v>25.807505454545453</v>
      </c>
      <c r="J2873" s="70">
        <v>31.542506666666664</v>
      </c>
      <c r="K2873" s="71">
        <v>28.388255999999998</v>
      </c>
    </row>
    <row r="2874" spans="1:11" ht="12.75" customHeight="1" x14ac:dyDescent="0.25">
      <c r="A2874" s="64" t="s">
        <v>5920</v>
      </c>
      <c r="B2874" s="66"/>
      <c r="C2874" s="66" t="s">
        <v>5921</v>
      </c>
      <c r="D2874" s="66">
        <v>1165.17</v>
      </c>
      <c r="E2874" s="67">
        <v>267.98910000000001</v>
      </c>
      <c r="F2874" s="68">
        <v>200.99182500000001</v>
      </c>
      <c r="G2874" s="68">
        <v>261.28937250000001</v>
      </c>
      <c r="H2874" s="68">
        <v>300.48277837500001</v>
      </c>
      <c r="I2874" s="69">
        <v>546.3323243181818</v>
      </c>
      <c r="J2874" s="70">
        <v>667.73950750000006</v>
      </c>
      <c r="K2874" s="71">
        <v>600.96555675000002</v>
      </c>
    </row>
    <row r="2875" spans="1:11" ht="12.75" customHeight="1" x14ac:dyDescent="0.25">
      <c r="A2875" s="64" t="s">
        <v>5922</v>
      </c>
      <c r="B2875" s="66"/>
      <c r="C2875" s="66" t="s">
        <v>5923</v>
      </c>
      <c r="D2875" s="66">
        <v>272.74</v>
      </c>
      <c r="E2875" s="67">
        <v>62.730200000000004</v>
      </c>
      <c r="F2875" s="68">
        <v>47.047650000000004</v>
      </c>
      <c r="G2875" s="68">
        <v>61.161945000000003</v>
      </c>
      <c r="H2875" s="68">
        <v>70.336236749999998</v>
      </c>
      <c r="I2875" s="69">
        <v>127.88406681818181</v>
      </c>
      <c r="J2875" s="70">
        <v>156.30274833333331</v>
      </c>
      <c r="K2875" s="71">
        <v>140.6724735</v>
      </c>
    </row>
    <row r="2876" spans="1:11" ht="12.75" customHeight="1" x14ac:dyDescent="0.25">
      <c r="A2876" s="64" t="s">
        <v>5924</v>
      </c>
      <c r="B2876" s="66"/>
      <c r="C2876" s="66" t="s">
        <v>5925</v>
      </c>
      <c r="D2876" s="66">
        <v>3732.22</v>
      </c>
      <c r="E2876" s="67">
        <v>858.41060000000004</v>
      </c>
      <c r="F2876" s="68">
        <v>643.80795000000001</v>
      </c>
      <c r="G2876" s="68">
        <v>836.950335</v>
      </c>
      <c r="H2876" s="68">
        <v>962.49288524999997</v>
      </c>
      <c r="I2876" s="69">
        <v>1749.9870640909089</v>
      </c>
      <c r="J2876" s="70">
        <v>2138.8730783333331</v>
      </c>
      <c r="K2876" s="71">
        <v>1924.9857704999999</v>
      </c>
    </row>
    <row r="2877" spans="1:11" ht="12.75" customHeight="1" x14ac:dyDescent="0.25">
      <c r="A2877" s="64" t="s">
        <v>5926</v>
      </c>
      <c r="B2877" s="66"/>
      <c r="C2877" s="66" t="s">
        <v>5927</v>
      </c>
      <c r="D2877" s="66">
        <v>4159.83</v>
      </c>
      <c r="E2877" s="67">
        <v>956.76089999999999</v>
      </c>
      <c r="F2877" s="68">
        <v>717.57067499999994</v>
      </c>
      <c r="G2877" s="68">
        <v>932.8418774999999</v>
      </c>
      <c r="H2877" s="68">
        <v>1072.7681591249998</v>
      </c>
      <c r="I2877" s="69">
        <v>1950.4875620454541</v>
      </c>
      <c r="J2877" s="70">
        <v>2383.9292424999994</v>
      </c>
      <c r="K2877" s="71">
        <v>2145.5363182499996</v>
      </c>
    </row>
    <row r="2878" spans="1:11" ht="12.75" customHeight="1" x14ac:dyDescent="0.25">
      <c r="A2878" s="64" t="s">
        <v>5928</v>
      </c>
      <c r="B2878" s="66"/>
      <c r="C2878" s="66" t="s">
        <v>5929</v>
      </c>
      <c r="D2878" s="66">
        <v>11408.43</v>
      </c>
      <c r="E2878" s="67">
        <v>2623.9389000000001</v>
      </c>
      <c r="F2878" s="68">
        <v>1967.9541750000001</v>
      </c>
      <c r="G2878" s="68">
        <v>2558.3404275000003</v>
      </c>
      <c r="H2878" s="68">
        <v>2942.0914916250003</v>
      </c>
      <c r="I2878" s="69">
        <v>5349.2572575000004</v>
      </c>
      <c r="J2878" s="70">
        <v>6537.9810925000002</v>
      </c>
      <c r="K2878" s="71">
        <v>5884.1829832500007</v>
      </c>
    </row>
    <row r="2879" spans="1:11" ht="12.75" customHeight="1" x14ac:dyDescent="0.25">
      <c r="A2879" s="64" t="s">
        <v>5930</v>
      </c>
      <c r="B2879" s="66"/>
      <c r="C2879" s="66" t="s">
        <v>5931</v>
      </c>
      <c r="D2879" s="66">
        <v>12397.17</v>
      </c>
      <c r="E2879" s="67">
        <v>2851.3491000000004</v>
      </c>
      <c r="F2879" s="68">
        <v>2138.5118250000005</v>
      </c>
      <c r="G2879" s="68">
        <v>2780.0653725000006</v>
      </c>
      <c r="H2879" s="68">
        <v>3197.0751783750006</v>
      </c>
      <c r="I2879" s="69">
        <v>5812.8639606818188</v>
      </c>
      <c r="J2879" s="70">
        <v>7104.6115075000016</v>
      </c>
      <c r="K2879" s="71">
        <v>6394.1503567500013</v>
      </c>
    </row>
    <row r="2880" spans="1:11" ht="12.75" customHeight="1" x14ac:dyDescent="0.25">
      <c r="A2880" s="64" t="s">
        <v>5932</v>
      </c>
      <c r="B2880" s="66"/>
      <c r="C2880" s="66" t="s">
        <v>5933</v>
      </c>
      <c r="D2880" s="66">
        <v>1337.91</v>
      </c>
      <c r="E2880" s="67">
        <v>307.71930000000003</v>
      </c>
      <c r="F2880" s="68">
        <v>230.78947500000004</v>
      </c>
      <c r="G2880" s="68">
        <v>300.02631750000006</v>
      </c>
      <c r="H2880" s="68">
        <v>345.03026512500008</v>
      </c>
      <c r="I2880" s="69">
        <v>627.32775477272742</v>
      </c>
      <c r="J2880" s="70">
        <v>766.73392250000018</v>
      </c>
      <c r="K2880" s="71">
        <v>690.06053025000017</v>
      </c>
    </row>
    <row r="2881" spans="1:11" ht="12.75" customHeight="1" x14ac:dyDescent="0.25">
      <c r="A2881" s="64" t="s">
        <v>5934</v>
      </c>
      <c r="B2881" s="66"/>
      <c r="C2881" s="66" t="s">
        <v>5935</v>
      </c>
      <c r="D2881" s="66">
        <v>684.52</v>
      </c>
      <c r="E2881" s="67">
        <v>157.43960000000001</v>
      </c>
      <c r="F2881" s="68">
        <v>118.0797</v>
      </c>
      <c r="G2881" s="68">
        <v>153.50361000000001</v>
      </c>
      <c r="H2881" s="68">
        <v>176.52915150000001</v>
      </c>
      <c r="I2881" s="69">
        <v>320.96209363636365</v>
      </c>
      <c r="J2881" s="70">
        <v>392.28700333333336</v>
      </c>
      <c r="K2881" s="71">
        <v>353.05830300000002</v>
      </c>
    </row>
    <row r="2882" spans="1:11" ht="12.75" customHeight="1" x14ac:dyDescent="0.25">
      <c r="A2882" s="64" t="s">
        <v>5936</v>
      </c>
      <c r="B2882" s="66"/>
      <c r="C2882" s="66" t="s">
        <v>5937</v>
      </c>
      <c r="D2882" s="66">
        <v>571.22</v>
      </c>
      <c r="E2882" s="67">
        <v>131.38060000000002</v>
      </c>
      <c r="F2882" s="68">
        <v>98.535450000000012</v>
      </c>
      <c r="G2882" s="68">
        <v>128.09608500000002</v>
      </c>
      <c r="H2882" s="68">
        <v>147.31049775000002</v>
      </c>
      <c r="I2882" s="69">
        <v>267.83726863636366</v>
      </c>
      <c r="J2882" s="70">
        <v>327.3566616666667</v>
      </c>
      <c r="K2882" s="71">
        <v>294.62099550000005</v>
      </c>
    </row>
    <row r="2883" spans="1:11" ht="12.75" customHeight="1" x14ac:dyDescent="0.25">
      <c r="A2883" s="64" t="s">
        <v>5938</v>
      </c>
      <c r="B2883" s="66"/>
      <c r="C2883" s="66" t="s">
        <v>5939</v>
      </c>
      <c r="D2883" s="66">
        <v>684.96</v>
      </c>
      <c r="E2883" s="67">
        <v>157.54080000000002</v>
      </c>
      <c r="F2883" s="68">
        <v>118.15560000000002</v>
      </c>
      <c r="G2883" s="68">
        <v>153.60228000000004</v>
      </c>
      <c r="H2883" s="68">
        <v>176.64262200000005</v>
      </c>
      <c r="I2883" s="69">
        <v>321.16840363636368</v>
      </c>
      <c r="J2883" s="70">
        <v>392.53916000000009</v>
      </c>
      <c r="K2883" s="71">
        <v>353.28524400000009</v>
      </c>
    </row>
    <row r="2884" spans="1:11" ht="12.75" customHeight="1" x14ac:dyDescent="0.25">
      <c r="A2884" s="64" t="s">
        <v>5940</v>
      </c>
      <c r="B2884" s="66"/>
      <c r="C2884" s="66" t="s">
        <v>5941</v>
      </c>
      <c r="D2884" s="66">
        <v>735</v>
      </c>
      <c r="E2884" s="67">
        <v>169.05</v>
      </c>
      <c r="F2884" s="68">
        <v>126.78750000000001</v>
      </c>
      <c r="G2884" s="68">
        <v>164.82375000000002</v>
      </c>
      <c r="H2884" s="68">
        <v>189.54731250000003</v>
      </c>
      <c r="I2884" s="69">
        <v>344.6314772727273</v>
      </c>
      <c r="J2884" s="70">
        <v>421.21625000000006</v>
      </c>
      <c r="K2884" s="71">
        <v>379.09462500000006</v>
      </c>
    </row>
    <row r="2885" spans="1:11" ht="12.75" customHeight="1" x14ac:dyDescent="0.25">
      <c r="A2885" s="64" t="s">
        <v>5942</v>
      </c>
      <c r="B2885" s="66"/>
      <c r="C2885" s="66" t="s">
        <v>5943</v>
      </c>
      <c r="D2885" s="66">
        <v>969.13</v>
      </c>
      <c r="E2885" s="67">
        <v>222.8999</v>
      </c>
      <c r="F2885" s="68">
        <v>167.174925</v>
      </c>
      <c r="G2885" s="68">
        <v>217.32740250000001</v>
      </c>
      <c r="H2885" s="68">
        <v>249.92651287500001</v>
      </c>
      <c r="I2885" s="69">
        <v>454.41184159090909</v>
      </c>
      <c r="J2885" s="70">
        <v>555.39225083333338</v>
      </c>
      <c r="K2885" s="71">
        <v>499.85302575000003</v>
      </c>
    </row>
    <row r="2886" spans="1:11" ht="12.75" customHeight="1" x14ac:dyDescent="0.25">
      <c r="A2886" s="64" t="s">
        <v>5944</v>
      </c>
      <c r="B2886" s="66"/>
      <c r="C2886" s="66" t="s">
        <v>5945</v>
      </c>
      <c r="D2886" s="66">
        <v>1448.39</v>
      </c>
      <c r="E2886" s="67">
        <v>333.12970000000001</v>
      </c>
      <c r="F2886" s="68">
        <v>249.84727500000002</v>
      </c>
      <c r="G2886" s="68">
        <v>324.80145750000003</v>
      </c>
      <c r="H2886" s="68">
        <v>373.521676125</v>
      </c>
      <c r="I2886" s="69">
        <v>679.1303202272727</v>
      </c>
      <c r="J2886" s="70">
        <v>830.04816916666664</v>
      </c>
      <c r="K2886" s="71">
        <v>747.04335225</v>
      </c>
    </row>
    <row r="2887" spans="1:11" ht="12.75" customHeight="1" x14ac:dyDescent="0.25">
      <c r="A2887" s="64" t="s">
        <v>5946</v>
      </c>
      <c r="B2887" s="66"/>
      <c r="C2887" s="66" t="s">
        <v>5947</v>
      </c>
      <c r="D2887" s="66">
        <v>690.65</v>
      </c>
      <c r="E2887" s="67">
        <v>158.84950000000001</v>
      </c>
      <c r="F2887" s="68">
        <v>119.137125</v>
      </c>
      <c r="G2887" s="68">
        <v>154.87826250000001</v>
      </c>
      <c r="H2887" s="68">
        <v>178.11000187499999</v>
      </c>
      <c r="I2887" s="69">
        <v>323.83636704545449</v>
      </c>
      <c r="J2887" s="70">
        <v>395.80000416666667</v>
      </c>
      <c r="K2887" s="71">
        <v>356.22000374999999</v>
      </c>
    </row>
    <row r="2888" spans="1:11" ht="12.75" customHeight="1" x14ac:dyDescent="0.25">
      <c r="A2888" s="64" t="s">
        <v>5948</v>
      </c>
      <c r="B2888" s="66"/>
      <c r="C2888" s="66" t="s">
        <v>5949</v>
      </c>
      <c r="D2888" s="66">
        <v>691.22</v>
      </c>
      <c r="E2888" s="67">
        <v>158.98060000000001</v>
      </c>
      <c r="F2888" s="68">
        <v>119.23545000000001</v>
      </c>
      <c r="G2888" s="68">
        <v>155.00608500000001</v>
      </c>
      <c r="H2888" s="68">
        <v>178.25699775000001</v>
      </c>
      <c r="I2888" s="69">
        <v>324.10363227272728</v>
      </c>
      <c r="J2888" s="70">
        <v>396.12666166666668</v>
      </c>
      <c r="K2888" s="71">
        <v>356.51399550000002</v>
      </c>
    </row>
    <row r="2889" spans="1:11" ht="12.75" customHeight="1" x14ac:dyDescent="0.25">
      <c r="A2889" s="64" t="s">
        <v>5950</v>
      </c>
      <c r="B2889" s="66"/>
      <c r="C2889" s="66" t="s">
        <v>5951</v>
      </c>
      <c r="D2889" s="66">
        <v>268.13</v>
      </c>
      <c r="E2889" s="67">
        <v>61.669899999999998</v>
      </c>
      <c r="F2889" s="68">
        <v>46.252425000000002</v>
      </c>
      <c r="G2889" s="68">
        <v>60.128152499999999</v>
      </c>
      <c r="H2889" s="68">
        <v>69.147375374999996</v>
      </c>
      <c r="I2889" s="69">
        <v>125.72250068181816</v>
      </c>
      <c r="J2889" s="70">
        <v>153.66083416666666</v>
      </c>
      <c r="K2889" s="71">
        <v>138.29475074999999</v>
      </c>
    </row>
    <row r="2890" spans="1:11" ht="12.75" customHeight="1" x14ac:dyDescent="0.25">
      <c r="A2890" s="64" t="s">
        <v>5952</v>
      </c>
      <c r="B2890" s="66"/>
      <c r="C2890" s="66" t="s">
        <v>5953</v>
      </c>
      <c r="D2890" s="66">
        <v>150.57</v>
      </c>
      <c r="E2890" s="67">
        <v>34.631099999999996</v>
      </c>
      <c r="F2890" s="68">
        <v>25.973324999999996</v>
      </c>
      <c r="G2890" s="68">
        <v>33.765322499999996</v>
      </c>
      <c r="H2890" s="68">
        <v>38.830120874999999</v>
      </c>
      <c r="I2890" s="69">
        <v>70.600219772727272</v>
      </c>
      <c r="J2890" s="70">
        <v>86.289157500000002</v>
      </c>
      <c r="K2890" s="71">
        <v>77.660241749999997</v>
      </c>
    </row>
    <row r="2891" spans="1:11" ht="12.75" customHeight="1" x14ac:dyDescent="0.25">
      <c r="A2891" s="64" t="s">
        <v>5954</v>
      </c>
      <c r="B2891" s="66"/>
      <c r="C2891" s="66" t="s">
        <v>5955</v>
      </c>
      <c r="D2891" s="66">
        <v>336.04</v>
      </c>
      <c r="E2891" s="67">
        <v>77.289200000000008</v>
      </c>
      <c r="F2891" s="68">
        <v>57.96690000000001</v>
      </c>
      <c r="G2891" s="68">
        <v>75.356970000000018</v>
      </c>
      <c r="H2891" s="68">
        <v>86.660515500000017</v>
      </c>
      <c r="I2891" s="69">
        <v>157.56457363636366</v>
      </c>
      <c r="J2891" s="70">
        <v>192.57892333333336</v>
      </c>
      <c r="K2891" s="71">
        <v>173.32103100000003</v>
      </c>
    </row>
    <row r="2892" spans="1:11" ht="12.75" customHeight="1" x14ac:dyDescent="0.25">
      <c r="A2892" s="64" t="s">
        <v>5956</v>
      </c>
      <c r="B2892" s="66"/>
      <c r="C2892" s="66" t="s">
        <v>5957</v>
      </c>
      <c r="D2892" s="66">
        <v>1972.57</v>
      </c>
      <c r="E2892" s="67">
        <v>453.69110000000001</v>
      </c>
      <c r="F2892" s="68">
        <v>340.268325</v>
      </c>
      <c r="G2892" s="68">
        <v>442.34882249999998</v>
      </c>
      <c r="H2892" s="68">
        <v>508.70114587499995</v>
      </c>
      <c r="I2892" s="69">
        <v>924.91117431818168</v>
      </c>
      <c r="J2892" s="70">
        <v>1130.4469908333333</v>
      </c>
      <c r="K2892" s="71">
        <v>1017.4022917499999</v>
      </c>
    </row>
    <row r="2893" spans="1:11" ht="12.75" customHeight="1" x14ac:dyDescent="0.25">
      <c r="A2893" s="64" t="s">
        <v>5958</v>
      </c>
      <c r="B2893" s="66"/>
      <c r="C2893" s="66" t="s">
        <v>5959</v>
      </c>
      <c r="D2893" s="66">
        <v>9139.83</v>
      </c>
      <c r="E2893" s="67">
        <v>2102.1608999999999</v>
      </c>
      <c r="F2893" s="68">
        <v>1576.6206749999999</v>
      </c>
      <c r="G2893" s="68">
        <v>2049.6068774999999</v>
      </c>
      <c r="H2893" s="68">
        <v>2357.0479091249999</v>
      </c>
      <c r="I2893" s="69">
        <v>4285.5416529545446</v>
      </c>
      <c r="J2893" s="70">
        <v>5237.8842424999993</v>
      </c>
      <c r="K2893" s="71">
        <v>4714.0958182499999</v>
      </c>
    </row>
    <row r="2894" spans="1:11" ht="12.75" customHeight="1" x14ac:dyDescent="0.25">
      <c r="A2894" s="64" t="s">
        <v>5960</v>
      </c>
      <c r="B2894" s="66"/>
      <c r="C2894" s="66" t="s">
        <v>5961</v>
      </c>
      <c r="D2894" s="66">
        <v>1462.91</v>
      </c>
      <c r="E2894" s="67">
        <v>336.46930000000003</v>
      </c>
      <c r="F2894" s="68">
        <v>252.35197500000004</v>
      </c>
      <c r="G2894" s="68">
        <v>328.05756750000006</v>
      </c>
      <c r="H2894" s="68">
        <v>377.26620262500006</v>
      </c>
      <c r="I2894" s="69">
        <v>685.9385502272728</v>
      </c>
      <c r="J2894" s="70">
        <v>838.3693391666668</v>
      </c>
      <c r="K2894" s="71">
        <v>754.53240525000012</v>
      </c>
    </row>
    <row r="2895" spans="1:11" ht="12.75" customHeight="1" x14ac:dyDescent="0.25">
      <c r="A2895" s="64" t="s">
        <v>5962</v>
      </c>
      <c r="B2895" s="66"/>
      <c r="C2895" s="66" t="s">
        <v>5963</v>
      </c>
      <c r="D2895" s="66">
        <v>101.61</v>
      </c>
      <c r="E2895" s="67">
        <v>23.3703</v>
      </c>
      <c r="F2895" s="68">
        <v>17.527725</v>
      </c>
      <c r="G2895" s="68">
        <v>22.786042500000001</v>
      </c>
      <c r="H2895" s="68">
        <v>26.203948875000002</v>
      </c>
      <c r="I2895" s="69">
        <v>47.64354340909091</v>
      </c>
      <c r="J2895" s="70">
        <v>58.230997500000001</v>
      </c>
      <c r="K2895" s="71">
        <v>52.407897750000004</v>
      </c>
    </row>
    <row r="2896" spans="1:11" ht="12.75" customHeight="1" x14ac:dyDescent="0.25">
      <c r="A2896" s="64" t="s">
        <v>5964</v>
      </c>
      <c r="B2896" s="66"/>
      <c r="C2896" s="66" t="s">
        <v>5965</v>
      </c>
      <c r="D2896" s="66">
        <v>1294.83</v>
      </c>
      <c r="E2896" s="67">
        <v>297.8109</v>
      </c>
      <c r="F2896" s="68">
        <v>223.35817500000002</v>
      </c>
      <c r="G2896" s="68">
        <v>290.36562750000002</v>
      </c>
      <c r="H2896" s="68">
        <v>333.920471625</v>
      </c>
      <c r="I2896" s="69">
        <v>607.12813022727266</v>
      </c>
      <c r="J2896" s="70">
        <v>742.04549250000002</v>
      </c>
      <c r="K2896" s="71">
        <v>667.84094325000001</v>
      </c>
    </row>
    <row r="2897" spans="1:11" ht="12.75" customHeight="1" x14ac:dyDescent="0.25">
      <c r="A2897" s="64" t="s">
        <v>5966</v>
      </c>
      <c r="B2897" s="66"/>
      <c r="C2897" s="66" t="s">
        <v>5967</v>
      </c>
      <c r="D2897" s="66">
        <v>126.17</v>
      </c>
      <c r="E2897" s="67">
        <v>29.019100000000002</v>
      </c>
      <c r="F2897" s="68">
        <v>21.764324999999999</v>
      </c>
      <c r="G2897" s="68">
        <v>28.293622499999998</v>
      </c>
      <c r="H2897" s="68">
        <v>32.537665874999995</v>
      </c>
      <c r="I2897" s="69">
        <v>59.159392499999989</v>
      </c>
      <c r="J2897" s="70">
        <v>72.305924166666657</v>
      </c>
      <c r="K2897" s="71">
        <v>65.075331749999989</v>
      </c>
    </row>
    <row r="2898" spans="1:11" ht="12.75" customHeight="1" x14ac:dyDescent="0.25">
      <c r="A2898" s="64" t="s">
        <v>5968</v>
      </c>
      <c r="B2898" s="66"/>
      <c r="C2898" s="66" t="s">
        <v>5969</v>
      </c>
      <c r="D2898" s="66">
        <v>139.38999999999999</v>
      </c>
      <c r="E2898" s="67">
        <v>32.059699999999999</v>
      </c>
      <c r="F2898" s="68">
        <v>24.044775000000001</v>
      </c>
      <c r="G2898" s="68">
        <v>31.258207500000001</v>
      </c>
      <c r="H2898" s="68">
        <v>35.946938625000001</v>
      </c>
      <c r="I2898" s="69">
        <v>65.358070227272719</v>
      </c>
      <c r="J2898" s="70">
        <v>79.882085833333335</v>
      </c>
      <c r="K2898" s="71">
        <v>71.893877250000003</v>
      </c>
    </row>
    <row r="2899" spans="1:11" ht="12.75" customHeight="1" x14ac:dyDescent="0.25">
      <c r="A2899" s="64" t="s">
        <v>5970</v>
      </c>
      <c r="B2899" s="66"/>
      <c r="C2899" s="66" t="s">
        <v>5971</v>
      </c>
      <c r="D2899" s="66">
        <v>220.26</v>
      </c>
      <c r="E2899" s="67">
        <v>50.659799999999997</v>
      </c>
      <c r="F2899" s="68">
        <v>37.99485</v>
      </c>
      <c r="G2899" s="68">
        <v>49.393304999999998</v>
      </c>
      <c r="H2899" s="68">
        <v>56.802300750000001</v>
      </c>
      <c r="I2899" s="69">
        <v>103.27691045454544</v>
      </c>
      <c r="J2899" s="70">
        <v>126.227335</v>
      </c>
      <c r="K2899" s="71">
        <v>113.6046015</v>
      </c>
    </row>
    <row r="2900" spans="1:11" ht="12.75" customHeight="1" x14ac:dyDescent="0.25">
      <c r="A2900" s="64" t="s">
        <v>5972</v>
      </c>
      <c r="B2900" s="66"/>
      <c r="C2900" s="66" t="s">
        <v>5973</v>
      </c>
      <c r="D2900" s="66">
        <v>160.96</v>
      </c>
      <c r="E2900" s="67">
        <v>37.020800000000001</v>
      </c>
      <c r="F2900" s="68">
        <v>27.765599999999999</v>
      </c>
      <c r="G2900" s="68">
        <v>36.095280000000002</v>
      </c>
      <c r="H2900" s="68">
        <v>41.509572000000006</v>
      </c>
      <c r="I2900" s="69">
        <v>75.471949090909092</v>
      </c>
      <c r="J2900" s="70">
        <v>92.243493333333348</v>
      </c>
      <c r="K2900" s="71">
        <v>83.019144000000011</v>
      </c>
    </row>
    <row r="2901" spans="1:11" ht="12.75" customHeight="1" x14ac:dyDescent="0.25">
      <c r="A2901" s="64" t="s">
        <v>5974</v>
      </c>
      <c r="B2901" s="66"/>
      <c r="C2901" s="66" t="s">
        <v>5975</v>
      </c>
      <c r="D2901" s="66">
        <v>157.13</v>
      </c>
      <c r="E2901" s="67">
        <v>36.139899999999997</v>
      </c>
      <c r="F2901" s="68">
        <v>27.104924999999998</v>
      </c>
      <c r="G2901" s="68">
        <v>35.236402499999997</v>
      </c>
      <c r="H2901" s="68">
        <v>40.521862874999997</v>
      </c>
      <c r="I2901" s="69">
        <v>73.676114318181803</v>
      </c>
      <c r="J2901" s="70">
        <v>90.048584166666657</v>
      </c>
      <c r="K2901" s="71">
        <v>81.043725749999993</v>
      </c>
    </row>
    <row r="2902" spans="1:11" ht="12.75" customHeight="1" x14ac:dyDescent="0.25">
      <c r="A2902" s="64" t="s">
        <v>5976</v>
      </c>
      <c r="B2902" s="66"/>
      <c r="C2902" s="66" t="s">
        <v>5977</v>
      </c>
      <c r="D2902" s="66">
        <v>10531.83</v>
      </c>
      <c r="E2902" s="67">
        <v>2422.3209000000002</v>
      </c>
      <c r="F2902" s="68">
        <v>1816.740675</v>
      </c>
      <c r="G2902" s="68">
        <v>2361.7628774999998</v>
      </c>
      <c r="H2902" s="68">
        <v>2716.0273091249996</v>
      </c>
      <c r="I2902" s="69">
        <v>4938.2314711363624</v>
      </c>
      <c r="J2902" s="70">
        <v>6035.6162424999993</v>
      </c>
      <c r="K2902" s="71">
        <v>5432.0546182499993</v>
      </c>
    </row>
    <row r="2903" spans="1:11" ht="12.75" customHeight="1" x14ac:dyDescent="0.25">
      <c r="A2903" s="64" t="s">
        <v>5978</v>
      </c>
      <c r="B2903" s="66"/>
      <c r="C2903" s="66" t="s">
        <v>5979</v>
      </c>
      <c r="D2903" s="66">
        <v>12846.09</v>
      </c>
      <c r="E2903" s="67">
        <v>2954.6007</v>
      </c>
      <c r="F2903" s="68">
        <v>2215.9505250000002</v>
      </c>
      <c r="G2903" s="68">
        <v>2880.7356825000002</v>
      </c>
      <c r="H2903" s="68">
        <v>3312.846034875</v>
      </c>
      <c r="I2903" s="69">
        <v>6023.3564270454544</v>
      </c>
      <c r="J2903" s="70">
        <v>7361.8800775</v>
      </c>
      <c r="K2903" s="71">
        <v>6625.69206975</v>
      </c>
    </row>
    <row r="2904" spans="1:11" ht="12.75" customHeight="1" x14ac:dyDescent="0.25">
      <c r="A2904" s="64" t="s">
        <v>5980</v>
      </c>
      <c r="B2904" s="66"/>
      <c r="C2904" s="66" t="s">
        <v>5981</v>
      </c>
      <c r="D2904" s="66">
        <v>15178.83</v>
      </c>
      <c r="E2904" s="67">
        <v>3491.1309000000001</v>
      </c>
      <c r="F2904" s="68">
        <v>2618.3481750000001</v>
      </c>
      <c r="G2904" s="68">
        <v>3403.8526274999999</v>
      </c>
      <c r="H2904" s="68">
        <v>3914.430521625</v>
      </c>
      <c r="I2904" s="69">
        <v>7117.146402954545</v>
      </c>
      <c r="J2904" s="70">
        <v>8698.7344924999998</v>
      </c>
      <c r="K2904" s="71">
        <v>7828.86104325</v>
      </c>
    </row>
    <row r="2905" spans="1:11" ht="12.75" customHeight="1" x14ac:dyDescent="0.25">
      <c r="A2905" s="64" t="s">
        <v>5982</v>
      </c>
      <c r="B2905" s="66"/>
      <c r="C2905" s="66" t="s">
        <v>5983</v>
      </c>
      <c r="D2905" s="66">
        <v>22083.040000000001</v>
      </c>
      <c r="E2905" s="67">
        <v>5079.0992000000006</v>
      </c>
      <c r="F2905" s="68">
        <v>3809.3244000000004</v>
      </c>
      <c r="G2905" s="68">
        <v>4952.121720000001</v>
      </c>
      <c r="H2905" s="68">
        <v>5694.9399780000012</v>
      </c>
      <c r="I2905" s="69">
        <v>10354.436323636364</v>
      </c>
      <c r="J2905" s="70">
        <v>12655.422173333336</v>
      </c>
      <c r="K2905" s="71">
        <v>11389.879956000002</v>
      </c>
    </row>
    <row r="2906" spans="1:11" ht="12.75" customHeight="1" x14ac:dyDescent="0.25">
      <c r="A2906" s="64" t="s">
        <v>5984</v>
      </c>
      <c r="B2906" s="66"/>
      <c r="C2906" s="66" t="s">
        <v>5985</v>
      </c>
      <c r="D2906" s="66">
        <v>19979.91</v>
      </c>
      <c r="E2906" s="67">
        <v>4595.3793000000005</v>
      </c>
      <c r="F2906" s="68">
        <v>3446.5344750000004</v>
      </c>
      <c r="G2906" s="68">
        <v>4480.4948175000009</v>
      </c>
      <c r="H2906" s="68">
        <v>5152.5690401250013</v>
      </c>
      <c r="I2906" s="69">
        <v>9368.3073456818202</v>
      </c>
      <c r="J2906" s="70">
        <v>11450.153422500003</v>
      </c>
      <c r="K2906" s="71">
        <v>10305.138080250003</v>
      </c>
    </row>
    <row r="2907" spans="1:11" ht="12.75" customHeight="1" x14ac:dyDescent="0.25">
      <c r="A2907" s="64" t="s">
        <v>5986</v>
      </c>
      <c r="B2907" s="66"/>
      <c r="C2907" s="66" t="s">
        <v>5987</v>
      </c>
      <c r="D2907" s="66">
        <v>557.16999999999996</v>
      </c>
      <c r="E2907" s="67">
        <v>128.1491</v>
      </c>
      <c r="F2907" s="68">
        <v>96.11182500000001</v>
      </c>
      <c r="G2907" s="68">
        <v>124.94537250000002</v>
      </c>
      <c r="H2907" s="68">
        <v>143.68717837500003</v>
      </c>
      <c r="I2907" s="69">
        <v>261.24941522727278</v>
      </c>
      <c r="J2907" s="70">
        <v>319.3048408333334</v>
      </c>
      <c r="K2907" s="71">
        <v>287.37435675000006</v>
      </c>
    </row>
    <row r="2908" spans="1:11" ht="12.75" customHeight="1" x14ac:dyDescent="0.25">
      <c r="A2908" s="64" t="s">
        <v>5988</v>
      </c>
      <c r="B2908" s="66"/>
      <c r="C2908" s="66" t="s">
        <v>5989</v>
      </c>
      <c r="D2908" s="66">
        <v>328.43</v>
      </c>
      <c r="E2908" s="67">
        <v>75.538899999999998</v>
      </c>
      <c r="F2908" s="68">
        <v>56.654174999999995</v>
      </c>
      <c r="G2908" s="68">
        <v>73.650427499999992</v>
      </c>
      <c r="H2908" s="68">
        <v>84.697991624999986</v>
      </c>
      <c r="I2908" s="69">
        <v>153.99634840909087</v>
      </c>
      <c r="J2908" s="70">
        <v>188.21775916666664</v>
      </c>
      <c r="K2908" s="71">
        <v>169.39598324999997</v>
      </c>
    </row>
    <row r="2909" spans="1:11" ht="12.75" customHeight="1" x14ac:dyDescent="0.25">
      <c r="A2909" s="64" t="s">
        <v>5990</v>
      </c>
      <c r="B2909" s="66"/>
      <c r="C2909" s="66" t="s">
        <v>5610</v>
      </c>
      <c r="D2909" s="66">
        <v>339.78</v>
      </c>
      <c r="E2909" s="67">
        <v>78.1494</v>
      </c>
      <c r="F2909" s="68">
        <v>58.612049999999996</v>
      </c>
      <c r="G2909" s="68">
        <v>76.195664999999991</v>
      </c>
      <c r="H2909" s="68">
        <v>87.625014749999991</v>
      </c>
      <c r="I2909" s="69">
        <v>159.31820863636361</v>
      </c>
      <c r="J2909" s="70">
        <v>194.72225499999996</v>
      </c>
      <c r="K2909" s="71">
        <v>175.25002949999998</v>
      </c>
    </row>
    <row r="2910" spans="1:11" ht="12.75" customHeight="1" x14ac:dyDescent="0.25">
      <c r="A2910" s="64" t="s">
        <v>5991</v>
      </c>
      <c r="B2910" s="66"/>
      <c r="C2910" s="66" t="s">
        <v>5992</v>
      </c>
      <c r="D2910" s="66">
        <v>366.65</v>
      </c>
      <c r="E2910" s="67">
        <v>84.329499999999996</v>
      </c>
      <c r="F2910" s="68">
        <v>63.247124999999997</v>
      </c>
      <c r="G2910" s="68">
        <v>82.221262499999995</v>
      </c>
      <c r="H2910" s="68">
        <v>94.554451874999998</v>
      </c>
      <c r="I2910" s="69">
        <v>171.91718522727271</v>
      </c>
      <c r="J2910" s="70">
        <v>210.12100416666667</v>
      </c>
      <c r="K2910" s="71">
        <v>189.10890375</v>
      </c>
    </row>
    <row r="2911" spans="1:11" ht="12.75" customHeight="1" x14ac:dyDescent="0.25">
      <c r="A2911" s="64" t="s">
        <v>5993</v>
      </c>
      <c r="B2911" s="66"/>
      <c r="C2911" s="66" t="s">
        <v>5618</v>
      </c>
      <c r="D2911" s="66">
        <v>331.91</v>
      </c>
      <c r="E2911" s="67">
        <v>76.339300000000009</v>
      </c>
      <c r="F2911" s="68">
        <v>57.254475000000006</v>
      </c>
      <c r="G2911" s="68">
        <v>74.430817500000003</v>
      </c>
      <c r="H2911" s="68">
        <v>85.59544012500001</v>
      </c>
      <c r="I2911" s="69">
        <v>155.62807295454547</v>
      </c>
      <c r="J2911" s="70">
        <v>190.21208916666669</v>
      </c>
      <c r="K2911" s="71">
        <v>171.19088025000002</v>
      </c>
    </row>
    <row r="2912" spans="1:11" ht="12.75" customHeight="1" x14ac:dyDescent="0.25">
      <c r="A2912" s="64" t="s">
        <v>5994</v>
      </c>
      <c r="B2912" s="66"/>
      <c r="C2912" s="66" t="s">
        <v>5995</v>
      </c>
      <c r="D2912" s="66">
        <v>3457.7</v>
      </c>
      <c r="E2912" s="67">
        <v>795.27099999999996</v>
      </c>
      <c r="F2912" s="68">
        <v>596.45325000000003</v>
      </c>
      <c r="G2912" s="68">
        <v>775.38922500000001</v>
      </c>
      <c r="H2912" s="68">
        <v>891.69760874999997</v>
      </c>
      <c r="I2912" s="69">
        <v>1621.2683795454543</v>
      </c>
      <c r="J2912" s="70">
        <v>1981.5502416666666</v>
      </c>
      <c r="K2912" s="71">
        <v>1783.3952174999999</v>
      </c>
    </row>
    <row r="2913" spans="1:11" ht="12.75" customHeight="1" x14ac:dyDescent="0.25">
      <c r="A2913" s="64" t="s">
        <v>5996</v>
      </c>
      <c r="B2913" s="66"/>
      <c r="C2913" s="66" t="s">
        <v>5997</v>
      </c>
      <c r="D2913" s="66">
        <v>9266.17</v>
      </c>
      <c r="E2913" s="67">
        <v>2131.2191000000003</v>
      </c>
      <c r="F2913" s="68">
        <v>1598.4143250000002</v>
      </c>
      <c r="G2913" s="68">
        <v>2077.9386225000003</v>
      </c>
      <c r="H2913" s="68">
        <v>2389.6294158750002</v>
      </c>
      <c r="I2913" s="69">
        <v>4344.7807561363634</v>
      </c>
      <c r="J2913" s="70">
        <v>5310.2875908333335</v>
      </c>
      <c r="K2913" s="71">
        <v>4779.2588317500004</v>
      </c>
    </row>
    <row r="2914" spans="1:11" ht="12.75" customHeight="1" x14ac:dyDescent="0.25">
      <c r="A2914" s="64" t="s">
        <v>5998</v>
      </c>
      <c r="B2914" s="66"/>
      <c r="C2914" s="66" t="s">
        <v>5999</v>
      </c>
      <c r="D2914" s="66">
        <v>5219.78</v>
      </c>
      <c r="E2914" s="67">
        <v>1200.5494000000001</v>
      </c>
      <c r="F2914" s="68">
        <v>900.41205000000014</v>
      </c>
      <c r="G2914" s="68">
        <v>1170.5356650000001</v>
      </c>
      <c r="H2914" s="68">
        <v>1346.1160147500002</v>
      </c>
      <c r="I2914" s="69">
        <v>2447.4836631818184</v>
      </c>
      <c r="J2914" s="70">
        <v>2991.3689216666671</v>
      </c>
      <c r="K2914" s="71">
        <v>2692.2320295000004</v>
      </c>
    </row>
    <row r="2915" spans="1:11" ht="12.75" customHeight="1" x14ac:dyDescent="0.25">
      <c r="A2915" s="64" t="s">
        <v>6000</v>
      </c>
      <c r="B2915" s="66"/>
      <c r="C2915" s="66" t="s">
        <v>6001</v>
      </c>
      <c r="D2915" s="66">
        <v>281.48</v>
      </c>
      <c r="E2915" s="67">
        <v>64.740400000000008</v>
      </c>
      <c r="F2915" s="68">
        <v>48.555300000000003</v>
      </c>
      <c r="G2915" s="68">
        <v>63.12189</v>
      </c>
      <c r="H2915" s="68">
        <v>72.590173500000006</v>
      </c>
      <c r="I2915" s="69">
        <v>131.98213363636364</v>
      </c>
      <c r="J2915" s="70">
        <v>161.31149666666667</v>
      </c>
      <c r="K2915" s="71">
        <v>145.18034700000001</v>
      </c>
    </row>
    <row r="2916" spans="1:11" ht="12.75" customHeight="1" x14ac:dyDescent="0.25">
      <c r="A2916" s="64" t="s">
        <v>6002</v>
      </c>
      <c r="B2916" s="66"/>
      <c r="C2916" s="66" t="s">
        <v>6003</v>
      </c>
      <c r="D2916" s="66">
        <v>295.35000000000002</v>
      </c>
      <c r="E2916" s="67">
        <v>67.930500000000009</v>
      </c>
      <c r="F2916" s="68">
        <v>50.94787500000001</v>
      </c>
      <c r="G2916" s="68">
        <v>66.232237500000011</v>
      </c>
      <c r="H2916" s="68">
        <v>76.167073125000016</v>
      </c>
      <c r="I2916" s="69">
        <v>138.48558750000001</v>
      </c>
      <c r="J2916" s="70">
        <v>169.26016250000004</v>
      </c>
      <c r="K2916" s="71">
        <v>152.33414625000003</v>
      </c>
    </row>
    <row r="2917" spans="1:11" ht="12.75" customHeight="1" x14ac:dyDescent="0.25">
      <c r="A2917" s="64" t="s">
        <v>6004</v>
      </c>
      <c r="B2917" s="66"/>
      <c r="C2917" s="66" t="s">
        <v>6005</v>
      </c>
      <c r="D2917" s="66">
        <v>924.35</v>
      </c>
      <c r="E2917" s="67">
        <v>212.60050000000001</v>
      </c>
      <c r="F2917" s="68">
        <v>159.45037500000001</v>
      </c>
      <c r="G2917" s="68">
        <v>207.28548750000002</v>
      </c>
      <c r="H2917" s="68">
        <v>238.37831062500001</v>
      </c>
      <c r="I2917" s="69">
        <v>433.41511022727269</v>
      </c>
      <c r="J2917" s="70">
        <v>529.72957916666667</v>
      </c>
      <c r="K2917" s="71">
        <v>476.75662125000002</v>
      </c>
    </row>
    <row r="2918" spans="1:11" ht="12.75" customHeight="1" x14ac:dyDescent="0.25">
      <c r="A2918" s="64" t="s">
        <v>6006</v>
      </c>
      <c r="B2918" s="66"/>
      <c r="C2918" s="66" t="s">
        <v>6007</v>
      </c>
      <c r="D2918" s="66">
        <v>11171.78</v>
      </c>
      <c r="E2918" s="67">
        <v>2569.5094000000004</v>
      </c>
      <c r="F2918" s="68">
        <v>1927.1320500000002</v>
      </c>
      <c r="G2918" s="68">
        <v>2505.2716650000002</v>
      </c>
      <c r="H2918" s="68">
        <v>2881.0624147500002</v>
      </c>
      <c r="I2918" s="69">
        <v>5238.2952995454543</v>
      </c>
      <c r="J2918" s="70">
        <v>6402.3609216666673</v>
      </c>
      <c r="K2918" s="71">
        <v>5762.1248295000005</v>
      </c>
    </row>
    <row r="2919" spans="1:11" ht="12.75" customHeight="1" x14ac:dyDescent="0.25">
      <c r="A2919" s="64" t="s">
        <v>6008</v>
      </c>
      <c r="B2919" s="66"/>
      <c r="C2919" s="66" t="s">
        <v>6009</v>
      </c>
      <c r="D2919" s="66">
        <v>281.91000000000003</v>
      </c>
      <c r="E2919" s="67">
        <v>64.839300000000009</v>
      </c>
      <c r="F2919" s="68">
        <v>48.629475000000006</v>
      </c>
      <c r="G2919" s="68">
        <v>63.218317500000012</v>
      </c>
      <c r="H2919" s="68">
        <v>72.701065125000014</v>
      </c>
      <c r="I2919" s="69">
        <v>132.1837547727273</v>
      </c>
      <c r="J2919" s="70">
        <v>161.55792250000002</v>
      </c>
      <c r="K2919" s="71">
        <v>145.40213025000003</v>
      </c>
    </row>
    <row r="2920" spans="1:11" ht="12.75" customHeight="1" x14ac:dyDescent="0.25">
      <c r="A2920" s="64" t="s">
        <v>6010</v>
      </c>
      <c r="B2920" s="66"/>
      <c r="C2920" s="66" t="s">
        <v>6011</v>
      </c>
      <c r="D2920" s="66">
        <v>1514.17</v>
      </c>
      <c r="E2920" s="67">
        <v>348.25910000000005</v>
      </c>
      <c r="F2920" s="68">
        <v>261.19432500000005</v>
      </c>
      <c r="G2920" s="68">
        <v>339.55262250000004</v>
      </c>
      <c r="H2920" s="68">
        <v>390.48551587500003</v>
      </c>
      <c r="I2920" s="69">
        <v>709.9736652272727</v>
      </c>
      <c r="J2920" s="70">
        <v>867.74559083333338</v>
      </c>
      <c r="K2920" s="71">
        <v>780.97103175000007</v>
      </c>
    </row>
    <row r="2921" spans="1:11" ht="12.75" customHeight="1" x14ac:dyDescent="0.25">
      <c r="A2921" s="64" t="s">
        <v>6012</v>
      </c>
      <c r="B2921" s="66"/>
      <c r="C2921" s="66" t="s">
        <v>6013</v>
      </c>
      <c r="D2921" s="66">
        <v>1249.57</v>
      </c>
      <c r="E2921" s="67">
        <v>287.40109999999999</v>
      </c>
      <c r="F2921" s="68">
        <v>215.55082499999997</v>
      </c>
      <c r="G2921" s="68">
        <v>280.2160725</v>
      </c>
      <c r="H2921" s="68">
        <v>322.24848337499998</v>
      </c>
      <c r="I2921" s="69">
        <v>585.90633340909085</v>
      </c>
      <c r="J2921" s="70">
        <v>716.10774083333331</v>
      </c>
      <c r="K2921" s="71">
        <v>644.49696674999996</v>
      </c>
    </row>
    <row r="2922" spans="1:11" ht="12.75" customHeight="1" x14ac:dyDescent="0.25">
      <c r="A2922" s="64" t="s">
        <v>6014</v>
      </c>
      <c r="B2922" s="66"/>
      <c r="C2922" s="66" t="s">
        <v>6015</v>
      </c>
      <c r="D2922" s="66">
        <v>2903.83</v>
      </c>
      <c r="E2922" s="67">
        <v>667.8809</v>
      </c>
      <c r="F2922" s="68">
        <v>500.91067499999997</v>
      </c>
      <c r="G2922" s="68">
        <v>651.18387749999999</v>
      </c>
      <c r="H2922" s="68">
        <v>748.86145912500001</v>
      </c>
      <c r="I2922" s="69">
        <v>1361.5662893181818</v>
      </c>
      <c r="J2922" s="70">
        <v>1664.1365758333334</v>
      </c>
      <c r="K2922" s="71">
        <v>1497.72291825</v>
      </c>
    </row>
    <row r="2923" spans="1:11" ht="12.75" customHeight="1" x14ac:dyDescent="0.25">
      <c r="A2923" s="64" t="s">
        <v>6016</v>
      </c>
      <c r="B2923" s="66"/>
      <c r="C2923" s="66" t="s">
        <v>6017</v>
      </c>
      <c r="D2923" s="66">
        <v>256</v>
      </c>
      <c r="E2923" s="67">
        <v>58.88</v>
      </c>
      <c r="F2923" s="68">
        <v>44.160000000000004</v>
      </c>
      <c r="G2923" s="68">
        <v>57.408000000000001</v>
      </c>
      <c r="H2923" s="68">
        <v>66.019199999999998</v>
      </c>
      <c r="I2923" s="69">
        <v>120.03490909090908</v>
      </c>
      <c r="J2923" s="70">
        <v>146.70933333333332</v>
      </c>
      <c r="K2923" s="71">
        <v>132.0384</v>
      </c>
    </row>
    <row r="2924" spans="1:11" ht="12.75" customHeight="1" x14ac:dyDescent="0.25">
      <c r="A2924" s="64" t="s">
        <v>6018</v>
      </c>
      <c r="B2924" s="66"/>
      <c r="C2924" s="66" t="s">
        <v>6019</v>
      </c>
      <c r="D2924" s="66">
        <v>267.83</v>
      </c>
      <c r="E2924" s="67">
        <v>61.600899999999996</v>
      </c>
      <c r="F2924" s="68">
        <v>46.200674999999997</v>
      </c>
      <c r="G2924" s="68">
        <v>60.060877499999997</v>
      </c>
      <c r="H2924" s="68">
        <v>69.070009124999999</v>
      </c>
      <c r="I2924" s="69">
        <v>125.58183477272726</v>
      </c>
      <c r="J2924" s="70">
        <v>153.48890916666667</v>
      </c>
      <c r="K2924" s="71">
        <v>138.14001825</v>
      </c>
    </row>
    <row r="2925" spans="1:11" ht="12.75" customHeight="1" x14ac:dyDescent="0.25">
      <c r="A2925" s="64" t="s">
        <v>6020</v>
      </c>
      <c r="B2925" s="66"/>
      <c r="C2925" s="66" t="s">
        <v>6021</v>
      </c>
      <c r="D2925" s="66">
        <v>667.83</v>
      </c>
      <c r="E2925" s="67">
        <v>153.60090000000002</v>
      </c>
      <c r="F2925" s="68">
        <v>115.20067500000002</v>
      </c>
      <c r="G2925" s="68">
        <v>149.76087750000002</v>
      </c>
      <c r="H2925" s="68">
        <v>172.22500912500001</v>
      </c>
      <c r="I2925" s="69">
        <v>313.13638022727275</v>
      </c>
      <c r="J2925" s="70">
        <v>382.72224250000005</v>
      </c>
      <c r="K2925" s="71">
        <v>344.45001825000003</v>
      </c>
    </row>
    <row r="2926" spans="1:11" ht="12.75" customHeight="1" x14ac:dyDescent="0.25">
      <c r="A2926" s="64" t="s">
        <v>6022</v>
      </c>
      <c r="B2926" s="66"/>
      <c r="C2926" s="66" t="s">
        <v>6021</v>
      </c>
      <c r="D2926" s="66">
        <v>667.83</v>
      </c>
      <c r="E2926" s="67">
        <v>153.60090000000002</v>
      </c>
      <c r="F2926" s="68">
        <v>115.20067500000002</v>
      </c>
      <c r="G2926" s="68">
        <v>149.76087750000002</v>
      </c>
      <c r="H2926" s="68">
        <v>172.22500912500001</v>
      </c>
      <c r="I2926" s="69">
        <v>313.13638022727275</v>
      </c>
      <c r="J2926" s="70">
        <v>382.72224250000005</v>
      </c>
      <c r="K2926" s="71">
        <v>344.45001825000003</v>
      </c>
    </row>
    <row r="2927" spans="1:11" ht="12.75" customHeight="1" x14ac:dyDescent="0.25">
      <c r="A2927" s="64" t="s">
        <v>6023</v>
      </c>
      <c r="B2927" s="66"/>
      <c r="C2927" s="66" t="s">
        <v>6024</v>
      </c>
      <c r="D2927" s="66">
        <v>365.22</v>
      </c>
      <c r="E2927" s="67">
        <v>84.000600000000006</v>
      </c>
      <c r="F2927" s="68">
        <v>63.000450000000001</v>
      </c>
      <c r="G2927" s="68">
        <v>81.900585000000007</v>
      </c>
      <c r="H2927" s="68">
        <v>94.185672750000009</v>
      </c>
      <c r="I2927" s="69">
        <v>171.24667772727273</v>
      </c>
      <c r="J2927" s="70">
        <v>209.30149500000002</v>
      </c>
      <c r="K2927" s="71">
        <v>188.37134550000002</v>
      </c>
    </row>
    <row r="2928" spans="1:11" ht="12.75" customHeight="1" x14ac:dyDescent="0.25">
      <c r="A2928" s="64" t="s">
        <v>6025</v>
      </c>
      <c r="B2928" s="66"/>
      <c r="C2928" s="66" t="s">
        <v>6026</v>
      </c>
      <c r="D2928" s="66">
        <v>344.35</v>
      </c>
      <c r="E2928" s="67">
        <v>79.200500000000005</v>
      </c>
      <c r="F2928" s="68">
        <v>59.400375000000004</v>
      </c>
      <c r="G2928" s="68">
        <v>77.220487500000004</v>
      </c>
      <c r="H2928" s="68">
        <v>88.803560625000003</v>
      </c>
      <c r="I2928" s="69">
        <v>161.4610193181818</v>
      </c>
      <c r="J2928" s="70">
        <v>197.34124583333335</v>
      </c>
      <c r="K2928" s="71">
        <v>177.60712125000001</v>
      </c>
    </row>
    <row r="2929" spans="1:11" ht="12.75" customHeight="1" x14ac:dyDescent="0.25">
      <c r="A2929" s="64" t="s">
        <v>6027</v>
      </c>
      <c r="B2929" s="66"/>
      <c r="C2929" s="66" t="s">
        <v>6028</v>
      </c>
      <c r="D2929" s="66">
        <v>573.91</v>
      </c>
      <c r="E2929" s="67">
        <v>131.99930000000001</v>
      </c>
      <c r="F2929" s="68">
        <v>98.999475000000004</v>
      </c>
      <c r="G2929" s="68">
        <v>128.69931750000001</v>
      </c>
      <c r="H2929" s="68">
        <v>148.004215125</v>
      </c>
      <c r="I2929" s="69">
        <v>269.09857295454543</v>
      </c>
      <c r="J2929" s="70">
        <v>328.89825583333334</v>
      </c>
      <c r="K2929" s="71">
        <v>296.00843025</v>
      </c>
    </row>
    <row r="2930" spans="1:11" ht="12.75" customHeight="1" x14ac:dyDescent="0.25">
      <c r="A2930" s="64" t="s">
        <v>6029</v>
      </c>
      <c r="B2930" s="66"/>
      <c r="C2930" s="66" t="s">
        <v>6030</v>
      </c>
      <c r="D2930" s="66">
        <v>884.09</v>
      </c>
      <c r="E2930" s="67">
        <v>203.34070000000003</v>
      </c>
      <c r="F2930" s="68">
        <v>152.50552500000003</v>
      </c>
      <c r="G2930" s="68">
        <v>198.25718250000006</v>
      </c>
      <c r="H2930" s="68">
        <v>227.99575987500006</v>
      </c>
      <c r="I2930" s="69">
        <v>414.53774522727281</v>
      </c>
      <c r="J2930" s="70">
        <v>506.65724416666677</v>
      </c>
      <c r="K2930" s="71">
        <v>455.99151975000012</v>
      </c>
    </row>
    <row r="2931" spans="1:11" ht="12.75" customHeight="1" x14ac:dyDescent="0.25">
      <c r="A2931" s="64" t="s">
        <v>6031</v>
      </c>
      <c r="B2931" s="66"/>
      <c r="C2931" s="66" t="s">
        <v>6032</v>
      </c>
      <c r="D2931" s="66">
        <v>2070.39</v>
      </c>
      <c r="E2931" s="67">
        <v>476.18970000000002</v>
      </c>
      <c r="F2931" s="68">
        <v>357.14227500000004</v>
      </c>
      <c r="G2931" s="68">
        <v>464.28495750000002</v>
      </c>
      <c r="H2931" s="68">
        <v>533.927701125</v>
      </c>
      <c r="I2931" s="69">
        <v>970.77763840909086</v>
      </c>
      <c r="J2931" s="70">
        <v>1186.5060025</v>
      </c>
      <c r="K2931" s="71">
        <v>1067.85540225</v>
      </c>
    </row>
    <row r="2932" spans="1:11" ht="12.75" customHeight="1" x14ac:dyDescent="0.25">
      <c r="A2932" s="64" t="s">
        <v>6033</v>
      </c>
      <c r="B2932" s="66"/>
      <c r="C2932" s="66" t="s">
        <v>6034</v>
      </c>
      <c r="D2932" s="66">
        <v>1047.96</v>
      </c>
      <c r="E2932" s="67">
        <v>241.03080000000003</v>
      </c>
      <c r="F2932" s="68">
        <v>180.77310000000003</v>
      </c>
      <c r="G2932" s="68">
        <v>235.00503000000003</v>
      </c>
      <c r="H2932" s="68">
        <v>270.25578450000006</v>
      </c>
      <c r="I2932" s="69">
        <v>491.3741536363637</v>
      </c>
      <c r="J2932" s="70">
        <v>600.56841000000009</v>
      </c>
      <c r="K2932" s="71">
        <v>540.51156900000012</v>
      </c>
    </row>
    <row r="2933" spans="1:11" ht="12.75" customHeight="1" x14ac:dyDescent="0.25">
      <c r="A2933" s="64" t="s">
        <v>6035</v>
      </c>
      <c r="B2933" s="66"/>
      <c r="C2933" s="66" t="s">
        <v>6036</v>
      </c>
      <c r="D2933" s="66">
        <v>77.430000000000007</v>
      </c>
      <c r="E2933" s="67">
        <v>17.808900000000001</v>
      </c>
      <c r="F2933" s="68">
        <v>13.356675000000001</v>
      </c>
      <c r="G2933" s="68">
        <v>17.363677500000001</v>
      </c>
      <c r="H2933" s="68">
        <v>19.968229125000001</v>
      </c>
      <c r="I2933" s="69">
        <v>36.305871136363635</v>
      </c>
      <c r="J2933" s="70">
        <v>44.373842500000002</v>
      </c>
      <c r="K2933" s="71">
        <v>39.936458250000001</v>
      </c>
    </row>
    <row r="2934" spans="1:11" ht="12.75" customHeight="1" x14ac:dyDescent="0.25">
      <c r="A2934" s="64" t="s">
        <v>6037</v>
      </c>
      <c r="B2934" s="66"/>
      <c r="C2934" s="66" t="s">
        <v>6038</v>
      </c>
      <c r="D2934" s="66">
        <v>1265.04</v>
      </c>
      <c r="E2934" s="67">
        <v>290.95920000000001</v>
      </c>
      <c r="F2934" s="68">
        <v>218.21940000000001</v>
      </c>
      <c r="G2934" s="68">
        <v>283.68522000000002</v>
      </c>
      <c r="H2934" s="68">
        <v>326.23800299999999</v>
      </c>
      <c r="I2934" s="69">
        <v>593.1600054545454</v>
      </c>
      <c r="J2934" s="70">
        <v>724.97334000000001</v>
      </c>
      <c r="K2934" s="71">
        <v>652.47600599999998</v>
      </c>
    </row>
    <row r="2935" spans="1:11" ht="12.75" customHeight="1" x14ac:dyDescent="0.25">
      <c r="A2935" s="64" t="s">
        <v>6039</v>
      </c>
      <c r="B2935" s="66"/>
      <c r="C2935" s="66" t="s">
        <v>6040</v>
      </c>
      <c r="D2935" s="66">
        <v>2212.61</v>
      </c>
      <c r="E2935" s="67">
        <v>508.90030000000007</v>
      </c>
      <c r="F2935" s="68">
        <v>381.67522500000007</v>
      </c>
      <c r="G2935" s="68">
        <v>496.17779250000007</v>
      </c>
      <c r="H2935" s="68">
        <v>570.60446137500003</v>
      </c>
      <c r="I2935" s="69">
        <v>1037.4626570454545</v>
      </c>
      <c r="J2935" s="70">
        <v>1268.0099141666667</v>
      </c>
      <c r="K2935" s="71">
        <v>1141.2089227500001</v>
      </c>
    </row>
    <row r="2936" spans="1:11" ht="12.75" customHeight="1" x14ac:dyDescent="0.25">
      <c r="A2936" s="64" t="s">
        <v>6041</v>
      </c>
      <c r="B2936" s="66"/>
      <c r="C2936" s="66" t="s">
        <v>6042</v>
      </c>
      <c r="D2936" s="66">
        <v>332.65</v>
      </c>
      <c r="E2936" s="67">
        <v>76.509500000000003</v>
      </c>
      <c r="F2936" s="68">
        <v>57.382125000000002</v>
      </c>
      <c r="G2936" s="68">
        <v>74.596762499999997</v>
      </c>
      <c r="H2936" s="68">
        <v>85.786276874999999</v>
      </c>
      <c r="I2936" s="69">
        <v>155.97504886363635</v>
      </c>
      <c r="J2936" s="70">
        <v>190.63617083333332</v>
      </c>
      <c r="K2936" s="71">
        <v>171.57255375</v>
      </c>
    </row>
    <row r="2937" spans="1:11" ht="12.75" customHeight="1" x14ac:dyDescent="0.25">
      <c r="A2937" s="64" t="s">
        <v>6043</v>
      </c>
      <c r="B2937" s="66"/>
      <c r="C2937" s="66" t="s">
        <v>6044</v>
      </c>
      <c r="D2937" s="66">
        <v>167.74</v>
      </c>
      <c r="E2937" s="67">
        <v>38.580200000000005</v>
      </c>
      <c r="F2937" s="68">
        <v>28.935150000000004</v>
      </c>
      <c r="G2937" s="68">
        <v>37.615695000000002</v>
      </c>
      <c r="H2937" s="68">
        <v>43.258049249999999</v>
      </c>
      <c r="I2937" s="69">
        <v>78.650998636363624</v>
      </c>
      <c r="J2937" s="70">
        <v>96.128998333333328</v>
      </c>
      <c r="K2937" s="71">
        <v>86.516098499999998</v>
      </c>
    </row>
    <row r="2938" spans="1:11" ht="12.75" customHeight="1" x14ac:dyDescent="0.25">
      <c r="A2938" s="64" t="s">
        <v>6045</v>
      </c>
      <c r="B2938" s="66"/>
      <c r="C2938" s="66" t="s">
        <v>6046</v>
      </c>
      <c r="D2938" s="66">
        <v>123.96</v>
      </c>
      <c r="E2938" s="67">
        <v>28.5108</v>
      </c>
      <c r="F2938" s="68">
        <v>21.383099999999999</v>
      </c>
      <c r="G2938" s="68">
        <v>27.798029999999997</v>
      </c>
      <c r="H2938" s="68">
        <v>31.967734499999995</v>
      </c>
      <c r="I2938" s="69">
        <v>58.123153636363625</v>
      </c>
      <c r="J2938" s="70">
        <v>71.03940999999999</v>
      </c>
      <c r="K2938" s="71">
        <v>63.935468999999991</v>
      </c>
    </row>
    <row r="2939" spans="1:11" ht="12.75" customHeight="1" x14ac:dyDescent="0.25">
      <c r="A2939" s="64" t="s">
        <v>6047</v>
      </c>
      <c r="B2939" s="66"/>
      <c r="C2939" s="66" t="s">
        <v>6048</v>
      </c>
      <c r="D2939" s="66">
        <v>209.3</v>
      </c>
      <c r="E2939" s="67">
        <v>48.139000000000003</v>
      </c>
      <c r="F2939" s="68">
        <v>36.10425</v>
      </c>
      <c r="G2939" s="68">
        <v>46.935524999999998</v>
      </c>
      <c r="H2939" s="68">
        <v>53.975853749999999</v>
      </c>
      <c r="I2939" s="69">
        <v>98.137915909090893</v>
      </c>
      <c r="J2939" s="70">
        <v>119.94634166666665</v>
      </c>
      <c r="K2939" s="71">
        <v>107.9517075</v>
      </c>
    </row>
    <row r="2940" spans="1:11" ht="12.75" customHeight="1" x14ac:dyDescent="0.25">
      <c r="A2940" s="64" t="s">
        <v>6049</v>
      </c>
      <c r="B2940" s="66"/>
      <c r="C2940" s="66" t="s">
        <v>6050</v>
      </c>
      <c r="D2940" s="66">
        <v>125.83</v>
      </c>
      <c r="E2940" s="67">
        <v>28.940899999999999</v>
      </c>
      <c r="F2940" s="68">
        <v>21.705674999999999</v>
      </c>
      <c r="G2940" s="68">
        <v>28.217377499999998</v>
      </c>
      <c r="H2940" s="68">
        <v>32.449984125</v>
      </c>
      <c r="I2940" s="69">
        <v>58.999971136363634</v>
      </c>
      <c r="J2940" s="70">
        <v>72.111075833333331</v>
      </c>
      <c r="K2940" s="71">
        <v>64.899968250000001</v>
      </c>
    </row>
    <row r="2941" spans="1:11" ht="12.75" customHeight="1" x14ac:dyDescent="0.25">
      <c r="A2941" s="64" t="s">
        <v>6051</v>
      </c>
      <c r="B2941" s="66"/>
      <c r="C2941" s="66" t="s">
        <v>6052</v>
      </c>
      <c r="D2941" s="66">
        <v>163.65</v>
      </c>
      <c r="E2941" s="67">
        <v>37.639500000000005</v>
      </c>
      <c r="F2941" s="68">
        <v>28.229625000000006</v>
      </c>
      <c r="G2941" s="68">
        <v>36.698512500000007</v>
      </c>
      <c r="H2941" s="68">
        <v>42.203289375000011</v>
      </c>
      <c r="I2941" s="69">
        <v>76.733253409090921</v>
      </c>
      <c r="J2941" s="70">
        <v>93.785087500000017</v>
      </c>
      <c r="K2941" s="71">
        <v>84.406578750000023</v>
      </c>
    </row>
    <row r="2942" spans="1:11" ht="12.75" customHeight="1" x14ac:dyDescent="0.25">
      <c r="A2942" s="64" t="s">
        <v>6053</v>
      </c>
      <c r="B2942" s="66"/>
      <c r="C2942" s="66" t="s">
        <v>6054</v>
      </c>
      <c r="D2942" s="66">
        <v>1209.9100000000001</v>
      </c>
      <c r="E2942" s="67">
        <v>278.27930000000003</v>
      </c>
      <c r="F2942" s="68">
        <v>208.70947500000003</v>
      </c>
      <c r="G2942" s="68">
        <v>271.32231750000005</v>
      </c>
      <c r="H2942" s="68">
        <v>312.02066512500005</v>
      </c>
      <c r="I2942" s="69">
        <v>567.31030022727282</v>
      </c>
      <c r="J2942" s="70">
        <v>693.37925583333345</v>
      </c>
      <c r="K2942" s="71">
        <v>624.0413302500001</v>
      </c>
    </row>
    <row r="2943" spans="1:11" ht="12.75" customHeight="1" x14ac:dyDescent="0.25">
      <c r="A2943" s="64" t="s">
        <v>6055</v>
      </c>
      <c r="B2943" s="66"/>
      <c r="C2943" s="66" t="s">
        <v>6056</v>
      </c>
      <c r="D2943" s="66">
        <v>5667.3</v>
      </c>
      <c r="E2943" s="67">
        <v>1303.479</v>
      </c>
      <c r="F2943" s="68">
        <v>977.60924999999997</v>
      </c>
      <c r="G2943" s="68">
        <v>1270.8920249999999</v>
      </c>
      <c r="H2943" s="68">
        <v>1461.5258287499998</v>
      </c>
      <c r="I2943" s="69">
        <v>2657.319688636363</v>
      </c>
      <c r="J2943" s="70">
        <v>3247.8351749999997</v>
      </c>
      <c r="K2943" s="71">
        <v>2923.0516574999997</v>
      </c>
    </row>
    <row r="2944" spans="1:11" ht="12.75" customHeight="1" x14ac:dyDescent="0.25">
      <c r="A2944" s="64" t="s">
        <v>6057</v>
      </c>
      <c r="B2944" s="66"/>
      <c r="C2944" s="66" t="s">
        <v>6056</v>
      </c>
      <c r="D2944" s="66">
        <v>5991.43</v>
      </c>
      <c r="E2944" s="67">
        <v>1378.0289</v>
      </c>
      <c r="F2944" s="68">
        <v>1033.521675</v>
      </c>
      <c r="G2944" s="68">
        <v>1343.5781775</v>
      </c>
      <c r="H2944" s="68">
        <v>1545.1149041250001</v>
      </c>
      <c r="I2944" s="69">
        <v>2809.2998256818182</v>
      </c>
      <c r="J2944" s="70">
        <v>3433.5886758333336</v>
      </c>
      <c r="K2944" s="71">
        <v>3090.2298082500001</v>
      </c>
    </row>
    <row r="2945" spans="1:11" ht="12.75" customHeight="1" x14ac:dyDescent="0.25">
      <c r="A2945" s="64" t="s">
        <v>6058</v>
      </c>
      <c r="B2945" s="66"/>
      <c r="C2945" s="66" t="s">
        <v>6056</v>
      </c>
      <c r="D2945" s="66">
        <v>6868.39</v>
      </c>
      <c r="E2945" s="67">
        <v>1579.7297000000001</v>
      </c>
      <c r="F2945" s="68">
        <v>1184.7972750000001</v>
      </c>
      <c r="G2945" s="68">
        <v>1540.2364575000001</v>
      </c>
      <c r="H2945" s="68">
        <v>1771.2719261250002</v>
      </c>
      <c r="I2945" s="69">
        <v>3220.4944111363639</v>
      </c>
      <c r="J2945" s="70">
        <v>3936.1598358333335</v>
      </c>
      <c r="K2945" s="71">
        <v>3542.5438522500003</v>
      </c>
    </row>
    <row r="2946" spans="1:11" ht="12.75" customHeight="1" x14ac:dyDescent="0.25">
      <c r="A2946" s="64" t="s">
        <v>6059</v>
      </c>
      <c r="B2946" s="66"/>
      <c r="C2946" s="66" t="s">
        <v>6056</v>
      </c>
      <c r="D2946" s="66">
        <v>6766.91</v>
      </c>
      <c r="E2946" s="67">
        <v>1556.3893</v>
      </c>
      <c r="F2946" s="68">
        <v>1167.2919750000001</v>
      </c>
      <c r="G2946" s="68">
        <v>1517.4795675</v>
      </c>
      <c r="H2946" s="68">
        <v>1745.101502625</v>
      </c>
      <c r="I2946" s="69">
        <v>3172.9118229545452</v>
      </c>
      <c r="J2946" s="70">
        <v>3878.0033391666666</v>
      </c>
      <c r="K2946" s="71">
        <v>3490.2030052499999</v>
      </c>
    </row>
    <row r="2947" spans="1:11" ht="12.75" customHeight="1" x14ac:dyDescent="0.25">
      <c r="A2947" s="64" t="s">
        <v>6060</v>
      </c>
      <c r="B2947" s="66"/>
      <c r="C2947" s="66" t="s">
        <v>6061</v>
      </c>
      <c r="D2947" s="66">
        <v>4939.74</v>
      </c>
      <c r="E2947" s="67">
        <v>1136.1402</v>
      </c>
      <c r="F2947" s="68">
        <v>852.10515000000009</v>
      </c>
      <c r="G2947" s="68">
        <v>1107.7366950000001</v>
      </c>
      <c r="H2947" s="68">
        <v>1273.8971992500001</v>
      </c>
      <c r="I2947" s="69">
        <v>2316.1767259090907</v>
      </c>
      <c r="J2947" s="70">
        <v>2830.8826650000001</v>
      </c>
      <c r="K2947" s="71">
        <v>2547.7943985000002</v>
      </c>
    </row>
    <row r="2948" spans="1:11" ht="12.75" customHeight="1" x14ac:dyDescent="0.25">
      <c r="A2948" s="64" t="s">
        <v>6062</v>
      </c>
      <c r="B2948" s="66"/>
      <c r="C2948" s="66" t="s">
        <v>6063</v>
      </c>
      <c r="D2948" s="66">
        <v>1266.9100000000001</v>
      </c>
      <c r="E2948" s="67">
        <v>291.38930000000005</v>
      </c>
      <c r="F2948" s="68">
        <v>218.54197500000004</v>
      </c>
      <c r="G2948" s="68">
        <v>284.10456750000003</v>
      </c>
      <c r="H2948" s="68">
        <v>326.72025262500006</v>
      </c>
      <c r="I2948" s="69">
        <v>594.03682295454553</v>
      </c>
      <c r="J2948" s="70">
        <v>726.04500583333345</v>
      </c>
      <c r="K2948" s="71">
        <v>653.44050525000011</v>
      </c>
    </row>
    <row r="2949" spans="1:11" ht="12.75" customHeight="1" x14ac:dyDescent="0.25">
      <c r="A2949" s="64" t="s">
        <v>6064</v>
      </c>
      <c r="B2949" s="66"/>
      <c r="C2949" s="66" t="s">
        <v>6065</v>
      </c>
      <c r="D2949" s="66">
        <v>458.65</v>
      </c>
      <c r="E2949" s="67">
        <v>105.48949999999999</v>
      </c>
      <c r="F2949" s="68">
        <v>79.117124999999987</v>
      </c>
      <c r="G2949" s="68">
        <v>102.85226249999998</v>
      </c>
      <c r="H2949" s="68">
        <v>118.28010187499997</v>
      </c>
      <c r="I2949" s="69">
        <v>215.05473068181811</v>
      </c>
      <c r="J2949" s="70">
        <v>262.84467083333328</v>
      </c>
      <c r="K2949" s="71">
        <v>236.56020374999994</v>
      </c>
    </row>
    <row r="2950" spans="1:11" ht="12.75" customHeight="1" x14ac:dyDescent="0.25">
      <c r="A2950" s="64" t="s">
        <v>6066</v>
      </c>
      <c r="B2950" s="66"/>
      <c r="C2950" s="66" t="s">
        <v>6067</v>
      </c>
      <c r="D2950" s="66">
        <v>20.96</v>
      </c>
      <c r="E2950" s="67">
        <v>4.8208000000000002</v>
      </c>
      <c r="F2950" s="68">
        <v>3.6156000000000001</v>
      </c>
      <c r="G2950" s="68">
        <v>4.7002800000000002</v>
      </c>
      <c r="H2950" s="68">
        <v>5.405322</v>
      </c>
      <c r="I2950" s="69">
        <v>9.8278581818181809</v>
      </c>
      <c r="J2950" s="70">
        <v>12.011826666666666</v>
      </c>
      <c r="K2950" s="71">
        <v>10.810644</v>
      </c>
    </row>
    <row r="2951" spans="1:11" ht="12.75" customHeight="1" x14ac:dyDescent="0.25">
      <c r="A2951" s="64" t="s">
        <v>6068</v>
      </c>
      <c r="B2951" s="66"/>
      <c r="C2951" s="66" t="s">
        <v>6069</v>
      </c>
      <c r="D2951" s="66">
        <v>174.39</v>
      </c>
      <c r="E2951" s="67">
        <v>40.109699999999997</v>
      </c>
      <c r="F2951" s="68">
        <v>30.082274999999996</v>
      </c>
      <c r="G2951" s="68">
        <v>39.106957499999993</v>
      </c>
      <c r="H2951" s="68">
        <v>44.973001124999989</v>
      </c>
      <c r="I2951" s="69">
        <v>81.769092954545428</v>
      </c>
      <c r="J2951" s="70">
        <v>99.940002499999977</v>
      </c>
      <c r="K2951" s="71">
        <v>89.946002249999978</v>
      </c>
    </row>
    <row r="2952" spans="1:11" ht="12.75" customHeight="1" x14ac:dyDescent="0.25">
      <c r="A2952" s="64" t="s">
        <v>6070</v>
      </c>
      <c r="B2952" s="66"/>
      <c r="C2952" s="66" t="s">
        <v>6071</v>
      </c>
      <c r="D2952" s="66">
        <v>74.39</v>
      </c>
      <c r="E2952" s="67">
        <v>17.1097</v>
      </c>
      <c r="F2952" s="68">
        <v>12.832274999999999</v>
      </c>
      <c r="G2952" s="68">
        <v>16.681957499999999</v>
      </c>
      <c r="H2952" s="68">
        <v>19.184251124999999</v>
      </c>
      <c r="I2952" s="69">
        <v>34.880456590909084</v>
      </c>
      <c r="J2952" s="70">
        <v>42.631669166666661</v>
      </c>
      <c r="K2952" s="71">
        <v>38.368502249999999</v>
      </c>
    </row>
    <row r="2953" spans="1:11" ht="12.75" customHeight="1" x14ac:dyDescent="0.25">
      <c r="A2953" s="64" t="s">
        <v>6072</v>
      </c>
      <c r="B2953" s="66"/>
      <c r="C2953" s="66" t="s">
        <v>6073</v>
      </c>
      <c r="D2953" s="66">
        <v>924.35</v>
      </c>
      <c r="E2953" s="67">
        <v>212.60050000000001</v>
      </c>
      <c r="F2953" s="68">
        <v>159.45037500000001</v>
      </c>
      <c r="G2953" s="68">
        <v>207.28548750000002</v>
      </c>
      <c r="H2953" s="68">
        <v>238.37831062500001</v>
      </c>
      <c r="I2953" s="69">
        <v>433.41511022727269</v>
      </c>
      <c r="J2953" s="70">
        <v>529.72957916666667</v>
      </c>
      <c r="K2953" s="71">
        <v>476.75662125000002</v>
      </c>
    </row>
    <row r="2954" spans="1:11" ht="12.75" customHeight="1" x14ac:dyDescent="0.25">
      <c r="A2954" s="64" t="s">
        <v>6074</v>
      </c>
      <c r="B2954" s="66"/>
      <c r="C2954" s="66" t="s">
        <v>6075</v>
      </c>
      <c r="D2954" s="66">
        <v>212.43</v>
      </c>
      <c r="E2954" s="67">
        <v>48.858900000000006</v>
      </c>
      <c r="F2954" s="68">
        <v>36.644175000000004</v>
      </c>
      <c r="G2954" s="68">
        <v>47.637427500000001</v>
      </c>
      <c r="H2954" s="68">
        <v>54.783041625000003</v>
      </c>
      <c r="I2954" s="69">
        <v>99.605530227272723</v>
      </c>
      <c r="J2954" s="70">
        <v>121.7400925</v>
      </c>
      <c r="K2954" s="71">
        <v>109.56608325000001</v>
      </c>
    </row>
    <row r="2955" spans="1:11" ht="12.75" customHeight="1" x14ac:dyDescent="0.25">
      <c r="A2955" s="64" t="s">
        <v>6076</v>
      </c>
      <c r="B2955" s="66"/>
      <c r="C2955" s="66" t="s">
        <v>6077</v>
      </c>
      <c r="D2955" s="66">
        <v>213.39</v>
      </c>
      <c r="E2955" s="67">
        <v>49.079700000000003</v>
      </c>
      <c r="F2955" s="68">
        <v>36.809775000000002</v>
      </c>
      <c r="G2955" s="68">
        <v>47.852707500000001</v>
      </c>
      <c r="H2955" s="68">
        <v>55.030613625000001</v>
      </c>
      <c r="I2955" s="69">
        <v>100.05566113636363</v>
      </c>
      <c r="J2955" s="70">
        <v>122.29025249999999</v>
      </c>
      <c r="K2955" s="71">
        <v>110.06122725</v>
      </c>
    </row>
    <row r="2956" spans="1:11" ht="12.75" customHeight="1" x14ac:dyDescent="0.25">
      <c r="A2956" s="64" t="s">
        <v>6078</v>
      </c>
      <c r="B2956" s="66"/>
      <c r="C2956" s="66" t="s">
        <v>6079</v>
      </c>
      <c r="D2956" s="66">
        <v>412.7</v>
      </c>
      <c r="E2956" s="67">
        <v>94.921000000000006</v>
      </c>
      <c r="F2956" s="68">
        <v>71.190750000000008</v>
      </c>
      <c r="G2956" s="68">
        <v>92.547975000000008</v>
      </c>
      <c r="H2956" s="68">
        <v>106.43017125000001</v>
      </c>
      <c r="I2956" s="69">
        <v>193.50940227272727</v>
      </c>
      <c r="J2956" s="70">
        <v>236.5114916666667</v>
      </c>
      <c r="K2956" s="71">
        <v>212.86034250000003</v>
      </c>
    </row>
    <row r="2957" spans="1:11" ht="12.75" customHeight="1" x14ac:dyDescent="0.25">
      <c r="A2957" s="64" t="s">
        <v>6080</v>
      </c>
      <c r="B2957" s="66"/>
      <c r="C2957" s="66" t="s">
        <v>6081</v>
      </c>
      <c r="D2957" s="66">
        <v>915.39</v>
      </c>
      <c r="E2957" s="67">
        <v>210.53970000000001</v>
      </c>
      <c r="F2957" s="68">
        <v>157.904775</v>
      </c>
      <c r="G2957" s="68">
        <v>205.2762075</v>
      </c>
      <c r="H2957" s="68">
        <v>236.067638625</v>
      </c>
      <c r="I2957" s="69">
        <v>429.21388840909088</v>
      </c>
      <c r="J2957" s="70">
        <v>524.59475250000003</v>
      </c>
      <c r="K2957" s="71">
        <v>472.13527725</v>
      </c>
    </row>
    <row r="2958" spans="1:11" ht="12.75" customHeight="1" x14ac:dyDescent="0.25">
      <c r="A2958" s="64" t="s">
        <v>6082</v>
      </c>
      <c r="B2958" s="66"/>
      <c r="C2958" s="66" t="s">
        <v>6083</v>
      </c>
      <c r="D2958" s="66">
        <v>771.13</v>
      </c>
      <c r="E2958" s="67">
        <v>177.35990000000001</v>
      </c>
      <c r="F2958" s="68">
        <v>133.019925</v>
      </c>
      <c r="G2958" s="68">
        <v>172.92590250000001</v>
      </c>
      <c r="H2958" s="68">
        <v>198.86478787500002</v>
      </c>
      <c r="I2958" s="69">
        <v>361.5723415909091</v>
      </c>
      <c r="J2958" s="70">
        <v>441.92175083333336</v>
      </c>
      <c r="K2958" s="71">
        <v>397.72957575000004</v>
      </c>
    </row>
    <row r="2959" spans="1:11" ht="12.75" customHeight="1" x14ac:dyDescent="0.25">
      <c r="A2959" s="64" t="s">
        <v>6084</v>
      </c>
      <c r="B2959" s="66"/>
      <c r="C2959" s="66" t="s">
        <v>6085</v>
      </c>
      <c r="D2959" s="66">
        <v>109.13</v>
      </c>
      <c r="E2959" s="67">
        <v>25.099900000000002</v>
      </c>
      <c r="F2959" s="68">
        <v>18.824925</v>
      </c>
      <c r="G2959" s="68">
        <v>24.472402500000001</v>
      </c>
      <c r="H2959" s="68">
        <v>28.143262875000001</v>
      </c>
      <c r="I2959" s="69">
        <v>51.169568863636364</v>
      </c>
      <c r="J2959" s="70">
        <v>62.540584166666669</v>
      </c>
      <c r="K2959" s="71">
        <v>56.286525750000003</v>
      </c>
    </row>
    <row r="2960" spans="1:11" ht="12.75" customHeight="1" x14ac:dyDescent="0.25">
      <c r="A2960" s="64" t="s">
        <v>6086</v>
      </c>
      <c r="B2960" s="66"/>
      <c r="C2960" s="66" t="s">
        <v>6087</v>
      </c>
      <c r="D2960" s="66">
        <v>552.48</v>
      </c>
      <c r="E2960" s="67">
        <v>127.07040000000001</v>
      </c>
      <c r="F2960" s="68">
        <v>95.302800000000005</v>
      </c>
      <c r="G2960" s="68">
        <v>123.89364</v>
      </c>
      <c r="H2960" s="68">
        <v>142.47768600000001</v>
      </c>
      <c r="I2960" s="69">
        <v>259.05033818181818</v>
      </c>
      <c r="J2960" s="70">
        <v>316.61707999999999</v>
      </c>
      <c r="K2960" s="71">
        <v>284.95537200000001</v>
      </c>
    </row>
    <row r="2961" spans="1:11" ht="12.75" customHeight="1" x14ac:dyDescent="0.25">
      <c r="A2961" s="64" t="s">
        <v>6088</v>
      </c>
      <c r="B2961" s="66"/>
      <c r="C2961" s="66" t="s">
        <v>6089</v>
      </c>
      <c r="D2961" s="66">
        <v>9813.91</v>
      </c>
      <c r="E2961" s="67">
        <v>2257.1993000000002</v>
      </c>
      <c r="F2961" s="68">
        <v>1692.8994750000002</v>
      </c>
      <c r="G2961" s="68">
        <v>2200.7693175000004</v>
      </c>
      <c r="H2961" s="68">
        <v>2530.8847151250006</v>
      </c>
      <c r="I2961" s="69">
        <v>4601.6085729545466</v>
      </c>
      <c r="J2961" s="70">
        <v>5624.1882558333346</v>
      </c>
      <c r="K2961" s="71">
        <v>5061.7694302500013</v>
      </c>
    </row>
    <row r="2962" spans="1:11" ht="12.75" customHeight="1" x14ac:dyDescent="0.25">
      <c r="A2962" s="64" t="s">
        <v>6090</v>
      </c>
      <c r="B2962" s="66"/>
      <c r="C2962" s="66" t="s">
        <v>6091</v>
      </c>
      <c r="D2962" s="66">
        <v>10488.96</v>
      </c>
      <c r="E2962" s="67">
        <v>2412.4607999999998</v>
      </c>
      <c r="F2962" s="68">
        <v>1809.3455999999999</v>
      </c>
      <c r="G2962" s="68">
        <v>2352.1492799999996</v>
      </c>
      <c r="H2962" s="68">
        <v>2704.9716719999997</v>
      </c>
      <c r="I2962" s="69">
        <v>4918.1303127272713</v>
      </c>
      <c r="J2962" s="70">
        <v>6011.0481599999994</v>
      </c>
      <c r="K2962" s="71">
        <v>5409.9433439999993</v>
      </c>
    </row>
    <row r="2963" spans="1:11" ht="12.75" customHeight="1" x14ac:dyDescent="0.25">
      <c r="A2963" s="64" t="s">
        <v>6092</v>
      </c>
      <c r="B2963" s="66"/>
      <c r="C2963" s="66" t="s">
        <v>6093</v>
      </c>
      <c r="D2963" s="66">
        <v>7.35</v>
      </c>
      <c r="E2963" s="67">
        <v>1.6904999999999999</v>
      </c>
      <c r="F2963" s="68">
        <v>1.2678749999999999</v>
      </c>
      <c r="G2963" s="68">
        <v>1.6482374999999998</v>
      </c>
      <c r="H2963" s="68">
        <v>1.8954731249999996</v>
      </c>
      <c r="I2963" s="69">
        <v>3.4463147727272716</v>
      </c>
      <c r="J2963" s="70">
        <v>4.2121624999999989</v>
      </c>
      <c r="K2963" s="71">
        <v>3.7909462499999993</v>
      </c>
    </row>
    <row r="2964" spans="1:11" ht="12.75" customHeight="1" x14ac:dyDescent="0.25">
      <c r="A2964" s="64" t="s">
        <v>6094</v>
      </c>
      <c r="B2964" s="66"/>
      <c r="C2964" s="66" t="s">
        <v>6095</v>
      </c>
      <c r="D2964" s="66">
        <v>685.87</v>
      </c>
      <c r="E2964" s="67">
        <v>157.7501</v>
      </c>
      <c r="F2964" s="68">
        <v>118.31257500000001</v>
      </c>
      <c r="G2964" s="68">
        <v>153.80634750000002</v>
      </c>
      <c r="H2964" s="68">
        <v>176.87729962500001</v>
      </c>
      <c r="I2964" s="69">
        <v>321.59509022727269</v>
      </c>
      <c r="J2964" s="70">
        <v>393.06066583333336</v>
      </c>
      <c r="K2964" s="71">
        <v>353.75459925000001</v>
      </c>
    </row>
    <row r="2965" spans="1:11" ht="12.75" customHeight="1" x14ac:dyDescent="0.25">
      <c r="A2965" s="64" t="s">
        <v>6096</v>
      </c>
      <c r="B2965" s="66"/>
      <c r="C2965" s="66" t="s">
        <v>6097</v>
      </c>
      <c r="D2965" s="66">
        <v>452.39</v>
      </c>
      <c r="E2965" s="67">
        <v>104.0497</v>
      </c>
      <c r="F2965" s="68">
        <v>78.037274999999994</v>
      </c>
      <c r="G2965" s="68">
        <v>101.44845749999999</v>
      </c>
      <c r="H2965" s="68">
        <v>116.66572612499999</v>
      </c>
      <c r="I2965" s="69">
        <v>212.11950204545451</v>
      </c>
      <c r="J2965" s="70">
        <v>259.25716916666664</v>
      </c>
      <c r="K2965" s="71">
        <v>233.33145224999998</v>
      </c>
    </row>
    <row r="2966" spans="1:11" ht="12.75" customHeight="1" x14ac:dyDescent="0.25">
      <c r="A2966" s="64" t="s">
        <v>6098</v>
      </c>
      <c r="B2966" s="66"/>
      <c r="C2966" s="66" t="s">
        <v>6099</v>
      </c>
      <c r="D2966" s="66">
        <v>112.61</v>
      </c>
      <c r="E2966" s="67">
        <v>25.900300000000001</v>
      </c>
      <c r="F2966" s="68">
        <v>19.425225000000001</v>
      </c>
      <c r="G2966" s="68">
        <v>25.252792500000002</v>
      </c>
      <c r="H2966" s="68">
        <v>29.040711375000001</v>
      </c>
      <c r="I2966" s="69">
        <v>52.801293409090903</v>
      </c>
      <c r="J2966" s="70">
        <v>64.534914166666667</v>
      </c>
      <c r="K2966" s="71">
        <v>58.081422750000002</v>
      </c>
    </row>
    <row r="2967" spans="1:11" ht="12.75" customHeight="1" x14ac:dyDescent="0.25">
      <c r="A2967" s="64" t="s">
        <v>6100</v>
      </c>
      <c r="B2967" s="66"/>
      <c r="C2967" s="66" t="s">
        <v>6101</v>
      </c>
      <c r="D2967" s="66">
        <v>212</v>
      </c>
      <c r="E2967" s="67">
        <v>48.760000000000005</v>
      </c>
      <c r="F2967" s="68">
        <v>36.570000000000007</v>
      </c>
      <c r="G2967" s="68">
        <v>47.541000000000011</v>
      </c>
      <c r="H2967" s="68">
        <v>54.672150000000016</v>
      </c>
      <c r="I2967" s="69">
        <v>99.40390909090911</v>
      </c>
      <c r="J2967" s="70">
        <v>121.4936666666667</v>
      </c>
      <c r="K2967" s="71">
        <v>109.34430000000003</v>
      </c>
    </row>
    <row r="2968" spans="1:11" ht="12.75" customHeight="1" x14ac:dyDescent="0.25">
      <c r="A2968" s="64" t="s">
        <v>6102</v>
      </c>
      <c r="B2968" s="66"/>
      <c r="C2968" s="66" t="s">
        <v>6103</v>
      </c>
      <c r="D2968" s="66">
        <v>304.7</v>
      </c>
      <c r="E2968" s="67">
        <v>70.081000000000003</v>
      </c>
      <c r="F2968" s="68">
        <v>52.560749999999999</v>
      </c>
      <c r="G2968" s="68">
        <v>68.328975</v>
      </c>
      <c r="H2968" s="68">
        <v>78.578321250000002</v>
      </c>
      <c r="I2968" s="69">
        <v>142.869675</v>
      </c>
      <c r="J2968" s="70">
        <v>174.61849166666667</v>
      </c>
      <c r="K2968" s="71">
        <v>157.1566425</v>
      </c>
    </row>
    <row r="2969" spans="1:11" ht="12.75" customHeight="1" x14ac:dyDescent="0.25">
      <c r="A2969" s="64" t="s">
        <v>6104</v>
      </c>
      <c r="B2969" s="66"/>
      <c r="C2969" s="66" t="s">
        <v>6105</v>
      </c>
      <c r="D2969" s="66">
        <v>325.77999999999997</v>
      </c>
      <c r="E2969" s="67">
        <v>74.929400000000001</v>
      </c>
      <c r="F2969" s="68">
        <v>56.197050000000004</v>
      </c>
      <c r="G2969" s="68">
        <v>73.056165000000007</v>
      </c>
      <c r="H2969" s="68">
        <v>84.014589750000013</v>
      </c>
      <c r="I2969" s="69">
        <v>152.75379954545457</v>
      </c>
      <c r="J2969" s="70">
        <v>186.69908833333335</v>
      </c>
      <c r="K2969" s="71">
        <v>168.02917950000003</v>
      </c>
    </row>
    <row r="2970" spans="1:11" ht="12.75" customHeight="1" x14ac:dyDescent="0.25">
      <c r="A2970" s="64" t="s">
        <v>6106</v>
      </c>
      <c r="B2970" s="66"/>
      <c r="C2970" s="66" t="s">
        <v>6107</v>
      </c>
      <c r="D2970" s="66">
        <v>405.65</v>
      </c>
      <c r="E2970" s="67">
        <v>93.299499999999995</v>
      </c>
      <c r="F2970" s="68">
        <v>69.974625000000003</v>
      </c>
      <c r="G2970" s="68">
        <v>90.96701250000001</v>
      </c>
      <c r="H2970" s="68">
        <v>104.61206437500002</v>
      </c>
      <c r="I2970" s="69">
        <v>190.20375340909092</v>
      </c>
      <c r="J2970" s="70">
        <v>232.47125416666671</v>
      </c>
      <c r="K2970" s="71">
        <v>209.22412875000003</v>
      </c>
    </row>
    <row r="2971" spans="1:11" ht="12.75" customHeight="1" x14ac:dyDescent="0.25">
      <c r="A2971" s="64" t="s">
        <v>6108</v>
      </c>
      <c r="B2971" s="66"/>
      <c r="C2971" s="66" t="s">
        <v>6109</v>
      </c>
      <c r="D2971" s="66">
        <v>500.17</v>
      </c>
      <c r="E2971" s="67">
        <v>115.0391</v>
      </c>
      <c r="F2971" s="68">
        <v>86.279325</v>
      </c>
      <c r="G2971" s="68">
        <v>112.1631225</v>
      </c>
      <c r="H2971" s="68">
        <v>128.987590875</v>
      </c>
      <c r="I2971" s="69">
        <v>234.52289249999998</v>
      </c>
      <c r="J2971" s="70">
        <v>286.63909083333334</v>
      </c>
      <c r="K2971" s="71">
        <v>257.97518174999999</v>
      </c>
    </row>
    <row r="2972" spans="1:11" ht="12.75" customHeight="1" x14ac:dyDescent="0.25">
      <c r="A2972" s="64" t="s">
        <v>6110</v>
      </c>
      <c r="B2972" s="66"/>
      <c r="C2972" s="66" t="s">
        <v>6111</v>
      </c>
      <c r="D2972" s="66">
        <v>4752.3</v>
      </c>
      <c r="E2972" s="67">
        <v>1093.029</v>
      </c>
      <c r="F2972" s="68">
        <v>819.77175</v>
      </c>
      <c r="G2972" s="68">
        <v>1065.7032750000001</v>
      </c>
      <c r="H2972" s="68">
        <v>1225.5587662500002</v>
      </c>
      <c r="I2972" s="69">
        <v>2228.2886659090909</v>
      </c>
      <c r="J2972" s="70">
        <v>2723.4639250000005</v>
      </c>
      <c r="K2972" s="71">
        <v>2451.1175325000004</v>
      </c>
    </row>
    <row r="2973" spans="1:11" ht="12.75" customHeight="1" x14ac:dyDescent="0.25">
      <c r="A2973" s="64" t="s">
        <v>6112</v>
      </c>
      <c r="B2973" s="66"/>
      <c r="C2973" s="66" t="s">
        <v>6113</v>
      </c>
      <c r="D2973" s="66">
        <v>6819.96</v>
      </c>
      <c r="E2973" s="67">
        <v>1568.5908000000002</v>
      </c>
      <c r="F2973" s="68">
        <v>1176.4431000000002</v>
      </c>
      <c r="G2973" s="68">
        <v>1529.3760300000004</v>
      </c>
      <c r="H2973" s="68">
        <v>1758.7824345000004</v>
      </c>
      <c r="I2973" s="69">
        <v>3197.7862445454548</v>
      </c>
      <c r="J2973" s="70">
        <v>3908.4054100000008</v>
      </c>
      <c r="K2973" s="71">
        <v>3517.5648690000007</v>
      </c>
    </row>
    <row r="2974" spans="1:11" ht="12.75" customHeight="1" x14ac:dyDescent="0.25">
      <c r="A2974" s="64" t="s">
        <v>6114</v>
      </c>
      <c r="B2974" s="66"/>
      <c r="C2974" s="66" t="s">
        <v>6115</v>
      </c>
      <c r="D2974" s="66">
        <v>244.83</v>
      </c>
      <c r="E2974" s="67">
        <v>56.310900000000004</v>
      </c>
      <c r="F2974" s="68">
        <v>42.233175000000003</v>
      </c>
      <c r="G2974" s="68">
        <v>54.903127500000004</v>
      </c>
      <c r="H2974" s="68">
        <v>63.138596625000005</v>
      </c>
      <c r="I2974" s="69">
        <v>114.7974484090909</v>
      </c>
      <c r="J2974" s="70">
        <v>140.30799250000001</v>
      </c>
      <c r="K2974" s="71">
        <v>126.27719325000001</v>
      </c>
    </row>
    <row r="2975" spans="1:11" ht="12.75" customHeight="1" x14ac:dyDescent="0.25">
      <c r="A2975" s="64" t="s">
        <v>6116</v>
      </c>
      <c r="B2975" s="66"/>
      <c r="C2975" s="66" t="s">
        <v>6117</v>
      </c>
      <c r="D2975" s="66">
        <v>257.7</v>
      </c>
      <c r="E2975" s="67">
        <v>59.271000000000001</v>
      </c>
      <c r="F2975" s="68">
        <v>44.453249999999997</v>
      </c>
      <c r="G2975" s="68">
        <v>57.789224999999995</v>
      </c>
      <c r="H2975" s="68">
        <v>66.457608749999991</v>
      </c>
      <c r="I2975" s="69">
        <v>120.83201590909088</v>
      </c>
      <c r="J2975" s="70">
        <v>147.68357499999999</v>
      </c>
      <c r="K2975" s="71">
        <v>132.91521749999998</v>
      </c>
    </row>
    <row r="2976" spans="1:11" ht="12.75" customHeight="1" x14ac:dyDescent="0.25">
      <c r="A2976" s="64" t="s">
        <v>6118</v>
      </c>
      <c r="B2976" s="66"/>
      <c r="C2976" s="66" t="s">
        <v>6119</v>
      </c>
      <c r="D2976" s="66">
        <v>172.96</v>
      </c>
      <c r="E2976" s="67">
        <v>39.780800000000006</v>
      </c>
      <c r="F2976" s="68">
        <v>29.835600000000007</v>
      </c>
      <c r="G2976" s="68">
        <v>38.786280000000005</v>
      </c>
      <c r="H2976" s="68">
        <v>44.604222000000007</v>
      </c>
      <c r="I2976" s="69">
        <v>81.098585454545457</v>
      </c>
      <c r="J2976" s="70">
        <v>99.120493333333343</v>
      </c>
      <c r="K2976" s="71">
        <v>89.208444000000014</v>
      </c>
    </row>
    <row r="2977" spans="1:11" ht="12.75" customHeight="1" x14ac:dyDescent="0.25">
      <c r="A2977" s="64" t="s">
        <v>6120</v>
      </c>
      <c r="B2977" s="66"/>
      <c r="C2977" s="66" t="s">
        <v>6121</v>
      </c>
      <c r="D2977" s="66">
        <v>183.35</v>
      </c>
      <c r="E2977" s="67">
        <v>42.170499999999997</v>
      </c>
      <c r="F2977" s="68">
        <v>31.627874999999996</v>
      </c>
      <c r="G2977" s="68">
        <v>41.116237499999997</v>
      </c>
      <c r="H2977" s="68">
        <v>47.283673124999993</v>
      </c>
      <c r="I2977" s="69">
        <v>85.970314772727249</v>
      </c>
      <c r="J2977" s="70">
        <v>105.07482916666665</v>
      </c>
      <c r="K2977" s="71">
        <v>94.567346249999986</v>
      </c>
    </row>
    <row r="2978" spans="1:11" ht="12.75" customHeight="1" x14ac:dyDescent="0.25">
      <c r="A2978" s="64" t="s">
        <v>6122</v>
      </c>
      <c r="B2978" s="66"/>
      <c r="C2978" s="66" t="s">
        <v>6123</v>
      </c>
      <c r="D2978" s="66">
        <v>203.26</v>
      </c>
      <c r="E2978" s="67">
        <v>46.7498</v>
      </c>
      <c r="F2978" s="68">
        <v>35.062350000000002</v>
      </c>
      <c r="G2978" s="68">
        <v>45.581055000000006</v>
      </c>
      <c r="H2978" s="68">
        <v>52.418213250000008</v>
      </c>
      <c r="I2978" s="69">
        <v>95.305842272727276</v>
      </c>
      <c r="J2978" s="70">
        <v>116.48491833333335</v>
      </c>
      <c r="K2978" s="71">
        <v>104.83642650000002</v>
      </c>
    </row>
    <row r="2979" spans="1:11" ht="12.75" customHeight="1" x14ac:dyDescent="0.25">
      <c r="A2979" s="64" t="s">
        <v>6124</v>
      </c>
      <c r="B2979" s="66"/>
      <c r="C2979" s="66" t="s">
        <v>6125</v>
      </c>
      <c r="D2979" s="66">
        <v>152.83000000000001</v>
      </c>
      <c r="E2979" s="67">
        <v>35.150900000000007</v>
      </c>
      <c r="F2979" s="68">
        <v>26.363175000000005</v>
      </c>
      <c r="G2979" s="68">
        <v>34.272127500000011</v>
      </c>
      <c r="H2979" s="68">
        <v>39.412946625000011</v>
      </c>
      <c r="I2979" s="69">
        <v>71.659902954545473</v>
      </c>
      <c r="J2979" s="70">
        <v>87.584325833333352</v>
      </c>
      <c r="K2979" s="71">
        <v>78.825893250000021</v>
      </c>
    </row>
    <row r="2980" spans="1:11" ht="12.75" customHeight="1" x14ac:dyDescent="0.25">
      <c r="A2980" s="64" t="s">
        <v>6126</v>
      </c>
      <c r="B2980" s="66"/>
      <c r="C2980" s="66" t="s">
        <v>6127</v>
      </c>
      <c r="D2980" s="66">
        <v>162.13</v>
      </c>
      <c r="E2980" s="67">
        <v>37.289900000000003</v>
      </c>
      <c r="F2980" s="68">
        <v>27.967425000000002</v>
      </c>
      <c r="G2980" s="68">
        <v>36.3576525</v>
      </c>
      <c r="H2980" s="68">
        <v>41.811300375000002</v>
      </c>
      <c r="I2980" s="69">
        <v>76.020546136363635</v>
      </c>
      <c r="J2980" s="70">
        <v>92.914000833333333</v>
      </c>
      <c r="K2980" s="71">
        <v>83.622600750000004</v>
      </c>
    </row>
    <row r="2981" spans="1:11" ht="12.75" customHeight="1" x14ac:dyDescent="0.25">
      <c r="A2981" s="64" t="s">
        <v>6128</v>
      </c>
      <c r="B2981" s="66"/>
      <c r="C2981" s="66" t="s">
        <v>6129</v>
      </c>
      <c r="D2981" s="66">
        <v>211.78</v>
      </c>
      <c r="E2981" s="67">
        <v>48.709400000000002</v>
      </c>
      <c r="F2981" s="68">
        <v>36.532049999999998</v>
      </c>
      <c r="G2981" s="68">
        <v>47.491664999999998</v>
      </c>
      <c r="H2981" s="68">
        <v>54.615414749999999</v>
      </c>
      <c r="I2981" s="69">
        <v>99.300754090909081</v>
      </c>
      <c r="J2981" s="70">
        <v>121.36758833333333</v>
      </c>
      <c r="K2981" s="71">
        <v>109.2308295</v>
      </c>
    </row>
    <row r="2982" spans="1:11" ht="12.75" customHeight="1" x14ac:dyDescent="0.25">
      <c r="A2982" s="64" t="s">
        <v>6130</v>
      </c>
      <c r="B2982" s="66"/>
      <c r="C2982" s="66" t="s">
        <v>6131</v>
      </c>
      <c r="D2982" s="66">
        <v>214.52</v>
      </c>
      <c r="E2982" s="67">
        <v>49.339600000000004</v>
      </c>
      <c r="F2982" s="68">
        <v>37.0047</v>
      </c>
      <c r="G2982" s="68">
        <v>48.106110000000001</v>
      </c>
      <c r="H2982" s="68">
        <v>55.3220265</v>
      </c>
      <c r="I2982" s="69">
        <v>100.58550272727273</v>
      </c>
      <c r="J2982" s="70">
        <v>122.93783666666667</v>
      </c>
      <c r="K2982" s="71">
        <v>110.644053</v>
      </c>
    </row>
    <row r="2983" spans="1:11" ht="12.75" customHeight="1" x14ac:dyDescent="0.25">
      <c r="A2983" s="64" t="s">
        <v>6132</v>
      </c>
      <c r="B2983" s="66"/>
      <c r="C2983" s="66" t="s">
        <v>6133</v>
      </c>
      <c r="D2983" s="66">
        <v>210.13</v>
      </c>
      <c r="E2983" s="67">
        <v>48.329900000000002</v>
      </c>
      <c r="F2983" s="68">
        <v>36.247425</v>
      </c>
      <c r="G2983" s="68">
        <v>47.121652499999996</v>
      </c>
      <c r="H2983" s="68">
        <v>54.189900374999993</v>
      </c>
      <c r="I2983" s="69">
        <v>98.527091590909066</v>
      </c>
      <c r="J2983" s="70">
        <v>120.42200083333331</v>
      </c>
      <c r="K2983" s="71">
        <v>108.37980074999999</v>
      </c>
    </row>
    <row r="2984" spans="1:11" ht="12.75" customHeight="1" x14ac:dyDescent="0.25">
      <c r="A2984" s="64" t="s">
        <v>6134</v>
      </c>
      <c r="B2984" s="66"/>
      <c r="C2984" s="66" t="s">
        <v>6135</v>
      </c>
      <c r="D2984" s="66">
        <v>306.57</v>
      </c>
      <c r="E2984" s="67">
        <v>70.511099999999999</v>
      </c>
      <c r="F2984" s="68">
        <v>52.883324999999999</v>
      </c>
      <c r="G2984" s="68">
        <v>68.7483225</v>
      </c>
      <c r="H2984" s="68">
        <v>79.060570874999996</v>
      </c>
      <c r="I2984" s="69">
        <v>143.74649249999999</v>
      </c>
      <c r="J2984" s="70">
        <v>175.6901575</v>
      </c>
      <c r="K2984" s="71">
        <v>158.12114174999999</v>
      </c>
    </row>
    <row r="2985" spans="1:11" ht="12.75" customHeight="1" x14ac:dyDescent="0.25">
      <c r="A2985" s="64" t="s">
        <v>6136</v>
      </c>
      <c r="B2985" s="66"/>
      <c r="C2985" s="66" t="s">
        <v>6137</v>
      </c>
      <c r="D2985" s="66">
        <v>345.78</v>
      </c>
      <c r="E2985" s="67">
        <v>79.529399999999995</v>
      </c>
      <c r="F2985" s="68">
        <v>59.647049999999993</v>
      </c>
      <c r="G2985" s="68">
        <v>77.541164999999992</v>
      </c>
      <c r="H2985" s="68">
        <v>89.172339749999992</v>
      </c>
      <c r="I2985" s="69">
        <v>162.13152681818178</v>
      </c>
      <c r="J2985" s="70">
        <v>198.16075499999997</v>
      </c>
      <c r="K2985" s="71">
        <v>178.34467949999998</v>
      </c>
    </row>
    <row r="2986" spans="1:11" ht="12.75" customHeight="1" x14ac:dyDescent="0.25">
      <c r="A2986" s="64" t="s">
        <v>6138</v>
      </c>
      <c r="B2986" s="66"/>
      <c r="C2986" s="66" t="s">
        <v>6139</v>
      </c>
      <c r="D2986" s="66">
        <v>584.35</v>
      </c>
      <c r="E2986" s="67">
        <v>134.40050000000002</v>
      </c>
      <c r="F2986" s="68">
        <v>100.80037500000002</v>
      </c>
      <c r="G2986" s="68">
        <v>131.04048750000001</v>
      </c>
      <c r="H2986" s="68">
        <v>150.69656062500002</v>
      </c>
      <c r="I2986" s="69">
        <v>273.9937465909091</v>
      </c>
      <c r="J2986" s="70">
        <v>334.88124583333337</v>
      </c>
      <c r="K2986" s="71">
        <v>301.39312125000004</v>
      </c>
    </row>
    <row r="2987" spans="1:11" ht="12.75" customHeight="1" x14ac:dyDescent="0.25">
      <c r="A2987" s="64" t="s">
        <v>6140</v>
      </c>
      <c r="B2987" s="66"/>
      <c r="C2987" s="66" t="s">
        <v>6141</v>
      </c>
      <c r="D2987" s="66">
        <v>664.35</v>
      </c>
      <c r="E2987" s="67">
        <v>152.8005</v>
      </c>
      <c r="F2987" s="68">
        <v>114.600375</v>
      </c>
      <c r="G2987" s="68">
        <v>148.98048749999998</v>
      </c>
      <c r="H2987" s="68">
        <v>171.32756062499999</v>
      </c>
      <c r="I2987" s="69">
        <v>311.50465568181812</v>
      </c>
      <c r="J2987" s="70">
        <v>380.72791249999995</v>
      </c>
      <c r="K2987" s="71">
        <v>342.65512124999998</v>
      </c>
    </row>
    <row r="2988" spans="1:11" ht="12.75" customHeight="1" x14ac:dyDescent="0.25">
      <c r="A2988" s="64" t="s">
        <v>6142</v>
      </c>
      <c r="B2988" s="66"/>
      <c r="C2988" s="66" t="s">
        <v>6143</v>
      </c>
      <c r="D2988" s="66">
        <v>653.42999999999995</v>
      </c>
      <c r="E2988" s="67">
        <v>150.28889999999998</v>
      </c>
      <c r="F2988" s="68">
        <v>112.71667499999998</v>
      </c>
      <c r="G2988" s="68">
        <v>146.53167749999997</v>
      </c>
      <c r="H2988" s="68">
        <v>168.51142912499998</v>
      </c>
      <c r="I2988" s="69">
        <v>306.38441659090904</v>
      </c>
      <c r="J2988" s="70">
        <v>374.46984249999997</v>
      </c>
      <c r="K2988" s="71">
        <v>337.02285824999996</v>
      </c>
    </row>
    <row r="2989" spans="1:11" ht="12.75" customHeight="1" x14ac:dyDescent="0.25">
      <c r="A2989" s="64" t="s">
        <v>6144</v>
      </c>
      <c r="B2989" s="66"/>
      <c r="C2989" s="66" t="s">
        <v>6145</v>
      </c>
      <c r="D2989" s="66">
        <v>733.74</v>
      </c>
      <c r="E2989" s="67">
        <v>168.7602</v>
      </c>
      <c r="F2989" s="68">
        <v>126.57015</v>
      </c>
      <c r="G2989" s="68">
        <v>164.54119499999999</v>
      </c>
      <c r="H2989" s="68">
        <v>189.22237424999997</v>
      </c>
      <c r="I2989" s="69">
        <v>344.0406804545454</v>
      </c>
      <c r="J2989" s="70">
        <v>420.49416499999995</v>
      </c>
      <c r="K2989" s="71">
        <v>378.44474849999995</v>
      </c>
    </row>
    <row r="2990" spans="1:11" ht="12.75" customHeight="1" x14ac:dyDescent="0.25">
      <c r="A2990" s="64" t="s">
        <v>6146</v>
      </c>
      <c r="B2990" s="66"/>
      <c r="C2990" s="66" t="s">
        <v>6147</v>
      </c>
      <c r="D2990" s="66">
        <v>1213.8699999999999</v>
      </c>
      <c r="E2990" s="67">
        <v>279.19009999999997</v>
      </c>
      <c r="F2990" s="68">
        <v>209.39257499999997</v>
      </c>
      <c r="G2990" s="68">
        <v>272.21034749999995</v>
      </c>
      <c r="H2990" s="68">
        <v>313.04189962499993</v>
      </c>
      <c r="I2990" s="69">
        <v>569.16709022727252</v>
      </c>
      <c r="J2990" s="70">
        <v>695.64866583333321</v>
      </c>
      <c r="K2990" s="71">
        <v>626.08379924999986</v>
      </c>
    </row>
    <row r="2991" spans="1:11" ht="12.75" customHeight="1" x14ac:dyDescent="0.25">
      <c r="A2991" s="64" t="s">
        <v>6148</v>
      </c>
      <c r="B2991" s="66"/>
      <c r="C2991" s="66" t="s">
        <v>6149</v>
      </c>
      <c r="D2991" s="66">
        <v>1270.83</v>
      </c>
      <c r="E2991" s="67">
        <v>292.29090000000002</v>
      </c>
      <c r="F2991" s="68">
        <v>219.21817500000003</v>
      </c>
      <c r="G2991" s="68">
        <v>284.98362750000001</v>
      </c>
      <c r="H2991" s="68">
        <v>327.731171625</v>
      </c>
      <c r="I2991" s="69">
        <v>595.87485749999996</v>
      </c>
      <c r="J2991" s="70">
        <v>728.2914925</v>
      </c>
      <c r="K2991" s="71">
        <v>655.46234325</v>
      </c>
    </row>
    <row r="2992" spans="1:11" ht="12.75" customHeight="1" x14ac:dyDescent="0.25">
      <c r="A2992" s="64" t="s">
        <v>6150</v>
      </c>
      <c r="B2992" s="66"/>
      <c r="C2992" s="66" t="s">
        <v>6151</v>
      </c>
      <c r="D2992" s="66">
        <v>1405.78</v>
      </c>
      <c r="E2992" s="67">
        <v>323.32940000000002</v>
      </c>
      <c r="F2992" s="68">
        <v>242.49705</v>
      </c>
      <c r="G2992" s="68">
        <v>315.24616500000002</v>
      </c>
      <c r="H2992" s="68">
        <v>362.53308975000004</v>
      </c>
      <c r="I2992" s="69">
        <v>659.15107227272733</v>
      </c>
      <c r="J2992" s="70">
        <v>805.62908833333336</v>
      </c>
      <c r="K2992" s="71">
        <v>725.06617950000009</v>
      </c>
    </row>
    <row r="2993" spans="1:11" ht="12.75" customHeight="1" x14ac:dyDescent="0.25">
      <c r="A2993" s="64" t="s">
        <v>6152</v>
      </c>
      <c r="B2993" s="66"/>
      <c r="C2993" s="66" t="s">
        <v>6153</v>
      </c>
      <c r="D2993" s="66">
        <v>1461.7</v>
      </c>
      <c r="E2993" s="67">
        <v>336.19100000000003</v>
      </c>
      <c r="F2993" s="68">
        <v>252.14325000000002</v>
      </c>
      <c r="G2993" s="68">
        <v>327.78622500000006</v>
      </c>
      <c r="H2993" s="68">
        <v>376.95415875000009</v>
      </c>
      <c r="I2993" s="69">
        <v>685.37119772727283</v>
      </c>
      <c r="J2993" s="70">
        <v>837.6759083333335</v>
      </c>
      <c r="K2993" s="71">
        <v>753.90831750000018</v>
      </c>
    </row>
    <row r="2994" spans="1:11" ht="12.75" customHeight="1" x14ac:dyDescent="0.25">
      <c r="A2994" s="64" t="s">
        <v>6154</v>
      </c>
      <c r="B2994" s="66"/>
      <c r="C2994" s="66" t="s">
        <v>6155</v>
      </c>
      <c r="D2994" s="66">
        <v>279.61</v>
      </c>
      <c r="E2994" s="67">
        <v>64.310300000000012</v>
      </c>
      <c r="F2994" s="68">
        <v>48.232725000000009</v>
      </c>
      <c r="G2994" s="68">
        <v>62.702542500000007</v>
      </c>
      <c r="H2994" s="68">
        <v>72.107923875000012</v>
      </c>
      <c r="I2994" s="69">
        <v>131.10531613636365</v>
      </c>
      <c r="J2994" s="70">
        <v>160.23983083333334</v>
      </c>
      <c r="K2994" s="71">
        <v>144.21584775000002</v>
      </c>
    </row>
    <row r="2995" spans="1:11" ht="12.75" customHeight="1" x14ac:dyDescent="0.25">
      <c r="A2995" s="64" t="s">
        <v>6156</v>
      </c>
      <c r="B2995" s="66"/>
      <c r="C2995" s="66" t="s">
        <v>6157</v>
      </c>
      <c r="D2995" s="66">
        <v>4177.6099999999997</v>
      </c>
      <c r="E2995" s="67">
        <v>960.85029999999995</v>
      </c>
      <c r="F2995" s="68">
        <v>720.63772499999993</v>
      </c>
      <c r="G2995" s="68">
        <v>936.8290424999999</v>
      </c>
      <c r="H2995" s="68">
        <v>1077.3533988749998</v>
      </c>
      <c r="I2995" s="69">
        <v>1958.8243615909087</v>
      </c>
      <c r="J2995" s="70">
        <v>2394.1186641666663</v>
      </c>
      <c r="K2995" s="71">
        <v>2154.7067977499996</v>
      </c>
    </row>
    <row r="2996" spans="1:11" ht="12.75" customHeight="1" x14ac:dyDescent="0.25">
      <c r="A2996" s="64" t="s">
        <v>6158</v>
      </c>
      <c r="B2996" s="66"/>
      <c r="C2996" s="66" t="s">
        <v>6159</v>
      </c>
      <c r="D2996" s="66">
        <v>303.57</v>
      </c>
      <c r="E2996" s="67">
        <v>69.821100000000001</v>
      </c>
      <c r="F2996" s="68">
        <v>52.365825000000001</v>
      </c>
      <c r="G2996" s="68">
        <v>68.075572499999993</v>
      </c>
      <c r="H2996" s="68">
        <v>78.286908374999996</v>
      </c>
      <c r="I2996" s="69">
        <v>142.33983340909089</v>
      </c>
      <c r="J2996" s="70">
        <v>173.97090749999998</v>
      </c>
      <c r="K2996" s="71">
        <v>156.57381674999999</v>
      </c>
    </row>
    <row r="2997" spans="1:11" ht="12.75" customHeight="1" x14ac:dyDescent="0.25">
      <c r="A2997" s="64" t="s">
        <v>6160</v>
      </c>
      <c r="B2997" s="66"/>
      <c r="C2997" s="66" t="s">
        <v>6161</v>
      </c>
      <c r="D2997" s="66">
        <v>313.35000000000002</v>
      </c>
      <c r="E2997" s="67">
        <v>72.07050000000001</v>
      </c>
      <c r="F2997" s="68">
        <v>54.052875000000007</v>
      </c>
      <c r="G2997" s="68">
        <v>70.268737500000015</v>
      </c>
      <c r="H2997" s="68">
        <v>80.809048125000018</v>
      </c>
      <c r="I2997" s="69">
        <v>146.92554204545456</v>
      </c>
      <c r="J2997" s="70">
        <v>179.57566250000005</v>
      </c>
      <c r="K2997" s="71">
        <v>161.61809625000004</v>
      </c>
    </row>
    <row r="2998" spans="1:11" ht="12.75" customHeight="1" x14ac:dyDescent="0.25">
      <c r="A2998" s="64" t="s">
        <v>6162</v>
      </c>
      <c r="B2998" s="66"/>
      <c r="C2998" s="66" t="s">
        <v>6163</v>
      </c>
      <c r="D2998" s="66">
        <v>285.91000000000003</v>
      </c>
      <c r="E2998" s="67">
        <v>65.75930000000001</v>
      </c>
      <c r="F2998" s="68">
        <v>49.319475000000011</v>
      </c>
      <c r="G2998" s="68">
        <v>64.115317500000018</v>
      </c>
      <c r="H2998" s="68">
        <v>73.732615125000024</v>
      </c>
      <c r="I2998" s="69">
        <v>134.05930022727276</v>
      </c>
      <c r="J2998" s="70">
        <v>163.85025583333339</v>
      </c>
      <c r="K2998" s="71">
        <v>147.46523025000005</v>
      </c>
    </row>
    <row r="2999" spans="1:11" ht="12.75" customHeight="1" x14ac:dyDescent="0.25">
      <c r="A2999" s="64" t="s">
        <v>6164</v>
      </c>
      <c r="B2999" s="66"/>
      <c r="C2999" s="66" t="s">
        <v>6165</v>
      </c>
      <c r="D2999" s="66">
        <v>286.57</v>
      </c>
      <c r="E2999" s="67">
        <v>65.911100000000005</v>
      </c>
      <c r="F2999" s="68">
        <v>49.433325000000004</v>
      </c>
      <c r="G2999" s="68">
        <v>64.263322500000001</v>
      </c>
      <c r="H2999" s="68">
        <v>73.902820875000003</v>
      </c>
      <c r="I2999" s="69">
        <v>134.36876522727272</v>
      </c>
      <c r="J2999" s="70">
        <v>164.22849083333332</v>
      </c>
      <c r="K2999" s="71">
        <v>147.80564175000001</v>
      </c>
    </row>
    <row r="3000" spans="1:11" ht="12.75" customHeight="1" x14ac:dyDescent="0.25">
      <c r="A3000" s="64" t="s">
        <v>6166</v>
      </c>
      <c r="B3000" s="66"/>
      <c r="C3000" s="66" t="s">
        <v>6167</v>
      </c>
      <c r="D3000" s="66">
        <v>397.13</v>
      </c>
      <c r="E3000" s="67">
        <v>91.3399</v>
      </c>
      <c r="F3000" s="68">
        <v>68.504925</v>
      </c>
      <c r="G3000" s="68">
        <v>89.056402500000004</v>
      </c>
      <c r="H3000" s="68">
        <v>102.41486287500001</v>
      </c>
      <c r="I3000" s="69">
        <v>186.20884159090909</v>
      </c>
      <c r="J3000" s="70">
        <v>227.58858416666669</v>
      </c>
      <c r="K3000" s="71">
        <v>204.82972575000002</v>
      </c>
    </row>
    <row r="3001" spans="1:11" ht="12.75" customHeight="1" x14ac:dyDescent="0.25">
      <c r="A3001" s="64" t="s">
        <v>6168</v>
      </c>
      <c r="B3001" s="66"/>
      <c r="C3001" s="66" t="s">
        <v>6169</v>
      </c>
      <c r="D3001" s="66">
        <v>447.57</v>
      </c>
      <c r="E3001" s="67">
        <v>102.94110000000001</v>
      </c>
      <c r="F3001" s="68">
        <v>77.205825000000004</v>
      </c>
      <c r="G3001" s="68">
        <v>100.36757250000001</v>
      </c>
      <c r="H3001" s="68">
        <v>115.42270837500001</v>
      </c>
      <c r="I3001" s="69">
        <v>209.85946977272727</v>
      </c>
      <c r="J3001" s="70">
        <v>256.49490750000001</v>
      </c>
      <c r="K3001" s="71">
        <v>230.84541675000003</v>
      </c>
    </row>
    <row r="3002" spans="1:11" ht="12.75" customHeight="1" x14ac:dyDescent="0.25">
      <c r="A3002" s="64" t="s">
        <v>6170</v>
      </c>
      <c r="B3002" s="66"/>
      <c r="C3002" s="66" t="s">
        <v>6171</v>
      </c>
      <c r="D3002" s="66">
        <v>313.17</v>
      </c>
      <c r="E3002" s="67">
        <v>72.0291</v>
      </c>
      <c r="F3002" s="68">
        <v>54.021825</v>
      </c>
      <c r="G3002" s="68">
        <v>70.228372500000006</v>
      </c>
      <c r="H3002" s="68">
        <v>80.762628375000006</v>
      </c>
      <c r="I3002" s="69">
        <v>146.84114249999999</v>
      </c>
      <c r="J3002" s="70">
        <v>179.47250750000001</v>
      </c>
      <c r="K3002" s="71">
        <v>161.52525675000001</v>
      </c>
    </row>
    <row r="3003" spans="1:11" ht="12.75" customHeight="1" x14ac:dyDescent="0.25">
      <c r="A3003" s="64" t="s">
        <v>6172</v>
      </c>
      <c r="B3003" s="66"/>
      <c r="C3003" s="66" t="s">
        <v>6173</v>
      </c>
      <c r="D3003" s="66">
        <v>94.43</v>
      </c>
      <c r="E3003" s="67">
        <v>21.718900000000001</v>
      </c>
      <c r="F3003" s="68">
        <v>16.289175</v>
      </c>
      <c r="G3003" s="68">
        <v>21.1759275</v>
      </c>
      <c r="H3003" s="68">
        <v>24.352316625</v>
      </c>
      <c r="I3003" s="69">
        <v>44.276939318181817</v>
      </c>
      <c r="J3003" s="70">
        <v>54.116259166666666</v>
      </c>
      <c r="K3003" s="71">
        <v>48.704633250000001</v>
      </c>
    </row>
    <row r="3004" spans="1:11" ht="12.75" customHeight="1" x14ac:dyDescent="0.25">
      <c r="A3004" s="64" t="s">
        <v>6174</v>
      </c>
      <c r="B3004" s="66"/>
      <c r="C3004" s="66" t="s">
        <v>6175</v>
      </c>
      <c r="D3004" s="66">
        <v>43.22</v>
      </c>
      <c r="E3004" s="67">
        <v>9.9405999999999999</v>
      </c>
      <c r="F3004" s="68">
        <v>7.4554499999999999</v>
      </c>
      <c r="G3004" s="68">
        <v>9.6920849999999987</v>
      </c>
      <c r="H3004" s="68">
        <v>11.145897749999998</v>
      </c>
      <c r="I3004" s="69">
        <v>20.265268636363629</v>
      </c>
      <c r="J3004" s="70">
        <v>24.768661666666659</v>
      </c>
      <c r="K3004" s="71">
        <v>22.291795499999996</v>
      </c>
    </row>
    <row r="3005" spans="1:11" ht="12.75" customHeight="1" x14ac:dyDescent="0.25">
      <c r="A3005" s="64" t="s">
        <v>6176</v>
      </c>
      <c r="B3005" s="66"/>
      <c r="C3005" s="66" t="s">
        <v>6177</v>
      </c>
      <c r="D3005" s="66">
        <v>678.83</v>
      </c>
      <c r="E3005" s="67">
        <v>156.13090000000003</v>
      </c>
      <c r="F3005" s="68">
        <v>117.09817500000003</v>
      </c>
      <c r="G3005" s="68">
        <v>152.22762750000004</v>
      </c>
      <c r="H3005" s="68">
        <v>175.06177162500003</v>
      </c>
      <c r="I3005" s="69">
        <v>318.29413022727277</v>
      </c>
      <c r="J3005" s="70">
        <v>389.02615916666673</v>
      </c>
      <c r="K3005" s="71">
        <v>350.12354325000007</v>
      </c>
    </row>
    <row r="3006" spans="1:11" ht="12.75" customHeight="1" x14ac:dyDescent="0.25">
      <c r="A3006" s="64" t="s">
        <v>6178</v>
      </c>
      <c r="B3006" s="66"/>
      <c r="C3006" s="66" t="s">
        <v>6179</v>
      </c>
      <c r="D3006" s="66">
        <v>80.09</v>
      </c>
      <c r="E3006" s="67">
        <v>18.4207</v>
      </c>
      <c r="F3006" s="68">
        <v>13.815525000000001</v>
      </c>
      <c r="G3006" s="68">
        <v>17.960182500000002</v>
      </c>
      <c r="H3006" s="68">
        <v>20.654209875000003</v>
      </c>
      <c r="I3006" s="69">
        <v>37.553108863636368</v>
      </c>
      <c r="J3006" s="70">
        <v>45.898244166666672</v>
      </c>
      <c r="K3006" s="71">
        <v>41.308419750000006</v>
      </c>
    </row>
    <row r="3007" spans="1:11" ht="12.75" customHeight="1" x14ac:dyDescent="0.25">
      <c r="A3007" s="64" t="s">
        <v>6180</v>
      </c>
      <c r="B3007" s="66"/>
      <c r="C3007" s="66" t="s">
        <v>6181</v>
      </c>
      <c r="D3007" s="66">
        <v>847.52</v>
      </c>
      <c r="E3007" s="67">
        <v>194.92959999999999</v>
      </c>
      <c r="F3007" s="68">
        <v>146.19720000000001</v>
      </c>
      <c r="G3007" s="68">
        <v>190.05636000000001</v>
      </c>
      <c r="H3007" s="68">
        <v>218.56481400000001</v>
      </c>
      <c r="I3007" s="69">
        <v>397.39057090909091</v>
      </c>
      <c r="J3007" s="70">
        <v>485.69958666666668</v>
      </c>
      <c r="K3007" s="71">
        <v>437.12962800000003</v>
      </c>
    </row>
    <row r="3008" spans="1:11" ht="12.75" customHeight="1" x14ac:dyDescent="0.25">
      <c r="A3008" s="64" t="s">
        <v>6182</v>
      </c>
      <c r="B3008" s="66"/>
      <c r="C3008" s="66" t="s">
        <v>6183</v>
      </c>
      <c r="D3008" s="66">
        <v>1739.17</v>
      </c>
      <c r="E3008" s="67">
        <v>400.00910000000005</v>
      </c>
      <c r="F3008" s="68">
        <v>300.00682500000005</v>
      </c>
      <c r="G3008" s="68">
        <v>390.00887250000005</v>
      </c>
      <c r="H3008" s="68">
        <v>448.51020337500006</v>
      </c>
      <c r="I3008" s="69">
        <v>815.47309704545455</v>
      </c>
      <c r="J3008" s="70">
        <v>996.6893408333334</v>
      </c>
      <c r="K3008" s="71">
        <v>897.02040675000012</v>
      </c>
    </row>
    <row r="3009" spans="1:11" ht="12.75" customHeight="1" x14ac:dyDescent="0.25">
      <c r="A3009" s="64" t="s">
        <v>6184</v>
      </c>
      <c r="B3009" s="66"/>
      <c r="C3009" s="66" t="s">
        <v>6185</v>
      </c>
      <c r="D3009" s="66">
        <v>1736.39</v>
      </c>
      <c r="E3009" s="67">
        <v>399.36970000000002</v>
      </c>
      <c r="F3009" s="68">
        <v>299.52727500000003</v>
      </c>
      <c r="G3009" s="68">
        <v>389.38545750000003</v>
      </c>
      <c r="H3009" s="68">
        <v>447.79327612500003</v>
      </c>
      <c r="I3009" s="69">
        <v>814.16959295454546</v>
      </c>
      <c r="J3009" s="70">
        <v>995.09616916666675</v>
      </c>
      <c r="K3009" s="71">
        <v>895.58655225000007</v>
      </c>
    </row>
    <row r="3010" spans="1:11" ht="12.75" customHeight="1" x14ac:dyDescent="0.25">
      <c r="A3010" s="64" t="s">
        <v>6186</v>
      </c>
      <c r="B3010" s="66"/>
      <c r="C3010" s="66" t="s">
        <v>6187</v>
      </c>
      <c r="D3010" s="66">
        <v>5693.04</v>
      </c>
      <c r="E3010" s="67">
        <v>1309.3992000000001</v>
      </c>
      <c r="F3010" s="68">
        <v>982.04940000000011</v>
      </c>
      <c r="G3010" s="68">
        <v>1276.6642200000001</v>
      </c>
      <c r="H3010" s="68">
        <v>1468.163853</v>
      </c>
      <c r="I3010" s="69">
        <v>2669.3888236363637</v>
      </c>
      <c r="J3010" s="70">
        <v>3262.5863399999998</v>
      </c>
      <c r="K3010" s="71">
        <v>2936.327706</v>
      </c>
    </row>
    <row r="3011" spans="1:11" ht="12.75" customHeight="1" x14ac:dyDescent="0.25">
      <c r="A3011" s="64" t="s">
        <v>6188</v>
      </c>
      <c r="B3011" s="66"/>
      <c r="C3011" s="66" t="s">
        <v>6189</v>
      </c>
      <c r="D3011" s="66">
        <v>8446.9599999999991</v>
      </c>
      <c r="E3011" s="67">
        <v>1942.8008</v>
      </c>
      <c r="F3011" s="68">
        <v>1457.1006</v>
      </c>
      <c r="G3011" s="68">
        <v>1894.2307799999999</v>
      </c>
      <c r="H3011" s="68">
        <v>2178.365397</v>
      </c>
      <c r="I3011" s="69">
        <v>3960.664358181818</v>
      </c>
      <c r="J3011" s="70">
        <v>4840.8119933333337</v>
      </c>
      <c r="K3011" s="71">
        <v>4356.7307940000001</v>
      </c>
    </row>
    <row r="3012" spans="1:11" ht="12.75" customHeight="1" x14ac:dyDescent="0.25">
      <c r="A3012" s="64" t="s">
        <v>6190</v>
      </c>
      <c r="B3012" s="66"/>
      <c r="C3012" s="66" t="s">
        <v>6191</v>
      </c>
      <c r="D3012" s="66">
        <v>166.09</v>
      </c>
      <c r="E3012" s="67">
        <v>38.200700000000005</v>
      </c>
      <c r="F3012" s="68">
        <v>28.650525000000002</v>
      </c>
      <c r="G3012" s="68">
        <v>37.245682500000001</v>
      </c>
      <c r="H3012" s="68">
        <v>42.832534875</v>
      </c>
      <c r="I3012" s="69">
        <v>77.877336136363624</v>
      </c>
      <c r="J3012" s="70">
        <v>95.183410833333326</v>
      </c>
      <c r="K3012" s="71">
        <v>85.665069750000001</v>
      </c>
    </row>
    <row r="3013" spans="1:11" ht="12.75" customHeight="1" x14ac:dyDescent="0.25">
      <c r="A3013" s="64" t="s">
        <v>6192</v>
      </c>
      <c r="B3013" s="66"/>
      <c r="C3013" s="66" t="s">
        <v>6193</v>
      </c>
      <c r="D3013" s="66">
        <v>222.26</v>
      </c>
      <c r="E3013" s="67">
        <v>51.119799999999998</v>
      </c>
      <c r="F3013" s="68">
        <v>38.339849999999998</v>
      </c>
      <c r="G3013" s="68">
        <v>49.841804999999994</v>
      </c>
      <c r="H3013" s="68">
        <v>57.318075749999991</v>
      </c>
      <c r="I3013" s="69">
        <v>104.21468318181816</v>
      </c>
      <c r="J3013" s="70">
        <v>127.37350166666664</v>
      </c>
      <c r="K3013" s="71">
        <v>114.63615149999998</v>
      </c>
    </row>
    <row r="3014" spans="1:11" ht="12.75" customHeight="1" x14ac:dyDescent="0.25">
      <c r="A3014" s="64" t="s">
        <v>6194</v>
      </c>
      <c r="B3014" s="66"/>
      <c r="C3014" s="66" t="s">
        <v>6195</v>
      </c>
      <c r="D3014" s="66">
        <v>264.04000000000002</v>
      </c>
      <c r="E3014" s="67">
        <v>60.729200000000006</v>
      </c>
      <c r="F3014" s="68">
        <v>45.546900000000008</v>
      </c>
      <c r="G3014" s="68">
        <v>59.21097000000001</v>
      </c>
      <c r="H3014" s="68">
        <v>68.092615500000008</v>
      </c>
      <c r="I3014" s="69">
        <v>123.80475545454546</v>
      </c>
      <c r="J3014" s="70">
        <v>151.31692333333334</v>
      </c>
      <c r="K3014" s="71">
        <v>136.18523100000002</v>
      </c>
    </row>
    <row r="3015" spans="1:11" ht="12.75" customHeight="1" x14ac:dyDescent="0.25">
      <c r="A3015" s="64" t="s">
        <v>6196</v>
      </c>
      <c r="B3015" s="66"/>
      <c r="C3015" s="66" t="s">
        <v>6197</v>
      </c>
      <c r="D3015" s="66">
        <v>124.09</v>
      </c>
      <c r="E3015" s="67">
        <v>28.540700000000001</v>
      </c>
      <c r="F3015" s="68">
        <v>21.405525000000001</v>
      </c>
      <c r="G3015" s="68">
        <v>27.827182499999999</v>
      </c>
      <c r="H3015" s="68">
        <v>32.001259875000002</v>
      </c>
      <c r="I3015" s="69">
        <v>58.184108863636361</v>
      </c>
      <c r="J3015" s="70">
        <v>71.113910833333335</v>
      </c>
      <c r="K3015" s="71">
        <v>64.002519750000005</v>
      </c>
    </row>
    <row r="3016" spans="1:11" ht="12.75" customHeight="1" x14ac:dyDescent="0.25">
      <c r="A3016" s="64" t="s">
        <v>6198</v>
      </c>
      <c r="B3016" s="66"/>
      <c r="C3016" s="66" t="s">
        <v>6199</v>
      </c>
      <c r="D3016" s="66">
        <v>4320.09</v>
      </c>
      <c r="E3016" s="67">
        <v>993.62070000000006</v>
      </c>
      <c r="F3016" s="68">
        <v>745.21552500000007</v>
      </c>
      <c r="G3016" s="68">
        <v>968.78018250000014</v>
      </c>
      <c r="H3016" s="68">
        <v>1114.0972098750001</v>
      </c>
      <c r="I3016" s="69">
        <v>2025.6312906818182</v>
      </c>
      <c r="J3016" s="70">
        <v>2475.7715775000001</v>
      </c>
      <c r="K3016" s="71">
        <v>2228.1944197500002</v>
      </c>
    </row>
    <row r="3017" spans="1:11" ht="12.75" customHeight="1" x14ac:dyDescent="0.25">
      <c r="A3017" s="64" t="s">
        <v>6200</v>
      </c>
      <c r="B3017" s="66"/>
      <c r="C3017" s="66" t="s">
        <v>6201</v>
      </c>
      <c r="D3017" s="66">
        <v>193.61</v>
      </c>
      <c r="E3017" s="67">
        <v>44.530300000000004</v>
      </c>
      <c r="F3017" s="68">
        <v>33.397725000000001</v>
      </c>
      <c r="G3017" s="68">
        <v>43.417042500000001</v>
      </c>
      <c r="H3017" s="68">
        <v>49.929598875000003</v>
      </c>
      <c r="I3017" s="69">
        <v>90.781088863636356</v>
      </c>
      <c r="J3017" s="70">
        <v>110.95466416666667</v>
      </c>
      <c r="K3017" s="71">
        <v>99.859197750000007</v>
      </c>
    </row>
    <row r="3018" spans="1:11" ht="12.75" customHeight="1" x14ac:dyDescent="0.25">
      <c r="A3018" s="64" t="s">
        <v>6202</v>
      </c>
      <c r="B3018" s="66"/>
      <c r="C3018" s="66" t="s">
        <v>6203</v>
      </c>
      <c r="D3018" s="66">
        <v>247.78</v>
      </c>
      <c r="E3018" s="67">
        <v>56.989400000000003</v>
      </c>
      <c r="F3018" s="68">
        <v>42.742050000000006</v>
      </c>
      <c r="G3018" s="68">
        <v>55.564665000000005</v>
      </c>
      <c r="H3018" s="68">
        <v>63.899364750000004</v>
      </c>
      <c r="I3018" s="69">
        <v>116.18066318181818</v>
      </c>
      <c r="J3018" s="70">
        <v>141.99858833333334</v>
      </c>
      <c r="K3018" s="71">
        <v>127.79872950000001</v>
      </c>
    </row>
    <row r="3019" spans="1:11" ht="12.75" customHeight="1" x14ac:dyDescent="0.25">
      <c r="A3019" s="64" t="s">
        <v>6204</v>
      </c>
      <c r="B3019" s="66"/>
      <c r="C3019" s="66" t="s">
        <v>6205</v>
      </c>
      <c r="D3019" s="66">
        <v>17.39</v>
      </c>
      <c r="E3019" s="67">
        <v>3.9997000000000003</v>
      </c>
      <c r="F3019" s="68">
        <v>2.9997750000000001</v>
      </c>
      <c r="G3019" s="68">
        <v>3.8997074999999999</v>
      </c>
      <c r="H3019" s="68">
        <v>4.4846636249999996</v>
      </c>
      <c r="I3019" s="69">
        <v>8.1539338636363627</v>
      </c>
      <c r="J3019" s="70">
        <v>9.9659191666666658</v>
      </c>
      <c r="K3019" s="71">
        <v>8.9693272499999992</v>
      </c>
    </row>
    <row r="3020" spans="1:11" ht="12.75" customHeight="1" x14ac:dyDescent="0.25">
      <c r="A3020" s="64" t="s">
        <v>6206</v>
      </c>
      <c r="B3020" s="66"/>
      <c r="C3020" s="66" t="s">
        <v>6207</v>
      </c>
      <c r="D3020" s="66">
        <v>422.35</v>
      </c>
      <c r="E3020" s="67">
        <v>97.140500000000003</v>
      </c>
      <c r="F3020" s="68">
        <v>72.855375000000009</v>
      </c>
      <c r="G3020" s="68">
        <v>94.711987500000006</v>
      </c>
      <c r="H3020" s="68">
        <v>108.91878562500001</v>
      </c>
      <c r="I3020" s="69">
        <v>198.03415568181819</v>
      </c>
      <c r="J3020" s="70">
        <v>242.04174583333335</v>
      </c>
      <c r="K3020" s="71">
        <v>217.83757125000002</v>
      </c>
    </row>
    <row r="3021" spans="1:11" ht="12.75" customHeight="1" x14ac:dyDescent="0.25">
      <c r="A3021" s="64" t="s">
        <v>6208</v>
      </c>
      <c r="B3021" s="66"/>
      <c r="C3021" s="66" t="s">
        <v>6209</v>
      </c>
      <c r="D3021" s="66">
        <v>604.42999999999995</v>
      </c>
      <c r="E3021" s="67">
        <v>139.0189</v>
      </c>
      <c r="F3021" s="68">
        <v>104.26417499999999</v>
      </c>
      <c r="G3021" s="68">
        <v>135.54342750000001</v>
      </c>
      <c r="H3021" s="68">
        <v>155.87494162500002</v>
      </c>
      <c r="I3021" s="69">
        <v>283.40898477272731</v>
      </c>
      <c r="J3021" s="70">
        <v>346.38875916666672</v>
      </c>
      <c r="K3021" s="71">
        <v>311.74988325000004</v>
      </c>
    </row>
    <row r="3022" spans="1:11" ht="12.75" customHeight="1" x14ac:dyDescent="0.25">
      <c r="A3022" s="64" t="s">
        <v>6210</v>
      </c>
      <c r="B3022" s="66"/>
      <c r="C3022" s="66" t="s">
        <v>6211</v>
      </c>
      <c r="D3022" s="66">
        <v>687.09</v>
      </c>
      <c r="E3022" s="67">
        <v>158.03070000000002</v>
      </c>
      <c r="F3022" s="68">
        <v>118.52302500000002</v>
      </c>
      <c r="G3022" s="68">
        <v>154.07993250000001</v>
      </c>
      <c r="H3022" s="68">
        <v>177.19192237500002</v>
      </c>
      <c r="I3022" s="69">
        <v>322.16713159090909</v>
      </c>
      <c r="J3022" s="70">
        <v>393.75982750000003</v>
      </c>
      <c r="K3022" s="71">
        <v>354.38384475000004</v>
      </c>
    </row>
    <row r="3023" spans="1:11" ht="12.75" customHeight="1" x14ac:dyDescent="0.25">
      <c r="A3023" s="64" t="s">
        <v>6212</v>
      </c>
      <c r="B3023" s="66"/>
      <c r="C3023" s="66" t="s">
        <v>6213</v>
      </c>
      <c r="D3023" s="66">
        <v>715.52</v>
      </c>
      <c r="E3023" s="67">
        <v>164.56960000000001</v>
      </c>
      <c r="F3023" s="68">
        <v>123.4272</v>
      </c>
      <c r="G3023" s="68">
        <v>160.45535999999998</v>
      </c>
      <c r="H3023" s="68">
        <v>184.523664</v>
      </c>
      <c r="I3023" s="69">
        <v>335.49757090909088</v>
      </c>
      <c r="J3023" s="70">
        <v>410.05258666666663</v>
      </c>
      <c r="K3023" s="71">
        <v>369.04732799999999</v>
      </c>
    </row>
    <row r="3024" spans="1:11" ht="12.75" customHeight="1" x14ac:dyDescent="0.25">
      <c r="A3024" s="64" t="s">
        <v>6214</v>
      </c>
      <c r="B3024" s="66"/>
      <c r="C3024" s="66" t="s">
        <v>6215</v>
      </c>
      <c r="D3024" s="66">
        <v>1084.43</v>
      </c>
      <c r="E3024" s="67">
        <v>249.41890000000004</v>
      </c>
      <c r="F3024" s="68">
        <v>187.06417500000003</v>
      </c>
      <c r="G3024" s="68">
        <v>243.18342750000005</v>
      </c>
      <c r="H3024" s="68">
        <v>279.66094162500008</v>
      </c>
      <c r="I3024" s="69">
        <v>508.47443931818191</v>
      </c>
      <c r="J3024" s="70">
        <v>621.46875916666681</v>
      </c>
      <c r="K3024" s="71">
        <v>559.32188325000016</v>
      </c>
    </row>
    <row r="3025" spans="1:11" ht="12.75" customHeight="1" x14ac:dyDescent="0.25">
      <c r="A3025" s="64" t="s">
        <v>6216</v>
      </c>
      <c r="B3025" s="66"/>
      <c r="C3025" s="66" t="s">
        <v>6217</v>
      </c>
      <c r="D3025" s="66">
        <v>1253.48</v>
      </c>
      <c r="E3025" s="67">
        <v>288.30040000000002</v>
      </c>
      <c r="F3025" s="68">
        <v>216.2253</v>
      </c>
      <c r="G3025" s="68">
        <v>281.09289000000001</v>
      </c>
      <c r="H3025" s="68">
        <v>323.2568235</v>
      </c>
      <c r="I3025" s="69">
        <v>587.73967909090902</v>
      </c>
      <c r="J3025" s="70">
        <v>718.34849666666662</v>
      </c>
      <c r="K3025" s="71">
        <v>646.51364699999999</v>
      </c>
    </row>
    <row r="3026" spans="1:11" ht="12.75" customHeight="1" x14ac:dyDescent="0.25">
      <c r="A3026" s="64" t="s">
        <v>6218</v>
      </c>
      <c r="B3026" s="66"/>
      <c r="C3026" s="66" t="s">
        <v>6219</v>
      </c>
      <c r="D3026" s="66">
        <v>2427.5700000000002</v>
      </c>
      <c r="E3026" s="67">
        <v>558.3411000000001</v>
      </c>
      <c r="F3026" s="68">
        <v>418.75582500000007</v>
      </c>
      <c r="G3026" s="68">
        <v>544.38257250000015</v>
      </c>
      <c r="H3026" s="68">
        <v>626.0399583750002</v>
      </c>
      <c r="I3026" s="69">
        <v>1138.2544697727276</v>
      </c>
      <c r="J3026" s="70">
        <v>1391.1999075000003</v>
      </c>
      <c r="K3026" s="71">
        <v>1252.0799167500004</v>
      </c>
    </row>
    <row r="3027" spans="1:11" ht="12.75" customHeight="1" x14ac:dyDescent="0.25">
      <c r="A3027" s="64" t="s">
        <v>6220</v>
      </c>
      <c r="B3027" s="66"/>
      <c r="C3027" s="66" t="s">
        <v>6221</v>
      </c>
      <c r="D3027" s="66">
        <v>129.78</v>
      </c>
      <c r="E3027" s="67">
        <v>29.849400000000003</v>
      </c>
      <c r="F3027" s="68">
        <v>22.387050000000002</v>
      </c>
      <c r="G3027" s="68">
        <v>29.103165000000004</v>
      </c>
      <c r="H3027" s="68">
        <v>33.468639750000008</v>
      </c>
      <c r="I3027" s="69">
        <v>60.852072272727284</v>
      </c>
      <c r="J3027" s="70">
        <v>74.374755000000022</v>
      </c>
      <c r="K3027" s="71">
        <v>66.937279500000017</v>
      </c>
    </row>
    <row r="3028" spans="1:11" ht="12.75" customHeight="1" x14ac:dyDescent="0.25">
      <c r="A3028" s="64" t="s">
        <v>6222</v>
      </c>
      <c r="B3028" s="66"/>
      <c r="C3028" s="66" t="s">
        <v>6223</v>
      </c>
      <c r="D3028" s="66">
        <v>265.83</v>
      </c>
      <c r="E3028" s="67">
        <v>61.140900000000002</v>
      </c>
      <c r="F3028" s="68">
        <v>45.855675000000005</v>
      </c>
      <c r="G3028" s="68">
        <v>59.612377500000008</v>
      </c>
      <c r="H3028" s="68">
        <v>68.554234125000008</v>
      </c>
      <c r="I3028" s="69">
        <v>124.64406204545455</v>
      </c>
      <c r="J3028" s="70">
        <v>152.34274250000001</v>
      </c>
      <c r="K3028" s="71">
        <v>137.10846825000002</v>
      </c>
    </row>
    <row r="3029" spans="1:11" ht="12.75" customHeight="1" x14ac:dyDescent="0.25">
      <c r="A3029" s="64" t="s">
        <v>6224</v>
      </c>
      <c r="B3029" s="66"/>
      <c r="C3029" s="66" t="s">
        <v>6225</v>
      </c>
      <c r="D3029" s="66">
        <v>294.52</v>
      </c>
      <c r="E3029" s="67">
        <v>67.739599999999996</v>
      </c>
      <c r="F3029" s="68">
        <v>50.804699999999997</v>
      </c>
      <c r="G3029" s="68">
        <v>66.046109999999999</v>
      </c>
      <c r="H3029" s="68">
        <v>75.953026499999993</v>
      </c>
      <c r="I3029" s="69">
        <v>138.09641181818179</v>
      </c>
      <c r="J3029" s="70">
        <v>168.7845033333333</v>
      </c>
      <c r="K3029" s="71">
        <v>151.90605299999999</v>
      </c>
    </row>
    <row r="3030" spans="1:11" ht="12.75" customHeight="1" x14ac:dyDescent="0.25">
      <c r="A3030" s="64" t="s">
        <v>6226</v>
      </c>
      <c r="B3030" s="66"/>
      <c r="C3030" s="66" t="s">
        <v>6227</v>
      </c>
      <c r="D3030" s="66">
        <v>181.17</v>
      </c>
      <c r="E3030" s="67">
        <v>41.6691</v>
      </c>
      <c r="F3030" s="68">
        <v>31.251825</v>
      </c>
      <c r="G3030" s="68">
        <v>40.6273725</v>
      </c>
      <c r="H3030" s="68">
        <v>46.721478374999997</v>
      </c>
      <c r="I3030" s="69">
        <v>84.948142499999989</v>
      </c>
      <c r="J3030" s="70">
        <v>103.82550749999999</v>
      </c>
      <c r="K3030" s="71">
        <v>93.442956749999993</v>
      </c>
    </row>
    <row r="3031" spans="1:11" ht="12.75" customHeight="1" x14ac:dyDescent="0.25">
      <c r="A3031" s="64" t="s">
        <v>6228</v>
      </c>
      <c r="B3031" s="66"/>
      <c r="C3031" s="66" t="s">
        <v>6229</v>
      </c>
      <c r="D3031" s="66">
        <v>157.16999999999999</v>
      </c>
      <c r="E3031" s="67">
        <v>36.149099999999997</v>
      </c>
      <c r="F3031" s="68">
        <v>27.111824999999996</v>
      </c>
      <c r="G3031" s="68">
        <v>35.245372499999995</v>
      </c>
      <c r="H3031" s="68">
        <v>40.532178374999994</v>
      </c>
      <c r="I3031" s="69">
        <v>73.694869772727259</v>
      </c>
      <c r="J3031" s="70">
        <v>90.071507499999981</v>
      </c>
      <c r="K3031" s="71">
        <v>81.064356749999988</v>
      </c>
    </row>
    <row r="3032" spans="1:11" ht="12.75" customHeight="1" x14ac:dyDescent="0.25">
      <c r="A3032" s="64" t="s">
        <v>6230</v>
      </c>
      <c r="B3032" s="66"/>
      <c r="C3032" s="66" t="s">
        <v>6231</v>
      </c>
      <c r="D3032" s="66">
        <v>274.61</v>
      </c>
      <c r="E3032" s="67">
        <v>63.160300000000007</v>
      </c>
      <c r="F3032" s="68">
        <v>47.370225000000005</v>
      </c>
      <c r="G3032" s="68">
        <v>61.581292500000004</v>
      </c>
      <c r="H3032" s="68">
        <v>70.818486375000006</v>
      </c>
      <c r="I3032" s="69">
        <v>128.76088431818181</v>
      </c>
      <c r="J3032" s="70">
        <v>157.37441416666667</v>
      </c>
      <c r="K3032" s="71">
        <v>141.63697275000001</v>
      </c>
    </row>
    <row r="3033" spans="1:11" ht="12.75" customHeight="1" x14ac:dyDescent="0.25">
      <c r="A3033" s="64" t="s">
        <v>6232</v>
      </c>
      <c r="B3033" s="66"/>
      <c r="C3033" s="66" t="s">
        <v>6233</v>
      </c>
      <c r="D3033" s="66">
        <v>270.17</v>
      </c>
      <c r="E3033" s="67">
        <v>62.139100000000006</v>
      </c>
      <c r="F3033" s="68">
        <v>46.604325000000003</v>
      </c>
      <c r="G3033" s="68">
        <v>60.585622499999999</v>
      </c>
      <c r="H3033" s="68">
        <v>69.673465875000005</v>
      </c>
      <c r="I3033" s="69">
        <v>126.67902886363636</v>
      </c>
      <c r="J3033" s="70">
        <v>154.82992416666667</v>
      </c>
      <c r="K3033" s="71">
        <v>139.34693175000001</v>
      </c>
    </row>
    <row r="3034" spans="1:11" ht="12.75" customHeight="1" x14ac:dyDescent="0.25">
      <c r="A3034" s="64" t="s">
        <v>6234</v>
      </c>
      <c r="B3034" s="66"/>
      <c r="C3034" s="66" t="s">
        <v>6235</v>
      </c>
      <c r="D3034" s="66">
        <v>225.91</v>
      </c>
      <c r="E3034" s="67">
        <v>51.959299999999999</v>
      </c>
      <c r="F3034" s="68">
        <v>38.969475000000003</v>
      </c>
      <c r="G3034" s="68">
        <v>50.660317500000005</v>
      </c>
      <c r="H3034" s="68">
        <v>58.259365125000002</v>
      </c>
      <c r="I3034" s="69">
        <v>105.9261184090909</v>
      </c>
      <c r="J3034" s="70">
        <v>129.46525583333334</v>
      </c>
      <c r="K3034" s="71">
        <v>116.51873025</v>
      </c>
    </row>
    <row r="3035" spans="1:11" ht="12.75" customHeight="1" x14ac:dyDescent="0.25">
      <c r="A3035" s="64" t="s">
        <v>6236</v>
      </c>
      <c r="B3035" s="66"/>
      <c r="C3035" s="66" t="s">
        <v>6237</v>
      </c>
      <c r="D3035" s="66">
        <v>215.74</v>
      </c>
      <c r="E3035" s="67">
        <v>49.620200000000004</v>
      </c>
      <c r="F3035" s="68">
        <v>37.215150000000001</v>
      </c>
      <c r="G3035" s="68">
        <v>48.379694999999998</v>
      </c>
      <c r="H3035" s="68">
        <v>55.636649249999998</v>
      </c>
      <c r="I3035" s="69">
        <v>101.15754409090908</v>
      </c>
      <c r="J3035" s="70">
        <v>123.63699833333332</v>
      </c>
      <c r="K3035" s="71">
        <v>111.2732985</v>
      </c>
    </row>
    <row r="3036" spans="1:11" ht="12.75" customHeight="1" x14ac:dyDescent="0.25">
      <c r="A3036" s="64" t="s">
        <v>6238</v>
      </c>
      <c r="B3036" s="66"/>
      <c r="C3036" s="66" t="s">
        <v>6239</v>
      </c>
      <c r="D3036" s="66">
        <v>175</v>
      </c>
      <c r="E3036" s="67">
        <v>40.25</v>
      </c>
      <c r="F3036" s="68">
        <v>30.1875</v>
      </c>
      <c r="G3036" s="68">
        <v>39.243749999999999</v>
      </c>
      <c r="H3036" s="68">
        <v>45.130312499999995</v>
      </c>
      <c r="I3036" s="69">
        <v>82.055113636363615</v>
      </c>
      <c r="J3036" s="70">
        <v>100.28958333333333</v>
      </c>
      <c r="K3036" s="71">
        <v>90.26062499999999</v>
      </c>
    </row>
    <row r="3037" spans="1:11" ht="12.75" customHeight="1" x14ac:dyDescent="0.25">
      <c r="A3037" s="64" t="s">
        <v>6240</v>
      </c>
      <c r="B3037" s="66"/>
      <c r="C3037" s="66" t="s">
        <v>6241</v>
      </c>
      <c r="D3037" s="66">
        <v>92.39</v>
      </c>
      <c r="E3037" s="67">
        <v>21.249700000000001</v>
      </c>
      <c r="F3037" s="68">
        <v>15.937275</v>
      </c>
      <c r="G3037" s="68">
        <v>20.7184575</v>
      </c>
      <c r="H3037" s="68">
        <v>23.826226124999998</v>
      </c>
      <c r="I3037" s="69">
        <v>43.320411136363631</v>
      </c>
      <c r="J3037" s="70">
        <v>52.947169166666662</v>
      </c>
      <c r="K3037" s="71">
        <v>47.652452249999996</v>
      </c>
    </row>
    <row r="3038" spans="1:11" ht="12.75" customHeight="1" x14ac:dyDescent="0.25">
      <c r="A3038" s="64" t="s">
        <v>6242</v>
      </c>
      <c r="B3038" s="66"/>
      <c r="C3038" s="66" t="s">
        <v>6243</v>
      </c>
      <c r="D3038" s="66">
        <v>485.22</v>
      </c>
      <c r="E3038" s="67">
        <v>111.60060000000001</v>
      </c>
      <c r="F3038" s="68">
        <v>83.700450000000018</v>
      </c>
      <c r="G3038" s="68">
        <v>108.81058500000002</v>
      </c>
      <c r="H3038" s="68">
        <v>125.13217275000002</v>
      </c>
      <c r="I3038" s="69">
        <v>227.51304136363638</v>
      </c>
      <c r="J3038" s="70">
        <v>278.07149500000003</v>
      </c>
      <c r="K3038" s="71">
        <v>250.26434550000005</v>
      </c>
    </row>
    <row r="3039" spans="1:11" ht="12.75" customHeight="1" x14ac:dyDescent="0.25">
      <c r="A3039" s="64" t="s">
        <v>6244</v>
      </c>
      <c r="B3039" s="66"/>
      <c r="C3039" s="66" t="s">
        <v>6245</v>
      </c>
      <c r="D3039" s="66">
        <v>274.3</v>
      </c>
      <c r="E3039" s="67">
        <v>63.089000000000006</v>
      </c>
      <c r="F3039" s="68">
        <v>47.316750000000006</v>
      </c>
      <c r="G3039" s="68">
        <v>61.511775000000007</v>
      </c>
      <c r="H3039" s="68">
        <v>70.738541250000011</v>
      </c>
      <c r="I3039" s="69">
        <v>128.61552954545456</v>
      </c>
      <c r="J3039" s="70">
        <v>157.19675833333335</v>
      </c>
      <c r="K3039" s="71">
        <v>141.47708250000002</v>
      </c>
    </row>
    <row r="3040" spans="1:11" ht="12.75" customHeight="1" x14ac:dyDescent="0.25">
      <c r="A3040" s="64" t="s">
        <v>6246</v>
      </c>
      <c r="B3040" s="66"/>
      <c r="C3040" s="66" t="s">
        <v>6247</v>
      </c>
      <c r="D3040" s="66">
        <v>291.83</v>
      </c>
      <c r="E3040" s="67">
        <v>67.120900000000006</v>
      </c>
      <c r="F3040" s="68">
        <v>50.340675000000005</v>
      </c>
      <c r="G3040" s="68">
        <v>65.442877500000009</v>
      </c>
      <c r="H3040" s="68">
        <v>75.259309125000016</v>
      </c>
      <c r="I3040" s="69">
        <v>136.83510750000002</v>
      </c>
      <c r="J3040" s="70">
        <v>167.24290916666669</v>
      </c>
      <c r="K3040" s="71">
        <v>150.51861825000003</v>
      </c>
    </row>
    <row r="3041" spans="1:11" ht="12.75" customHeight="1" x14ac:dyDescent="0.25">
      <c r="A3041" s="64" t="s">
        <v>6248</v>
      </c>
      <c r="B3041" s="66"/>
      <c r="C3041" s="66" t="s">
        <v>6249</v>
      </c>
      <c r="D3041" s="66">
        <v>525.04</v>
      </c>
      <c r="E3041" s="67">
        <v>120.75919999999999</v>
      </c>
      <c r="F3041" s="68">
        <v>90.569400000000002</v>
      </c>
      <c r="G3041" s="68">
        <v>117.74021999999999</v>
      </c>
      <c r="H3041" s="68">
        <v>135.401253</v>
      </c>
      <c r="I3041" s="69">
        <v>246.18409636363634</v>
      </c>
      <c r="J3041" s="70">
        <v>300.8916733333333</v>
      </c>
      <c r="K3041" s="71">
        <v>270.80250599999999</v>
      </c>
    </row>
    <row r="3042" spans="1:11" ht="12.75" customHeight="1" x14ac:dyDescent="0.25">
      <c r="A3042" s="64" t="s">
        <v>6250</v>
      </c>
      <c r="B3042" s="66"/>
      <c r="C3042" s="66" t="s">
        <v>6251</v>
      </c>
      <c r="D3042" s="66">
        <v>126.13</v>
      </c>
      <c r="E3042" s="67">
        <v>29.009900000000002</v>
      </c>
      <c r="F3042" s="68">
        <v>21.757425000000001</v>
      </c>
      <c r="G3042" s="68">
        <v>28.2846525</v>
      </c>
      <c r="H3042" s="68">
        <v>32.527350374999997</v>
      </c>
      <c r="I3042" s="69">
        <v>59.14063704545454</v>
      </c>
      <c r="J3042" s="70">
        <v>72.283000833333332</v>
      </c>
      <c r="K3042" s="71">
        <v>65.054700749999995</v>
      </c>
    </row>
    <row r="3043" spans="1:11" ht="12.75" customHeight="1" x14ac:dyDescent="0.25">
      <c r="A3043" s="64" t="s">
        <v>6252</v>
      </c>
      <c r="B3043" s="66"/>
      <c r="C3043" s="66" t="s">
        <v>6253</v>
      </c>
      <c r="D3043" s="66">
        <v>352.22</v>
      </c>
      <c r="E3043" s="67">
        <v>81.010600000000011</v>
      </c>
      <c r="F3043" s="68">
        <v>60.757950000000008</v>
      </c>
      <c r="G3043" s="68">
        <v>78.985335000000006</v>
      </c>
      <c r="H3043" s="68">
        <v>90.833135250000012</v>
      </c>
      <c r="I3043" s="69">
        <v>165.15115500000002</v>
      </c>
      <c r="J3043" s="70">
        <v>201.85141166666668</v>
      </c>
      <c r="K3043" s="71">
        <v>181.66627050000002</v>
      </c>
    </row>
    <row r="3044" spans="1:11" ht="12.75" customHeight="1" x14ac:dyDescent="0.25">
      <c r="A3044" s="64" t="s">
        <v>6254</v>
      </c>
      <c r="B3044" s="66"/>
      <c r="C3044" s="66" t="s">
        <v>6255</v>
      </c>
      <c r="D3044" s="66">
        <v>784.3</v>
      </c>
      <c r="E3044" s="67">
        <v>180.38900000000001</v>
      </c>
      <c r="F3044" s="68">
        <v>135.29175000000001</v>
      </c>
      <c r="G3044" s="68">
        <v>175.87927500000001</v>
      </c>
      <c r="H3044" s="68">
        <v>202.26116625</v>
      </c>
      <c r="I3044" s="69">
        <v>367.74757499999998</v>
      </c>
      <c r="J3044" s="70">
        <v>449.4692583333333</v>
      </c>
      <c r="K3044" s="71">
        <v>404.5223325</v>
      </c>
    </row>
    <row r="3045" spans="1:11" ht="12.75" customHeight="1" x14ac:dyDescent="0.25">
      <c r="A3045" s="64" t="s">
        <v>6256</v>
      </c>
      <c r="B3045" s="66"/>
      <c r="C3045" s="66" t="s">
        <v>6257</v>
      </c>
      <c r="D3045" s="66">
        <v>206.17</v>
      </c>
      <c r="E3045" s="67">
        <v>47.4191</v>
      </c>
      <c r="F3045" s="68">
        <v>35.564324999999997</v>
      </c>
      <c r="G3045" s="68">
        <v>46.233622499999996</v>
      </c>
      <c r="H3045" s="68">
        <v>53.168665874999995</v>
      </c>
      <c r="I3045" s="69">
        <v>96.670301590909077</v>
      </c>
      <c r="J3045" s="70">
        <v>118.15259083333332</v>
      </c>
      <c r="K3045" s="71">
        <v>106.33733174999999</v>
      </c>
    </row>
    <row r="3046" spans="1:11" ht="12.75" customHeight="1" x14ac:dyDescent="0.25">
      <c r="A3046" s="64" t="s">
        <v>6258</v>
      </c>
      <c r="B3046" s="66"/>
      <c r="C3046" s="66" t="s">
        <v>6259</v>
      </c>
      <c r="D3046" s="66">
        <v>333.52</v>
      </c>
      <c r="E3046" s="67">
        <v>76.709599999999995</v>
      </c>
      <c r="F3046" s="68">
        <v>57.532199999999996</v>
      </c>
      <c r="G3046" s="68">
        <v>74.791859999999986</v>
      </c>
      <c r="H3046" s="68">
        <v>86.010638999999983</v>
      </c>
      <c r="I3046" s="69">
        <v>156.38297999999995</v>
      </c>
      <c r="J3046" s="70">
        <v>191.13475333333329</v>
      </c>
      <c r="K3046" s="71">
        <v>172.02127799999997</v>
      </c>
    </row>
    <row r="3047" spans="1:11" ht="12.75" customHeight="1" x14ac:dyDescent="0.25">
      <c r="A3047" s="64" t="s">
        <v>6260</v>
      </c>
      <c r="B3047" s="66"/>
      <c r="C3047" s="66" t="s">
        <v>6261</v>
      </c>
      <c r="D3047" s="66">
        <v>0.78</v>
      </c>
      <c r="E3047" s="67">
        <v>0.1794</v>
      </c>
      <c r="F3047" s="68">
        <v>0.13455</v>
      </c>
      <c r="G3047" s="68">
        <v>0.17491499999999999</v>
      </c>
      <c r="H3047" s="68">
        <v>0.20115224999999998</v>
      </c>
      <c r="I3047" s="69">
        <v>0.36573136363636355</v>
      </c>
      <c r="J3047" s="70">
        <v>0.44700499999999993</v>
      </c>
      <c r="K3047" s="71">
        <v>0.40230449999999995</v>
      </c>
    </row>
    <row r="3048" spans="1:11" ht="12.75" customHeight="1" x14ac:dyDescent="0.25">
      <c r="A3048" s="64" t="s">
        <v>6262</v>
      </c>
      <c r="B3048" s="66"/>
      <c r="C3048" s="66" t="s">
        <v>6263</v>
      </c>
      <c r="D3048" s="66">
        <v>272.13</v>
      </c>
      <c r="E3048" s="67">
        <v>62.5899</v>
      </c>
      <c r="F3048" s="68">
        <v>46.942425</v>
      </c>
      <c r="G3048" s="68">
        <v>61.025152499999997</v>
      </c>
      <c r="H3048" s="68">
        <v>70.178925374999992</v>
      </c>
      <c r="I3048" s="69">
        <v>127.59804613636361</v>
      </c>
      <c r="J3048" s="70">
        <v>155.95316749999998</v>
      </c>
      <c r="K3048" s="71">
        <v>140.35785074999998</v>
      </c>
    </row>
    <row r="3049" spans="1:11" ht="12.75" customHeight="1" x14ac:dyDescent="0.25">
      <c r="A3049" s="64" t="s">
        <v>6264</v>
      </c>
      <c r="B3049" s="66"/>
      <c r="C3049" s="66" t="s">
        <v>6265</v>
      </c>
      <c r="D3049" s="66">
        <v>128.13</v>
      </c>
      <c r="E3049" s="67">
        <v>29.469899999999999</v>
      </c>
      <c r="F3049" s="68">
        <v>22.102425</v>
      </c>
      <c r="G3049" s="68">
        <v>28.733152499999999</v>
      </c>
      <c r="H3049" s="68">
        <v>33.043125375000002</v>
      </c>
      <c r="I3049" s="69">
        <v>60.078409772727269</v>
      </c>
      <c r="J3049" s="70">
        <v>73.429167500000005</v>
      </c>
      <c r="K3049" s="71">
        <v>66.086250750000005</v>
      </c>
    </row>
    <row r="3050" spans="1:11" ht="12.75" customHeight="1" x14ac:dyDescent="0.25">
      <c r="A3050" s="64" t="s">
        <v>6266</v>
      </c>
      <c r="B3050" s="66"/>
      <c r="C3050" s="66" t="s">
        <v>6267</v>
      </c>
      <c r="D3050" s="66">
        <v>172.39</v>
      </c>
      <c r="E3050" s="67">
        <v>39.649699999999996</v>
      </c>
      <c r="F3050" s="68">
        <v>29.737274999999997</v>
      </c>
      <c r="G3050" s="68">
        <v>38.658457499999997</v>
      </c>
      <c r="H3050" s="68">
        <v>44.457226124999998</v>
      </c>
      <c r="I3050" s="69">
        <v>80.831320227272712</v>
      </c>
      <c r="J3050" s="70">
        <v>98.793835833333333</v>
      </c>
      <c r="K3050" s="71">
        <v>88.914452249999997</v>
      </c>
    </row>
    <row r="3051" spans="1:11" ht="12.75" customHeight="1" x14ac:dyDescent="0.25">
      <c r="A3051" s="64" t="s">
        <v>6268</v>
      </c>
      <c r="B3051" s="66"/>
      <c r="C3051" s="66" t="s">
        <v>6269</v>
      </c>
      <c r="D3051" s="66">
        <v>156.65</v>
      </c>
      <c r="E3051" s="67">
        <v>36.029500000000006</v>
      </c>
      <c r="F3051" s="68">
        <v>27.022125000000003</v>
      </c>
      <c r="G3051" s="68">
        <v>35.128762500000001</v>
      </c>
      <c r="H3051" s="68">
        <v>40.398076875000001</v>
      </c>
      <c r="I3051" s="69">
        <v>73.451048863636359</v>
      </c>
      <c r="J3051" s="70">
        <v>89.773504166666669</v>
      </c>
      <c r="K3051" s="71">
        <v>80.796153750000002</v>
      </c>
    </row>
    <row r="3052" spans="1:11" ht="12.75" customHeight="1" x14ac:dyDescent="0.25">
      <c r="A3052" s="64" t="s">
        <v>6270</v>
      </c>
      <c r="B3052" s="66"/>
      <c r="C3052" s="66" t="s">
        <v>6271</v>
      </c>
      <c r="D3052" s="66">
        <v>152.22</v>
      </c>
      <c r="E3052" s="67">
        <v>35.010600000000004</v>
      </c>
      <c r="F3052" s="68">
        <v>26.257950000000001</v>
      </c>
      <c r="G3052" s="68">
        <v>34.135334999999998</v>
      </c>
      <c r="H3052" s="68">
        <v>39.255635249999997</v>
      </c>
      <c r="I3052" s="69">
        <v>71.373882272727258</v>
      </c>
      <c r="J3052" s="70">
        <v>87.23474499999999</v>
      </c>
      <c r="K3052" s="71">
        <v>78.511270499999995</v>
      </c>
    </row>
    <row r="3053" spans="1:11" ht="12.75" customHeight="1" x14ac:dyDescent="0.25">
      <c r="A3053" s="64" t="s">
        <v>6272</v>
      </c>
      <c r="B3053" s="66"/>
      <c r="C3053" s="66" t="s">
        <v>6273</v>
      </c>
      <c r="D3053" s="66">
        <v>205.57</v>
      </c>
      <c r="E3053" s="67">
        <v>47.281100000000002</v>
      </c>
      <c r="F3053" s="68">
        <v>35.460825</v>
      </c>
      <c r="G3053" s="68">
        <v>46.099072499999998</v>
      </c>
      <c r="H3053" s="68">
        <v>53.013933375000001</v>
      </c>
      <c r="I3053" s="69">
        <v>96.388969772727265</v>
      </c>
      <c r="J3053" s="70">
        <v>117.80874083333333</v>
      </c>
      <c r="K3053" s="71">
        <v>106.02786675</v>
      </c>
    </row>
    <row r="3054" spans="1:11" ht="12.75" customHeight="1" x14ac:dyDescent="0.25">
      <c r="A3054" s="64" t="s">
        <v>6274</v>
      </c>
      <c r="B3054" s="66"/>
      <c r="C3054" s="66" t="s">
        <v>6275</v>
      </c>
      <c r="D3054" s="66">
        <v>337.09</v>
      </c>
      <c r="E3054" s="67">
        <v>77.530699999999996</v>
      </c>
      <c r="F3054" s="68">
        <v>58.148024999999997</v>
      </c>
      <c r="G3054" s="68">
        <v>75.592432500000001</v>
      </c>
      <c r="H3054" s="68">
        <v>86.931297375</v>
      </c>
      <c r="I3054" s="69">
        <v>158.05690431818181</v>
      </c>
      <c r="J3054" s="70">
        <v>193.18066083333332</v>
      </c>
      <c r="K3054" s="71">
        <v>173.86259475</v>
      </c>
    </row>
    <row r="3055" spans="1:11" ht="12.75" customHeight="1" x14ac:dyDescent="0.25">
      <c r="A3055" s="64" t="s">
        <v>6276</v>
      </c>
      <c r="B3055" s="66"/>
      <c r="C3055" s="66" t="s">
        <v>6277</v>
      </c>
      <c r="D3055" s="66">
        <v>278.26</v>
      </c>
      <c r="E3055" s="67">
        <v>63.9998</v>
      </c>
      <c r="F3055" s="68">
        <v>47.999850000000002</v>
      </c>
      <c r="G3055" s="68">
        <v>62.399805000000001</v>
      </c>
      <c r="H3055" s="68">
        <v>71.759775750000003</v>
      </c>
      <c r="I3055" s="69">
        <v>130.47231954545455</v>
      </c>
      <c r="J3055" s="70">
        <v>159.46616833333334</v>
      </c>
      <c r="K3055" s="71">
        <v>143.51955150000001</v>
      </c>
    </row>
    <row r="3056" spans="1:11" ht="12.75" customHeight="1" x14ac:dyDescent="0.25">
      <c r="A3056" s="64" t="s">
        <v>6278</v>
      </c>
      <c r="B3056" s="66"/>
      <c r="C3056" s="66" t="s">
        <v>6279</v>
      </c>
      <c r="D3056" s="66">
        <v>100.87</v>
      </c>
      <c r="E3056" s="67">
        <v>23.200100000000003</v>
      </c>
      <c r="F3056" s="68">
        <v>17.400075000000001</v>
      </c>
      <c r="G3056" s="68">
        <v>22.6200975</v>
      </c>
      <c r="H3056" s="68">
        <v>26.013112124999999</v>
      </c>
      <c r="I3056" s="69">
        <v>47.296567499999995</v>
      </c>
      <c r="J3056" s="70">
        <v>57.806915833333328</v>
      </c>
      <c r="K3056" s="71">
        <v>52.026224249999999</v>
      </c>
    </row>
    <row r="3057" spans="1:11" ht="12.75" customHeight="1" x14ac:dyDescent="0.25">
      <c r="A3057" s="64" t="s">
        <v>6280</v>
      </c>
      <c r="B3057" s="66"/>
      <c r="C3057" s="66" t="s">
        <v>6281</v>
      </c>
      <c r="D3057" s="66">
        <v>268.52</v>
      </c>
      <c r="E3057" s="67">
        <v>61.759599999999999</v>
      </c>
      <c r="F3057" s="68">
        <v>46.319699999999997</v>
      </c>
      <c r="G3057" s="68">
        <v>60.215609999999998</v>
      </c>
      <c r="H3057" s="68">
        <v>69.247951499999999</v>
      </c>
      <c r="I3057" s="69">
        <v>125.90536636363635</v>
      </c>
      <c r="J3057" s="70">
        <v>153.88433666666666</v>
      </c>
      <c r="K3057" s="71">
        <v>138.495903</v>
      </c>
    </row>
    <row r="3058" spans="1:11" ht="12.75" customHeight="1" x14ac:dyDescent="0.25">
      <c r="A3058" s="64" t="s">
        <v>6282</v>
      </c>
      <c r="B3058" s="66"/>
      <c r="C3058" s="66" t="s">
        <v>6283</v>
      </c>
      <c r="D3058" s="66">
        <v>1854.91</v>
      </c>
      <c r="E3058" s="67">
        <v>426.62930000000006</v>
      </c>
      <c r="F3058" s="68">
        <v>319.97197500000004</v>
      </c>
      <c r="G3058" s="68">
        <v>415.96356750000007</v>
      </c>
      <c r="H3058" s="68">
        <v>478.35810262500007</v>
      </c>
      <c r="I3058" s="69">
        <v>869.74200477272734</v>
      </c>
      <c r="J3058" s="70">
        <v>1063.0180058333335</v>
      </c>
      <c r="K3058" s="71">
        <v>956.71620525000014</v>
      </c>
    </row>
    <row r="3059" spans="1:11" ht="12.75" customHeight="1" x14ac:dyDescent="0.25">
      <c r="A3059" s="64" t="s">
        <v>6284</v>
      </c>
      <c r="B3059" s="66"/>
      <c r="C3059" s="66" t="s">
        <v>6285</v>
      </c>
      <c r="D3059" s="66">
        <v>1313.04</v>
      </c>
      <c r="E3059" s="67">
        <v>301.99920000000003</v>
      </c>
      <c r="F3059" s="68">
        <v>226.49940000000004</v>
      </c>
      <c r="G3059" s="68">
        <v>294.44922000000003</v>
      </c>
      <c r="H3059" s="68">
        <v>338.61660300000005</v>
      </c>
      <c r="I3059" s="69">
        <v>615.66655090909092</v>
      </c>
      <c r="J3059" s="70">
        <v>752.48134000000016</v>
      </c>
      <c r="K3059" s="71">
        <v>677.23320600000011</v>
      </c>
    </row>
    <row r="3060" spans="1:11" ht="12.75" customHeight="1" x14ac:dyDescent="0.25">
      <c r="A3060" s="64" t="s">
        <v>6286</v>
      </c>
      <c r="B3060" s="66"/>
      <c r="C3060" s="66" t="s">
        <v>6287</v>
      </c>
      <c r="D3060" s="66">
        <v>1886.61</v>
      </c>
      <c r="E3060" s="67">
        <v>433.9203</v>
      </c>
      <c r="F3060" s="68">
        <v>325.440225</v>
      </c>
      <c r="G3060" s="68">
        <v>423.0722925</v>
      </c>
      <c r="H3060" s="68">
        <v>486.53313637500003</v>
      </c>
      <c r="I3060" s="69">
        <v>884.60570250000001</v>
      </c>
      <c r="J3060" s="70">
        <v>1081.1847475</v>
      </c>
      <c r="K3060" s="71">
        <v>973.06627275000005</v>
      </c>
    </row>
    <row r="3061" spans="1:11" ht="12.75" customHeight="1" x14ac:dyDescent="0.25">
      <c r="A3061" s="64" t="s">
        <v>6288</v>
      </c>
      <c r="B3061" s="66"/>
      <c r="C3061" s="66" t="s">
        <v>6289</v>
      </c>
      <c r="D3061" s="66">
        <v>2164.4299999999998</v>
      </c>
      <c r="E3061" s="67">
        <v>497.81889999999999</v>
      </c>
      <c r="F3061" s="68">
        <v>373.36417499999999</v>
      </c>
      <c r="G3061" s="68">
        <v>485.37342749999999</v>
      </c>
      <c r="H3061" s="68">
        <v>558.17944162499998</v>
      </c>
      <c r="I3061" s="69">
        <v>1014.8717120454544</v>
      </c>
      <c r="J3061" s="70">
        <v>1240.3987591666667</v>
      </c>
      <c r="K3061" s="71">
        <v>1116.35888325</v>
      </c>
    </row>
    <row r="3062" spans="1:11" ht="12.75" customHeight="1" x14ac:dyDescent="0.25">
      <c r="A3062" s="64" t="s">
        <v>6290</v>
      </c>
      <c r="B3062" s="66"/>
      <c r="C3062" s="66" t="s">
        <v>6291</v>
      </c>
      <c r="D3062" s="66">
        <v>1524.48</v>
      </c>
      <c r="E3062" s="67">
        <v>350.63040000000001</v>
      </c>
      <c r="F3062" s="68">
        <v>262.97280000000001</v>
      </c>
      <c r="G3062" s="68">
        <v>341.86464000000001</v>
      </c>
      <c r="H3062" s="68">
        <v>393.14433600000001</v>
      </c>
      <c r="I3062" s="69">
        <v>714.80788363636361</v>
      </c>
      <c r="J3062" s="70">
        <v>873.65408000000002</v>
      </c>
      <c r="K3062" s="71">
        <v>786.28867200000002</v>
      </c>
    </row>
    <row r="3063" spans="1:11" ht="12.75" customHeight="1" x14ac:dyDescent="0.25">
      <c r="A3063" s="64" t="s">
        <v>6292</v>
      </c>
      <c r="B3063" s="66"/>
      <c r="C3063" s="66" t="s">
        <v>6293</v>
      </c>
      <c r="D3063" s="66">
        <v>1118</v>
      </c>
      <c r="E3063" s="67">
        <v>257.14</v>
      </c>
      <c r="F3063" s="68">
        <v>192.85499999999999</v>
      </c>
      <c r="G3063" s="68">
        <v>250.7115</v>
      </c>
      <c r="H3063" s="68">
        <v>288.31822499999998</v>
      </c>
      <c r="I3063" s="69">
        <v>524.21495454545448</v>
      </c>
      <c r="J3063" s="70">
        <v>640.70716666666658</v>
      </c>
      <c r="K3063" s="71">
        <v>576.63644999999997</v>
      </c>
    </row>
    <row r="3064" spans="1:11" ht="12.75" customHeight="1" x14ac:dyDescent="0.25">
      <c r="A3064" s="64" t="s">
        <v>6294</v>
      </c>
      <c r="B3064" s="66"/>
      <c r="C3064" s="66" t="s">
        <v>6295</v>
      </c>
      <c r="D3064" s="66">
        <v>2118.17</v>
      </c>
      <c r="E3064" s="67">
        <v>487.17910000000006</v>
      </c>
      <c r="F3064" s="68">
        <v>365.38432500000005</v>
      </c>
      <c r="G3064" s="68">
        <v>474.99962250000004</v>
      </c>
      <c r="H3064" s="68">
        <v>546.24956587500003</v>
      </c>
      <c r="I3064" s="69">
        <v>993.18102886363636</v>
      </c>
      <c r="J3064" s="70">
        <v>1213.8879241666666</v>
      </c>
      <c r="K3064" s="71">
        <v>1092.4991317500001</v>
      </c>
    </row>
    <row r="3065" spans="1:11" ht="12.75" customHeight="1" x14ac:dyDescent="0.25">
      <c r="A3065" s="64" t="s">
        <v>6296</v>
      </c>
      <c r="B3065" s="66"/>
      <c r="C3065" s="66" t="s">
        <v>6297</v>
      </c>
      <c r="D3065" s="66">
        <v>3552.22</v>
      </c>
      <c r="E3065" s="67">
        <v>817.01059999999995</v>
      </c>
      <c r="F3065" s="68">
        <v>612.75794999999994</v>
      </c>
      <c r="G3065" s="68">
        <v>796.58533499999987</v>
      </c>
      <c r="H3065" s="68">
        <v>916.07313524999984</v>
      </c>
      <c r="I3065" s="69">
        <v>1665.5875186363633</v>
      </c>
      <c r="J3065" s="70">
        <v>2035.7180783333329</v>
      </c>
      <c r="K3065" s="71">
        <v>1832.1462704999997</v>
      </c>
    </row>
    <row r="3066" spans="1:11" ht="12.75" customHeight="1" x14ac:dyDescent="0.25">
      <c r="A3066" s="64" t="s">
        <v>6298</v>
      </c>
      <c r="B3066" s="66"/>
      <c r="C3066" s="66" t="s">
        <v>6299</v>
      </c>
      <c r="D3066" s="66">
        <v>558.22</v>
      </c>
      <c r="E3066" s="67">
        <v>128.39060000000001</v>
      </c>
      <c r="F3066" s="68">
        <v>96.292950000000005</v>
      </c>
      <c r="G3066" s="68">
        <v>125.180835</v>
      </c>
      <c r="H3066" s="68">
        <v>143.95796025000001</v>
      </c>
      <c r="I3066" s="69">
        <v>261.74174590909092</v>
      </c>
      <c r="J3066" s="70">
        <v>319.90657833333336</v>
      </c>
      <c r="K3066" s="71">
        <v>287.91592050000003</v>
      </c>
    </row>
    <row r="3067" spans="1:11" ht="12.75" customHeight="1" x14ac:dyDescent="0.25">
      <c r="A3067" s="64" t="s">
        <v>6300</v>
      </c>
      <c r="B3067" s="66"/>
      <c r="C3067" s="66" t="s">
        <v>6301</v>
      </c>
      <c r="D3067" s="66">
        <v>248.43</v>
      </c>
      <c r="E3067" s="67">
        <v>57.138900000000007</v>
      </c>
      <c r="F3067" s="68">
        <v>42.854175000000005</v>
      </c>
      <c r="G3067" s="68">
        <v>55.710427500000009</v>
      </c>
      <c r="H3067" s="68">
        <v>64.066991625000014</v>
      </c>
      <c r="I3067" s="69">
        <v>116.48543931818183</v>
      </c>
      <c r="J3067" s="70">
        <v>142.37109250000003</v>
      </c>
      <c r="K3067" s="71">
        <v>128.13398325000003</v>
      </c>
    </row>
    <row r="3068" spans="1:11" ht="12.75" customHeight="1" x14ac:dyDescent="0.25">
      <c r="A3068" s="64" t="s">
        <v>6302</v>
      </c>
      <c r="B3068" s="66"/>
      <c r="C3068" s="66" t="s">
        <v>6303</v>
      </c>
      <c r="D3068" s="66">
        <v>350.43</v>
      </c>
      <c r="E3068" s="67">
        <v>80.5989</v>
      </c>
      <c r="F3068" s="68">
        <v>60.449174999999997</v>
      </c>
      <c r="G3068" s="68">
        <v>78.583927499999987</v>
      </c>
      <c r="H3068" s="68">
        <v>90.371516624999984</v>
      </c>
      <c r="I3068" s="69">
        <v>164.31184840909086</v>
      </c>
      <c r="J3068" s="70">
        <v>200.82559249999997</v>
      </c>
      <c r="K3068" s="71">
        <v>180.74303324999997</v>
      </c>
    </row>
    <row r="3069" spans="1:11" ht="12.75" customHeight="1" x14ac:dyDescent="0.25">
      <c r="A3069" s="64" t="s">
        <v>6304</v>
      </c>
      <c r="B3069" s="66"/>
      <c r="C3069" s="66" t="s">
        <v>6305</v>
      </c>
      <c r="D3069" s="66">
        <v>229.04</v>
      </c>
      <c r="E3069" s="67">
        <v>52.679200000000002</v>
      </c>
      <c r="F3069" s="68">
        <v>39.509399999999999</v>
      </c>
      <c r="G3069" s="68">
        <v>51.362220000000001</v>
      </c>
      <c r="H3069" s="68">
        <v>59.066552999999999</v>
      </c>
      <c r="I3069" s="69">
        <v>107.39373272727272</v>
      </c>
      <c r="J3069" s="70">
        <v>131.25900666666666</v>
      </c>
      <c r="K3069" s="71">
        <v>118.133106</v>
      </c>
    </row>
    <row r="3070" spans="1:11" ht="12.75" customHeight="1" x14ac:dyDescent="0.25">
      <c r="A3070" s="64" t="s">
        <v>6306</v>
      </c>
      <c r="B3070" s="66"/>
      <c r="C3070" s="66" t="s">
        <v>6307</v>
      </c>
      <c r="D3070" s="66">
        <v>217.52</v>
      </c>
      <c r="E3070" s="67">
        <v>50.029600000000002</v>
      </c>
      <c r="F3070" s="68">
        <v>37.522199999999998</v>
      </c>
      <c r="G3070" s="68">
        <v>48.778859999999995</v>
      </c>
      <c r="H3070" s="68">
        <v>56.095688999999993</v>
      </c>
      <c r="I3070" s="69">
        <v>101.9921618181818</v>
      </c>
      <c r="J3070" s="70">
        <v>124.65708666666664</v>
      </c>
      <c r="K3070" s="71">
        <v>112.19137799999999</v>
      </c>
    </row>
    <row r="3071" spans="1:11" ht="12.75" customHeight="1" x14ac:dyDescent="0.25">
      <c r="A3071" s="64" t="s">
        <v>6308</v>
      </c>
      <c r="B3071" s="66"/>
      <c r="C3071" s="66" t="s">
        <v>6309</v>
      </c>
      <c r="D3071" s="66">
        <v>1118.8699999999999</v>
      </c>
      <c r="E3071" s="67">
        <v>257.34010000000001</v>
      </c>
      <c r="F3071" s="68">
        <v>193.00507500000001</v>
      </c>
      <c r="G3071" s="68">
        <v>250.9065975</v>
      </c>
      <c r="H3071" s="68">
        <v>288.54258712500001</v>
      </c>
      <c r="I3071" s="69">
        <v>524.62288568181816</v>
      </c>
      <c r="J3071" s="70">
        <v>641.20574916666669</v>
      </c>
      <c r="K3071" s="71">
        <v>577.08517425000002</v>
      </c>
    </row>
    <row r="3072" spans="1:11" ht="12.75" customHeight="1" x14ac:dyDescent="0.25">
      <c r="A3072" s="64" t="s">
        <v>6310</v>
      </c>
      <c r="B3072" s="66"/>
      <c r="C3072" s="66" t="s">
        <v>6311</v>
      </c>
      <c r="D3072" s="66">
        <v>496.13</v>
      </c>
      <c r="E3072" s="67">
        <v>114.10990000000001</v>
      </c>
      <c r="F3072" s="68">
        <v>85.582425000000001</v>
      </c>
      <c r="G3072" s="68">
        <v>111.2571525</v>
      </c>
      <c r="H3072" s="68">
        <v>127.94572537499999</v>
      </c>
      <c r="I3072" s="69">
        <v>232.62859159090905</v>
      </c>
      <c r="J3072" s="70">
        <v>284.32383416666664</v>
      </c>
      <c r="K3072" s="71">
        <v>255.89145074999999</v>
      </c>
    </row>
    <row r="3073" spans="1:11" ht="12.75" customHeight="1" x14ac:dyDescent="0.25">
      <c r="A3073" s="64" t="s">
        <v>6312</v>
      </c>
      <c r="B3073" s="66"/>
      <c r="C3073" s="66" t="s">
        <v>6313</v>
      </c>
      <c r="D3073" s="66">
        <v>198</v>
      </c>
      <c r="E3073" s="67">
        <v>45.54</v>
      </c>
      <c r="F3073" s="68">
        <v>34.155000000000001</v>
      </c>
      <c r="G3073" s="68">
        <v>44.401499999999999</v>
      </c>
      <c r="H3073" s="68">
        <v>51.061724999999996</v>
      </c>
      <c r="I3073" s="69">
        <v>92.839499999999987</v>
      </c>
      <c r="J3073" s="70">
        <v>113.47049999999999</v>
      </c>
      <c r="K3073" s="71">
        <v>102.12344999999999</v>
      </c>
    </row>
    <row r="3074" spans="1:11" ht="12.75" customHeight="1" x14ac:dyDescent="0.25">
      <c r="A3074" s="64" t="s">
        <v>6314</v>
      </c>
      <c r="B3074" s="66"/>
      <c r="C3074" s="66" t="s">
        <v>6315</v>
      </c>
      <c r="D3074" s="66">
        <v>205.78</v>
      </c>
      <c r="E3074" s="67">
        <v>47.3294</v>
      </c>
      <c r="F3074" s="68">
        <v>35.497050000000002</v>
      </c>
      <c r="G3074" s="68">
        <v>46.146165000000003</v>
      </c>
      <c r="H3074" s="68">
        <v>53.068089750000006</v>
      </c>
      <c r="I3074" s="69">
        <v>96.487435909090905</v>
      </c>
      <c r="J3074" s="70">
        <v>117.92908833333334</v>
      </c>
      <c r="K3074" s="71">
        <v>106.13617950000001</v>
      </c>
    </row>
    <row r="3075" spans="1:11" ht="12.75" customHeight="1" x14ac:dyDescent="0.25">
      <c r="A3075" s="64" t="s">
        <v>6316</v>
      </c>
      <c r="B3075" s="66"/>
      <c r="C3075" s="66" t="s">
        <v>6317</v>
      </c>
      <c r="D3075" s="66">
        <v>195.35</v>
      </c>
      <c r="E3075" s="67">
        <v>44.930500000000002</v>
      </c>
      <c r="F3075" s="68">
        <v>33.697875000000003</v>
      </c>
      <c r="G3075" s="68">
        <v>43.807237500000006</v>
      </c>
      <c r="H3075" s="68">
        <v>50.378323125000009</v>
      </c>
      <c r="I3075" s="69">
        <v>91.596951136363643</v>
      </c>
      <c r="J3075" s="70">
        <v>111.95182916666668</v>
      </c>
      <c r="K3075" s="71">
        <v>100.75664625000002</v>
      </c>
    </row>
    <row r="3076" spans="1:11" ht="12.75" customHeight="1" x14ac:dyDescent="0.25">
      <c r="A3076" s="64" t="s">
        <v>6318</v>
      </c>
      <c r="B3076" s="66"/>
      <c r="C3076" s="66" t="s">
        <v>6319</v>
      </c>
      <c r="D3076" s="66">
        <v>968.04</v>
      </c>
      <c r="E3076" s="67">
        <v>222.64920000000001</v>
      </c>
      <c r="F3076" s="68">
        <v>166.98689999999999</v>
      </c>
      <c r="G3076" s="68">
        <v>217.08296999999999</v>
      </c>
      <c r="H3076" s="68">
        <v>249.64541549999998</v>
      </c>
      <c r="I3076" s="69">
        <v>453.90075545454539</v>
      </c>
      <c r="J3076" s="70">
        <v>554.76758999999993</v>
      </c>
      <c r="K3076" s="71">
        <v>499.29083099999997</v>
      </c>
    </row>
    <row r="3077" spans="1:11" ht="12.75" customHeight="1" x14ac:dyDescent="0.25">
      <c r="A3077" s="64" t="s">
        <v>6320</v>
      </c>
      <c r="B3077" s="66"/>
      <c r="C3077" s="66" t="s">
        <v>6321</v>
      </c>
      <c r="D3077" s="66">
        <v>173.57</v>
      </c>
      <c r="E3077" s="67">
        <v>39.921100000000003</v>
      </c>
      <c r="F3077" s="68">
        <v>29.940825000000004</v>
      </c>
      <c r="G3077" s="68">
        <v>38.923072500000004</v>
      </c>
      <c r="H3077" s="68">
        <v>44.761533375000006</v>
      </c>
      <c r="I3077" s="69">
        <v>81.384606136363644</v>
      </c>
      <c r="J3077" s="70">
        <v>99.470074166666677</v>
      </c>
      <c r="K3077" s="71">
        <v>89.523066750000012</v>
      </c>
    </row>
    <row r="3078" spans="1:11" ht="12.75" customHeight="1" x14ac:dyDescent="0.25">
      <c r="A3078" s="64" t="s">
        <v>6322</v>
      </c>
      <c r="B3078" s="66"/>
      <c r="C3078" s="66" t="s">
        <v>6323</v>
      </c>
      <c r="D3078" s="66">
        <v>251.13</v>
      </c>
      <c r="E3078" s="67">
        <v>57.759900000000002</v>
      </c>
      <c r="F3078" s="68">
        <v>43.319924999999998</v>
      </c>
      <c r="G3078" s="68">
        <v>56.315902499999993</v>
      </c>
      <c r="H3078" s="68">
        <v>64.763287874999989</v>
      </c>
      <c r="I3078" s="69">
        <v>117.75143249999996</v>
      </c>
      <c r="J3078" s="70">
        <v>143.91841749999998</v>
      </c>
      <c r="K3078" s="71">
        <v>129.52657574999998</v>
      </c>
    </row>
    <row r="3079" spans="1:11" ht="12.75" customHeight="1" x14ac:dyDescent="0.25">
      <c r="A3079" s="64" t="s">
        <v>6324</v>
      </c>
      <c r="B3079" s="66"/>
      <c r="C3079" s="66" t="s">
        <v>6325</v>
      </c>
      <c r="D3079" s="66">
        <v>4765.6499999999996</v>
      </c>
      <c r="E3079" s="67">
        <v>1096.0995</v>
      </c>
      <c r="F3079" s="68">
        <v>822.07462499999997</v>
      </c>
      <c r="G3079" s="68">
        <v>1068.6970125</v>
      </c>
      <c r="H3079" s="68">
        <v>1229.001564375</v>
      </c>
      <c r="I3079" s="69">
        <v>2234.5482988636363</v>
      </c>
      <c r="J3079" s="70">
        <v>2731.1145875000002</v>
      </c>
      <c r="K3079" s="71">
        <v>2458.0031287500001</v>
      </c>
    </row>
    <row r="3080" spans="1:11" ht="12.75" customHeight="1" x14ac:dyDescent="0.25">
      <c r="A3080" s="64" t="s">
        <v>6326</v>
      </c>
      <c r="B3080" s="66"/>
      <c r="C3080" s="66" t="s">
        <v>6327</v>
      </c>
      <c r="D3080" s="66">
        <v>5322.74</v>
      </c>
      <c r="E3080" s="67">
        <v>1224.2302</v>
      </c>
      <c r="F3080" s="68">
        <v>918.17264999999998</v>
      </c>
      <c r="G3080" s="68">
        <v>1193.6244449999999</v>
      </c>
      <c r="H3080" s="68">
        <v>1372.66811175</v>
      </c>
      <c r="I3080" s="69">
        <v>2495.7602031818178</v>
      </c>
      <c r="J3080" s="70">
        <v>3050.3735816666667</v>
      </c>
      <c r="K3080" s="71">
        <v>2745.3362235</v>
      </c>
    </row>
    <row r="3081" spans="1:11" ht="12.75" customHeight="1" x14ac:dyDescent="0.25">
      <c r="A3081" s="64" t="s">
        <v>6328</v>
      </c>
      <c r="B3081" s="66"/>
      <c r="C3081" s="66" t="s">
        <v>6329</v>
      </c>
      <c r="D3081" s="66">
        <v>3467.57</v>
      </c>
      <c r="E3081" s="67">
        <v>797.54110000000003</v>
      </c>
      <c r="F3081" s="68">
        <v>598.15582500000005</v>
      </c>
      <c r="G3081" s="68">
        <v>777.60257250000006</v>
      </c>
      <c r="H3081" s="68">
        <v>894.24295837500006</v>
      </c>
      <c r="I3081" s="69">
        <v>1625.8962879545454</v>
      </c>
      <c r="J3081" s="70">
        <v>1987.2065741666668</v>
      </c>
      <c r="K3081" s="71">
        <v>1788.4859167500001</v>
      </c>
    </row>
    <row r="3082" spans="1:11" ht="12.75" customHeight="1" x14ac:dyDescent="0.25">
      <c r="A3082" s="64" t="s">
        <v>6330</v>
      </c>
      <c r="B3082" s="66"/>
      <c r="C3082" s="66" t="s">
        <v>6331</v>
      </c>
      <c r="D3082" s="66">
        <v>4171.6099999999997</v>
      </c>
      <c r="E3082" s="67">
        <v>959.47029999999995</v>
      </c>
      <c r="F3082" s="68">
        <v>719.60272499999996</v>
      </c>
      <c r="G3082" s="68">
        <v>935.48354249999988</v>
      </c>
      <c r="H3082" s="68">
        <v>1075.8060738749998</v>
      </c>
      <c r="I3082" s="69">
        <v>1956.0110434090905</v>
      </c>
      <c r="J3082" s="70">
        <v>2390.6801641666661</v>
      </c>
      <c r="K3082" s="71">
        <v>2151.6121477499996</v>
      </c>
    </row>
    <row r="3083" spans="1:11" ht="12.75" customHeight="1" x14ac:dyDescent="0.25">
      <c r="A3083" s="64" t="s">
        <v>6332</v>
      </c>
      <c r="B3083" s="66"/>
      <c r="C3083" s="66" t="s">
        <v>6333</v>
      </c>
      <c r="D3083" s="66">
        <v>4500.26</v>
      </c>
      <c r="E3083" s="67">
        <v>1035.0598</v>
      </c>
      <c r="F3083" s="68">
        <v>776.29485</v>
      </c>
      <c r="G3083" s="68">
        <v>1009.183305</v>
      </c>
      <c r="H3083" s="68">
        <v>1160.56080075</v>
      </c>
      <c r="I3083" s="69">
        <v>2110.1105468181818</v>
      </c>
      <c r="J3083" s="70">
        <v>2579.0240016666667</v>
      </c>
      <c r="K3083" s="71">
        <v>2321.1216015</v>
      </c>
    </row>
    <row r="3084" spans="1:11" ht="12.75" customHeight="1" x14ac:dyDescent="0.25">
      <c r="A3084" s="64" t="s">
        <v>6334</v>
      </c>
      <c r="B3084" s="66"/>
      <c r="C3084" s="66" t="s">
        <v>6335</v>
      </c>
      <c r="D3084" s="66">
        <v>4710.17</v>
      </c>
      <c r="E3084" s="67">
        <v>1083.3391000000001</v>
      </c>
      <c r="F3084" s="68">
        <v>812.50432500000011</v>
      </c>
      <c r="G3084" s="68">
        <v>1056.2556225000001</v>
      </c>
      <c r="H3084" s="68">
        <v>1214.693965875</v>
      </c>
      <c r="I3084" s="69">
        <v>2208.5344834090906</v>
      </c>
      <c r="J3084" s="70">
        <v>2699.3199241666666</v>
      </c>
      <c r="K3084" s="71">
        <v>2429.38793175</v>
      </c>
    </row>
    <row r="3085" spans="1:11" ht="12.75" customHeight="1" x14ac:dyDescent="0.25">
      <c r="A3085" s="64" t="s">
        <v>6336</v>
      </c>
      <c r="B3085" s="66"/>
      <c r="C3085" s="66" t="s">
        <v>6337</v>
      </c>
      <c r="D3085" s="66">
        <v>5130.09</v>
      </c>
      <c r="E3085" s="67">
        <v>1179.9207000000001</v>
      </c>
      <c r="F3085" s="68">
        <v>884.94052500000009</v>
      </c>
      <c r="G3085" s="68">
        <v>1150.4226825000001</v>
      </c>
      <c r="H3085" s="68">
        <v>1322.986084875</v>
      </c>
      <c r="I3085" s="69">
        <v>2405.4292452272725</v>
      </c>
      <c r="J3085" s="70">
        <v>2939.9690774999999</v>
      </c>
      <c r="K3085" s="71">
        <v>2645.9721697499999</v>
      </c>
    </row>
    <row r="3086" spans="1:11" ht="12.75" customHeight="1" x14ac:dyDescent="0.25">
      <c r="A3086" s="64" t="s">
        <v>6338</v>
      </c>
      <c r="B3086" s="66"/>
      <c r="C3086" s="66" t="s">
        <v>6339</v>
      </c>
      <c r="D3086" s="66">
        <v>6184.13</v>
      </c>
      <c r="E3086" s="67">
        <v>1422.3499000000002</v>
      </c>
      <c r="F3086" s="68">
        <v>1066.7624250000001</v>
      </c>
      <c r="G3086" s="68">
        <v>1386.7911525000002</v>
      </c>
      <c r="H3086" s="68">
        <v>1594.8098253750002</v>
      </c>
      <c r="I3086" s="69">
        <v>2899.6542279545456</v>
      </c>
      <c r="J3086" s="70">
        <v>3544.0218341666668</v>
      </c>
      <c r="K3086" s="71">
        <v>3189.6196507500003</v>
      </c>
    </row>
    <row r="3087" spans="1:11" ht="12.75" customHeight="1" x14ac:dyDescent="0.25">
      <c r="A3087" s="64" t="s">
        <v>6340</v>
      </c>
      <c r="B3087" s="66"/>
      <c r="C3087" s="66" t="s">
        <v>6341</v>
      </c>
      <c r="D3087" s="66">
        <v>5808.09</v>
      </c>
      <c r="E3087" s="67">
        <v>1335.8607000000002</v>
      </c>
      <c r="F3087" s="68">
        <v>1001.8955250000001</v>
      </c>
      <c r="G3087" s="68">
        <v>1302.4641825000001</v>
      </c>
      <c r="H3087" s="68">
        <v>1497.833809875</v>
      </c>
      <c r="I3087" s="69">
        <v>2723.3341997727271</v>
      </c>
      <c r="J3087" s="70">
        <v>3328.5195775000002</v>
      </c>
      <c r="K3087" s="71">
        <v>2995.6676197500001</v>
      </c>
    </row>
    <row r="3088" spans="1:11" ht="12.75" customHeight="1" x14ac:dyDescent="0.25">
      <c r="A3088" s="64" t="s">
        <v>6342</v>
      </c>
      <c r="B3088" s="66"/>
      <c r="C3088" s="66" t="s">
        <v>6343</v>
      </c>
      <c r="D3088" s="66">
        <v>663</v>
      </c>
      <c r="E3088" s="67">
        <v>152.49</v>
      </c>
      <c r="F3088" s="68">
        <v>114.36750000000001</v>
      </c>
      <c r="G3088" s="68">
        <v>148.67775</v>
      </c>
      <c r="H3088" s="68">
        <v>170.9794125</v>
      </c>
      <c r="I3088" s="69">
        <v>310.87165909090908</v>
      </c>
      <c r="J3088" s="70">
        <v>379.95425</v>
      </c>
      <c r="K3088" s="71">
        <v>341.95882499999999</v>
      </c>
    </row>
    <row r="3089" spans="1:11" ht="12.75" customHeight="1" x14ac:dyDescent="0.25">
      <c r="A3089" s="64" t="s">
        <v>6344</v>
      </c>
      <c r="B3089" s="66"/>
      <c r="C3089" s="66" t="s">
        <v>6345</v>
      </c>
      <c r="D3089" s="66">
        <v>293.57</v>
      </c>
      <c r="E3089" s="67">
        <v>67.521100000000004</v>
      </c>
      <c r="F3089" s="68">
        <v>50.640825000000007</v>
      </c>
      <c r="G3089" s="68">
        <v>65.833072500000014</v>
      </c>
      <c r="H3089" s="68">
        <v>75.708033375000014</v>
      </c>
      <c r="I3089" s="69">
        <v>137.65096977272728</v>
      </c>
      <c r="J3089" s="70">
        <v>168.24007416666669</v>
      </c>
      <c r="K3089" s="71">
        <v>151.41606675000003</v>
      </c>
    </row>
    <row r="3090" spans="1:11" ht="12.75" customHeight="1" x14ac:dyDescent="0.25">
      <c r="A3090" s="64" t="s">
        <v>6346</v>
      </c>
      <c r="B3090" s="66"/>
      <c r="C3090" s="66" t="s">
        <v>6347</v>
      </c>
      <c r="D3090" s="66">
        <v>58.52</v>
      </c>
      <c r="E3090" s="67">
        <v>13.459600000000002</v>
      </c>
      <c r="F3090" s="68">
        <v>10.094700000000001</v>
      </c>
      <c r="G3090" s="68">
        <v>13.123110000000002</v>
      </c>
      <c r="H3090" s="68">
        <v>15.091576500000002</v>
      </c>
      <c r="I3090" s="69">
        <v>27.439230000000002</v>
      </c>
      <c r="J3090" s="70">
        <v>33.536836666666673</v>
      </c>
      <c r="K3090" s="71">
        <v>30.183153000000004</v>
      </c>
    </row>
    <row r="3091" spans="1:11" ht="12.75" customHeight="1" x14ac:dyDescent="0.25">
      <c r="A3091" s="64" t="s">
        <v>6348</v>
      </c>
      <c r="B3091" s="66"/>
      <c r="C3091" s="66" t="s">
        <v>6349</v>
      </c>
      <c r="D3091" s="66">
        <v>3634.26</v>
      </c>
      <c r="E3091" s="67">
        <v>835.87980000000005</v>
      </c>
      <c r="F3091" s="68">
        <v>626.90985000000001</v>
      </c>
      <c r="G3091" s="68">
        <v>814.98280499999998</v>
      </c>
      <c r="H3091" s="68">
        <v>937.23022574999993</v>
      </c>
      <c r="I3091" s="69">
        <v>1704.0549559090907</v>
      </c>
      <c r="J3091" s="70">
        <v>2082.733835</v>
      </c>
      <c r="K3091" s="71">
        <v>1874.4604514999999</v>
      </c>
    </row>
    <row r="3092" spans="1:11" ht="12.75" customHeight="1" x14ac:dyDescent="0.25">
      <c r="A3092" s="64" t="s">
        <v>6350</v>
      </c>
      <c r="B3092" s="66"/>
      <c r="C3092" s="66" t="s">
        <v>6351</v>
      </c>
      <c r="D3092" s="66">
        <v>186.39</v>
      </c>
      <c r="E3092" s="67">
        <v>42.869700000000002</v>
      </c>
      <c r="F3092" s="68">
        <v>32.152275000000003</v>
      </c>
      <c r="G3092" s="68">
        <v>41.797957500000003</v>
      </c>
      <c r="H3092" s="68">
        <v>48.067651125000005</v>
      </c>
      <c r="I3092" s="69">
        <v>87.395729318181822</v>
      </c>
      <c r="J3092" s="70">
        <v>106.8170025</v>
      </c>
      <c r="K3092" s="71">
        <v>96.135302250000009</v>
      </c>
    </row>
    <row r="3093" spans="1:11" ht="12.75" customHeight="1" x14ac:dyDescent="0.25">
      <c r="A3093" s="64" t="s">
        <v>6352</v>
      </c>
      <c r="B3093" s="66"/>
      <c r="C3093" s="66" t="s">
        <v>6353</v>
      </c>
      <c r="D3093" s="66">
        <v>405.09</v>
      </c>
      <c r="E3093" s="67">
        <v>93.170699999999997</v>
      </c>
      <c r="F3093" s="68">
        <v>69.878024999999994</v>
      </c>
      <c r="G3093" s="68">
        <v>90.841432499999996</v>
      </c>
      <c r="H3093" s="68">
        <v>104.467647375</v>
      </c>
      <c r="I3093" s="69">
        <v>189.94117704545454</v>
      </c>
      <c r="J3093" s="70">
        <v>232.1503275</v>
      </c>
      <c r="K3093" s="71">
        <v>208.93529475</v>
      </c>
    </row>
    <row r="3094" spans="1:11" ht="12.75" customHeight="1" x14ac:dyDescent="0.25">
      <c r="A3094" s="64" t="s">
        <v>6354</v>
      </c>
      <c r="B3094" s="66"/>
      <c r="C3094" s="66" t="s">
        <v>6355</v>
      </c>
      <c r="D3094" s="66">
        <v>108.35</v>
      </c>
      <c r="E3094" s="67">
        <v>24.920500000000001</v>
      </c>
      <c r="F3094" s="68">
        <v>18.690375</v>
      </c>
      <c r="G3094" s="68">
        <v>24.297487499999999</v>
      </c>
      <c r="H3094" s="68">
        <v>27.942110624999998</v>
      </c>
      <c r="I3094" s="69">
        <v>50.803837499999993</v>
      </c>
      <c r="J3094" s="70">
        <v>62.093579166666657</v>
      </c>
      <c r="K3094" s="71">
        <v>55.884221249999996</v>
      </c>
    </row>
    <row r="3095" spans="1:11" ht="12.75" customHeight="1" x14ac:dyDescent="0.25">
      <c r="A3095" s="64" t="s">
        <v>6356</v>
      </c>
      <c r="B3095" s="66"/>
      <c r="C3095" s="66" t="s">
        <v>6357</v>
      </c>
      <c r="D3095" s="66">
        <v>88.87</v>
      </c>
      <c r="E3095" s="67">
        <v>20.440100000000001</v>
      </c>
      <c r="F3095" s="68">
        <v>15.330075000000001</v>
      </c>
      <c r="G3095" s="68">
        <v>19.929097500000001</v>
      </c>
      <c r="H3095" s="68">
        <v>22.918462125000001</v>
      </c>
      <c r="I3095" s="69">
        <v>41.669931136363637</v>
      </c>
      <c r="J3095" s="70">
        <v>50.929915833333332</v>
      </c>
      <c r="K3095" s="71">
        <v>45.836924250000003</v>
      </c>
    </row>
    <row r="3096" spans="1:11" ht="12.75" customHeight="1" x14ac:dyDescent="0.25">
      <c r="A3096" s="64" t="s">
        <v>6358</v>
      </c>
      <c r="B3096" s="66"/>
      <c r="C3096" s="66" t="s">
        <v>6359</v>
      </c>
      <c r="D3096" s="66">
        <v>405.65</v>
      </c>
      <c r="E3096" s="67">
        <v>93.299499999999995</v>
      </c>
      <c r="F3096" s="68">
        <v>69.974625000000003</v>
      </c>
      <c r="G3096" s="68">
        <v>90.96701250000001</v>
      </c>
      <c r="H3096" s="68">
        <v>104.61206437500002</v>
      </c>
      <c r="I3096" s="69">
        <v>190.20375340909092</v>
      </c>
      <c r="J3096" s="70">
        <v>232.47125416666671</v>
      </c>
      <c r="K3096" s="71">
        <v>209.22412875000003</v>
      </c>
    </row>
    <row r="3097" spans="1:11" ht="12.75" customHeight="1" x14ac:dyDescent="0.25">
      <c r="A3097" s="64" t="s">
        <v>6360</v>
      </c>
      <c r="B3097" s="66"/>
      <c r="C3097" s="66" t="s">
        <v>6361</v>
      </c>
      <c r="D3097" s="66">
        <v>1787.83</v>
      </c>
      <c r="E3097" s="67">
        <v>411.20089999999999</v>
      </c>
      <c r="F3097" s="68">
        <v>308.40067499999998</v>
      </c>
      <c r="G3097" s="68">
        <v>400.92087749999996</v>
      </c>
      <c r="H3097" s="68">
        <v>461.05900912499993</v>
      </c>
      <c r="I3097" s="69">
        <v>838.28910749999977</v>
      </c>
      <c r="J3097" s="70">
        <v>1024.5755758333332</v>
      </c>
      <c r="K3097" s="71">
        <v>922.11801824999986</v>
      </c>
    </row>
    <row r="3098" spans="1:11" ht="12.75" customHeight="1" x14ac:dyDescent="0.25">
      <c r="A3098" s="64" t="s">
        <v>6362</v>
      </c>
      <c r="B3098" s="66"/>
      <c r="C3098" s="66" t="s">
        <v>6363</v>
      </c>
      <c r="D3098" s="66">
        <v>980.7</v>
      </c>
      <c r="E3098" s="67">
        <v>225.56100000000001</v>
      </c>
      <c r="F3098" s="68">
        <v>169.17075</v>
      </c>
      <c r="G3098" s="68">
        <v>219.921975</v>
      </c>
      <c r="H3098" s="68">
        <v>252.91027124999999</v>
      </c>
      <c r="I3098" s="69">
        <v>459.83685681818179</v>
      </c>
      <c r="J3098" s="70">
        <v>562.02282500000001</v>
      </c>
      <c r="K3098" s="71">
        <v>505.82054249999999</v>
      </c>
    </row>
    <row r="3099" spans="1:11" ht="12.75" customHeight="1" x14ac:dyDescent="0.25">
      <c r="A3099" s="64" t="s">
        <v>6364</v>
      </c>
      <c r="B3099" s="66"/>
      <c r="C3099" s="66" t="s">
        <v>6365</v>
      </c>
      <c r="D3099" s="66">
        <v>2112.3000000000002</v>
      </c>
      <c r="E3099" s="67">
        <v>485.82900000000006</v>
      </c>
      <c r="F3099" s="68">
        <v>364.37175000000002</v>
      </c>
      <c r="G3099" s="68">
        <v>473.68327500000004</v>
      </c>
      <c r="H3099" s="68">
        <v>544.7357662500001</v>
      </c>
      <c r="I3099" s="69">
        <v>990.42866590909102</v>
      </c>
      <c r="J3099" s="70">
        <v>1210.5239250000002</v>
      </c>
      <c r="K3099" s="71">
        <v>1089.4715325000002</v>
      </c>
    </row>
    <row r="3100" spans="1:11" ht="12.75" customHeight="1" x14ac:dyDescent="0.25">
      <c r="A3100" s="64" t="s">
        <v>6366</v>
      </c>
      <c r="B3100" s="66"/>
      <c r="C3100" s="66" t="s">
        <v>6367</v>
      </c>
      <c r="D3100" s="66">
        <v>2461</v>
      </c>
      <c r="E3100" s="67">
        <v>566.03</v>
      </c>
      <c r="F3100" s="68">
        <v>424.52249999999998</v>
      </c>
      <c r="G3100" s="68">
        <v>551.87924999999996</v>
      </c>
      <c r="H3100" s="68">
        <v>634.6611375</v>
      </c>
      <c r="I3100" s="69">
        <v>1153.9293409090908</v>
      </c>
      <c r="J3100" s="70">
        <v>1410.3580833333333</v>
      </c>
      <c r="K3100" s="71">
        <v>1269.322275</v>
      </c>
    </row>
    <row r="3101" spans="1:11" ht="12.75" customHeight="1" x14ac:dyDescent="0.25">
      <c r="A3101" s="64" t="s">
        <v>6368</v>
      </c>
      <c r="B3101" s="66"/>
      <c r="C3101" s="66" t="s">
        <v>6369</v>
      </c>
      <c r="D3101" s="66">
        <v>1009.39</v>
      </c>
      <c r="E3101" s="67">
        <v>232.15970000000002</v>
      </c>
      <c r="F3101" s="68">
        <v>174.119775</v>
      </c>
      <c r="G3101" s="68">
        <v>226.35570749999999</v>
      </c>
      <c r="H3101" s="68">
        <v>260.30906362500002</v>
      </c>
      <c r="I3101" s="69">
        <v>473.28920659090909</v>
      </c>
      <c r="J3101" s="70">
        <v>578.46458583333333</v>
      </c>
      <c r="K3101" s="71">
        <v>520.61812725000004</v>
      </c>
    </row>
    <row r="3102" spans="1:11" ht="12.75" customHeight="1" x14ac:dyDescent="0.25">
      <c r="A3102" s="64" t="s">
        <v>6370</v>
      </c>
      <c r="B3102" s="66"/>
      <c r="C3102" s="66" t="s">
        <v>6371</v>
      </c>
      <c r="D3102" s="66">
        <v>1159.7</v>
      </c>
      <c r="E3102" s="67">
        <v>266.73099999999999</v>
      </c>
      <c r="F3102" s="68">
        <v>200.04825</v>
      </c>
      <c r="G3102" s="68">
        <v>260.062725</v>
      </c>
      <c r="H3102" s="68">
        <v>299.07213374999998</v>
      </c>
      <c r="I3102" s="69">
        <v>543.76751590909078</v>
      </c>
      <c r="J3102" s="70">
        <v>664.60474166666665</v>
      </c>
      <c r="K3102" s="71">
        <v>598.14426749999996</v>
      </c>
    </row>
    <row r="3103" spans="1:11" ht="12.75" customHeight="1" x14ac:dyDescent="0.25">
      <c r="A3103" s="64" t="s">
        <v>6372</v>
      </c>
      <c r="B3103" s="66"/>
      <c r="C3103" s="66" t="s">
        <v>6373</v>
      </c>
      <c r="D3103" s="66">
        <v>1377.13</v>
      </c>
      <c r="E3103" s="67">
        <v>316.73990000000003</v>
      </c>
      <c r="F3103" s="68">
        <v>237.55492500000003</v>
      </c>
      <c r="G3103" s="68">
        <v>308.82140250000003</v>
      </c>
      <c r="H3103" s="68">
        <v>355.14461287500001</v>
      </c>
      <c r="I3103" s="69">
        <v>645.71747795454542</v>
      </c>
      <c r="J3103" s="70">
        <v>789.21025083333336</v>
      </c>
      <c r="K3103" s="71">
        <v>710.28922575000001</v>
      </c>
    </row>
    <row r="3104" spans="1:11" ht="12.75" customHeight="1" x14ac:dyDescent="0.25">
      <c r="A3104" s="64" t="s">
        <v>6374</v>
      </c>
      <c r="B3104" s="66"/>
      <c r="C3104" s="66" t="s">
        <v>6375</v>
      </c>
      <c r="D3104" s="66">
        <v>1619.83</v>
      </c>
      <c r="E3104" s="67">
        <v>372.5609</v>
      </c>
      <c r="F3104" s="68">
        <v>279.42067500000002</v>
      </c>
      <c r="G3104" s="68">
        <v>363.24687750000004</v>
      </c>
      <c r="H3104" s="68">
        <v>417.73390912500003</v>
      </c>
      <c r="I3104" s="69">
        <v>759.51619840909086</v>
      </c>
      <c r="J3104" s="70">
        <v>928.29757583333333</v>
      </c>
      <c r="K3104" s="71">
        <v>835.46781825000005</v>
      </c>
    </row>
    <row r="3105" spans="1:11" ht="12.75" customHeight="1" x14ac:dyDescent="0.25">
      <c r="A3105" s="64" t="s">
        <v>6376</v>
      </c>
      <c r="B3105" s="66"/>
      <c r="C3105" s="66" t="s">
        <v>6377</v>
      </c>
      <c r="D3105" s="66">
        <v>2164.5700000000002</v>
      </c>
      <c r="E3105" s="67">
        <v>497.85110000000009</v>
      </c>
      <c r="F3105" s="68">
        <v>373.38832500000007</v>
      </c>
      <c r="G3105" s="68">
        <v>485.40482250000008</v>
      </c>
      <c r="H3105" s="68">
        <v>558.21554587500009</v>
      </c>
      <c r="I3105" s="69">
        <v>1014.9373561363637</v>
      </c>
      <c r="J3105" s="70">
        <v>1240.4789908333335</v>
      </c>
      <c r="K3105" s="71">
        <v>1116.4310917500002</v>
      </c>
    </row>
    <row r="3106" spans="1:11" ht="12.75" customHeight="1" x14ac:dyDescent="0.25">
      <c r="A3106" s="64" t="s">
        <v>6378</v>
      </c>
      <c r="B3106" s="66"/>
      <c r="C3106" s="66" t="s">
        <v>6379</v>
      </c>
      <c r="D3106" s="66">
        <v>37.04</v>
      </c>
      <c r="E3106" s="67">
        <v>8.5191999999999997</v>
      </c>
      <c r="F3106" s="68">
        <v>6.3894000000000002</v>
      </c>
      <c r="G3106" s="68">
        <v>8.3062199999999997</v>
      </c>
      <c r="H3106" s="68">
        <v>9.5521530000000006</v>
      </c>
      <c r="I3106" s="69">
        <v>17.367550909090909</v>
      </c>
      <c r="J3106" s="70">
        <v>21.227006666666668</v>
      </c>
      <c r="K3106" s="71">
        <v>19.104306000000001</v>
      </c>
    </row>
    <row r="3107" spans="1:11" ht="12.75" customHeight="1" x14ac:dyDescent="0.25">
      <c r="A3107" s="64" t="s">
        <v>6380</v>
      </c>
      <c r="B3107" s="66"/>
      <c r="C3107" s="66" t="s">
        <v>6381</v>
      </c>
      <c r="D3107" s="66">
        <v>2.96</v>
      </c>
      <c r="E3107" s="67">
        <v>0.68080000000000007</v>
      </c>
      <c r="F3107" s="68">
        <v>0.51060000000000005</v>
      </c>
      <c r="G3107" s="68">
        <v>0.66378000000000004</v>
      </c>
      <c r="H3107" s="68">
        <v>0.763347</v>
      </c>
      <c r="I3107" s="69">
        <v>1.3879036363636363</v>
      </c>
      <c r="J3107" s="70">
        <v>1.6963266666666665</v>
      </c>
      <c r="K3107" s="71">
        <v>1.526694</v>
      </c>
    </row>
    <row r="3108" spans="1:11" ht="12.75" customHeight="1" x14ac:dyDescent="0.25">
      <c r="A3108" s="64" t="s">
        <v>6382</v>
      </c>
      <c r="B3108" s="66"/>
      <c r="C3108" s="66" t="s">
        <v>6383</v>
      </c>
      <c r="D3108" s="66">
        <v>2.61</v>
      </c>
      <c r="E3108" s="67">
        <v>0.60029999999999994</v>
      </c>
      <c r="F3108" s="68">
        <v>0.45022499999999999</v>
      </c>
      <c r="G3108" s="68">
        <v>0.58529249999999999</v>
      </c>
      <c r="H3108" s="68">
        <v>0.67308637500000001</v>
      </c>
      <c r="I3108" s="69">
        <v>1.2237934090909091</v>
      </c>
      <c r="J3108" s="70">
        <v>1.4957475</v>
      </c>
      <c r="K3108" s="71">
        <v>1.34617275</v>
      </c>
    </row>
    <row r="3109" spans="1:11" ht="12.75" customHeight="1" x14ac:dyDescent="0.25">
      <c r="A3109" s="64" t="s">
        <v>6384</v>
      </c>
      <c r="B3109" s="66"/>
      <c r="C3109" s="66" t="s">
        <v>6385</v>
      </c>
      <c r="D3109" s="66">
        <v>2.96</v>
      </c>
      <c r="E3109" s="67">
        <v>0.68080000000000007</v>
      </c>
      <c r="F3109" s="68">
        <v>0.51060000000000005</v>
      </c>
      <c r="G3109" s="68">
        <v>0.66378000000000004</v>
      </c>
      <c r="H3109" s="68">
        <v>0.763347</v>
      </c>
      <c r="I3109" s="69">
        <v>1.3879036363636363</v>
      </c>
      <c r="J3109" s="70">
        <v>1.6963266666666665</v>
      </c>
      <c r="K3109" s="71">
        <v>1.526694</v>
      </c>
    </row>
    <row r="3110" spans="1:11" ht="12.75" customHeight="1" x14ac:dyDescent="0.25">
      <c r="A3110" s="64" t="s">
        <v>6386</v>
      </c>
      <c r="B3110" s="66"/>
      <c r="C3110" s="66" t="s">
        <v>6387</v>
      </c>
      <c r="D3110" s="66">
        <v>1.78</v>
      </c>
      <c r="E3110" s="67">
        <v>0.40940000000000004</v>
      </c>
      <c r="F3110" s="68">
        <v>0.30705000000000005</v>
      </c>
      <c r="G3110" s="68">
        <v>0.39916500000000005</v>
      </c>
      <c r="H3110" s="68">
        <v>0.45903975000000008</v>
      </c>
      <c r="I3110" s="69">
        <v>0.83461772727272732</v>
      </c>
      <c r="J3110" s="70">
        <v>1.0200883333333335</v>
      </c>
      <c r="K3110" s="71">
        <v>0.91807950000000016</v>
      </c>
    </row>
    <row r="3111" spans="1:11" ht="12.75" customHeight="1" x14ac:dyDescent="0.25">
      <c r="A3111" s="64" t="s">
        <v>6388</v>
      </c>
      <c r="B3111" s="66"/>
      <c r="C3111" s="66" t="s">
        <v>6389</v>
      </c>
      <c r="D3111" s="66">
        <v>2.96</v>
      </c>
      <c r="E3111" s="67">
        <v>0.68080000000000007</v>
      </c>
      <c r="F3111" s="68">
        <v>0.51060000000000005</v>
      </c>
      <c r="G3111" s="68">
        <v>0.66378000000000004</v>
      </c>
      <c r="H3111" s="68">
        <v>0.763347</v>
      </c>
      <c r="I3111" s="69">
        <v>1.3879036363636363</v>
      </c>
      <c r="J3111" s="70">
        <v>1.6963266666666665</v>
      </c>
      <c r="K3111" s="71">
        <v>1.526694</v>
      </c>
    </row>
    <row r="3112" spans="1:11" ht="12.75" customHeight="1" x14ac:dyDescent="0.25">
      <c r="A3112" s="64" t="s">
        <v>6390</v>
      </c>
      <c r="B3112" s="66"/>
      <c r="C3112" s="66" t="s">
        <v>6391</v>
      </c>
      <c r="D3112" s="66">
        <v>343.17</v>
      </c>
      <c r="E3112" s="67">
        <v>78.929100000000005</v>
      </c>
      <c r="F3112" s="68">
        <v>59.196825000000004</v>
      </c>
      <c r="G3112" s="68">
        <v>76.955872499999998</v>
      </c>
      <c r="H3112" s="68">
        <v>88.499253374999995</v>
      </c>
      <c r="I3112" s="69">
        <v>160.90773340909089</v>
      </c>
      <c r="J3112" s="70">
        <v>196.66500749999997</v>
      </c>
      <c r="K3112" s="71">
        <v>176.99850674999999</v>
      </c>
    </row>
    <row r="3113" spans="1:11" ht="12.75" customHeight="1" x14ac:dyDescent="0.25">
      <c r="A3113" s="64" t="s">
        <v>6392</v>
      </c>
      <c r="B3113" s="66"/>
      <c r="C3113" s="66" t="s">
        <v>6393</v>
      </c>
      <c r="D3113" s="66">
        <v>23307.39</v>
      </c>
      <c r="E3113" s="67">
        <v>5360.6997000000001</v>
      </c>
      <c r="F3113" s="68">
        <v>4020.5247749999999</v>
      </c>
      <c r="G3113" s="68">
        <v>5226.6822075</v>
      </c>
      <c r="H3113" s="68">
        <v>6010.6845386249997</v>
      </c>
      <c r="I3113" s="69">
        <v>10928.517342954545</v>
      </c>
      <c r="J3113" s="70">
        <v>13357.076752499999</v>
      </c>
      <c r="K3113" s="71">
        <v>12021.369077249999</v>
      </c>
    </row>
    <row r="3114" spans="1:11" ht="12.75" customHeight="1" x14ac:dyDescent="0.25">
      <c r="A3114" s="64" t="s">
        <v>6394</v>
      </c>
      <c r="B3114" s="66"/>
      <c r="C3114" s="66" t="s">
        <v>6395</v>
      </c>
      <c r="D3114" s="66">
        <v>27.17</v>
      </c>
      <c r="E3114" s="67">
        <v>6.2491000000000003</v>
      </c>
      <c r="F3114" s="68">
        <v>4.6868250000000007</v>
      </c>
      <c r="G3114" s="68">
        <v>6.0928725000000004</v>
      </c>
      <c r="H3114" s="68">
        <v>7.0068033750000005</v>
      </c>
      <c r="I3114" s="69">
        <v>12.7396425</v>
      </c>
      <c r="J3114" s="70">
        <v>15.570674166666667</v>
      </c>
      <c r="K3114" s="71">
        <v>14.013606750000001</v>
      </c>
    </row>
    <row r="3115" spans="1:11" ht="12.75" customHeight="1" x14ac:dyDescent="0.25">
      <c r="A3115" s="64" t="s">
        <v>6396</v>
      </c>
      <c r="B3115" s="66"/>
      <c r="C3115" s="66" t="s">
        <v>6397</v>
      </c>
      <c r="D3115" s="66">
        <v>1621.13</v>
      </c>
      <c r="E3115" s="67">
        <v>372.85990000000004</v>
      </c>
      <c r="F3115" s="68">
        <v>279.64492500000006</v>
      </c>
      <c r="G3115" s="68">
        <v>363.53840250000007</v>
      </c>
      <c r="H3115" s="68">
        <v>418.06916287500007</v>
      </c>
      <c r="I3115" s="69">
        <v>760.1257506818182</v>
      </c>
      <c r="J3115" s="70">
        <v>929.04258416666676</v>
      </c>
      <c r="K3115" s="71">
        <v>836.13832575000015</v>
      </c>
    </row>
    <row r="3116" spans="1:11" ht="12.75" customHeight="1" x14ac:dyDescent="0.25">
      <c r="A3116" s="64" t="s">
        <v>6398</v>
      </c>
      <c r="B3116" s="66"/>
      <c r="C3116" s="66" t="s">
        <v>6399</v>
      </c>
      <c r="D3116" s="66">
        <v>19.649999999999999</v>
      </c>
      <c r="E3116" s="67">
        <v>4.5194999999999999</v>
      </c>
      <c r="F3116" s="68">
        <v>3.3896249999999997</v>
      </c>
      <c r="G3116" s="68">
        <v>4.4065124999999998</v>
      </c>
      <c r="H3116" s="68">
        <v>5.0674893750000001</v>
      </c>
      <c r="I3116" s="69">
        <v>9.2136170454545443</v>
      </c>
      <c r="J3116" s="70">
        <v>11.2610875</v>
      </c>
      <c r="K3116" s="71">
        <v>10.13497875</v>
      </c>
    </row>
    <row r="3117" spans="1:11" ht="12.75" customHeight="1" x14ac:dyDescent="0.25">
      <c r="A3117" s="64" t="s">
        <v>6400</v>
      </c>
      <c r="B3117" s="66"/>
      <c r="C3117" s="66" t="s">
        <v>6401</v>
      </c>
      <c r="D3117" s="66">
        <v>25.35</v>
      </c>
      <c r="E3117" s="67">
        <v>5.8305000000000007</v>
      </c>
      <c r="F3117" s="68">
        <v>4.3728750000000005</v>
      </c>
      <c r="G3117" s="68">
        <v>5.6847375000000007</v>
      </c>
      <c r="H3117" s="68">
        <v>6.5374481250000009</v>
      </c>
      <c r="I3117" s="69">
        <v>11.886269318181819</v>
      </c>
      <c r="J3117" s="70">
        <v>14.527662500000002</v>
      </c>
      <c r="K3117" s="71">
        <v>13.074896250000002</v>
      </c>
    </row>
    <row r="3118" spans="1:11" ht="12.75" customHeight="1" x14ac:dyDescent="0.25">
      <c r="A3118" s="64" t="s">
        <v>6402</v>
      </c>
      <c r="B3118" s="66"/>
      <c r="C3118" s="66" t="s">
        <v>6403</v>
      </c>
      <c r="D3118" s="66">
        <v>39</v>
      </c>
      <c r="E3118" s="67">
        <v>8.9700000000000006</v>
      </c>
      <c r="F3118" s="68">
        <v>6.7275000000000009</v>
      </c>
      <c r="G3118" s="68">
        <v>8.745750000000001</v>
      </c>
      <c r="H3118" s="68">
        <v>10.057612500000001</v>
      </c>
      <c r="I3118" s="69">
        <v>18.286568181818183</v>
      </c>
      <c r="J3118" s="70">
        <v>22.350250000000003</v>
      </c>
      <c r="K3118" s="71">
        <v>20.115225000000002</v>
      </c>
    </row>
    <row r="3119" spans="1:11" ht="12.75" customHeight="1" x14ac:dyDescent="0.25">
      <c r="A3119" s="64" t="s">
        <v>6404</v>
      </c>
      <c r="B3119" s="66"/>
      <c r="C3119" s="66" t="s">
        <v>6405</v>
      </c>
      <c r="D3119" s="66">
        <v>123.43</v>
      </c>
      <c r="E3119" s="67">
        <v>28.388900000000003</v>
      </c>
      <c r="F3119" s="68">
        <v>21.291675000000001</v>
      </c>
      <c r="G3119" s="68">
        <v>27.679177500000002</v>
      </c>
      <c r="H3119" s="68">
        <v>31.831054125000001</v>
      </c>
      <c r="I3119" s="69">
        <v>57.874643863636365</v>
      </c>
      <c r="J3119" s="70">
        <v>70.735675833333332</v>
      </c>
      <c r="K3119" s="71">
        <v>63.662108250000003</v>
      </c>
    </row>
    <row r="3120" spans="1:11" ht="12.75" customHeight="1" x14ac:dyDescent="0.25">
      <c r="A3120" s="64" t="s">
        <v>6406</v>
      </c>
      <c r="B3120" s="66"/>
      <c r="C3120" s="66" t="s">
        <v>6407</v>
      </c>
      <c r="D3120" s="66">
        <v>185.22</v>
      </c>
      <c r="E3120" s="67">
        <v>42.6006</v>
      </c>
      <c r="F3120" s="68">
        <v>31.95045</v>
      </c>
      <c r="G3120" s="68">
        <v>41.535584999999998</v>
      </c>
      <c r="H3120" s="68">
        <v>47.765922749999994</v>
      </c>
      <c r="I3120" s="69">
        <v>86.847132272727251</v>
      </c>
      <c r="J3120" s="70">
        <v>106.14649499999999</v>
      </c>
      <c r="K3120" s="71">
        <v>95.531845499999989</v>
      </c>
    </row>
    <row r="3121" spans="1:11" ht="12.75" customHeight="1" x14ac:dyDescent="0.25">
      <c r="A3121" s="64" t="s">
        <v>6408</v>
      </c>
      <c r="B3121" s="66"/>
      <c r="C3121" s="66" t="s">
        <v>6409</v>
      </c>
      <c r="D3121" s="66">
        <v>314.17</v>
      </c>
      <c r="E3121" s="67">
        <v>72.259100000000004</v>
      </c>
      <c r="F3121" s="68">
        <v>54.194325000000006</v>
      </c>
      <c r="G3121" s="68">
        <v>70.452622500000004</v>
      </c>
      <c r="H3121" s="68">
        <v>81.020515875000001</v>
      </c>
      <c r="I3121" s="69">
        <v>147.31002886363635</v>
      </c>
      <c r="J3121" s="70">
        <v>180.04559083333334</v>
      </c>
      <c r="K3121" s="71">
        <v>162.04103175</v>
      </c>
    </row>
    <row r="3122" spans="1:11" ht="12.75" customHeight="1" x14ac:dyDescent="0.25">
      <c r="A3122" s="64" t="s">
        <v>6410</v>
      </c>
      <c r="B3122" s="66"/>
      <c r="C3122" s="66" t="s">
        <v>6411</v>
      </c>
      <c r="D3122" s="66">
        <v>338.65</v>
      </c>
      <c r="E3122" s="67">
        <v>77.889499999999998</v>
      </c>
      <c r="F3122" s="68">
        <v>58.417124999999999</v>
      </c>
      <c r="G3122" s="68">
        <v>75.942262499999998</v>
      </c>
      <c r="H3122" s="68">
        <v>87.333601874999999</v>
      </c>
      <c r="I3122" s="69">
        <v>158.78836704545452</v>
      </c>
      <c r="J3122" s="70">
        <v>194.07467083333333</v>
      </c>
      <c r="K3122" s="71">
        <v>174.66720375</v>
      </c>
    </row>
    <row r="3123" spans="1:11" ht="12.75" customHeight="1" x14ac:dyDescent="0.25">
      <c r="A3123" s="64" t="s">
        <v>6412</v>
      </c>
      <c r="B3123" s="66"/>
      <c r="C3123" s="66" t="s">
        <v>6413</v>
      </c>
      <c r="D3123" s="66">
        <v>338.65</v>
      </c>
      <c r="E3123" s="67">
        <v>77.889499999999998</v>
      </c>
      <c r="F3123" s="68">
        <v>58.417124999999999</v>
      </c>
      <c r="G3123" s="68">
        <v>75.942262499999998</v>
      </c>
      <c r="H3123" s="68">
        <v>87.333601874999999</v>
      </c>
      <c r="I3123" s="69">
        <v>158.78836704545452</v>
      </c>
      <c r="J3123" s="70">
        <v>194.07467083333333</v>
      </c>
      <c r="K3123" s="71">
        <v>174.66720375</v>
      </c>
    </row>
    <row r="3124" spans="1:11" ht="12.75" customHeight="1" x14ac:dyDescent="0.25">
      <c r="A3124" s="64" t="s">
        <v>6414</v>
      </c>
      <c r="B3124" s="66"/>
      <c r="C3124" s="66" t="s">
        <v>6415</v>
      </c>
      <c r="D3124" s="66">
        <v>290.95999999999998</v>
      </c>
      <c r="E3124" s="67">
        <v>66.9208</v>
      </c>
      <c r="F3124" s="68">
        <v>50.190600000000003</v>
      </c>
      <c r="G3124" s="68">
        <v>65.247780000000006</v>
      </c>
      <c r="H3124" s="68">
        <v>75.034947000000003</v>
      </c>
      <c r="I3124" s="69">
        <v>136.42717636363636</v>
      </c>
      <c r="J3124" s="70">
        <v>166.74432666666667</v>
      </c>
      <c r="K3124" s="71">
        <v>150.06989400000001</v>
      </c>
    </row>
    <row r="3125" spans="1:11" ht="12.75" customHeight="1" x14ac:dyDescent="0.25">
      <c r="A3125" s="64" t="s">
        <v>6416</v>
      </c>
      <c r="B3125" s="66"/>
      <c r="C3125" s="66" t="s">
        <v>6417</v>
      </c>
      <c r="D3125" s="66">
        <v>6209.83</v>
      </c>
      <c r="E3125" s="67">
        <v>1428.2609</v>
      </c>
      <c r="F3125" s="68">
        <v>1071.1956749999999</v>
      </c>
      <c r="G3125" s="68">
        <v>1392.5543774999999</v>
      </c>
      <c r="H3125" s="68">
        <v>1601.4375341249997</v>
      </c>
      <c r="I3125" s="69">
        <v>2911.7046074999994</v>
      </c>
      <c r="J3125" s="70">
        <v>3558.7500758333326</v>
      </c>
      <c r="K3125" s="71">
        <v>3202.8750682499995</v>
      </c>
    </row>
    <row r="3126" spans="1:11" ht="12.75" customHeight="1" x14ac:dyDescent="0.25">
      <c r="A3126" s="64" t="s">
        <v>6418</v>
      </c>
      <c r="B3126" s="66"/>
      <c r="C3126" s="66" t="s">
        <v>6419</v>
      </c>
      <c r="D3126" s="66">
        <v>2115.52</v>
      </c>
      <c r="E3126" s="67">
        <v>486.56960000000004</v>
      </c>
      <c r="F3126" s="68">
        <v>364.92720000000003</v>
      </c>
      <c r="G3126" s="68">
        <v>474.40536000000003</v>
      </c>
      <c r="H3126" s="68">
        <v>545.56616400000007</v>
      </c>
      <c r="I3126" s="69">
        <v>991.93848000000003</v>
      </c>
      <c r="J3126" s="70">
        <v>1212.3692533333335</v>
      </c>
      <c r="K3126" s="71">
        <v>1091.1323280000001</v>
      </c>
    </row>
    <row r="3127" spans="1:11" ht="12.75" customHeight="1" x14ac:dyDescent="0.25">
      <c r="A3127" s="64" t="s">
        <v>6420</v>
      </c>
      <c r="B3127" s="66"/>
      <c r="C3127" s="66" t="s">
        <v>6421</v>
      </c>
      <c r="D3127" s="66">
        <v>1.22</v>
      </c>
      <c r="E3127" s="67">
        <v>0.28060000000000002</v>
      </c>
      <c r="F3127" s="68">
        <v>0.21045000000000003</v>
      </c>
      <c r="G3127" s="68">
        <v>0.27358500000000002</v>
      </c>
      <c r="H3127" s="68">
        <v>0.31462275000000001</v>
      </c>
      <c r="I3127" s="69">
        <v>0.5720413636363636</v>
      </c>
      <c r="J3127" s="70">
        <v>0.69916166666666668</v>
      </c>
      <c r="K3127" s="71">
        <v>0.62924550000000001</v>
      </c>
    </row>
    <row r="3128" spans="1:11" ht="12.75" customHeight="1" x14ac:dyDescent="0.25">
      <c r="A3128" s="64" t="s">
        <v>6422</v>
      </c>
      <c r="B3128" s="66"/>
      <c r="C3128" s="66" t="s">
        <v>6423</v>
      </c>
      <c r="D3128" s="66">
        <v>13.09</v>
      </c>
      <c r="E3128" s="67">
        <v>3.0106999999999999</v>
      </c>
      <c r="F3128" s="68">
        <v>2.2580249999999999</v>
      </c>
      <c r="G3128" s="68">
        <v>2.9354325000000001</v>
      </c>
      <c r="H3128" s="68">
        <v>3.375747375</v>
      </c>
      <c r="I3128" s="69">
        <v>6.1377224999999997</v>
      </c>
      <c r="J3128" s="70">
        <v>7.5016608333333332</v>
      </c>
      <c r="K3128" s="71">
        <v>6.75149475</v>
      </c>
    </row>
    <row r="3129" spans="1:11" ht="12.75" customHeight="1" x14ac:dyDescent="0.25">
      <c r="A3129" s="64" t="s">
        <v>6424</v>
      </c>
      <c r="B3129" s="66"/>
      <c r="C3129" s="66" t="s">
        <v>6425</v>
      </c>
      <c r="D3129" s="66">
        <v>13.09</v>
      </c>
      <c r="E3129" s="67">
        <v>3.0106999999999999</v>
      </c>
      <c r="F3129" s="68">
        <v>2.2580249999999999</v>
      </c>
      <c r="G3129" s="68">
        <v>2.9354325000000001</v>
      </c>
      <c r="H3129" s="68">
        <v>3.375747375</v>
      </c>
      <c r="I3129" s="69">
        <v>6.1377224999999997</v>
      </c>
      <c r="J3129" s="70">
        <v>7.5016608333333332</v>
      </c>
      <c r="K3129" s="71">
        <v>6.75149475</v>
      </c>
    </row>
    <row r="3130" spans="1:11" ht="12.75" customHeight="1" x14ac:dyDescent="0.25">
      <c r="A3130" s="64" t="s">
        <v>6426</v>
      </c>
      <c r="B3130" s="66"/>
      <c r="C3130" s="66" t="s">
        <v>6427</v>
      </c>
      <c r="D3130" s="66">
        <v>10.039999999999999</v>
      </c>
      <c r="E3130" s="67">
        <v>2.3091999999999997</v>
      </c>
      <c r="F3130" s="68">
        <v>1.7318999999999998</v>
      </c>
      <c r="G3130" s="68">
        <v>2.2514699999999994</v>
      </c>
      <c r="H3130" s="68">
        <v>2.5891904999999995</v>
      </c>
      <c r="I3130" s="69">
        <v>4.7076190909090894</v>
      </c>
      <c r="J3130" s="70">
        <v>5.7537566666666651</v>
      </c>
      <c r="K3130" s="71">
        <v>5.178380999999999</v>
      </c>
    </row>
    <row r="3131" spans="1:11" ht="12.75" customHeight="1" x14ac:dyDescent="0.25">
      <c r="A3131" s="64" t="s">
        <v>6428</v>
      </c>
      <c r="B3131" s="66"/>
      <c r="C3131" s="66" t="s">
        <v>6429</v>
      </c>
      <c r="D3131" s="66">
        <v>123.43</v>
      </c>
      <c r="E3131" s="67">
        <v>28.388900000000003</v>
      </c>
      <c r="F3131" s="68">
        <v>21.291675000000001</v>
      </c>
      <c r="G3131" s="68">
        <v>27.679177500000002</v>
      </c>
      <c r="H3131" s="68">
        <v>31.831054125000001</v>
      </c>
      <c r="I3131" s="69">
        <v>57.874643863636365</v>
      </c>
      <c r="J3131" s="70">
        <v>70.735675833333332</v>
      </c>
      <c r="K3131" s="71">
        <v>63.662108250000003</v>
      </c>
    </row>
    <row r="3132" spans="1:11" ht="12.75" customHeight="1" x14ac:dyDescent="0.25">
      <c r="A3132" s="64" t="s">
        <v>6430</v>
      </c>
      <c r="B3132" s="66"/>
      <c r="C3132" s="66" t="s">
        <v>6431</v>
      </c>
      <c r="D3132" s="66">
        <v>13.65</v>
      </c>
      <c r="E3132" s="67">
        <v>3.1395000000000004</v>
      </c>
      <c r="F3132" s="68">
        <v>2.3546250000000004</v>
      </c>
      <c r="G3132" s="68">
        <v>3.0610125000000004</v>
      </c>
      <c r="H3132" s="68">
        <v>3.5201643750000002</v>
      </c>
      <c r="I3132" s="69">
        <v>6.4002988636363636</v>
      </c>
      <c r="J3132" s="70">
        <v>7.8225875</v>
      </c>
      <c r="K3132" s="71">
        <v>7.0403287500000005</v>
      </c>
    </row>
    <row r="3133" spans="1:11" ht="12.75" customHeight="1" x14ac:dyDescent="0.25">
      <c r="A3133" s="64" t="s">
        <v>6432</v>
      </c>
      <c r="B3133" s="66"/>
      <c r="C3133" s="66" t="s">
        <v>6433</v>
      </c>
      <c r="D3133" s="66">
        <v>20704.169999999998</v>
      </c>
      <c r="E3133" s="67">
        <v>4761.9591</v>
      </c>
      <c r="F3133" s="68">
        <v>3571.469325</v>
      </c>
      <c r="G3133" s="68">
        <v>4642.9101224999995</v>
      </c>
      <c r="H3133" s="68">
        <v>5339.3466408749991</v>
      </c>
      <c r="I3133" s="69">
        <v>9707.9029834090888</v>
      </c>
      <c r="J3133" s="70">
        <v>11865.214757499998</v>
      </c>
      <c r="K3133" s="71">
        <v>10678.693281749998</v>
      </c>
    </row>
    <row r="3134" spans="1:11" ht="12.75" customHeight="1" x14ac:dyDescent="0.25">
      <c r="A3134" s="64" t="s">
        <v>6434</v>
      </c>
      <c r="B3134" s="66"/>
      <c r="C3134" s="66" t="s">
        <v>6435</v>
      </c>
      <c r="D3134" s="66">
        <v>11109.52</v>
      </c>
      <c r="E3134" s="67">
        <v>2555.1896000000002</v>
      </c>
      <c r="F3134" s="68">
        <v>1916.3922000000002</v>
      </c>
      <c r="G3134" s="68">
        <v>2491.3098600000003</v>
      </c>
      <c r="H3134" s="68">
        <v>2865.0063390000005</v>
      </c>
      <c r="I3134" s="69">
        <v>5209.1024345454553</v>
      </c>
      <c r="J3134" s="70">
        <v>6366.680753333334</v>
      </c>
      <c r="K3134" s="71">
        <v>5730.012678000001</v>
      </c>
    </row>
    <row r="3135" spans="1:11" ht="12.75" customHeight="1" x14ac:dyDescent="0.25">
      <c r="A3135" s="64" t="s">
        <v>6436</v>
      </c>
      <c r="B3135" s="66"/>
      <c r="C3135" s="66" t="s">
        <v>6437</v>
      </c>
      <c r="D3135" s="66">
        <v>1193.6099999999999</v>
      </c>
      <c r="E3135" s="67">
        <v>274.53030000000001</v>
      </c>
      <c r="F3135" s="68">
        <v>205.89772500000001</v>
      </c>
      <c r="G3135" s="68">
        <v>267.66704249999998</v>
      </c>
      <c r="H3135" s="68">
        <v>307.817098875</v>
      </c>
      <c r="I3135" s="69">
        <v>559.66745249999997</v>
      </c>
      <c r="J3135" s="70">
        <v>684.03799749999996</v>
      </c>
      <c r="K3135" s="71">
        <v>615.63419775</v>
      </c>
    </row>
    <row r="3136" spans="1:11" ht="12.75" customHeight="1" x14ac:dyDescent="0.25">
      <c r="A3136" s="64" t="s">
        <v>6438</v>
      </c>
      <c r="B3136" s="66"/>
      <c r="C3136" s="66" t="s">
        <v>6439</v>
      </c>
      <c r="D3136" s="66">
        <v>619.65</v>
      </c>
      <c r="E3136" s="67">
        <v>142.51949999999999</v>
      </c>
      <c r="F3136" s="68">
        <v>106.889625</v>
      </c>
      <c r="G3136" s="68">
        <v>138.9565125</v>
      </c>
      <c r="H3136" s="68">
        <v>159.799989375</v>
      </c>
      <c r="I3136" s="69">
        <v>290.54543522727272</v>
      </c>
      <c r="J3136" s="70">
        <v>355.1110875</v>
      </c>
      <c r="K3136" s="71">
        <v>319.59997874999999</v>
      </c>
    </row>
    <row r="3137" spans="1:11" ht="12.75" customHeight="1" x14ac:dyDescent="0.25">
      <c r="A3137" s="64" t="s">
        <v>6440</v>
      </c>
      <c r="B3137" s="66"/>
      <c r="C3137" s="66" t="s">
        <v>6441</v>
      </c>
      <c r="D3137" s="66">
        <v>165.96</v>
      </c>
      <c r="E3137" s="67">
        <v>38.170800000000007</v>
      </c>
      <c r="F3137" s="68">
        <v>28.628100000000003</v>
      </c>
      <c r="G3137" s="68">
        <v>37.216530000000006</v>
      </c>
      <c r="H3137" s="68">
        <v>42.799009500000004</v>
      </c>
      <c r="I3137" s="69">
        <v>77.81638090909091</v>
      </c>
      <c r="J3137" s="70">
        <v>95.108910000000009</v>
      </c>
      <c r="K3137" s="71">
        <v>85.598019000000008</v>
      </c>
    </row>
    <row r="3138" spans="1:11" ht="12.75" customHeight="1" x14ac:dyDescent="0.25">
      <c r="A3138" s="64" t="s">
        <v>6442</v>
      </c>
      <c r="B3138" s="66"/>
      <c r="C3138" s="66" t="s">
        <v>6443</v>
      </c>
      <c r="D3138" s="66">
        <v>191.04</v>
      </c>
      <c r="E3138" s="67">
        <v>43.9392</v>
      </c>
      <c r="F3138" s="68">
        <v>32.9544</v>
      </c>
      <c r="G3138" s="68">
        <v>42.840719999999997</v>
      </c>
      <c r="H3138" s="68">
        <v>49.266827999999997</v>
      </c>
      <c r="I3138" s="69">
        <v>89.576050909090895</v>
      </c>
      <c r="J3138" s="70">
        <v>109.48183999999999</v>
      </c>
      <c r="K3138" s="71">
        <v>98.533655999999993</v>
      </c>
    </row>
    <row r="3139" spans="1:11" ht="12.75" customHeight="1" x14ac:dyDescent="0.25">
      <c r="A3139" s="64" t="s">
        <v>6444</v>
      </c>
      <c r="B3139" s="66"/>
      <c r="C3139" s="66" t="s">
        <v>6445</v>
      </c>
      <c r="D3139" s="66">
        <v>163.04</v>
      </c>
      <c r="E3139" s="67">
        <v>37.499200000000002</v>
      </c>
      <c r="F3139" s="68">
        <v>28.124400000000001</v>
      </c>
      <c r="G3139" s="68">
        <v>36.561720000000001</v>
      </c>
      <c r="H3139" s="68">
        <v>42.045977999999998</v>
      </c>
      <c r="I3139" s="69">
        <v>76.44723272727272</v>
      </c>
      <c r="J3139" s="70">
        <v>93.435506666666654</v>
      </c>
      <c r="K3139" s="71">
        <v>84.091955999999996</v>
      </c>
    </row>
    <row r="3140" spans="1:11" ht="12.75" customHeight="1" x14ac:dyDescent="0.25">
      <c r="A3140" s="64" t="s">
        <v>6446</v>
      </c>
      <c r="B3140" s="66"/>
      <c r="C3140" s="66" t="s">
        <v>6447</v>
      </c>
      <c r="D3140" s="66">
        <v>192.22</v>
      </c>
      <c r="E3140" s="67">
        <v>44.210599999999999</v>
      </c>
      <c r="F3140" s="68">
        <v>33.15795</v>
      </c>
      <c r="G3140" s="68">
        <v>43.105334999999997</v>
      </c>
      <c r="H3140" s="68">
        <v>49.571135249999998</v>
      </c>
      <c r="I3140" s="69">
        <v>90.129336818181812</v>
      </c>
      <c r="J3140" s="70">
        <v>110.15807833333332</v>
      </c>
      <c r="K3140" s="71">
        <v>99.142270499999995</v>
      </c>
    </row>
    <row r="3141" spans="1:11" ht="12.75" customHeight="1" x14ac:dyDescent="0.25">
      <c r="A3141" s="64" t="s">
        <v>6448</v>
      </c>
      <c r="B3141" s="66"/>
      <c r="C3141" s="66" t="s">
        <v>6449</v>
      </c>
      <c r="D3141" s="66">
        <v>676.57</v>
      </c>
      <c r="E3141" s="67">
        <v>155.61110000000002</v>
      </c>
      <c r="F3141" s="68">
        <v>116.70832500000002</v>
      </c>
      <c r="G3141" s="68">
        <v>151.72082250000003</v>
      </c>
      <c r="H3141" s="68">
        <v>174.47894587500002</v>
      </c>
      <c r="I3141" s="69">
        <v>317.23444704545454</v>
      </c>
      <c r="J3141" s="70">
        <v>387.73099083333335</v>
      </c>
      <c r="K3141" s="71">
        <v>348.95789175000004</v>
      </c>
    </row>
    <row r="3142" spans="1:11" ht="12.75" customHeight="1" x14ac:dyDescent="0.25">
      <c r="A3142" s="64" t="s">
        <v>6450</v>
      </c>
      <c r="B3142" s="66"/>
      <c r="C3142" s="66" t="s">
        <v>6451</v>
      </c>
      <c r="D3142" s="66">
        <v>23.26</v>
      </c>
      <c r="E3142" s="67">
        <v>5.349800000000001</v>
      </c>
      <c r="F3142" s="68">
        <v>4.0123500000000005</v>
      </c>
      <c r="G3142" s="68">
        <v>5.2160550000000008</v>
      </c>
      <c r="H3142" s="68">
        <v>5.9984632500000012</v>
      </c>
      <c r="I3142" s="69">
        <v>10.90629681818182</v>
      </c>
      <c r="J3142" s="70">
        <v>13.329918333333335</v>
      </c>
      <c r="K3142" s="71">
        <v>11.996926500000002</v>
      </c>
    </row>
    <row r="3143" spans="1:11" ht="12.75" customHeight="1" x14ac:dyDescent="0.25">
      <c r="A3143" s="64" t="s">
        <v>6452</v>
      </c>
      <c r="B3143" s="66"/>
      <c r="C3143" s="66" t="s">
        <v>6453</v>
      </c>
      <c r="D3143" s="66">
        <v>203.83</v>
      </c>
      <c r="E3143" s="67">
        <v>46.880900000000004</v>
      </c>
      <c r="F3143" s="68">
        <v>35.160675000000005</v>
      </c>
      <c r="G3143" s="68">
        <v>45.708877500000007</v>
      </c>
      <c r="H3143" s="68">
        <v>52.56520912500001</v>
      </c>
      <c r="I3143" s="69">
        <v>95.573107500000006</v>
      </c>
      <c r="J3143" s="70">
        <v>116.81157583333335</v>
      </c>
      <c r="K3143" s="71">
        <v>105.13041825000002</v>
      </c>
    </row>
    <row r="3144" spans="1:11" ht="12.75" customHeight="1" x14ac:dyDescent="0.25">
      <c r="A3144" s="64" t="s">
        <v>6454</v>
      </c>
      <c r="B3144" s="66"/>
      <c r="C3144" s="66" t="s">
        <v>6455</v>
      </c>
      <c r="D3144" s="66">
        <v>237.83</v>
      </c>
      <c r="E3144" s="67">
        <v>54.700900000000004</v>
      </c>
      <c r="F3144" s="68">
        <v>41.025675000000007</v>
      </c>
      <c r="G3144" s="68">
        <v>53.333377500000012</v>
      </c>
      <c r="H3144" s="68">
        <v>61.333384125000009</v>
      </c>
      <c r="I3144" s="69">
        <v>111.51524386363637</v>
      </c>
      <c r="J3144" s="70">
        <v>136.29640916666668</v>
      </c>
      <c r="K3144" s="71">
        <v>122.66676825000002</v>
      </c>
    </row>
    <row r="3145" spans="1:11" ht="12.75" customHeight="1" x14ac:dyDescent="0.25">
      <c r="A3145" s="64" t="s">
        <v>6456</v>
      </c>
      <c r="B3145" s="66"/>
      <c r="C3145" s="66" t="s">
        <v>6457</v>
      </c>
      <c r="D3145" s="66">
        <v>203.13</v>
      </c>
      <c r="E3145" s="67">
        <v>46.719900000000003</v>
      </c>
      <c r="F3145" s="68">
        <v>35.039925000000004</v>
      </c>
      <c r="G3145" s="68">
        <v>45.551902500000004</v>
      </c>
      <c r="H3145" s="68">
        <v>52.384687875000004</v>
      </c>
      <c r="I3145" s="69">
        <v>95.244887045454547</v>
      </c>
      <c r="J3145" s="70">
        <v>116.41041750000001</v>
      </c>
      <c r="K3145" s="71">
        <v>104.76937575000001</v>
      </c>
    </row>
    <row r="3146" spans="1:11" ht="12.75" customHeight="1" x14ac:dyDescent="0.25">
      <c r="A3146" s="64" t="s">
        <v>6458</v>
      </c>
      <c r="B3146" s="66"/>
      <c r="C3146" s="66" t="s">
        <v>6459</v>
      </c>
      <c r="D3146" s="66">
        <v>237.83</v>
      </c>
      <c r="E3146" s="67">
        <v>54.700900000000004</v>
      </c>
      <c r="F3146" s="68">
        <v>41.025675000000007</v>
      </c>
      <c r="G3146" s="68">
        <v>53.333377500000012</v>
      </c>
      <c r="H3146" s="68">
        <v>61.333384125000009</v>
      </c>
      <c r="I3146" s="69">
        <v>111.51524386363637</v>
      </c>
      <c r="J3146" s="70">
        <v>136.29640916666668</v>
      </c>
      <c r="K3146" s="71">
        <v>122.66676825000002</v>
      </c>
    </row>
    <row r="3147" spans="1:11" ht="12.75" customHeight="1" x14ac:dyDescent="0.25">
      <c r="A3147" s="64" t="s">
        <v>6460</v>
      </c>
      <c r="B3147" s="66"/>
      <c r="C3147" s="66" t="s">
        <v>6461</v>
      </c>
      <c r="D3147" s="66">
        <v>203.13</v>
      </c>
      <c r="E3147" s="67">
        <v>46.719900000000003</v>
      </c>
      <c r="F3147" s="68">
        <v>35.039925000000004</v>
      </c>
      <c r="G3147" s="68">
        <v>45.551902500000004</v>
      </c>
      <c r="H3147" s="68">
        <v>52.384687875000004</v>
      </c>
      <c r="I3147" s="69">
        <v>95.244887045454547</v>
      </c>
      <c r="J3147" s="70">
        <v>116.41041750000001</v>
      </c>
      <c r="K3147" s="71">
        <v>104.76937575000001</v>
      </c>
    </row>
    <row r="3148" spans="1:11" ht="12.75" customHeight="1" x14ac:dyDescent="0.25">
      <c r="A3148" s="64" t="s">
        <v>6462</v>
      </c>
      <c r="B3148" s="66"/>
      <c r="C3148" s="66" t="s">
        <v>6463</v>
      </c>
      <c r="D3148" s="66">
        <v>254.52</v>
      </c>
      <c r="E3148" s="67">
        <v>58.539600000000007</v>
      </c>
      <c r="F3148" s="68">
        <v>43.904700000000005</v>
      </c>
      <c r="G3148" s="68">
        <v>57.076110000000007</v>
      </c>
      <c r="H3148" s="68">
        <v>65.637526500000007</v>
      </c>
      <c r="I3148" s="69">
        <v>119.34095727272728</v>
      </c>
      <c r="J3148" s="70">
        <v>145.86117000000002</v>
      </c>
      <c r="K3148" s="71">
        <v>131.27505300000001</v>
      </c>
    </row>
    <row r="3149" spans="1:11" ht="12.75" customHeight="1" x14ac:dyDescent="0.25">
      <c r="A3149" s="64" t="s">
        <v>6464</v>
      </c>
      <c r="B3149" s="66"/>
      <c r="C3149" s="66" t="s">
        <v>6465</v>
      </c>
      <c r="D3149" s="66">
        <v>188.13</v>
      </c>
      <c r="E3149" s="67">
        <v>43.2699</v>
      </c>
      <c r="F3149" s="68">
        <v>32.452424999999998</v>
      </c>
      <c r="G3149" s="68">
        <v>42.188152500000001</v>
      </c>
      <c r="H3149" s="68">
        <v>48.516375375000003</v>
      </c>
      <c r="I3149" s="69">
        <v>88.211591590909094</v>
      </c>
      <c r="J3149" s="70">
        <v>107.8141675</v>
      </c>
      <c r="K3149" s="71">
        <v>97.032750750000005</v>
      </c>
    </row>
    <row r="3150" spans="1:11" ht="12.75" customHeight="1" x14ac:dyDescent="0.25">
      <c r="A3150" s="64" t="s">
        <v>6466</v>
      </c>
      <c r="B3150" s="66"/>
      <c r="C3150" s="66" t="s">
        <v>6467</v>
      </c>
      <c r="D3150" s="66">
        <v>6.96</v>
      </c>
      <c r="E3150" s="67">
        <v>1.6008</v>
      </c>
      <c r="F3150" s="68">
        <v>1.2006000000000001</v>
      </c>
      <c r="G3150" s="68">
        <v>1.5607800000000001</v>
      </c>
      <c r="H3150" s="68">
        <v>1.794897</v>
      </c>
      <c r="I3150" s="69">
        <v>3.2634490909090905</v>
      </c>
      <c r="J3150" s="70">
        <v>3.9886599999999999</v>
      </c>
      <c r="K3150" s="71">
        <v>3.5897939999999999</v>
      </c>
    </row>
    <row r="3151" spans="1:11" ht="12.75" customHeight="1" x14ac:dyDescent="0.25">
      <c r="A3151" s="64" t="s">
        <v>6468</v>
      </c>
      <c r="B3151" s="66"/>
      <c r="C3151" s="66" t="s">
        <v>6469</v>
      </c>
      <c r="D3151" s="66">
        <v>7.09</v>
      </c>
      <c r="E3151" s="67">
        <v>1.6307</v>
      </c>
      <c r="F3151" s="68">
        <v>1.223025</v>
      </c>
      <c r="G3151" s="68">
        <v>1.5899325</v>
      </c>
      <c r="H3151" s="68">
        <v>1.8284223749999999</v>
      </c>
      <c r="I3151" s="69">
        <v>3.3244043181818177</v>
      </c>
      <c r="J3151" s="70">
        <v>4.0631608333333329</v>
      </c>
      <c r="K3151" s="71">
        <v>3.6568447499999999</v>
      </c>
    </row>
    <row r="3152" spans="1:11" ht="12.75" customHeight="1" x14ac:dyDescent="0.25">
      <c r="A3152" s="64" t="s">
        <v>6470</v>
      </c>
      <c r="B3152" s="66"/>
      <c r="C3152" s="66" t="s">
        <v>6471</v>
      </c>
      <c r="D3152" s="66">
        <v>7.09</v>
      </c>
      <c r="E3152" s="67">
        <v>1.6307</v>
      </c>
      <c r="F3152" s="68">
        <v>1.223025</v>
      </c>
      <c r="G3152" s="68">
        <v>1.5899325</v>
      </c>
      <c r="H3152" s="68">
        <v>1.8284223749999999</v>
      </c>
      <c r="I3152" s="69">
        <v>3.3244043181818177</v>
      </c>
      <c r="J3152" s="70">
        <v>4.0631608333333329</v>
      </c>
      <c r="K3152" s="71">
        <v>3.6568447499999999</v>
      </c>
    </row>
    <row r="3153" spans="1:11" ht="12.75" customHeight="1" x14ac:dyDescent="0.25">
      <c r="A3153" s="64" t="s">
        <v>6472</v>
      </c>
      <c r="B3153" s="66"/>
      <c r="C3153" s="66" t="s">
        <v>6473</v>
      </c>
      <c r="D3153" s="66">
        <v>4.6100000000000003</v>
      </c>
      <c r="E3153" s="67">
        <v>1.0603</v>
      </c>
      <c r="F3153" s="68">
        <v>0.79522500000000007</v>
      </c>
      <c r="G3153" s="68">
        <v>1.0337925000000001</v>
      </c>
      <c r="H3153" s="68">
        <v>1.1888613750000001</v>
      </c>
      <c r="I3153" s="69">
        <v>2.1615661363636365</v>
      </c>
      <c r="J3153" s="70">
        <v>2.641914166666667</v>
      </c>
      <c r="K3153" s="71">
        <v>2.3777227500000002</v>
      </c>
    </row>
    <row r="3154" spans="1:11" ht="12.75" customHeight="1" x14ac:dyDescent="0.25">
      <c r="A3154" s="64" t="s">
        <v>6474</v>
      </c>
      <c r="B3154" s="66"/>
      <c r="C3154" s="66" t="s">
        <v>6475</v>
      </c>
      <c r="D3154" s="66">
        <v>4.6100000000000003</v>
      </c>
      <c r="E3154" s="67">
        <v>1.0603</v>
      </c>
      <c r="F3154" s="68">
        <v>0.79522500000000007</v>
      </c>
      <c r="G3154" s="68">
        <v>1.0337925000000001</v>
      </c>
      <c r="H3154" s="68">
        <v>1.1888613750000001</v>
      </c>
      <c r="I3154" s="69">
        <v>2.1615661363636365</v>
      </c>
      <c r="J3154" s="70">
        <v>2.641914166666667</v>
      </c>
      <c r="K3154" s="71">
        <v>2.3777227500000002</v>
      </c>
    </row>
    <row r="3155" spans="1:11" ht="12.75" customHeight="1" x14ac:dyDescent="0.25">
      <c r="A3155" s="64" t="s">
        <v>6476</v>
      </c>
      <c r="B3155" s="66"/>
      <c r="C3155" s="66" t="s">
        <v>6477</v>
      </c>
      <c r="D3155" s="66">
        <v>397.87</v>
      </c>
      <c r="E3155" s="67">
        <v>91.510100000000008</v>
      </c>
      <c r="F3155" s="68">
        <v>68.632575000000003</v>
      </c>
      <c r="G3155" s="68">
        <v>89.222347499999998</v>
      </c>
      <c r="H3155" s="68">
        <v>102.605699625</v>
      </c>
      <c r="I3155" s="69">
        <v>186.55581749999999</v>
      </c>
      <c r="J3155" s="70">
        <v>228.01266583333333</v>
      </c>
      <c r="K3155" s="71">
        <v>205.21139925</v>
      </c>
    </row>
    <row r="3156" spans="1:11" ht="12.75" customHeight="1" x14ac:dyDescent="0.25">
      <c r="A3156" s="64" t="s">
        <v>6478</v>
      </c>
      <c r="B3156" s="66"/>
      <c r="C3156" s="66" t="s">
        <v>6479</v>
      </c>
      <c r="D3156" s="66">
        <v>251.57</v>
      </c>
      <c r="E3156" s="67">
        <v>57.8611</v>
      </c>
      <c r="F3156" s="68">
        <v>43.395825000000002</v>
      </c>
      <c r="G3156" s="68">
        <v>56.414572500000006</v>
      </c>
      <c r="H3156" s="68">
        <v>64.876758375000009</v>
      </c>
      <c r="I3156" s="69">
        <v>117.95774250000001</v>
      </c>
      <c r="J3156" s="70">
        <v>144.17057416666668</v>
      </c>
      <c r="K3156" s="71">
        <v>129.75351675000002</v>
      </c>
    </row>
    <row r="3157" spans="1:11" ht="12.75" customHeight="1" x14ac:dyDescent="0.25">
      <c r="A3157" s="64" t="s">
        <v>6480</v>
      </c>
      <c r="B3157" s="66"/>
      <c r="C3157" s="66" t="s">
        <v>6481</v>
      </c>
      <c r="D3157" s="66">
        <v>233.22</v>
      </c>
      <c r="E3157" s="67">
        <v>53.640599999999999</v>
      </c>
      <c r="F3157" s="68">
        <v>40.230449999999998</v>
      </c>
      <c r="G3157" s="68">
        <v>52.299584999999993</v>
      </c>
      <c r="H3157" s="68">
        <v>60.144522749999993</v>
      </c>
      <c r="I3157" s="69">
        <v>109.35367772727271</v>
      </c>
      <c r="J3157" s="70">
        <v>133.65449499999997</v>
      </c>
      <c r="K3157" s="71">
        <v>120.28904549999999</v>
      </c>
    </row>
    <row r="3158" spans="1:11" ht="12.75" customHeight="1" x14ac:dyDescent="0.25">
      <c r="A3158" s="64" t="s">
        <v>6482</v>
      </c>
      <c r="B3158" s="66"/>
      <c r="C3158" s="66" t="s">
        <v>6483</v>
      </c>
      <c r="D3158" s="66">
        <v>13195.7</v>
      </c>
      <c r="E3158" s="67">
        <v>3035.0110000000004</v>
      </c>
      <c r="F3158" s="68">
        <v>2276.2582500000003</v>
      </c>
      <c r="G3158" s="68">
        <v>2959.1357250000005</v>
      </c>
      <c r="H3158" s="68">
        <v>3403.0060837500005</v>
      </c>
      <c r="I3158" s="69">
        <v>6187.2837886363641</v>
      </c>
      <c r="J3158" s="70">
        <v>7562.2357416666673</v>
      </c>
      <c r="K3158" s="71">
        <v>6806.0121675000009</v>
      </c>
    </row>
    <row r="3159" spans="1:11" ht="12.75" customHeight="1" x14ac:dyDescent="0.25">
      <c r="A3159" s="64" t="s">
        <v>6484</v>
      </c>
      <c r="B3159" s="66"/>
      <c r="C3159" s="66" t="s">
        <v>6485</v>
      </c>
      <c r="D3159" s="66">
        <v>1208.22</v>
      </c>
      <c r="E3159" s="67">
        <v>277.89060000000001</v>
      </c>
      <c r="F3159" s="68">
        <v>208.41795000000002</v>
      </c>
      <c r="G3159" s="68">
        <v>270.94333500000005</v>
      </c>
      <c r="H3159" s="68">
        <v>311.58483525000008</v>
      </c>
      <c r="I3159" s="69">
        <v>566.51788227272743</v>
      </c>
      <c r="J3159" s="70">
        <v>692.41074500000013</v>
      </c>
      <c r="K3159" s="71">
        <v>623.16967050000017</v>
      </c>
    </row>
    <row r="3160" spans="1:11" ht="12.75" customHeight="1" x14ac:dyDescent="0.25">
      <c r="A3160" s="64" t="s">
        <v>6486</v>
      </c>
      <c r="B3160" s="66"/>
      <c r="C3160" s="66" t="s">
        <v>6487</v>
      </c>
      <c r="D3160" s="66">
        <v>324.61</v>
      </c>
      <c r="E3160" s="67">
        <v>74.660300000000007</v>
      </c>
      <c r="F3160" s="68">
        <v>55.995225000000005</v>
      </c>
      <c r="G3160" s="68">
        <v>72.793792500000009</v>
      </c>
      <c r="H3160" s="68">
        <v>83.712861375000017</v>
      </c>
      <c r="I3160" s="69">
        <v>152.20520250000001</v>
      </c>
      <c r="J3160" s="70">
        <v>186.02858083333336</v>
      </c>
      <c r="K3160" s="71">
        <v>167.42572275000003</v>
      </c>
    </row>
    <row r="3161" spans="1:11" ht="12.75" customHeight="1" x14ac:dyDescent="0.25">
      <c r="A3161" s="64" t="s">
        <v>6488</v>
      </c>
      <c r="B3161" s="66"/>
      <c r="C3161" s="66" t="s">
        <v>6489</v>
      </c>
      <c r="D3161" s="66">
        <v>588.61</v>
      </c>
      <c r="E3161" s="67">
        <v>135.38030000000001</v>
      </c>
      <c r="F3161" s="68">
        <v>101.535225</v>
      </c>
      <c r="G3161" s="68">
        <v>131.99579249999999</v>
      </c>
      <c r="H3161" s="68">
        <v>151.79516137499999</v>
      </c>
      <c r="I3161" s="69">
        <v>275.99120249999999</v>
      </c>
      <c r="J3161" s="70">
        <v>337.32258083333329</v>
      </c>
      <c r="K3161" s="71">
        <v>303.59032274999998</v>
      </c>
    </row>
    <row r="3162" spans="1:11" ht="12.75" customHeight="1" x14ac:dyDescent="0.25">
      <c r="A3162" s="64" t="s">
        <v>6490</v>
      </c>
      <c r="B3162" s="66"/>
      <c r="C3162" s="66" t="s">
        <v>6491</v>
      </c>
      <c r="D3162" s="66">
        <v>494.22</v>
      </c>
      <c r="E3162" s="67">
        <v>113.67060000000001</v>
      </c>
      <c r="F3162" s="68">
        <v>85.252949999999998</v>
      </c>
      <c r="G3162" s="68">
        <v>110.828835</v>
      </c>
      <c r="H3162" s="68">
        <v>127.45316025</v>
      </c>
      <c r="I3162" s="69">
        <v>231.73301863636362</v>
      </c>
      <c r="J3162" s="70">
        <v>283.22924499999999</v>
      </c>
      <c r="K3162" s="71">
        <v>254.90632049999999</v>
      </c>
    </row>
    <row r="3163" spans="1:11" ht="12.75" customHeight="1" x14ac:dyDescent="0.25">
      <c r="A3163" s="64" t="s">
        <v>6492</v>
      </c>
      <c r="B3163" s="66"/>
      <c r="C3163" s="66" t="s">
        <v>6493</v>
      </c>
      <c r="D3163" s="66">
        <v>312.52</v>
      </c>
      <c r="E3163" s="67">
        <v>71.879599999999996</v>
      </c>
      <c r="F3163" s="68">
        <v>53.909700000000001</v>
      </c>
      <c r="G3163" s="68">
        <v>70.082610000000003</v>
      </c>
      <c r="H3163" s="68">
        <v>80.595001499999995</v>
      </c>
      <c r="I3163" s="69">
        <v>146.53636636363635</v>
      </c>
      <c r="J3163" s="70">
        <v>179.10000333333332</v>
      </c>
      <c r="K3163" s="71">
        <v>161.19000299999999</v>
      </c>
    </row>
    <row r="3164" spans="1:11" ht="12.75" customHeight="1" x14ac:dyDescent="0.25">
      <c r="A3164" s="64" t="s">
        <v>6494</v>
      </c>
      <c r="B3164" s="66"/>
      <c r="C3164" s="66" t="s">
        <v>6495</v>
      </c>
      <c r="D3164" s="66">
        <v>639.87</v>
      </c>
      <c r="E3164" s="67">
        <v>147.17010000000002</v>
      </c>
      <c r="F3164" s="68">
        <v>110.37757500000001</v>
      </c>
      <c r="G3164" s="68">
        <v>143.4908475</v>
      </c>
      <c r="H3164" s="68">
        <v>165.01447462499999</v>
      </c>
      <c r="I3164" s="69">
        <v>300.02631749999995</v>
      </c>
      <c r="J3164" s="70">
        <v>366.69883249999998</v>
      </c>
      <c r="K3164" s="71">
        <v>330.02894924999998</v>
      </c>
    </row>
    <row r="3165" spans="1:11" ht="12.75" customHeight="1" x14ac:dyDescent="0.25">
      <c r="A3165" s="64" t="s">
        <v>6496</v>
      </c>
      <c r="B3165" s="66"/>
      <c r="C3165" s="66" t="s">
        <v>6093</v>
      </c>
      <c r="D3165" s="66">
        <v>7.09</v>
      </c>
      <c r="E3165" s="67">
        <v>1.6307</v>
      </c>
      <c r="F3165" s="68">
        <v>1.223025</v>
      </c>
      <c r="G3165" s="68">
        <v>1.5899325</v>
      </c>
      <c r="H3165" s="68">
        <v>1.8284223749999999</v>
      </c>
      <c r="I3165" s="69">
        <v>3.3244043181818177</v>
      </c>
      <c r="J3165" s="70">
        <v>4.0631608333333329</v>
      </c>
      <c r="K3165" s="71">
        <v>3.6568447499999999</v>
      </c>
    </row>
    <row r="3166" spans="1:11" ht="12.75" customHeight="1" x14ac:dyDescent="0.25">
      <c r="A3166" s="64" t="s">
        <v>6497</v>
      </c>
      <c r="B3166" s="66"/>
      <c r="C3166" s="66" t="s">
        <v>6498</v>
      </c>
      <c r="D3166" s="66">
        <v>248.52</v>
      </c>
      <c r="E3166" s="67">
        <v>57.159600000000005</v>
      </c>
      <c r="F3166" s="68">
        <v>42.869700000000002</v>
      </c>
      <c r="G3166" s="68">
        <v>55.730609999999999</v>
      </c>
      <c r="H3166" s="68">
        <v>64.090201499999992</v>
      </c>
      <c r="I3166" s="69">
        <v>116.52763909090906</v>
      </c>
      <c r="J3166" s="70">
        <v>142.42266999999998</v>
      </c>
      <c r="K3166" s="71">
        <v>128.18040299999998</v>
      </c>
    </row>
    <row r="3167" spans="1:11" ht="12.75" customHeight="1" x14ac:dyDescent="0.25">
      <c r="A3167" s="64" t="s">
        <v>6499</v>
      </c>
      <c r="B3167" s="66"/>
      <c r="C3167" s="66" t="s">
        <v>6500</v>
      </c>
      <c r="D3167" s="66">
        <v>397.78</v>
      </c>
      <c r="E3167" s="67">
        <v>91.489400000000003</v>
      </c>
      <c r="F3167" s="68">
        <v>68.617050000000006</v>
      </c>
      <c r="G3167" s="68">
        <v>89.202165000000008</v>
      </c>
      <c r="H3167" s="68">
        <v>102.58248975000001</v>
      </c>
      <c r="I3167" s="69">
        <v>186.51361772727273</v>
      </c>
      <c r="J3167" s="70">
        <v>227.96108833333335</v>
      </c>
      <c r="K3167" s="71">
        <v>205.16497950000002</v>
      </c>
    </row>
    <row r="3168" spans="1:11" ht="12.75" customHeight="1" x14ac:dyDescent="0.25">
      <c r="A3168" s="64" t="s">
        <v>6501</v>
      </c>
      <c r="B3168" s="66"/>
      <c r="C3168" s="66" t="s">
        <v>6502</v>
      </c>
      <c r="D3168" s="66">
        <v>709.3</v>
      </c>
      <c r="E3168" s="67">
        <v>163.13900000000001</v>
      </c>
      <c r="F3168" s="68">
        <v>122.35425000000001</v>
      </c>
      <c r="G3168" s="68">
        <v>159.06052500000001</v>
      </c>
      <c r="H3168" s="68">
        <v>182.91960375000002</v>
      </c>
      <c r="I3168" s="69">
        <v>332.58109772727272</v>
      </c>
      <c r="J3168" s="70">
        <v>406.48800833333337</v>
      </c>
      <c r="K3168" s="71">
        <v>365.83920750000004</v>
      </c>
    </row>
    <row r="3169" spans="1:11" ht="12.75" customHeight="1" x14ac:dyDescent="0.25">
      <c r="A3169" s="64" t="s">
        <v>6503</v>
      </c>
      <c r="B3169" s="66"/>
      <c r="C3169" s="66" t="s">
        <v>6504</v>
      </c>
      <c r="D3169" s="66">
        <v>620.39</v>
      </c>
      <c r="E3169" s="67">
        <v>142.68970000000002</v>
      </c>
      <c r="F3169" s="68">
        <v>107.01727500000001</v>
      </c>
      <c r="G3169" s="68">
        <v>139.12245750000002</v>
      </c>
      <c r="H3169" s="68">
        <v>159.99082612500001</v>
      </c>
      <c r="I3169" s="69">
        <v>290.89241113636365</v>
      </c>
      <c r="J3169" s="70">
        <v>355.53516916666666</v>
      </c>
      <c r="K3169" s="71">
        <v>319.98165225000002</v>
      </c>
    </row>
    <row r="3170" spans="1:11" ht="12.75" customHeight="1" x14ac:dyDescent="0.25">
      <c r="A3170" s="64" t="s">
        <v>6505</v>
      </c>
      <c r="B3170" s="66"/>
      <c r="C3170" s="66" t="s">
        <v>6506</v>
      </c>
      <c r="D3170" s="66">
        <v>450.87</v>
      </c>
      <c r="E3170" s="67">
        <v>103.70010000000001</v>
      </c>
      <c r="F3170" s="68">
        <v>77.775075000000001</v>
      </c>
      <c r="G3170" s="68">
        <v>101.1075975</v>
      </c>
      <c r="H3170" s="68">
        <v>116.273737125</v>
      </c>
      <c r="I3170" s="69">
        <v>211.40679477272724</v>
      </c>
      <c r="J3170" s="70">
        <v>258.38608249999999</v>
      </c>
      <c r="K3170" s="71">
        <v>232.54747424999999</v>
      </c>
    </row>
    <row r="3171" spans="1:11" ht="12.75" customHeight="1" x14ac:dyDescent="0.25">
      <c r="A3171" s="64" t="s">
        <v>6507</v>
      </c>
      <c r="B3171" s="66"/>
      <c r="C3171" s="66" t="s">
        <v>6508</v>
      </c>
      <c r="D3171" s="66">
        <v>467.83</v>
      </c>
      <c r="E3171" s="67">
        <v>107.6009</v>
      </c>
      <c r="F3171" s="68">
        <v>80.70067499999999</v>
      </c>
      <c r="G3171" s="68">
        <v>104.91087749999998</v>
      </c>
      <c r="H3171" s="68">
        <v>120.64750912499998</v>
      </c>
      <c r="I3171" s="69">
        <v>219.35910749999996</v>
      </c>
      <c r="J3171" s="70">
        <v>268.10557583333332</v>
      </c>
      <c r="K3171" s="71">
        <v>241.29501824999997</v>
      </c>
    </row>
    <row r="3172" spans="1:11" ht="12.75" customHeight="1" x14ac:dyDescent="0.25">
      <c r="A3172" s="64" t="s">
        <v>6509</v>
      </c>
      <c r="B3172" s="66"/>
      <c r="C3172" s="66" t="s">
        <v>6510</v>
      </c>
      <c r="D3172" s="66">
        <v>500.04</v>
      </c>
      <c r="E3172" s="67">
        <v>115.00920000000001</v>
      </c>
      <c r="F3172" s="68">
        <v>86.256900000000002</v>
      </c>
      <c r="G3172" s="68">
        <v>112.13397000000001</v>
      </c>
      <c r="H3172" s="68">
        <v>128.95406550000001</v>
      </c>
      <c r="I3172" s="69">
        <v>234.46193727272728</v>
      </c>
      <c r="J3172" s="70">
        <v>286.56459000000001</v>
      </c>
      <c r="K3172" s="71">
        <v>257.90813100000003</v>
      </c>
    </row>
    <row r="3173" spans="1:11" ht="12.75" customHeight="1" x14ac:dyDescent="0.25">
      <c r="A3173" s="64" t="s">
        <v>6511</v>
      </c>
      <c r="B3173" s="66"/>
      <c r="C3173" s="66" t="s">
        <v>6512</v>
      </c>
      <c r="D3173" s="66">
        <v>353.17</v>
      </c>
      <c r="E3173" s="67">
        <v>81.229100000000003</v>
      </c>
      <c r="F3173" s="68">
        <v>60.921824999999998</v>
      </c>
      <c r="G3173" s="68">
        <v>79.198372500000005</v>
      </c>
      <c r="H3173" s="68">
        <v>91.078128375000006</v>
      </c>
      <c r="I3173" s="69">
        <v>165.59659704545453</v>
      </c>
      <c r="J3173" s="70">
        <v>202.39584083333335</v>
      </c>
      <c r="K3173" s="71">
        <v>182.15625675000001</v>
      </c>
    </row>
    <row r="3174" spans="1:11" ht="12.75" customHeight="1" x14ac:dyDescent="0.25">
      <c r="A3174" s="64" t="s">
        <v>6513</v>
      </c>
      <c r="B3174" s="66"/>
      <c r="C3174" s="66" t="s">
        <v>6514</v>
      </c>
      <c r="D3174" s="66">
        <v>228.87</v>
      </c>
      <c r="E3174" s="67">
        <v>52.640100000000004</v>
      </c>
      <c r="F3174" s="68">
        <v>39.480074999999999</v>
      </c>
      <c r="G3174" s="68">
        <v>51.324097500000001</v>
      </c>
      <c r="H3174" s="68">
        <v>59.022712124999998</v>
      </c>
      <c r="I3174" s="69">
        <v>107.31402204545454</v>
      </c>
      <c r="J3174" s="70">
        <v>131.16158249999998</v>
      </c>
      <c r="K3174" s="71">
        <v>118.04542425</v>
      </c>
    </row>
    <row r="3175" spans="1:11" ht="12.75" customHeight="1" x14ac:dyDescent="0.25">
      <c r="A3175" s="64" t="s">
        <v>6515</v>
      </c>
      <c r="B3175" s="66"/>
      <c r="C3175" s="66" t="s">
        <v>6516</v>
      </c>
      <c r="D3175" s="66">
        <v>390.65</v>
      </c>
      <c r="E3175" s="67">
        <v>89.849499999999992</v>
      </c>
      <c r="F3175" s="68">
        <v>67.387124999999997</v>
      </c>
      <c r="G3175" s="68">
        <v>87.6032625</v>
      </c>
      <c r="H3175" s="68">
        <v>100.743751875</v>
      </c>
      <c r="I3175" s="69">
        <v>183.17045795454544</v>
      </c>
      <c r="J3175" s="70">
        <v>223.87500416666666</v>
      </c>
      <c r="K3175" s="71">
        <v>201.48750375</v>
      </c>
    </row>
    <row r="3176" spans="1:11" ht="12.75" customHeight="1" x14ac:dyDescent="0.25">
      <c r="A3176" s="64" t="s">
        <v>6517</v>
      </c>
      <c r="B3176" s="66"/>
      <c r="C3176" s="66" t="s">
        <v>6518</v>
      </c>
      <c r="D3176" s="66">
        <v>402.26</v>
      </c>
      <c r="E3176" s="67">
        <v>92.519800000000004</v>
      </c>
      <c r="F3176" s="68">
        <v>69.389849999999996</v>
      </c>
      <c r="G3176" s="68">
        <v>90.206804999999989</v>
      </c>
      <c r="H3176" s="68">
        <v>103.73782574999998</v>
      </c>
      <c r="I3176" s="69">
        <v>188.61422863636361</v>
      </c>
      <c r="J3176" s="70">
        <v>230.52850166666661</v>
      </c>
      <c r="K3176" s="71">
        <v>207.47565149999997</v>
      </c>
    </row>
    <row r="3177" spans="1:11" ht="12.75" customHeight="1" x14ac:dyDescent="0.25">
      <c r="A3177" s="64" t="s">
        <v>6519</v>
      </c>
      <c r="B3177" s="66"/>
      <c r="C3177" s="66" t="s">
        <v>6520</v>
      </c>
      <c r="D3177" s="66">
        <v>117.96</v>
      </c>
      <c r="E3177" s="67">
        <v>27.130800000000001</v>
      </c>
      <c r="F3177" s="68">
        <v>20.348100000000002</v>
      </c>
      <c r="G3177" s="68">
        <v>26.452530000000003</v>
      </c>
      <c r="H3177" s="68">
        <v>30.420409500000005</v>
      </c>
      <c r="I3177" s="69">
        <v>55.309835454545457</v>
      </c>
      <c r="J3177" s="70">
        <v>67.600910000000013</v>
      </c>
      <c r="K3177" s="71">
        <v>60.84081900000001</v>
      </c>
    </row>
    <row r="3178" spans="1:11" ht="12.75" customHeight="1" x14ac:dyDescent="0.25">
      <c r="A3178" s="64" t="s">
        <v>6521</v>
      </c>
      <c r="B3178" s="66"/>
      <c r="C3178" s="66" t="s">
        <v>6522</v>
      </c>
      <c r="D3178" s="66">
        <v>1007.17</v>
      </c>
      <c r="E3178" s="67">
        <v>231.6491</v>
      </c>
      <c r="F3178" s="68">
        <v>173.73682500000001</v>
      </c>
      <c r="G3178" s="68">
        <v>225.85787250000001</v>
      </c>
      <c r="H3178" s="68">
        <v>259.73655337500003</v>
      </c>
      <c r="I3178" s="69">
        <v>472.24827886363636</v>
      </c>
      <c r="J3178" s="70">
        <v>577.19234083333333</v>
      </c>
      <c r="K3178" s="71">
        <v>519.47310675000006</v>
      </c>
    </row>
    <row r="3179" spans="1:11" ht="12.75" customHeight="1" x14ac:dyDescent="0.25">
      <c r="A3179" s="64" t="s">
        <v>6523</v>
      </c>
      <c r="B3179" s="66"/>
      <c r="C3179" s="66" t="s">
        <v>6524</v>
      </c>
      <c r="D3179" s="66">
        <v>1007.17</v>
      </c>
      <c r="E3179" s="67">
        <v>231.6491</v>
      </c>
      <c r="F3179" s="68">
        <v>173.73682500000001</v>
      </c>
      <c r="G3179" s="68">
        <v>225.85787250000001</v>
      </c>
      <c r="H3179" s="68">
        <v>259.73655337500003</v>
      </c>
      <c r="I3179" s="69">
        <v>472.24827886363636</v>
      </c>
      <c r="J3179" s="70">
        <v>577.19234083333333</v>
      </c>
      <c r="K3179" s="71">
        <v>519.47310675000006</v>
      </c>
    </row>
    <row r="3180" spans="1:11" ht="12.75" customHeight="1" x14ac:dyDescent="0.25">
      <c r="A3180" s="64" t="s">
        <v>6525</v>
      </c>
      <c r="B3180" s="66"/>
      <c r="C3180" s="66" t="s">
        <v>6526</v>
      </c>
      <c r="D3180" s="66">
        <v>1007.17</v>
      </c>
      <c r="E3180" s="67">
        <v>231.6491</v>
      </c>
      <c r="F3180" s="68">
        <v>173.73682500000001</v>
      </c>
      <c r="G3180" s="68">
        <v>225.85787250000001</v>
      </c>
      <c r="H3180" s="68">
        <v>259.73655337500003</v>
      </c>
      <c r="I3180" s="69">
        <v>472.24827886363636</v>
      </c>
      <c r="J3180" s="70">
        <v>577.19234083333333</v>
      </c>
      <c r="K3180" s="71">
        <v>519.47310675000006</v>
      </c>
    </row>
    <row r="3181" spans="1:11" ht="12.75" customHeight="1" x14ac:dyDescent="0.25">
      <c r="A3181" s="64" t="s">
        <v>6527</v>
      </c>
      <c r="B3181" s="66"/>
      <c r="C3181" s="66" t="s">
        <v>6528</v>
      </c>
      <c r="D3181" s="66">
        <v>236.96</v>
      </c>
      <c r="E3181" s="67">
        <v>54.500800000000005</v>
      </c>
      <c r="F3181" s="68">
        <v>40.875600000000006</v>
      </c>
      <c r="G3181" s="68">
        <v>53.138280000000009</v>
      </c>
      <c r="H3181" s="68">
        <v>61.10902200000001</v>
      </c>
      <c r="I3181" s="69">
        <v>111.10731272727274</v>
      </c>
      <c r="J3181" s="70">
        <v>135.79782666666668</v>
      </c>
      <c r="K3181" s="71">
        <v>122.21804400000002</v>
      </c>
    </row>
    <row r="3182" spans="1:11" ht="12.75" customHeight="1" x14ac:dyDescent="0.25">
      <c r="A3182" s="64" t="s">
        <v>6529</v>
      </c>
      <c r="B3182" s="66"/>
      <c r="C3182" s="66" t="s">
        <v>6530</v>
      </c>
      <c r="D3182" s="66">
        <v>227.65</v>
      </c>
      <c r="E3182" s="67">
        <v>52.359500000000004</v>
      </c>
      <c r="F3182" s="68">
        <v>39.269625000000005</v>
      </c>
      <c r="G3182" s="68">
        <v>51.050512500000004</v>
      </c>
      <c r="H3182" s="68">
        <v>58.708089375</v>
      </c>
      <c r="I3182" s="69">
        <v>106.74198068181818</v>
      </c>
      <c r="J3182" s="70">
        <v>130.46242083333334</v>
      </c>
      <c r="K3182" s="71">
        <v>117.41617875</v>
      </c>
    </row>
    <row r="3183" spans="1:11" ht="12.75" customHeight="1" x14ac:dyDescent="0.25">
      <c r="A3183" s="64" t="s">
        <v>6531</v>
      </c>
      <c r="B3183" s="66"/>
      <c r="C3183" s="66" t="s">
        <v>6532</v>
      </c>
      <c r="D3183" s="66">
        <v>4.74</v>
      </c>
      <c r="E3183" s="67">
        <v>1.0902000000000001</v>
      </c>
      <c r="F3183" s="68">
        <v>0.81764999999999999</v>
      </c>
      <c r="G3183" s="68">
        <v>1.062945</v>
      </c>
      <c r="H3183" s="68">
        <v>1.2223867500000001</v>
      </c>
      <c r="I3183" s="69">
        <v>2.2225213636363637</v>
      </c>
      <c r="J3183" s="70">
        <v>2.716415</v>
      </c>
      <c r="K3183" s="71">
        <v>2.4447735000000002</v>
      </c>
    </row>
    <row r="3184" spans="1:11" ht="12.75" customHeight="1" x14ac:dyDescent="0.25">
      <c r="A3184" s="64" t="s">
        <v>6533</v>
      </c>
      <c r="B3184" s="66"/>
      <c r="C3184" s="66" t="s">
        <v>6534</v>
      </c>
      <c r="D3184" s="66">
        <v>8.35</v>
      </c>
      <c r="E3184" s="67">
        <v>1.9205000000000001</v>
      </c>
      <c r="F3184" s="68">
        <v>1.440375</v>
      </c>
      <c r="G3184" s="68">
        <v>1.8724874999999999</v>
      </c>
      <c r="H3184" s="68">
        <v>2.1533606249999999</v>
      </c>
      <c r="I3184" s="69">
        <v>3.9152011363636361</v>
      </c>
      <c r="J3184" s="70">
        <v>4.7852458333333328</v>
      </c>
      <c r="K3184" s="71">
        <v>4.3067212499999998</v>
      </c>
    </row>
    <row r="3185" spans="1:11" ht="12.75" customHeight="1" x14ac:dyDescent="0.25">
      <c r="A3185" s="64" t="s">
        <v>6535</v>
      </c>
      <c r="B3185" s="66"/>
      <c r="C3185" s="66" t="s">
        <v>6536</v>
      </c>
      <c r="D3185" s="66">
        <v>9.91</v>
      </c>
      <c r="E3185" s="67">
        <v>2.2793000000000001</v>
      </c>
      <c r="F3185" s="68">
        <v>1.7094750000000001</v>
      </c>
      <c r="G3185" s="68">
        <v>2.2223174999999999</v>
      </c>
      <c r="H3185" s="68">
        <v>2.555665125</v>
      </c>
      <c r="I3185" s="69">
        <v>4.6466638636363635</v>
      </c>
      <c r="J3185" s="70">
        <v>5.6792558333333334</v>
      </c>
      <c r="K3185" s="71">
        <v>5.11133025</v>
      </c>
    </row>
    <row r="3186" spans="1:11" ht="12.75" customHeight="1" x14ac:dyDescent="0.25">
      <c r="A3186" s="64" t="s">
        <v>6537</v>
      </c>
      <c r="B3186" s="66"/>
      <c r="C3186" s="66" t="s">
        <v>6538</v>
      </c>
      <c r="D3186" s="66">
        <v>158</v>
      </c>
      <c r="E3186" s="67">
        <v>36.340000000000003</v>
      </c>
      <c r="F3186" s="68">
        <v>27.255000000000003</v>
      </c>
      <c r="G3186" s="68">
        <v>35.4315</v>
      </c>
      <c r="H3186" s="68">
        <v>40.746225000000003</v>
      </c>
      <c r="I3186" s="69">
        <v>74.084045454545446</v>
      </c>
      <c r="J3186" s="70">
        <v>90.547166666666669</v>
      </c>
      <c r="K3186" s="71">
        <v>81.492450000000005</v>
      </c>
    </row>
    <row r="3187" spans="1:11" ht="12.75" customHeight="1" x14ac:dyDescent="0.25">
      <c r="A3187" s="64" t="s">
        <v>6539</v>
      </c>
      <c r="B3187" s="66"/>
      <c r="C3187" s="66" t="s">
        <v>6540</v>
      </c>
      <c r="D3187" s="66">
        <v>191.04</v>
      </c>
      <c r="E3187" s="67">
        <v>43.9392</v>
      </c>
      <c r="F3187" s="68">
        <v>32.9544</v>
      </c>
      <c r="G3187" s="68">
        <v>42.840719999999997</v>
      </c>
      <c r="H3187" s="68">
        <v>49.266827999999997</v>
      </c>
      <c r="I3187" s="69">
        <v>89.576050909090895</v>
      </c>
      <c r="J3187" s="70">
        <v>109.48183999999999</v>
      </c>
      <c r="K3187" s="71">
        <v>98.533655999999993</v>
      </c>
    </row>
    <row r="3188" spans="1:11" ht="12.75" customHeight="1" x14ac:dyDescent="0.25">
      <c r="A3188" s="64" t="s">
        <v>6541</v>
      </c>
      <c r="B3188" s="66"/>
      <c r="C3188" s="66" t="s">
        <v>6542</v>
      </c>
      <c r="D3188" s="66">
        <v>163.04</v>
      </c>
      <c r="E3188" s="67">
        <v>37.499200000000002</v>
      </c>
      <c r="F3188" s="68">
        <v>28.124400000000001</v>
      </c>
      <c r="G3188" s="68">
        <v>36.561720000000001</v>
      </c>
      <c r="H3188" s="68">
        <v>42.045977999999998</v>
      </c>
      <c r="I3188" s="69">
        <v>76.44723272727272</v>
      </c>
      <c r="J3188" s="70">
        <v>93.435506666666654</v>
      </c>
      <c r="K3188" s="71">
        <v>84.091955999999996</v>
      </c>
    </row>
    <row r="3189" spans="1:11" ht="12.75" customHeight="1" x14ac:dyDescent="0.25">
      <c r="A3189" s="64" t="s">
        <v>6543</v>
      </c>
      <c r="B3189" s="66"/>
      <c r="C3189" s="66" t="s">
        <v>6544</v>
      </c>
      <c r="D3189" s="66">
        <v>192.22</v>
      </c>
      <c r="E3189" s="67">
        <v>44.210599999999999</v>
      </c>
      <c r="F3189" s="68">
        <v>33.15795</v>
      </c>
      <c r="G3189" s="68">
        <v>43.105334999999997</v>
      </c>
      <c r="H3189" s="68">
        <v>49.571135249999998</v>
      </c>
      <c r="I3189" s="69">
        <v>90.129336818181812</v>
      </c>
      <c r="J3189" s="70">
        <v>110.15807833333332</v>
      </c>
      <c r="K3189" s="71">
        <v>99.142270499999995</v>
      </c>
    </row>
    <row r="3190" spans="1:11" ht="12.75" customHeight="1" x14ac:dyDescent="0.25">
      <c r="A3190" s="64" t="s">
        <v>6545</v>
      </c>
      <c r="B3190" s="66"/>
      <c r="C3190" s="66" t="s">
        <v>6546</v>
      </c>
      <c r="D3190" s="66">
        <v>179.04</v>
      </c>
      <c r="E3190" s="67">
        <v>41.179200000000002</v>
      </c>
      <c r="F3190" s="68">
        <v>30.884399999999999</v>
      </c>
      <c r="G3190" s="68">
        <v>40.149720000000002</v>
      </c>
      <c r="H3190" s="68">
        <v>46.172178000000002</v>
      </c>
      <c r="I3190" s="69">
        <v>83.949414545454545</v>
      </c>
      <c r="J3190" s="70">
        <v>102.60484</v>
      </c>
      <c r="K3190" s="71">
        <v>92.344356000000005</v>
      </c>
    </row>
    <row r="3191" spans="1:11" ht="12.75" customHeight="1" x14ac:dyDescent="0.25">
      <c r="A3191" s="64" t="s">
        <v>6547</v>
      </c>
      <c r="B3191" s="66"/>
      <c r="C3191" s="66" t="s">
        <v>6548</v>
      </c>
      <c r="D3191" s="66">
        <v>655.35</v>
      </c>
      <c r="E3191" s="67">
        <v>150.73050000000001</v>
      </c>
      <c r="F3191" s="68">
        <v>113.047875</v>
      </c>
      <c r="G3191" s="68">
        <v>146.96223750000001</v>
      </c>
      <c r="H3191" s="68">
        <v>169.00657312500002</v>
      </c>
      <c r="I3191" s="69">
        <v>307.28467840909093</v>
      </c>
      <c r="J3191" s="70">
        <v>375.57016250000004</v>
      </c>
      <c r="K3191" s="71">
        <v>338.01314625000003</v>
      </c>
    </row>
    <row r="3192" spans="1:11" ht="12.75" customHeight="1" x14ac:dyDescent="0.25">
      <c r="A3192" s="64" t="s">
        <v>6549</v>
      </c>
      <c r="B3192" s="66"/>
      <c r="C3192" s="66" t="s">
        <v>6550</v>
      </c>
      <c r="D3192" s="66">
        <v>69.569999999999993</v>
      </c>
      <c r="E3192" s="67">
        <v>16.001099999999997</v>
      </c>
      <c r="F3192" s="68">
        <v>12.000824999999999</v>
      </c>
      <c r="G3192" s="68">
        <v>15.601072499999999</v>
      </c>
      <c r="H3192" s="68">
        <v>17.941233374999999</v>
      </c>
      <c r="I3192" s="69">
        <v>32.620424318181811</v>
      </c>
      <c r="J3192" s="70">
        <v>39.869407500000001</v>
      </c>
      <c r="K3192" s="71">
        <v>35.882466749999999</v>
      </c>
    </row>
    <row r="3193" spans="1:11" ht="12.75" customHeight="1" x14ac:dyDescent="0.25">
      <c r="A3193" s="64" t="s">
        <v>6551</v>
      </c>
      <c r="B3193" s="66"/>
      <c r="C3193" s="66" t="s">
        <v>6552</v>
      </c>
      <c r="D3193" s="66">
        <v>528.70000000000005</v>
      </c>
      <c r="E3193" s="67">
        <v>121.60100000000001</v>
      </c>
      <c r="F3193" s="68">
        <v>91.200750000000014</v>
      </c>
      <c r="G3193" s="68">
        <v>118.56097500000001</v>
      </c>
      <c r="H3193" s="68">
        <v>136.34512125000001</v>
      </c>
      <c r="I3193" s="69">
        <v>247.90022045454543</v>
      </c>
      <c r="J3193" s="70">
        <v>302.98915833333336</v>
      </c>
      <c r="K3193" s="71">
        <v>272.69024250000001</v>
      </c>
    </row>
    <row r="3194" spans="1:11" ht="12.75" customHeight="1" x14ac:dyDescent="0.25">
      <c r="A3194" s="64" t="s">
        <v>6553</v>
      </c>
      <c r="B3194" s="66"/>
      <c r="C3194" s="66" t="s">
        <v>6554</v>
      </c>
      <c r="D3194" s="66">
        <v>17.39</v>
      </c>
      <c r="E3194" s="67">
        <v>3.9997000000000003</v>
      </c>
      <c r="F3194" s="68">
        <v>2.9997750000000001</v>
      </c>
      <c r="G3194" s="68">
        <v>3.8997074999999999</v>
      </c>
      <c r="H3194" s="68">
        <v>4.4846636249999996</v>
      </c>
      <c r="I3194" s="69">
        <v>8.1539338636363627</v>
      </c>
      <c r="J3194" s="70">
        <v>9.9659191666666658</v>
      </c>
      <c r="K3194" s="71">
        <v>8.9693272499999992</v>
      </c>
    </row>
    <row r="3195" spans="1:11" ht="12.75" customHeight="1" x14ac:dyDescent="0.25">
      <c r="A3195" s="64" t="s">
        <v>6555</v>
      </c>
      <c r="B3195" s="66"/>
      <c r="C3195" s="66" t="s">
        <v>6556</v>
      </c>
      <c r="D3195" s="66">
        <v>240</v>
      </c>
      <c r="E3195" s="67">
        <v>55.2</v>
      </c>
      <c r="F3195" s="68">
        <v>41.400000000000006</v>
      </c>
      <c r="G3195" s="68">
        <v>53.820000000000007</v>
      </c>
      <c r="H3195" s="68">
        <v>61.893000000000008</v>
      </c>
      <c r="I3195" s="69">
        <v>112.53272727272727</v>
      </c>
      <c r="J3195" s="70">
        <v>137.54000000000002</v>
      </c>
      <c r="K3195" s="71">
        <v>123.78600000000002</v>
      </c>
    </row>
    <row r="3196" spans="1:11" ht="12.75" customHeight="1" x14ac:dyDescent="0.25">
      <c r="A3196" s="64" t="s">
        <v>6557</v>
      </c>
      <c r="B3196" s="66"/>
      <c r="C3196" s="66" t="s">
        <v>6558</v>
      </c>
      <c r="D3196" s="66">
        <v>9414.52</v>
      </c>
      <c r="E3196" s="67">
        <v>2165.3396000000002</v>
      </c>
      <c r="F3196" s="68">
        <v>1624.0047000000002</v>
      </c>
      <c r="G3196" s="68">
        <v>2111.2061100000001</v>
      </c>
      <c r="H3196" s="68">
        <v>2427.8870265</v>
      </c>
      <c r="I3196" s="69">
        <v>4414.340048181818</v>
      </c>
      <c r="J3196" s="70">
        <v>5395.3045033333337</v>
      </c>
      <c r="K3196" s="71">
        <v>4855.7740530000001</v>
      </c>
    </row>
    <row r="3197" spans="1:11" ht="12.75" customHeight="1" x14ac:dyDescent="0.25">
      <c r="A3197" s="64" t="s">
        <v>6559</v>
      </c>
      <c r="B3197" s="66"/>
      <c r="C3197" s="66" t="s">
        <v>6560</v>
      </c>
      <c r="D3197" s="66">
        <v>135.65</v>
      </c>
      <c r="E3197" s="67">
        <v>31.199500000000004</v>
      </c>
      <c r="F3197" s="68">
        <v>23.399625000000004</v>
      </c>
      <c r="G3197" s="68">
        <v>30.419512500000003</v>
      </c>
      <c r="H3197" s="68">
        <v>34.982439375000006</v>
      </c>
      <c r="I3197" s="69">
        <v>63.604435227272731</v>
      </c>
      <c r="J3197" s="70">
        <v>77.738754166666681</v>
      </c>
      <c r="K3197" s="71">
        <v>69.964878750000011</v>
      </c>
    </row>
    <row r="3198" spans="1:11" ht="12.75" customHeight="1" x14ac:dyDescent="0.25">
      <c r="A3198" s="64" t="s">
        <v>6561</v>
      </c>
      <c r="B3198" s="66"/>
      <c r="C3198" s="66" t="s">
        <v>6562</v>
      </c>
      <c r="D3198" s="66">
        <v>229.57</v>
      </c>
      <c r="E3198" s="67">
        <v>52.801099999999998</v>
      </c>
      <c r="F3198" s="68">
        <v>39.600825</v>
      </c>
      <c r="G3198" s="68">
        <v>51.481072499999996</v>
      </c>
      <c r="H3198" s="68">
        <v>59.203233374999996</v>
      </c>
      <c r="I3198" s="69">
        <v>107.64224249999998</v>
      </c>
      <c r="J3198" s="70">
        <v>131.56274083333332</v>
      </c>
      <c r="K3198" s="71">
        <v>118.40646674999999</v>
      </c>
    </row>
    <row r="3199" spans="1:11" ht="12.75" customHeight="1" x14ac:dyDescent="0.25">
      <c r="A3199" s="64" t="s">
        <v>6563</v>
      </c>
      <c r="B3199" s="66"/>
      <c r="C3199" s="66" t="s">
        <v>6564</v>
      </c>
      <c r="D3199" s="66">
        <v>69.569999999999993</v>
      </c>
      <c r="E3199" s="67">
        <v>16.001099999999997</v>
      </c>
      <c r="F3199" s="68">
        <v>12.000824999999999</v>
      </c>
      <c r="G3199" s="68">
        <v>15.601072499999999</v>
      </c>
      <c r="H3199" s="68">
        <v>17.941233374999999</v>
      </c>
      <c r="I3199" s="69">
        <v>32.620424318181811</v>
      </c>
      <c r="J3199" s="70">
        <v>39.869407500000001</v>
      </c>
      <c r="K3199" s="71">
        <v>35.882466749999999</v>
      </c>
    </row>
    <row r="3200" spans="1:11" ht="12.75" customHeight="1" x14ac:dyDescent="0.25">
      <c r="A3200" s="64" t="s">
        <v>6565</v>
      </c>
      <c r="B3200" s="66"/>
      <c r="C3200" s="66" t="s">
        <v>6566</v>
      </c>
      <c r="D3200" s="66">
        <v>1026.0899999999999</v>
      </c>
      <c r="E3200" s="67">
        <v>236.00069999999999</v>
      </c>
      <c r="F3200" s="68">
        <v>177.00052499999998</v>
      </c>
      <c r="G3200" s="68">
        <v>230.10068249999998</v>
      </c>
      <c r="H3200" s="68">
        <v>264.61578487499997</v>
      </c>
      <c r="I3200" s="69">
        <v>481.1196088636363</v>
      </c>
      <c r="J3200" s="70">
        <v>588.03507749999994</v>
      </c>
      <c r="K3200" s="71">
        <v>529.23156974999995</v>
      </c>
    </row>
    <row r="3201" spans="1:11" ht="12.75" customHeight="1" x14ac:dyDescent="0.25">
      <c r="A3201" s="64" t="s">
        <v>6567</v>
      </c>
      <c r="B3201" s="66"/>
      <c r="C3201" s="66" t="s">
        <v>6568</v>
      </c>
      <c r="D3201" s="66">
        <v>17.39</v>
      </c>
      <c r="E3201" s="67">
        <v>3.9997000000000003</v>
      </c>
      <c r="F3201" s="68">
        <v>2.9997750000000001</v>
      </c>
      <c r="G3201" s="68">
        <v>3.8997074999999999</v>
      </c>
      <c r="H3201" s="68">
        <v>4.4846636249999996</v>
      </c>
      <c r="I3201" s="69">
        <v>8.1539338636363627</v>
      </c>
      <c r="J3201" s="70">
        <v>9.9659191666666658</v>
      </c>
      <c r="K3201" s="71">
        <v>8.9693272499999992</v>
      </c>
    </row>
    <row r="3202" spans="1:11" ht="12.75" customHeight="1" x14ac:dyDescent="0.25">
      <c r="A3202" s="64" t="s">
        <v>6569</v>
      </c>
      <c r="B3202" s="66"/>
      <c r="C3202" s="66" t="s">
        <v>6570</v>
      </c>
      <c r="D3202" s="66">
        <v>17.39</v>
      </c>
      <c r="E3202" s="67">
        <v>3.9997000000000003</v>
      </c>
      <c r="F3202" s="68">
        <v>2.9997750000000001</v>
      </c>
      <c r="G3202" s="68">
        <v>3.8997074999999999</v>
      </c>
      <c r="H3202" s="68">
        <v>4.4846636249999996</v>
      </c>
      <c r="I3202" s="69">
        <v>8.1539338636363627</v>
      </c>
      <c r="J3202" s="70">
        <v>9.9659191666666658</v>
      </c>
      <c r="K3202" s="71">
        <v>8.9693272499999992</v>
      </c>
    </row>
    <row r="3203" spans="1:11" ht="12.75" customHeight="1" x14ac:dyDescent="0.25">
      <c r="A3203" s="64" t="s">
        <v>6571</v>
      </c>
      <c r="B3203" s="66"/>
      <c r="C3203" s="66" t="s">
        <v>6572</v>
      </c>
      <c r="D3203" s="66">
        <v>243.48</v>
      </c>
      <c r="E3203" s="67">
        <v>56.000399999999999</v>
      </c>
      <c r="F3203" s="68">
        <v>42.000299999999996</v>
      </c>
      <c r="G3203" s="68">
        <v>54.60038999999999</v>
      </c>
      <c r="H3203" s="68">
        <v>62.790448499999989</v>
      </c>
      <c r="I3203" s="69">
        <v>114.16445181818179</v>
      </c>
      <c r="J3203" s="70">
        <v>139.53432999999998</v>
      </c>
      <c r="K3203" s="71">
        <v>125.58089699999998</v>
      </c>
    </row>
    <row r="3204" spans="1:11" ht="12.75" customHeight="1" x14ac:dyDescent="0.25">
      <c r="A3204" s="64" t="s">
        <v>6573</v>
      </c>
      <c r="B3204" s="66"/>
      <c r="C3204" s="66" t="s">
        <v>6574</v>
      </c>
      <c r="D3204" s="66">
        <v>52.17</v>
      </c>
      <c r="E3204" s="67">
        <v>11.9991</v>
      </c>
      <c r="F3204" s="68">
        <v>8.9993250000000007</v>
      </c>
      <c r="G3204" s="68">
        <v>11.699122500000001</v>
      </c>
      <c r="H3204" s="68">
        <v>13.453990875000002</v>
      </c>
      <c r="I3204" s="69">
        <v>24.461801590909094</v>
      </c>
      <c r="J3204" s="70">
        <v>29.897757500000004</v>
      </c>
      <c r="K3204" s="71">
        <v>26.907981750000005</v>
      </c>
    </row>
    <row r="3205" spans="1:11" ht="12.75" customHeight="1" x14ac:dyDescent="0.25">
      <c r="A3205" s="64" t="s">
        <v>6575</v>
      </c>
      <c r="B3205" s="66"/>
      <c r="C3205" s="66" t="s">
        <v>6576</v>
      </c>
      <c r="D3205" s="66">
        <v>17.39</v>
      </c>
      <c r="E3205" s="67">
        <v>3.9997000000000003</v>
      </c>
      <c r="F3205" s="68">
        <v>2.9997750000000001</v>
      </c>
      <c r="G3205" s="68">
        <v>3.8997074999999999</v>
      </c>
      <c r="H3205" s="68">
        <v>4.4846636249999996</v>
      </c>
      <c r="I3205" s="69">
        <v>8.1539338636363627</v>
      </c>
      <c r="J3205" s="70">
        <v>9.9659191666666658</v>
      </c>
      <c r="K3205" s="71">
        <v>8.9693272499999992</v>
      </c>
    </row>
    <row r="3206" spans="1:11" ht="12.75" customHeight="1" x14ac:dyDescent="0.25">
      <c r="A3206" s="64" t="s">
        <v>6577</v>
      </c>
      <c r="B3206" s="66"/>
      <c r="C3206" s="66" t="s">
        <v>6578</v>
      </c>
      <c r="D3206" s="66">
        <v>17.39</v>
      </c>
      <c r="E3206" s="67">
        <v>3.9997000000000003</v>
      </c>
      <c r="F3206" s="68">
        <v>2.9997750000000001</v>
      </c>
      <c r="G3206" s="68">
        <v>3.8997074999999999</v>
      </c>
      <c r="H3206" s="68">
        <v>4.4846636249999996</v>
      </c>
      <c r="I3206" s="69">
        <v>8.1539338636363627</v>
      </c>
      <c r="J3206" s="70">
        <v>9.9659191666666658</v>
      </c>
      <c r="K3206" s="71">
        <v>8.9693272499999992</v>
      </c>
    </row>
    <row r="3207" spans="1:11" ht="12.75" customHeight="1" x14ac:dyDescent="0.25">
      <c r="A3207" s="64" t="s">
        <v>6579</v>
      </c>
      <c r="B3207" s="66"/>
      <c r="C3207" s="66" t="s">
        <v>6580</v>
      </c>
      <c r="D3207" s="66">
        <v>236.04</v>
      </c>
      <c r="E3207" s="67">
        <v>54.289200000000001</v>
      </c>
      <c r="F3207" s="68">
        <v>40.716900000000003</v>
      </c>
      <c r="G3207" s="68">
        <v>52.931970000000007</v>
      </c>
      <c r="H3207" s="68">
        <v>60.871765500000009</v>
      </c>
      <c r="I3207" s="69">
        <v>110.67593727272728</v>
      </c>
      <c r="J3207" s="70">
        <v>135.27059000000003</v>
      </c>
      <c r="K3207" s="71">
        <v>121.74353100000002</v>
      </c>
    </row>
    <row r="3208" spans="1:11" ht="12.75" customHeight="1" x14ac:dyDescent="0.25">
      <c r="A3208" s="64" t="s">
        <v>6581</v>
      </c>
      <c r="B3208" s="66"/>
      <c r="C3208" s="66" t="s">
        <v>6582</v>
      </c>
      <c r="D3208" s="66">
        <v>203.04</v>
      </c>
      <c r="E3208" s="67">
        <v>46.699199999999998</v>
      </c>
      <c r="F3208" s="68">
        <v>35.0244</v>
      </c>
      <c r="G3208" s="68">
        <v>45.53172</v>
      </c>
      <c r="H3208" s="68">
        <v>52.361477999999998</v>
      </c>
      <c r="I3208" s="69">
        <v>95.20268727272726</v>
      </c>
      <c r="J3208" s="70">
        <v>116.35883999999999</v>
      </c>
      <c r="K3208" s="71">
        <v>104.722956</v>
      </c>
    </row>
    <row r="3209" spans="1:11" ht="12.75" customHeight="1" x14ac:dyDescent="0.25">
      <c r="A3209" s="64" t="s">
        <v>6583</v>
      </c>
      <c r="B3209" s="66"/>
      <c r="C3209" s="66" t="s">
        <v>6584</v>
      </c>
      <c r="D3209" s="66">
        <v>208.04</v>
      </c>
      <c r="E3209" s="67">
        <v>47.849200000000003</v>
      </c>
      <c r="F3209" s="68">
        <v>35.886900000000004</v>
      </c>
      <c r="G3209" s="68">
        <v>46.652970000000003</v>
      </c>
      <c r="H3209" s="68">
        <v>53.650915500000004</v>
      </c>
      <c r="I3209" s="69">
        <v>97.547119090909092</v>
      </c>
      <c r="J3209" s="70">
        <v>119.22425666666668</v>
      </c>
      <c r="K3209" s="71">
        <v>107.30183100000001</v>
      </c>
    </row>
    <row r="3210" spans="1:11" ht="12.75" customHeight="1" x14ac:dyDescent="0.25">
      <c r="A3210" s="64" t="s">
        <v>6585</v>
      </c>
      <c r="B3210" s="66"/>
      <c r="C3210" s="66" t="s">
        <v>6586</v>
      </c>
      <c r="D3210" s="66">
        <v>237.83</v>
      </c>
      <c r="E3210" s="67">
        <v>54.700900000000004</v>
      </c>
      <c r="F3210" s="68">
        <v>41.025675000000007</v>
      </c>
      <c r="G3210" s="68">
        <v>53.333377500000012</v>
      </c>
      <c r="H3210" s="68">
        <v>61.333384125000009</v>
      </c>
      <c r="I3210" s="69">
        <v>111.51524386363637</v>
      </c>
      <c r="J3210" s="70">
        <v>136.29640916666668</v>
      </c>
      <c r="K3210" s="71">
        <v>122.66676825000002</v>
      </c>
    </row>
    <row r="3211" spans="1:11" ht="12.75" customHeight="1" x14ac:dyDescent="0.25">
      <c r="A3211" s="64" t="s">
        <v>6587</v>
      </c>
      <c r="B3211" s="66"/>
      <c r="C3211" s="66" t="s">
        <v>6588</v>
      </c>
      <c r="D3211" s="66">
        <v>241.61</v>
      </c>
      <c r="E3211" s="67">
        <v>55.570300000000003</v>
      </c>
      <c r="F3211" s="68">
        <v>41.677725000000002</v>
      </c>
      <c r="G3211" s="68">
        <v>54.181042500000004</v>
      </c>
      <c r="H3211" s="68">
        <v>62.308198875000002</v>
      </c>
      <c r="I3211" s="69">
        <v>113.28763431818182</v>
      </c>
      <c r="J3211" s="70">
        <v>138.46266416666666</v>
      </c>
      <c r="K3211" s="71">
        <v>124.61639775</v>
      </c>
    </row>
    <row r="3212" spans="1:11" ht="12.75" customHeight="1" x14ac:dyDescent="0.25">
      <c r="A3212" s="64" t="s">
        <v>6589</v>
      </c>
      <c r="B3212" s="66"/>
      <c r="C3212" s="66" t="s">
        <v>6590</v>
      </c>
      <c r="D3212" s="66">
        <v>245.04</v>
      </c>
      <c r="E3212" s="67">
        <v>56.359200000000001</v>
      </c>
      <c r="F3212" s="68">
        <v>42.269400000000005</v>
      </c>
      <c r="G3212" s="68">
        <v>54.950220000000002</v>
      </c>
      <c r="H3212" s="68">
        <v>63.192753000000003</v>
      </c>
      <c r="I3212" s="69">
        <v>114.89591454545454</v>
      </c>
      <c r="J3212" s="70">
        <v>140.42833999999999</v>
      </c>
      <c r="K3212" s="71">
        <v>126.38550600000001</v>
      </c>
    </row>
    <row r="3213" spans="1:11" ht="12.75" customHeight="1" x14ac:dyDescent="0.25">
      <c r="A3213" s="64" t="s">
        <v>6591</v>
      </c>
      <c r="B3213" s="66"/>
      <c r="C3213" s="66" t="s">
        <v>6592</v>
      </c>
      <c r="D3213" s="66">
        <v>5.7</v>
      </c>
      <c r="E3213" s="67">
        <v>1.3110000000000002</v>
      </c>
      <c r="F3213" s="68">
        <v>0.98325000000000018</v>
      </c>
      <c r="G3213" s="68">
        <v>1.2782250000000002</v>
      </c>
      <c r="H3213" s="68">
        <v>1.4699587500000002</v>
      </c>
      <c r="I3213" s="69">
        <v>2.672652272727273</v>
      </c>
      <c r="J3213" s="70">
        <v>3.2665750000000005</v>
      </c>
      <c r="K3213" s="71">
        <v>2.9399175000000004</v>
      </c>
    </row>
    <row r="3214" spans="1:11" ht="12.75" customHeight="1" x14ac:dyDescent="0.25">
      <c r="A3214" s="64" t="s">
        <v>6593</v>
      </c>
      <c r="B3214" s="66"/>
      <c r="C3214" s="66" t="s">
        <v>6594</v>
      </c>
      <c r="D3214" s="66">
        <v>36.65</v>
      </c>
      <c r="E3214" s="67">
        <v>8.4295000000000009</v>
      </c>
      <c r="F3214" s="68">
        <v>6.3221250000000007</v>
      </c>
      <c r="G3214" s="68">
        <v>8.2187625000000004</v>
      </c>
      <c r="H3214" s="68">
        <v>9.4515768750000007</v>
      </c>
      <c r="I3214" s="69">
        <v>17.184685227272727</v>
      </c>
      <c r="J3214" s="70">
        <v>21.003504166666669</v>
      </c>
      <c r="K3214" s="71">
        <v>18.903153750000001</v>
      </c>
    </row>
    <row r="3215" spans="1:11" ht="12.75" customHeight="1" x14ac:dyDescent="0.25">
      <c r="A3215" s="64" t="s">
        <v>6595</v>
      </c>
      <c r="B3215" s="66"/>
      <c r="C3215" s="66" t="s">
        <v>6596</v>
      </c>
      <c r="D3215" s="66">
        <v>244.83</v>
      </c>
      <c r="E3215" s="67">
        <v>56.310900000000004</v>
      </c>
      <c r="F3215" s="68">
        <v>42.233175000000003</v>
      </c>
      <c r="G3215" s="68">
        <v>54.903127500000004</v>
      </c>
      <c r="H3215" s="68">
        <v>63.138596625000005</v>
      </c>
      <c r="I3215" s="69">
        <v>114.7974484090909</v>
      </c>
      <c r="J3215" s="70">
        <v>140.30799250000001</v>
      </c>
      <c r="K3215" s="71">
        <v>126.27719325000001</v>
      </c>
    </row>
    <row r="3216" spans="1:11" ht="12.75" customHeight="1" x14ac:dyDescent="0.25">
      <c r="A3216" s="64" t="s">
        <v>6597</v>
      </c>
      <c r="B3216" s="66"/>
      <c r="C3216" s="66" t="s">
        <v>6598</v>
      </c>
      <c r="D3216" s="66">
        <v>190.35</v>
      </c>
      <c r="E3216" s="67">
        <v>43.780500000000004</v>
      </c>
      <c r="F3216" s="68">
        <v>32.835374999999999</v>
      </c>
      <c r="G3216" s="68">
        <v>42.685987499999996</v>
      </c>
      <c r="H3216" s="68">
        <v>49.088885624999996</v>
      </c>
      <c r="I3216" s="69">
        <v>89.252519318181797</v>
      </c>
      <c r="J3216" s="70">
        <v>109.08641249999999</v>
      </c>
      <c r="K3216" s="71">
        <v>98.177771249999992</v>
      </c>
    </row>
    <row r="3217" spans="1:11" ht="12.75" customHeight="1" x14ac:dyDescent="0.25">
      <c r="A3217" s="64" t="s">
        <v>6599</v>
      </c>
      <c r="B3217" s="66"/>
      <c r="C3217" s="66" t="s">
        <v>6600</v>
      </c>
      <c r="D3217" s="66">
        <v>233.22</v>
      </c>
      <c r="E3217" s="67">
        <v>53.640599999999999</v>
      </c>
      <c r="F3217" s="68">
        <v>40.230449999999998</v>
      </c>
      <c r="G3217" s="68">
        <v>52.299584999999993</v>
      </c>
      <c r="H3217" s="68">
        <v>60.144522749999993</v>
      </c>
      <c r="I3217" s="69">
        <v>109.35367772727271</v>
      </c>
      <c r="J3217" s="70">
        <v>133.65449499999997</v>
      </c>
      <c r="K3217" s="71">
        <v>120.28904549999999</v>
      </c>
    </row>
    <row r="3218" spans="1:11" ht="12.75" customHeight="1" x14ac:dyDescent="0.25">
      <c r="A3218" s="64" t="s">
        <v>6601</v>
      </c>
      <c r="B3218" s="66"/>
      <c r="C3218" s="66" t="s">
        <v>6602</v>
      </c>
      <c r="D3218" s="66">
        <v>9.17</v>
      </c>
      <c r="E3218" s="67">
        <v>2.1091000000000002</v>
      </c>
      <c r="F3218" s="68">
        <v>1.5818250000000003</v>
      </c>
      <c r="G3218" s="68">
        <v>2.0563725000000002</v>
      </c>
      <c r="H3218" s="68">
        <v>2.3648283750000001</v>
      </c>
      <c r="I3218" s="69">
        <v>4.2996879545454547</v>
      </c>
      <c r="J3218" s="70">
        <v>5.2551741666666665</v>
      </c>
      <c r="K3218" s="71">
        <v>4.7296567500000002</v>
      </c>
    </row>
    <row r="3219" spans="1:11" ht="12.75" customHeight="1" x14ac:dyDescent="0.25">
      <c r="A3219" s="64" t="s">
        <v>6603</v>
      </c>
      <c r="B3219" s="66"/>
      <c r="C3219" s="66" t="s">
        <v>6604</v>
      </c>
      <c r="D3219" s="66">
        <v>10.61</v>
      </c>
      <c r="E3219" s="67">
        <v>2.4403000000000001</v>
      </c>
      <c r="F3219" s="68">
        <v>1.830225</v>
      </c>
      <c r="G3219" s="68">
        <v>2.3792925</v>
      </c>
      <c r="H3219" s="68">
        <v>2.7361863749999999</v>
      </c>
      <c r="I3219" s="69">
        <v>4.9748843181818181</v>
      </c>
      <c r="J3219" s="70">
        <v>6.0804141666666665</v>
      </c>
      <c r="K3219" s="71">
        <v>5.4723727499999999</v>
      </c>
    </row>
    <row r="3220" spans="1:11" ht="12.75" customHeight="1" x14ac:dyDescent="0.25">
      <c r="A3220" s="64" t="s">
        <v>6605</v>
      </c>
      <c r="B3220" s="66"/>
      <c r="C3220" s="66" t="s">
        <v>6606</v>
      </c>
      <c r="D3220" s="66">
        <v>283</v>
      </c>
      <c r="E3220" s="67">
        <v>65.09</v>
      </c>
      <c r="F3220" s="68">
        <v>48.817500000000003</v>
      </c>
      <c r="G3220" s="68">
        <v>63.46275</v>
      </c>
      <c r="H3220" s="68">
        <v>72.982162500000001</v>
      </c>
      <c r="I3220" s="69">
        <v>132.69484090909091</v>
      </c>
      <c r="J3220" s="70">
        <v>162.18258333333333</v>
      </c>
      <c r="K3220" s="71">
        <v>145.964325</v>
      </c>
    </row>
    <row r="3221" spans="1:11" ht="12.75" customHeight="1" x14ac:dyDescent="0.25">
      <c r="A3221" s="64" t="s">
        <v>6607</v>
      </c>
      <c r="B3221" s="66"/>
      <c r="C3221" s="66" t="s">
        <v>6608</v>
      </c>
      <c r="D3221" s="66">
        <v>684.52</v>
      </c>
      <c r="E3221" s="67">
        <v>157.43960000000001</v>
      </c>
      <c r="F3221" s="68">
        <v>118.0797</v>
      </c>
      <c r="G3221" s="68">
        <v>153.50361000000001</v>
      </c>
      <c r="H3221" s="68">
        <v>176.52915150000001</v>
      </c>
      <c r="I3221" s="69">
        <v>320.96209363636365</v>
      </c>
      <c r="J3221" s="70">
        <v>392.28700333333336</v>
      </c>
      <c r="K3221" s="71">
        <v>353.05830300000002</v>
      </c>
    </row>
    <row r="3222" spans="1:11" ht="12.75" customHeight="1" x14ac:dyDescent="0.25">
      <c r="A3222" s="64" t="s">
        <v>6609</v>
      </c>
      <c r="B3222" s="66"/>
      <c r="C3222" s="66" t="s">
        <v>6610</v>
      </c>
      <c r="D3222" s="66">
        <v>219.57</v>
      </c>
      <c r="E3222" s="67">
        <v>50.501100000000001</v>
      </c>
      <c r="F3222" s="68">
        <v>37.875824999999999</v>
      </c>
      <c r="G3222" s="68">
        <v>49.238572499999997</v>
      </c>
      <c r="H3222" s="68">
        <v>56.624358374999993</v>
      </c>
      <c r="I3222" s="69">
        <v>102.95337886363635</v>
      </c>
      <c r="J3222" s="70">
        <v>125.83190749999999</v>
      </c>
      <c r="K3222" s="71">
        <v>113.24871674999999</v>
      </c>
    </row>
    <row r="3223" spans="1:11" ht="12.75" customHeight="1" x14ac:dyDescent="0.25">
      <c r="A3223" s="64" t="s">
        <v>6611</v>
      </c>
      <c r="B3223" s="66"/>
      <c r="C3223" s="66" t="s">
        <v>6612</v>
      </c>
      <c r="D3223" s="66">
        <v>294.13</v>
      </c>
      <c r="E3223" s="67">
        <v>67.649900000000002</v>
      </c>
      <c r="F3223" s="68">
        <v>50.737425000000002</v>
      </c>
      <c r="G3223" s="68">
        <v>65.958652499999999</v>
      </c>
      <c r="H3223" s="68">
        <v>75.852450375000004</v>
      </c>
      <c r="I3223" s="69">
        <v>137.91354613636364</v>
      </c>
      <c r="J3223" s="70">
        <v>168.56100083333334</v>
      </c>
      <c r="K3223" s="71">
        <v>151.70490075000001</v>
      </c>
    </row>
    <row r="3224" spans="1:11" ht="12.75" customHeight="1" x14ac:dyDescent="0.25">
      <c r="A3224" s="64" t="s">
        <v>6613</v>
      </c>
      <c r="B3224" s="66"/>
      <c r="C3224" s="66" t="s">
        <v>6614</v>
      </c>
      <c r="D3224" s="66">
        <v>378.83</v>
      </c>
      <c r="E3224" s="67">
        <v>87.130899999999997</v>
      </c>
      <c r="F3224" s="68">
        <v>65.348174999999998</v>
      </c>
      <c r="G3224" s="68">
        <v>84.952627499999991</v>
      </c>
      <c r="H3224" s="68">
        <v>97.695521624999984</v>
      </c>
      <c r="I3224" s="69">
        <v>177.62822113636358</v>
      </c>
      <c r="J3224" s="70">
        <v>217.10115916666663</v>
      </c>
      <c r="K3224" s="71">
        <v>195.39104324999997</v>
      </c>
    </row>
    <row r="3225" spans="1:11" ht="12.75" customHeight="1" x14ac:dyDescent="0.25">
      <c r="A3225" s="64" t="s">
        <v>6615</v>
      </c>
      <c r="B3225" s="66"/>
      <c r="C3225" s="66" t="s">
        <v>6616</v>
      </c>
      <c r="D3225" s="66">
        <v>379.65</v>
      </c>
      <c r="E3225" s="67">
        <v>87.319500000000005</v>
      </c>
      <c r="F3225" s="68">
        <v>65.489625000000004</v>
      </c>
      <c r="G3225" s="68">
        <v>85.136512500000009</v>
      </c>
      <c r="H3225" s="68">
        <v>97.906989375000009</v>
      </c>
      <c r="I3225" s="69">
        <v>178.01270795454545</v>
      </c>
      <c r="J3225" s="70">
        <v>217.5710875</v>
      </c>
      <c r="K3225" s="71">
        <v>195.81397875000002</v>
      </c>
    </row>
    <row r="3226" spans="1:11" ht="12.75" customHeight="1" x14ac:dyDescent="0.25">
      <c r="A3226" s="64" t="s">
        <v>6617</v>
      </c>
      <c r="B3226" s="66"/>
      <c r="C3226" s="66" t="s">
        <v>6618</v>
      </c>
      <c r="D3226" s="66">
        <v>518.29999999999995</v>
      </c>
      <c r="E3226" s="67">
        <v>119.20899999999999</v>
      </c>
      <c r="F3226" s="68">
        <v>89.406749999999988</v>
      </c>
      <c r="G3226" s="68">
        <v>116.22877499999998</v>
      </c>
      <c r="H3226" s="68">
        <v>133.66309124999998</v>
      </c>
      <c r="I3226" s="69">
        <v>243.02380227272721</v>
      </c>
      <c r="J3226" s="70">
        <v>297.0290916666666</v>
      </c>
      <c r="K3226" s="71">
        <v>267.32618249999996</v>
      </c>
    </row>
    <row r="3227" spans="1:11" ht="12.75" customHeight="1" x14ac:dyDescent="0.25">
      <c r="A3227" s="64" t="s">
        <v>6619</v>
      </c>
      <c r="B3227" s="66"/>
      <c r="C3227" s="66" t="s">
        <v>6620</v>
      </c>
      <c r="D3227" s="66">
        <v>58.91</v>
      </c>
      <c r="E3227" s="67">
        <v>13.549300000000001</v>
      </c>
      <c r="F3227" s="68">
        <v>10.161975</v>
      </c>
      <c r="G3227" s="68">
        <v>13.2105675</v>
      </c>
      <c r="H3227" s="68">
        <v>15.192152625</v>
      </c>
      <c r="I3227" s="69">
        <v>27.62209568181818</v>
      </c>
      <c r="J3227" s="70">
        <v>33.760339166666668</v>
      </c>
      <c r="K3227" s="71">
        <v>30.384305250000001</v>
      </c>
    </row>
    <row r="3228" spans="1:11" ht="12.75" customHeight="1" x14ac:dyDescent="0.25">
      <c r="A3228" s="64" t="s">
        <v>6621</v>
      </c>
      <c r="B3228" s="66"/>
      <c r="C3228" s="66" t="s">
        <v>6622</v>
      </c>
      <c r="D3228" s="66">
        <v>63.22</v>
      </c>
      <c r="E3228" s="67">
        <v>14.5406</v>
      </c>
      <c r="F3228" s="68">
        <v>10.90545</v>
      </c>
      <c r="G3228" s="68">
        <v>14.177085</v>
      </c>
      <c r="H3228" s="68">
        <v>16.30364775</v>
      </c>
      <c r="I3228" s="69">
        <v>29.642995909090907</v>
      </c>
      <c r="J3228" s="70">
        <v>36.230328333333333</v>
      </c>
      <c r="K3228" s="71">
        <v>32.607295499999999</v>
      </c>
    </row>
    <row r="3229" spans="1:11" ht="12.75" customHeight="1" x14ac:dyDescent="0.25">
      <c r="A3229" s="64" t="s">
        <v>6623</v>
      </c>
      <c r="B3229" s="66"/>
      <c r="C3229" s="66" t="s">
        <v>6624</v>
      </c>
      <c r="D3229" s="66">
        <v>65.48</v>
      </c>
      <c r="E3229" s="67">
        <v>15.060400000000001</v>
      </c>
      <c r="F3229" s="68">
        <v>11.295300000000001</v>
      </c>
      <c r="G3229" s="68">
        <v>14.683890000000002</v>
      </c>
      <c r="H3229" s="68">
        <v>16.886473500000001</v>
      </c>
      <c r="I3229" s="69">
        <v>30.70267909090909</v>
      </c>
      <c r="J3229" s="70">
        <v>37.525496666666669</v>
      </c>
      <c r="K3229" s="71">
        <v>33.772947000000002</v>
      </c>
    </row>
    <row r="3230" spans="1:11" ht="12.75" customHeight="1" x14ac:dyDescent="0.25">
      <c r="A3230" s="64" t="s">
        <v>6625</v>
      </c>
      <c r="B3230" s="66"/>
      <c r="C3230" s="66" t="s">
        <v>6626</v>
      </c>
      <c r="D3230" s="66">
        <v>18.350000000000001</v>
      </c>
      <c r="E3230" s="67">
        <v>4.2205000000000004</v>
      </c>
      <c r="F3230" s="68">
        <v>3.165375</v>
      </c>
      <c r="G3230" s="68">
        <v>4.1149874999999998</v>
      </c>
      <c r="H3230" s="68">
        <v>4.7322356249999995</v>
      </c>
      <c r="I3230" s="69">
        <v>8.6040647727272717</v>
      </c>
      <c r="J3230" s="70">
        <v>10.516079166666666</v>
      </c>
      <c r="K3230" s="71">
        <v>9.464471249999999</v>
      </c>
    </row>
    <row r="3231" spans="1:11" ht="12.75" customHeight="1" x14ac:dyDescent="0.25">
      <c r="A3231" s="64" t="s">
        <v>6627</v>
      </c>
      <c r="B3231" s="66"/>
      <c r="C3231" s="66" t="s">
        <v>6628</v>
      </c>
      <c r="D3231" s="66">
        <v>222.39</v>
      </c>
      <c r="E3231" s="67">
        <v>51.149699999999996</v>
      </c>
      <c r="F3231" s="68">
        <v>38.362274999999997</v>
      </c>
      <c r="G3231" s="68">
        <v>49.870957499999996</v>
      </c>
      <c r="H3231" s="68">
        <v>57.351601124999995</v>
      </c>
      <c r="I3231" s="69">
        <v>104.27563840909089</v>
      </c>
      <c r="J3231" s="70">
        <v>127.44800249999999</v>
      </c>
      <c r="K3231" s="71">
        <v>114.70320224999999</v>
      </c>
    </row>
    <row r="3232" spans="1:11" ht="12.75" customHeight="1" x14ac:dyDescent="0.25">
      <c r="A3232" s="64" t="s">
        <v>6629</v>
      </c>
      <c r="B3232" s="66"/>
      <c r="C3232" s="66" t="s">
        <v>6630</v>
      </c>
      <c r="D3232" s="66">
        <v>265.57</v>
      </c>
      <c r="E3232" s="67">
        <v>61.081099999999999</v>
      </c>
      <c r="F3232" s="68">
        <v>45.810825000000001</v>
      </c>
      <c r="G3232" s="68">
        <v>59.554072500000004</v>
      </c>
      <c r="H3232" s="68">
        <v>68.487183375000001</v>
      </c>
      <c r="I3232" s="69">
        <v>124.52215159090908</v>
      </c>
      <c r="J3232" s="70">
        <v>152.19374083333332</v>
      </c>
      <c r="K3232" s="71">
        <v>136.97436675</v>
      </c>
    </row>
    <row r="3233" spans="1:11" ht="12.75" customHeight="1" x14ac:dyDescent="0.25">
      <c r="A3233" s="64" t="s">
        <v>6631</v>
      </c>
      <c r="B3233" s="66"/>
      <c r="C3233" s="66" t="s">
        <v>6632</v>
      </c>
      <c r="D3233" s="66">
        <v>249.61</v>
      </c>
      <c r="E3233" s="67">
        <v>57.410300000000007</v>
      </c>
      <c r="F3233" s="68">
        <v>43.057725000000005</v>
      </c>
      <c r="G3233" s="68">
        <v>55.975042500000008</v>
      </c>
      <c r="H3233" s="68">
        <v>64.371298875000008</v>
      </c>
      <c r="I3233" s="69">
        <v>117.03872522727274</v>
      </c>
      <c r="J3233" s="70">
        <v>143.04733083333335</v>
      </c>
      <c r="K3233" s="71">
        <v>128.74259775000002</v>
      </c>
    </row>
    <row r="3234" spans="1:11" ht="12.75" customHeight="1" x14ac:dyDescent="0.25">
      <c r="A3234" s="64" t="s">
        <v>6633</v>
      </c>
      <c r="B3234" s="66"/>
      <c r="C3234" s="66" t="s">
        <v>6634</v>
      </c>
      <c r="D3234" s="66">
        <v>2333.48</v>
      </c>
      <c r="E3234" s="67">
        <v>536.70040000000006</v>
      </c>
      <c r="F3234" s="68">
        <v>402.52530000000002</v>
      </c>
      <c r="G3234" s="68">
        <v>523.28288999999995</v>
      </c>
      <c r="H3234" s="68">
        <v>601.7753234999999</v>
      </c>
      <c r="I3234" s="69">
        <v>1094.1369518181816</v>
      </c>
      <c r="J3234" s="70">
        <v>1337.2784966666663</v>
      </c>
      <c r="K3234" s="71">
        <v>1203.5506469999998</v>
      </c>
    </row>
    <row r="3235" spans="1:11" ht="12.75" customHeight="1" x14ac:dyDescent="0.25">
      <c r="A3235" s="64" t="s">
        <v>6635</v>
      </c>
      <c r="B3235" s="66"/>
      <c r="C3235" s="66" t="s">
        <v>6636</v>
      </c>
      <c r="D3235" s="66">
        <v>5454.09</v>
      </c>
      <c r="E3235" s="67">
        <v>1254.4407000000001</v>
      </c>
      <c r="F3235" s="68">
        <v>940.83052500000008</v>
      </c>
      <c r="G3235" s="68">
        <v>1223.0796825000002</v>
      </c>
      <c r="H3235" s="68">
        <v>1406.5416348750002</v>
      </c>
      <c r="I3235" s="69">
        <v>2557.3484270454546</v>
      </c>
      <c r="J3235" s="70">
        <v>3125.6480775000005</v>
      </c>
      <c r="K3235" s="71">
        <v>2813.0832697500005</v>
      </c>
    </row>
    <row r="3236" spans="1:11" ht="12.75" customHeight="1" x14ac:dyDescent="0.25">
      <c r="A3236" s="64" t="s">
        <v>6637</v>
      </c>
      <c r="B3236" s="66"/>
      <c r="C3236" s="66" t="s">
        <v>6638</v>
      </c>
      <c r="D3236" s="66">
        <v>6205.91</v>
      </c>
      <c r="E3236" s="67">
        <v>1427.3593000000001</v>
      </c>
      <c r="F3236" s="68">
        <v>1070.5194750000001</v>
      </c>
      <c r="G3236" s="68">
        <v>1391.6753175000001</v>
      </c>
      <c r="H3236" s="68">
        <v>1600.4266151250001</v>
      </c>
      <c r="I3236" s="69">
        <v>2909.8665729545455</v>
      </c>
      <c r="J3236" s="70">
        <v>3556.5035891666666</v>
      </c>
      <c r="K3236" s="71">
        <v>3200.8532302500003</v>
      </c>
    </row>
    <row r="3237" spans="1:11" ht="12.75" customHeight="1" x14ac:dyDescent="0.25">
      <c r="A3237" s="64" t="s">
        <v>6639</v>
      </c>
      <c r="B3237" s="66"/>
      <c r="C3237" s="66" t="s">
        <v>6640</v>
      </c>
      <c r="D3237" s="66">
        <v>5.3</v>
      </c>
      <c r="E3237" s="67">
        <v>1.2190000000000001</v>
      </c>
      <c r="F3237" s="68">
        <v>0.91425000000000001</v>
      </c>
      <c r="G3237" s="68">
        <v>1.1885250000000001</v>
      </c>
      <c r="H3237" s="68">
        <v>1.3668037500000001</v>
      </c>
      <c r="I3237" s="69">
        <v>2.485097727272727</v>
      </c>
      <c r="J3237" s="70">
        <v>3.0373416666666668</v>
      </c>
      <c r="K3237" s="71">
        <v>2.7336075000000002</v>
      </c>
    </row>
    <row r="3238" spans="1:11" ht="12.75" customHeight="1" x14ac:dyDescent="0.25">
      <c r="A3238" s="64" t="s">
        <v>6641</v>
      </c>
      <c r="B3238" s="66"/>
      <c r="C3238" s="66" t="s">
        <v>6642</v>
      </c>
      <c r="D3238" s="66">
        <v>5.3</v>
      </c>
      <c r="E3238" s="67">
        <v>1.2190000000000001</v>
      </c>
      <c r="F3238" s="68">
        <v>0.91425000000000001</v>
      </c>
      <c r="G3238" s="68">
        <v>1.1885250000000001</v>
      </c>
      <c r="H3238" s="68">
        <v>1.3668037500000001</v>
      </c>
      <c r="I3238" s="69">
        <v>2.485097727272727</v>
      </c>
      <c r="J3238" s="70">
        <v>3.0373416666666668</v>
      </c>
      <c r="K3238" s="71">
        <v>2.7336075000000002</v>
      </c>
    </row>
    <row r="3239" spans="1:11" ht="12.75" customHeight="1" x14ac:dyDescent="0.25">
      <c r="A3239" s="64" t="s">
        <v>6643</v>
      </c>
      <c r="B3239" s="66"/>
      <c r="C3239" s="66" t="s">
        <v>6644</v>
      </c>
      <c r="D3239" s="66">
        <v>7.91</v>
      </c>
      <c r="E3239" s="67">
        <v>1.8193000000000001</v>
      </c>
      <c r="F3239" s="68">
        <v>1.3644750000000001</v>
      </c>
      <c r="G3239" s="68">
        <v>1.7738175</v>
      </c>
      <c r="H3239" s="68">
        <v>2.0398901249999999</v>
      </c>
      <c r="I3239" s="69">
        <v>3.7088911363636359</v>
      </c>
      <c r="J3239" s="70">
        <v>4.5330891666666666</v>
      </c>
      <c r="K3239" s="71">
        <v>4.0797802499999998</v>
      </c>
    </row>
    <row r="3240" spans="1:11" ht="12.75" customHeight="1" x14ac:dyDescent="0.25">
      <c r="A3240" s="64" t="s">
        <v>6645</v>
      </c>
      <c r="B3240" s="66"/>
      <c r="C3240" s="66" t="s">
        <v>6646</v>
      </c>
      <c r="D3240" s="66">
        <v>7.91</v>
      </c>
      <c r="E3240" s="67">
        <v>1.8193000000000001</v>
      </c>
      <c r="F3240" s="68">
        <v>1.3644750000000001</v>
      </c>
      <c r="G3240" s="68">
        <v>1.7738175</v>
      </c>
      <c r="H3240" s="68">
        <v>2.0398901249999999</v>
      </c>
      <c r="I3240" s="69">
        <v>3.7088911363636359</v>
      </c>
      <c r="J3240" s="70">
        <v>4.5330891666666666</v>
      </c>
      <c r="K3240" s="71">
        <v>4.0797802499999998</v>
      </c>
    </row>
    <row r="3241" spans="1:11" ht="12.75" customHeight="1" x14ac:dyDescent="0.25">
      <c r="A3241" s="64" t="s">
        <v>6647</v>
      </c>
      <c r="B3241" s="66"/>
      <c r="C3241" s="66" t="s">
        <v>6648</v>
      </c>
      <c r="D3241" s="66">
        <v>6552.17</v>
      </c>
      <c r="E3241" s="67">
        <v>1506.9991</v>
      </c>
      <c r="F3241" s="68">
        <v>1130.249325</v>
      </c>
      <c r="G3241" s="68">
        <v>1469.3241224999999</v>
      </c>
      <c r="H3241" s="68">
        <v>1689.722740875</v>
      </c>
      <c r="I3241" s="69">
        <v>3072.2231652272726</v>
      </c>
      <c r="J3241" s="70">
        <v>3754.9394241666664</v>
      </c>
      <c r="K3241" s="71">
        <v>3379.44548175</v>
      </c>
    </row>
    <row r="3242" spans="1:11" ht="12.75" customHeight="1" x14ac:dyDescent="0.25">
      <c r="A3242" s="64" t="s">
        <v>6649</v>
      </c>
      <c r="B3242" s="66"/>
      <c r="C3242" s="66" t="s">
        <v>6650</v>
      </c>
      <c r="D3242" s="66">
        <v>244.39</v>
      </c>
      <c r="E3242" s="67">
        <v>56.209699999999998</v>
      </c>
      <c r="F3242" s="68">
        <v>42.157274999999998</v>
      </c>
      <c r="G3242" s="68">
        <v>54.804457499999998</v>
      </c>
      <c r="H3242" s="68">
        <v>63.025126125</v>
      </c>
      <c r="I3242" s="69">
        <v>114.5911384090909</v>
      </c>
      <c r="J3242" s="70">
        <v>140.05583583333333</v>
      </c>
      <c r="K3242" s="71">
        <v>126.05025225</v>
      </c>
    </row>
    <row r="3243" spans="1:11" ht="12.75" customHeight="1" x14ac:dyDescent="0.25">
      <c r="A3243" s="64" t="s">
        <v>6651</v>
      </c>
      <c r="B3243" s="66"/>
      <c r="C3243" s="66" t="s">
        <v>6652</v>
      </c>
      <c r="D3243" s="66">
        <v>247.48</v>
      </c>
      <c r="E3243" s="67">
        <v>56.920400000000001</v>
      </c>
      <c r="F3243" s="68">
        <v>42.690300000000001</v>
      </c>
      <c r="G3243" s="68">
        <v>55.497390000000003</v>
      </c>
      <c r="H3243" s="68">
        <v>63.821998500000007</v>
      </c>
      <c r="I3243" s="69">
        <v>116.03999727272728</v>
      </c>
      <c r="J3243" s="70">
        <v>141.82666333333336</v>
      </c>
      <c r="K3243" s="71">
        <v>127.64399700000001</v>
      </c>
    </row>
    <row r="3244" spans="1:11" ht="12.75" customHeight="1" x14ac:dyDescent="0.25">
      <c r="A3244" s="64" t="s">
        <v>6653</v>
      </c>
      <c r="B3244" s="66"/>
      <c r="C3244" s="66" t="s">
        <v>6654</v>
      </c>
      <c r="D3244" s="66">
        <v>278.57</v>
      </c>
      <c r="E3244" s="67">
        <v>64.071100000000001</v>
      </c>
      <c r="F3244" s="68">
        <v>48.053325000000001</v>
      </c>
      <c r="G3244" s="68">
        <v>62.469322500000004</v>
      </c>
      <c r="H3244" s="68">
        <v>71.839720875000012</v>
      </c>
      <c r="I3244" s="69">
        <v>130.61767431818183</v>
      </c>
      <c r="J3244" s="70">
        <v>159.64382416666669</v>
      </c>
      <c r="K3244" s="71">
        <v>143.67944175000002</v>
      </c>
    </row>
    <row r="3245" spans="1:11" ht="12.75" customHeight="1" x14ac:dyDescent="0.25">
      <c r="A3245" s="64" t="s">
        <v>6655</v>
      </c>
      <c r="B3245" s="66"/>
      <c r="C3245" s="66" t="s">
        <v>6656</v>
      </c>
      <c r="D3245" s="66">
        <v>296.64999999999998</v>
      </c>
      <c r="E3245" s="67">
        <v>68.229500000000002</v>
      </c>
      <c r="F3245" s="68">
        <v>51.172125000000001</v>
      </c>
      <c r="G3245" s="68">
        <v>66.523762500000004</v>
      </c>
      <c r="H3245" s="68">
        <v>76.502326875000008</v>
      </c>
      <c r="I3245" s="69">
        <v>139.09513977272726</v>
      </c>
      <c r="J3245" s="70">
        <v>170.00517083333335</v>
      </c>
      <c r="K3245" s="71">
        <v>153.00465375000002</v>
      </c>
    </row>
    <row r="3246" spans="1:11" ht="12.75" customHeight="1" x14ac:dyDescent="0.25">
      <c r="A3246" s="64" t="s">
        <v>6657</v>
      </c>
      <c r="B3246" s="66"/>
      <c r="C3246" s="66" t="s">
        <v>6658</v>
      </c>
      <c r="D3246" s="66">
        <v>285.7</v>
      </c>
      <c r="E3246" s="67">
        <v>65.710999999999999</v>
      </c>
      <c r="F3246" s="68">
        <v>49.283249999999995</v>
      </c>
      <c r="G3246" s="68">
        <v>64.068224999999998</v>
      </c>
      <c r="H3246" s="68">
        <v>73.678458750000004</v>
      </c>
      <c r="I3246" s="69">
        <v>133.96083409090909</v>
      </c>
      <c r="J3246" s="70">
        <v>163.72990833333333</v>
      </c>
      <c r="K3246" s="71">
        <v>147.35691750000001</v>
      </c>
    </row>
    <row r="3247" spans="1:11" ht="12.75" customHeight="1" x14ac:dyDescent="0.25">
      <c r="A3247" s="64" t="s">
        <v>6659</v>
      </c>
      <c r="B3247" s="66"/>
      <c r="C3247" s="66" t="s">
        <v>6660</v>
      </c>
      <c r="D3247" s="66">
        <v>240.43</v>
      </c>
      <c r="E3247" s="67">
        <v>55.298900000000003</v>
      </c>
      <c r="F3247" s="68">
        <v>41.474175000000002</v>
      </c>
      <c r="G3247" s="68">
        <v>53.916427500000005</v>
      </c>
      <c r="H3247" s="68">
        <v>62.003891625000009</v>
      </c>
      <c r="I3247" s="69">
        <v>112.73434840909091</v>
      </c>
      <c r="J3247" s="70">
        <v>137.78642583333334</v>
      </c>
      <c r="K3247" s="71">
        <v>124.00778325000002</v>
      </c>
    </row>
    <row r="3248" spans="1:11" ht="12.75" customHeight="1" x14ac:dyDescent="0.25">
      <c r="A3248" s="64" t="s">
        <v>6661</v>
      </c>
      <c r="B3248" s="66"/>
      <c r="C3248" s="66" t="s">
        <v>6662</v>
      </c>
      <c r="D3248" s="66">
        <v>6.13</v>
      </c>
      <c r="E3248" s="67">
        <v>1.4098999999999999</v>
      </c>
      <c r="F3248" s="68">
        <v>1.0574249999999998</v>
      </c>
      <c r="G3248" s="68">
        <v>1.3746524999999998</v>
      </c>
      <c r="H3248" s="68">
        <v>1.5808503749999998</v>
      </c>
      <c r="I3248" s="69">
        <v>2.8742734090909083</v>
      </c>
      <c r="J3248" s="70">
        <v>3.5130008333333329</v>
      </c>
      <c r="K3248" s="71">
        <v>3.1617007499999996</v>
      </c>
    </row>
    <row r="3249" spans="1:11" ht="12.75" customHeight="1" x14ac:dyDescent="0.25">
      <c r="A3249" s="64" t="s">
        <v>6663</v>
      </c>
      <c r="B3249" s="66"/>
      <c r="C3249" s="66" t="s">
        <v>6664</v>
      </c>
      <c r="D3249" s="66">
        <v>10.039999999999999</v>
      </c>
      <c r="E3249" s="67">
        <v>2.3091999999999997</v>
      </c>
      <c r="F3249" s="68">
        <v>1.7318999999999998</v>
      </c>
      <c r="G3249" s="68">
        <v>2.2514699999999994</v>
      </c>
      <c r="H3249" s="68">
        <v>2.5891904999999995</v>
      </c>
      <c r="I3249" s="69">
        <v>4.7076190909090894</v>
      </c>
      <c r="J3249" s="70">
        <v>5.7537566666666651</v>
      </c>
      <c r="K3249" s="71">
        <v>5.178380999999999</v>
      </c>
    </row>
    <row r="3250" spans="1:11" ht="12.75" customHeight="1" x14ac:dyDescent="0.25">
      <c r="A3250" s="64" t="s">
        <v>6665</v>
      </c>
      <c r="B3250" s="66"/>
      <c r="C3250" s="66" t="s">
        <v>6666</v>
      </c>
      <c r="D3250" s="66">
        <v>314.64999999999998</v>
      </c>
      <c r="E3250" s="67">
        <v>72.369500000000002</v>
      </c>
      <c r="F3250" s="68">
        <v>54.277124999999998</v>
      </c>
      <c r="G3250" s="68">
        <v>70.560262499999993</v>
      </c>
      <c r="H3250" s="68">
        <v>81.144301874999996</v>
      </c>
      <c r="I3250" s="69">
        <v>147.53509431818179</v>
      </c>
      <c r="J3250" s="70">
        <v>180.32067083333331</v>
      </c>
      <c r="K3250" s="71">
        <v>162.28860374999999</v>
      </c>
    </row>
    <row r="3251" spans="1:11" ht="12.75" customHeight="1" x14ac:dyDescent="0.25">
      <c r="A3251" s="64" t="s">
        <v>6667</v>
      </c>
      <c r="B3251" s="66"/>
      <c r="C3251" s="66" t="s">
        <v>6668</v>
      </c>
      <c r="D3251" s="66">
        <v>256.74</v>
      </c>
      <c r="E3251" s="67">
        <v>59.050200000000004</v>
      </c>
      <c r="F3251" s="68">
        <v>44.287649999999999</v>
      </c>
      <c r="G3251" s="68">
        <v>57.573944999999995</v>
      </c>
      <c r="H3251" s="68">
        <v>66.21003675</v>
      </c>
      <c r="I3251" s="69">
        <v>120.381885</v>
      </c>
      <c r="J3251" s="70">
        <v>147.13341499999999</v>
      </c>
      <c r="K3251" s="71">
        <v>132.4200735</v>
      </c>
    </row>
    <row r="3252" spans="1:11" ht="12.75" customHeight="1" x14ac:dyDescent="0.25">
      <c r="A3252" s="64" t="s">
        <v>6669</v>
      </c>
      <c r="B3252" s="66"/>
      <c r="C3252" s="66" t="s">
        <v>6670</v>
      </c>
      <c r="D3252" s="66">
        <v>4902.57</v>
      </c>
      <c r="E3252" s="67">
        <v>1127.5910999999999</v>
      </c>
      <c r="F3252" s="68">
        <v>845.69332499999996</v>
      </c>
      <c r="G3252" s="68">
        <v>1099.4013224999999</v>
      </c>
      <c r="H3252" s="68">
        <v>1264.3115208749998</v>
      </c>
      <c r="I3252" s="69">
        <v>2298.7482197727268</v>
      </c>
      <c r="J3252" s="70">
        <v>2809.5811574999993</v>
      </c>
      <c r="K3252" s="71">
        <v>2528.6230417499996</v>
      </c>
    </row>
    <row r="3253" spans="1:11" ht="12.75" customHeight="1" x14ac:dyDescent="0.25">
      <c r="A3253" s="64" t="s">
        <v>6671</v>
      </c>
      <c r="B3253" s="66"/>
      <c r="C3253" s="66" t="s">
        <v>6672</v>
      </c>
      <c r="D3253" s="66">
        <v>8.52</v>
      </c>
      <c r="E3253" s="67">
        <v>1.9596</v>
      </c>
      <c r="F3253" s="68">
        <v>1.4697</v>
      </c>
      <c r="G3253" s="68">
        <v>1.9106099999999999</v>
      </c>
      <c r="H3253" s="68">
        <v>2.1972014999999998</v>
      </c>
      <c r="I3253" s="69">
        <v>3.9949118181818175</v>
      </c>
      <c r="J3253" s="70">
        <v>4.8826699999999992</v>
      </c>
      <c r="K3253" s="71">
        <v>4.3944029999999996</v>
      </c>
    </row>
    <row r="3254" spans="1:11" ht="12.75" customHeight="1" x14ac:dyDescent="0.25">
      <c r="A3254" s="64" t="s">
        <v>6673</v>
      </c>
      <c r="B3254" s="66"/>
      <c r="C3254" s="66" t="s">
        <v>6674</v>
      </c>
      <c r="D3254" s="66">
        <v>254.52</v>
      </c>
      <c r="E3254" s="67">
        <v>58.539600000000007</v>
      </c>
      <c r="F3254" s="68">
        <v>43.904700000000005</v>
      </c>
      <c r="G3254" s="68">
        <v>57.076110000000007</v>
      </c>
      <c r="H3254" s="68">
        <v>65.637526500000007</v>
      </c>
      <c r="I3254" s="69">
        <v>119.34095727272728</v>
      </c>
      <c r="J3254" s="70">
        <v>145.86117000000002</v>
      </c>
      <c r="K3254" s="71">
        <v>131.27505300000001</v>
      </c>
    </row>
    <row r="3255" spans="1:11" ht="12.75" customHeight="1" x14ac:dyDescent="0.25">
      <c r="A3255" s="64" t="s">
        <v>6675</v>
      </c>
      <c r="B3255" s="66"/>
      <c r="C3255" s="66" t="s">
        <v>6676</v>
      </c>
      <c r="D3255" s="66">
        <v>142.61000000000001</v>
      </c>
      <c r="E3255" s="67">
        <v>32.800300000000007</v>
      </c>
      <c r="F3255" s="68">
        <v>24.600225000000005</v>
      </c>
      <c r="G3255" s="68">
        <v>31.980292500000004</v>
      </c>
      <c r="H3255" s="68">
        <v>36.777336375000004</v>
      </c>
      <c r="I3255" s="69">
        <v>66.867884318181822</v>
      </c>
      <c r="J3255" s="70">
        <v>81.727414166666676</v>
      </c>
      <c r="K3255" s="71">
        <v>73.554672750000009</v>
      </c>
    </row>
    <row r="3256" spans="1:11" ht="12.75" customHeight="1" x14ac:dyDescent="0.25">
      <c r="A3256" s="64" t="s">
        <v>6677</v>
      </c>
      <c r="B3256" s="66"/>
      <c r="C3256" s="66" t="s">
        <v>6678</v>
      </c>
      <c r="D3256" s="66">
        <v>3901.48</v>
      </c>
      <c r="E3256" s="67">
        <v>897.34040000000005</v>
      </c>
      <c r="F3256" s="68">
        <v>673.00530000000003</v>
      </c>
      <c r="G3256" s="68">
        <v>874.90688999999998</v>
      </c>
      <c r="H3256" s="68">
        <v>1006.1429234999999</v>
      </c>
      <c r="I3256" s="69">
        <v>1829.3507699999998</v>
      </c>
      <c r="J3256" s="70">
        <v>2235.8731633333332</v>
      </c>
      <c r="K3256" s="71">
        <v>2012.2858469999999</v>
      </c>
    </row>
    <row r="3257" spans="1:11" ht="12.75" customHeight="1" x14ac:dyDescent="0.25">
      <c r="A3257" s="64" t="s">
        <v>6679</v>
      </c>
      <c r="B3257" s="66"/>
      <c r="C3257" s="66" t="s">
        <v>6680</v>
      </c>
      <c r="D3257" s="66">
        <v>186.13</v>
      </c>
      <c r="E3257" s="67">
        <v>42.809899999999999</v>
      </c>
      <c r="F3257" s="68">
        <v>32.107424999999999</v>
      </c>
      <c r="G3257" s="68">
        <v>41.739652499999998</v>
      </c>
      <c r="H3257" s="68">
        <v>48.000600374999998</v>
      </c>
      <c r="I3257" s="69">
        <v>87.27381886363635</v>
      </c>
      <c r="J3257" s="70">
        <v>106.66800083333332</v>
      </c>
      <c r="K3257" s="71">
        <v>96.001200749999995</v>
      </c>
    </row>
    <row r="3258" spans="1:11" ht="12.75" customHeight="1" x14ac:dyDescent="0.25">
      <c r="A3258" s="64" t="s">
        <v>6681</v>
      </c>
      <c r="B3258" s="66"/>
      <c r="C3258" s="66" t="s">
        <v>6682</v>
      </c>
      <c r="D3258" s="66">
        <v>186.13</v>
      </c>
      <c r="E3258" s="67">
        <v>42.809899999999999</v>
      </c>
      <c r="F3258" s="68">
        <v>32.107424999999999</v>
      </c>
      <c r="G3258" s="68">
        <v>41.739652499999998</v>
      </c>
      <c r="H3258" s="68">
        <v>48.000600374999998</v>
      </c>
      <c r="I3258" s="69">
        <v>87.27381886363635</v>
      </c>
      <c r="J3258" s="70">
        <v>106.66800083333332</v>
      </c>
      <c r="K3258" s="71">
        <v>96.001200749999995</v>
      </c>
    </row>
    <row r="3259" spans="1:11" ht="12.75" customHeight="1" x14ac:dyDescent="0.25">
      <c r="A3259" s="64" t="s">
        <v>6683</v>
      </c>
      <c r="B3259" s="66"/>
      <c r="C3259" s="66" t="s">
        <v>6684</v>
      </c>
      <c r="D3259" s="66">
        <v>62.52</v>
      </c>
      <c r="E3259" s="67">
        <v>14.379600000000002</v>
      </c>
      <c r="F3259" s="68">
        <v>10.784700000000001</v>
      </c>
      <c r="G3259" s="68">
        <v>14.020110000000001</v>
      </c>
      <c r="H3259" s="68">
        <v>16.123126500000001</v>
      </c>
      <c r="I3259" s="69">
        <v>29.314775454545455</v>
      </c>
      <c r="J3259" s="70">
        <v>35.829170000000005</v>
      </c>
      <c r="K3259" s="71">
        <v>32.246253000000003</v>
      </c>
    </row>
    <row r="3260" spans="1:11" ht="12.75" customHeight="1" x14ac:dyDescent="0.25">
      <c r="A3260" s="64" t="s">
        <v>6685</v>
      </c>
      <c r="B3260" s="66"/>
      <c r="C3260" s="66" t="s">
        <v>6686</v>
      </c>
      <c r="D3260" s="66">
        <v>665.04</v>
      </c>
      <c r="E3260" s="67">
        <v>152.95920000000001</v>
      </c>
      <c r="F3260" s="68">
        <v>114.71940000000001</v>
      </c>
      <c r="G3260" s="68">
        <v>149.13522</v>
      </c>
      <c r="H3260" s="68">
        <v>171.505503</v>
      </c>
      <c r="I3260" s="69">
        <v>311.82818727272723</v>
      </c>
      <c r="J3260" s="70">
        <v>381.12333999999998</v>
      </c>
      <c r="K3260" s="71">
        <v>343.01100600000001</v>
      </c>
    </row>
    <row r="3261" spans="1:11" ht="12.75" customHeight="1" x14ac:dyDescent="0.25">
      <c r="A3261" s="64" t="s">
        <v>6687</v>
      </c>
      <c r="B3261" s="66"/>
      <c r="C3261" s="66" t="s">
        <v>6688</v>
      </c>
      <c r="D3261" s="66">
        <v>931</v>
      </c>
      <c r="E3261" s="67">
        <v>214.13</v>
      </c>
      <c r="F3261" s="68">
        <v>160.5975</v>
      </c>
      <c r="G3261" s="68">
        <v>208.77674999999999</v>
      </c>
      <c r="H3261" s="68">
        <v>240.09326249999998</v>
      </c>
      <c r="I3261" s="69">
        <v>436.53320454545445</v>
      </c>
      <c r="J3261" s="70">
        <v>533.5405833333333</v>
      </c>
      <c r="K3261" s="71">
        <v>480.18652499999996</v>
      </c>
    </row>
    <row r="3262" spans="1:11" ht="12.75" customHeight="1" x14ac:dyDescent="0.25">
      <c r="A3262" s="64" t="s">
        <v>6689</v>
      </c>
      <c r="B3262" s="66"/>
      <c r="C3262" s="66" t="s">
        <v>6690</v>
      </c>
      <c r="D3262" s="66">
        <v>1127.96</v>
      </c>
      <c r="E3262" s="67">
        <v>259.43080000000003</v>
      </c>
      <c r="F3262" s="68">
        <v>194.57310000000001</v>
      </c>
      <c r="G3262" s="68">
        <v>252.94503</v>
      </c>
      <c r="H3262" s="68">
        <v>290.88678449999998</v>
      </c>
      <c r="I3262" s="69">
        <v>528.88506272727261</v>
      </c>
      <c r="J3262" s="70">
        <v>646.41507666666655</v>
      </c>
      <c r="K3262" s="71">
        <v>581.77356899999995</v>
      </c>
    </row>
    <row r="3263" spans="1:11" ht="12.75" customHeight="1" x14ac:dyDescent="0.25">
      <c r="A3263" s="64" t="s">
        <v>6691</v>
      </c>
      <c r="B3263" s="66"/>
      <c r="C3263" s="66" t="s">
        <v>6692</v>
      </c>
      <c r="D3263" s="66">
        <v>865.35</v>
      </c>
      <c r="E3263" s="67">
        <v>199.03050000000002</v>
      </c>
      <c r="F3263" s="68">
        <v>149.272875</v>
      </c>
      <c r="G3263" s="68">
        <v>194.05473749999999</v>
      </c>
      <c r="H3263" s="68">
        <v>223.16294812499999</v>
      </c>
      <c r="I3263" s="69">
        <v>405.75081477272721</v>
      </c>
      <c r="J3263" s="70">
        <v>495.91766249999995</v>
      </c>
      <c r="K3263" s="71">
        <v>446.32589624999997</v>
      </c>
    </row>
    <row r="3264" spans="1:11" ht="12.75" customHeight="1" x14ac:dyDescent="0.25">
      <c r="A3264" s="64" t="s">
        <v>6693</v>
      </c>
      <c r="B3264" s="66"/>
      <c r="C3264" s="66" t="s">
        <v>6694</v>
      </c>
      <c r="D3264" s="66">
        <v>81.78</v>
      </c>
      <c r="E3264" s="67">
        <v>18.8094</v>
      </c>
      <c r="F3264" s="68">
        <v>14.107050000000001</v>
      </c>
      <c r="G3264" s="68">
        <v>18.339165000000001</v>
      </c>
      <c r="H3264" s="68">
        <v>21.090039750000003</v>
      </c>
      <c r="I3264" s="69">
        <v>38.345526818181817</v>
      </c>
      <c r="J3264" s="70">
        <v>46.866755000000005</v>
      </c>
      <c r="K3264" s="71">
        <v>42.180079500000005</v>
      </c>
    </row>
    <row r="3265" spans="1:11" ht="12.75" customHeight="1" x14ac:dyDescent="0.25">
      <c r="A3265" s="64" t="s">
        <v>6695</v>
      </c>
      <c r="B3265" s="66"/>
      <c r="C3265" s="66" t="s">
        <v>6696</v>
      </c>
      <c r="D3265" s="66">
        <v>61.61</v>
      </c>
      <c r="E3265" s="67">
        <v>14.170300000000001</v>
      </c>
      <c r="F3265" s="68">
        <v>10.627725000000002</v>
      </c>
      <c r="G3265" s="68">
        <v>13.816042500000002</v>
      </c>
      <c r="H3265" s="68">
        <v>15.888448875000002</v>
      </c>
      <c r="I3265" s="69">
        <v>28.888088863636366</v>
      </c>
      <c r="J3265" s="70">
        <v>35.307664166666669</v>
      </c>
      <c r="K3265" s="71">
        <v>31.776897750000003</v>
      </c>
    </row>
    <row r="3266" spans="1:11" ht="12.75" customHeight="1" x14ac:dyDescent="0.25">
      <c r="A3266" s="64" t="s">
        <v>6697</v>
      </c>
      <c r="B3266" s="66"/>
      <c r="C3266" s="66" t="s">
        <v>6698</v>
      </c>
      <c r="D3266" s="66">
        <v>83.61</v>
      </c>
      <c r="E3266" s="67">
        <v>19.2303</v>
      </c>
      <c r="F3266" s="68">
        <v>14.422725</v>
      </c>
      <c r="G3266" s="68">
        <v>18.7495425</v>
      </c>
      <c r="H3266" s="68">
        <v>21.561973875</v>
      </c>
      <c r="I3266" s="69">
        <v>39.203588863636362</v>
      </c>
      <c r="J3266" s="70">
        <v>47.915497500000001</v>
      </c>
      <c r="K3266" s="71">
        <v>43.123947749999999</v>
      </c>
    </row>
    <row r="3267" spans="1:11" ht="12.75" customHeight="1" x14ac:dyDescent="0.25">
      <c r="A3267" s="64" t="s">
        <v>6699</v>
      </c>
      <c r="B3267" s="66"/>
      <c r="C3267" s="66" t="s">
        <v>6700</v>
      </c>
      <c r="D3267" s="66">
        <v>3073.09</v>
      </c>
      <c r="E3267" s="67">
        <v>706.81070000000011</v>
      </c>
      <c r="F3267" s="68">
        <v>530.10802500000011</v>
      </c>
      <c r="G3267" s="68">
        <v>689.14043250000009</v>
      </c>
      <c r="H3267" s="68">
        <v>792.51149737500009</v>
      </c>
      <c r="I3267" s="69">
        <v>1440.9299952272727</v>
      </c>
      <c r="J3267" s="70">
        <v>1761.1366608333335</v>
      </c>
      <c r="K3267" s="71">
        <v>1585.0229947500002</v>
      </c>
    </row>
    <row r="3268" spans="1:11" ht="12.75" customHeight="1" x14ac:dyDescent="0.25">
      <c r="A3268" s="64" t="s">
        <v>6701</v>
      </c>
      <c r="B3268" s="66"/>
      <c r="C3268" s="66" t="s">
        <v>6702</v>
      </c>
      <c r="D3268" s="66">
        <v>2173.39</v>
      </c>
      <c r="E3268" s="67">
        <v>499.87970000000001</v>
      </c>
      <c r="F3268" s="68">
        <v>374.90977500000002</v>
      </c>
      <c r="G3268" s="68">
        <v>487.38270750000004</v>
      </c>
      <c r="H3268" s="68">
        <v>560.49011362500005</v>
      </c>
      <c r="I3268" s="69">
        <v>1019.0729338636364</v>
      </c>
      <c r="J3268" s="70">
        <v>1245.5335858333335</v>
      </c>
      <c r="K3268" s="71">
        <v>1120.9802272500001</v>
      </c>
    </row>
    <row r="3269" spans="1:11" ht="12.75" customHeight="1" x14ac:dyDescent="0.25">
      <c r="A3269" s="64" t="s">
        <v>6703</v>
      </c>
      <c r="B3269" s="66"/>
      <c r="C3269" s="66" t="s">
        <v>6704</v>
      </c>
      <c r="D3269" s="66">
        <v>236.26</v>
      </c>
      <c r="E3269" s="67">
        <v>54.339799999999997</v>
      </c>
      <c r="F3269" s="68">
        <v>40.754849999999998</v>
      </c>
      <c r="G3269" s="68">
        <v>52.981304999999999</v>
      </c>
      <c r="H3269" s="68">
        <v>60.928500749999998</v>
      </c>
      <c r="I3269" s="69">
        <v>110.77909227272725</v>
      </c>
      <c r="J3269" s="70">
        <v>135.39666833333334</v>
      </c>
      <c r="K3269" s="71">
        <v>121.8570015</v>
      </c>
    </row>
    <row r="3270" spans="1:11" ht="12.75" customHeight="1" x14ac:dyDescent="0.25">
      <c r="A3270" s="64" t="s">
        <v>6705</v>
      </c>
      <c r="B3270" s="66"/>
      <c r="C3270" s="66" t="s">
        <v>6706</v>
      </c>
      <c r="D3270" s="66">
        <v>235.96</v>
      </c>
      <c r="E3270" s="67">
        <v>54.270800000000001</v>
      </c>
      <c r="F3270" s="68">
        <v>40.703099999999999</v>
      </c>
      <c r="G3270" s="68">
        <v>52.914029999999997</v>
      </c>
      <c r="H3270" s="68">
        <v>60.851134499999993</v>
      </c>
      <c r="I3270" s="69">
        <v>110.63842636363634</v>
      </c>
      <c r="J3270" s="70">
        <v>135.22474333333332</v>
      </c>
      <c r="K3270" s="71">
        <v>121.70226899999999</v>
      </c>
    </row>
    <row r="3271" spans="1:11" ht="12.75" customHeight="1" x14ac:dyDescent="0.25">
      <c r="A3271" s="64" t="s">
        <v>6707</v>
      </c>
      <c r="B3271" s="66"/>
      <c r="C3271" s="66" t="s">
        <v>6708</v>
      </c>
      <c r="D3271" s="66">
        <v>301.52</v>
      </c>
      <c r="E3271" s="67">
        <v>69.349599999999995</v>
      </c>
      <c r="F3271" s="68">
        <v>52.012199999999993</v>
      </c>
      <c r="G3271" s="68">
        <v>67.615859999999998</v>
      </c>
      <c r="H3271" s="68">
        <v>77.758239000000003</v>
      </c>
      <c r="I3271" s="69">
        <v>141.37861636363635</v>
      </c>
      <c r="J3271" s="70">
        <v>172.79608666666667</v>
      </c>
      <c r="K3271" s="71">
        <v>155.51647800000001</v>
      </c>
    </row>
    <row r="3272" spans="1:11" ht="12.75" customHeight="1" x14ac:dyDescent="0.25">
      <c r="A3272" s="64" t="s">
        <v>6709</v>
      </c>
      <c r="B3272" s="66"/>
      <c r="C3272" s="66" t="s">
        <v>6710</v>
      </c>
      <c r="D3272" s="66">
        <v>259.39</v>
      </c>
      <c r="E3272" s="67">
        <v>59.659700000000001</v>
      </c>
      <c r="F3272" s="68">
        <v>44.744775000000004</v>
      </c>
      <c r="G3272" s="68">
        <v>58.168207500000008</v>
      </c>
      <c r="H3272" s="68">
        <v>66.893438625000016</v>
      </c>
      <c r="I3272" s="69">
        <v>121.62443386363638</v>
      </c>
      <c r="J3272" s="70">
        <v>148.65208583333336</v>
      </c>
      <c r="K3272" s="71">
        <v>133.78687725000003</v>
      </c>
    </row>
    <row r="3273" spans="1:11" ht="12.75" customHeight="1" x14ac:dyDescent="0.25">
      <c r="A3273" s="64" t="s">
        <v>6711</v>
      </c>
      <c r="B3273" s="66"/>
      <c r="C3273" s="66" t="s">
        <v>6712</v>
      </c>
      <c r="D3273" s="66">
        <v>164.57</v>
      </c>
      <c r="E3273" s="67">
        <v>37.851100000000002</v>
      </c>
      <c r="F3273" s="68">
        <v>28.388325000000002</v>
      </c>
      <c r="G3273" s="68">
        <v>36.904822500000002</v>
      </c>
      <c r="H3273" s="68">
        <v>42.440545874999998</v>
      </c>
      <c r="I3273" s="69">
        <v>77.164628863636352</v>
      </c>
      <c r="J3273" s="70">
        <v>94.312324166666656</v>
      </c>
      <c r="K3273" s="71">
        <v>84.881091749999996</v>
      </c>
    </row>
    <row r="3274" spans="1:11" ht="12.75" customHeight="1" x14ac:dyDescent="0.25">
      <c r="A3274" s="64" t="s">
        <v>6713</v>
      </c>
      <c r="B3274" s="66"/>
      <c r="C3274" s="66" t="s">
        <v>6714</v>
      </c>
      <c r="D3274" s="66">
        <v>212</v>
      </c>
      <c r="E3274" s="67">
        <v>48.760000000000005</v>
      </c>
      <c r="F3274" s="68">
        <v>36.570000000000007</v>
      </c>
      <c r="G3274" s="68">
        <v>47.541000000000011</v>
      </c>
      <c r="H3274" s="68">
        <v>54.672150000000016</v>
      </c>
      <c r="I3274" s="69">
        <v>99.40390909090911</v>
      </c>
      <c r="J3274" s="70">
        <v>121.4936666666667</v>
      </c>
      <c r="K3274" s="71">
        <v>109.34430000000003</v>
      </c>
    </row>
    <row r="3275" spans="1:11" ht="12.75" customHeight="1" x14ac:dyDescent="0.25">
      <c r="A3275" s="64" t="s">
        <v>6715</v>
      </c>
      <c r="B3275" s="66"/>
      <c r="C3275" s="66" t="s">
        <v>6716</v>
      </c>
      <c r="D3275" s="66">
        <v>259.26</v>
      </c>
      <c r="E3275" s="67">
        <v>59.629800000000003</v>
      </c>
      <c r="F3275" s="68">
        <v>44.722350000000006</v>
      </c>
      <c r="G3275" s="68">
        <v>58.139055000000006</v>
      </c>
      <c r="H3275" s="68">
        <v>66.859913250000005</v>
      </c>
      <c r="I3275" s="69">
        <v>121.56347863636364</v>
      </c>
      <c r="J3275" s="70">
        <v>148.577585</v>
      </c>
      <c r="K3275" s="71">
        <v>133.71982650000001</v>
      </c>
    </row>
    <row r="3276" spans="1:11" ht="12.75" customHeight="1" x14ac:dyDescent="0.25">
      <c r="A3276" s="64" t="s">
        <v>6717</v>
      </c>
      <c r="B3276" s="66"/>
      <c r="C3276" s="66" t="s">
        <v>6718</v>
      </c>
      <c r="D3276" s="66">
        <v>216.7</v>
      </c>
      <c r="E3276" s="67">
        <v>49.841000000000001</v>
      </c>
      <c r="F3276" s="68">
        <v>37.380749999999999</v>
      </c>
      <c r="G3276" s="68">
        <v>48.594974999999998</v>
      </c>
      <c r="H3276" s="68">
        <v>55.884221249999996</v>
      </c>
      <c r="I3276" s="69">
        <v>101.60767499999999</v>
      </c>
      <c r="J3276" s="70">
        <v>124.18715833333331</v>
      </c>
      <c r="K3276" s="71">
        <v>111.76844249999999</v>
      </c>
    </row>
    <row r="3277" spans="1:11" ht="12.75" customHeight="1" x14ac:dyDescent="0.25">
      <c r="A3277" s="64" t="s">
        <v>6719</v>
      </c>
      <c r="B3277" s="66"/>
      <c r="C3277" s="66" t="s">
        <v>6720</v>
      </c>
      <c r="D3277" s="66">
        <v>220.26</v>
      </c>
      <c r="E3277" s="67">
        <v>50.659799999999997</v>
      </c>
      <c r="F3277" s="68">
        <v>37.99485</v>
      </c>
      <c r="G3277" s="68">
        <v>49.393304999999998</v>
      </c>
      <c r="H3277" s="68">
        <v>56.802300750000001</v>
      </c>
      <c r="I3277" s="69">
        <v>103.27691045454544</v>
      </c>
      <c r="J3277" s="70">
        <v>126.227335</v>
      </c>
      <c r="K3277" s="71">
        <v>113.6046015</v>
      </c>
    </row>
    <row r="3278" spans="1:11" ht="12.75" customHeight="1" x14ac:dyDescent="0.25">
      <c r="A3278" s="64" t="s">
        <v>6721</v>
      </c>
      <c r="B3278" s="66"/>
      <c r="C3278" s="66" t="s">
        <v>6722</v>
      </c>
      <c r="D3278" s="66">
        <v>197.57</v>
      </c>
      <c r="E3278" s="67">
        <v>45.441099999999999</v>
      </c>
      <c r="F3278" s="68">
        <v>34.080824999999997</v>
      </c>
      <c r="G3278" s="68">
        <v>44.305072499999994</v>
      </c>
      <c r="H3278" s="68">
        <v>50.950833374999995</v>
      </c>
      <c r="I3278" s="69">
        <v>92.637878863636345</v>
      </c>
      <c r="J3278" s="70">
        <v>113.22407416666665</v>
      </c>
      <c r="K3278" s="71">
        <v>101.90166674999999</v>
      </c>
    </row>
    <row r="3279" spans="1:11" ht="12.75" customHeight="1" x14ac:dyDescent="0.25">
      <c r="A3279" s="64" t="s">
        <v>6723</v>
      </c>
      <c r="B3279" s="66"/>
      <c r="C3279" s="66" t="s">
        <v>6724</v>
      </c>
      <c r="D3279" s="66">
        <v>78.7</v>
      </c>
      <c r="E3279" s="67">
        <v>18.101000000000003</v>
      </c>
      <c r="F3279" s="68">
        <v>13.575750000000003</v>
      </c>
      <c r="G3279" s="68">
        <v>17.648475000000005</v>
      </c>
      <c r="H3279" s="68">
        <v>20.295746250000004</v>
      </c>
      <c r="I3279" s="69">
        <v>36.901356818181824</v>
      </c>
      <c r="J3279" s="70">
        <v>45.10165833333334</v>
      </c>
      <c r="K3279" s="71">
        <v>40.591492500000008</v>
      </c>
    </row>
    <row r="3280" spans="1:11" ht="12.75" customHeight="1" x14ac:dyDescent="0.25">
      <c r="A3280" s="64" t="s">
        <v>6725</v>
      </c>
      <c r="B3280" s="66"/>
      <c r="C3280" s="66" t="s">
        <v>6726</v>
      </c>
      <c r="D3280" s="66">
        <v>78.7</v>
      </c>
      <c r="E3280" s="67">
        <v>18.101000000000003</v>
      </c>
      <c r="F3280" s="68">
        <v>13.575750000000003</v>
      </c>
      <c r="G3280" s="68">
        <v>17.648475000000005</v>
      </c>
      <c r="H3280" s="68">
        <v>20.295746250000004</v>
      </c>
      <c r="I3280" s="69">
        <v>36.901356818181824</v>
      </c>
      <c r="J3280" s="70">
        <v>45.10165833333334</v>
      </c>
      <c r="K3280" s="71">
        <v>40.591492500000008</v>
      </c>
    </row>
    <row r="3281" spans="1:11" ht="12.75" customHeight="1" x14ac:dyDescent="0.25">
      <c r="A3281" s="64" t="s">
        <v>6727</v>
      </c>
      <c r="B3281" s="66"/>
      <c r="C3281" s="66" t="s">
        <v>6728</v>
      </c>
      <c r="D3281" s="66">
        <v>81.52</v>
      </c>
      <c r="E3281" s="67">
        <v>18.749600000000001</v>
      </c>
      <c r="F3281" s="68">
        <v>14.062200000000001</v>
      </c>
      <c r="G3281" s="68">
        <v>18.280860000000001</v>
      </c>
      <c r="H3281" s="68">
        <v>21.022988999999999</v>
      </c>
      <c r="I3281" s="69">
        <v>38.22361636363636</v>
      </c>
      <c r="J3281" s="70">
        <v>46.717753333333327</v>
      </c>
      <c r="K3281" s="71">
        <v>42.045977999999998</v>
      </c>
    </row>
    <row r="3282" spans="1:11" ht="12.75" customHeight="1" x14ac:dyDescent="0.25">
      <c r="A3282" s="64" t="s">
        <v>6729</v>
      </c>
      <c r="B3282" s="66"/>
      <c r="C3282" s="66" t="s">
        <v>6730</v>
      </c>
      <c r="D3282" s="66">
        <v>81.52</v>
      </c>
      <c r="E3282" s="67">
        <v>18.749600000000001</v>
      </c>
      <c r="F3282" s="68">
        <v>14.062200000000001</v>
      </c>
      <c r="G3282" s="68">
        <v>18.280860000000001</v>
      </c>
      <c r="H3282" s="68">
        <v>21.022988999999999</v>
      </c>
      <c r="I3282" s="69">
        <v>38.22361636363636</v>
      </c>
      <c r="J3282" s="70">
        <v>46.717753333333327</v>
      </c>
      <c r="K3282" s="71">
        <v>42.045977999999998</v>
      </c>
    </row>
    <row r="3283" spans="1:11" ht="12.75" customHeight="1" x14ac:dyDescent="0.25">
      <c r="A3283" s="64" t="s">
        <v>6731</v>
      </c>
      <c r="B3283" s="66"/>
      <c r="C3283" s="66" t="s">
        <v>6732</v>
      </c>
      <c r="D3283" s="66">
        <v>10.220000000000001</v>
      </c>
      <c r="E3283" s="67">
        <v>2.3506000000000005</v>
      </c>
      <c r="F3283" s="68">
        <v>1.7629500000000005</v>
      </c>
      <c r="G3283" s="68">
        <v>2.2918350000000007</v>
      </c>
      <c r="H3283" s="68">
        <v>2.6356102500000009</v>
      </c>
      <c r="I3283" s="69">
        <v>4.7920186363636379</v>
      </c>
      <c r="J3283" s="70">
        <v>5.8569116666666687</v>
      </c>
      <c r="K3283" s="71">
        <v>5.2712205000000019</v>
      </c>
    </row>
    <row r="3284" spans="1:11" ht="12.75" customHeight="1" x14ac:dyDescent="0.25">
      <c r="A3284" s="64" t="s">
        <v>6733</v>
      </c>
      <c r="B3284" s="66"/>
      <c r="C3284" s="66" t="s">
        <v>6281</v>
      </c>
      <c r="D3284" s="66">
        <v>251.04</v>
      </c>
      <c r="E3284" s="67">
        <v>57.739200000000004</v>
      </c>
      <c r="F3284" s="68">
        <v>43.304400000000001</v>
      </c>
      <c r="G3284" s="68">
        <v>56.295720000000003</v>
      </c>
      <c r="H3284" s="68">
        <v>64.740077999999997</v>
      </c>
      <c r="I3284" s="69">
        <v>117.70923272727271</v>
      </c>
      <c r="J3284" s="70">
        <v>143.86684</v>
      </c>
      <c r="K3284" s="71">
        <v>129.48015599999999</v>
      </c>
    </row>
    <row r="3285" spans="1:11" ht="12.75" customHeight="1" x14ac:dyDescent="0.25">
      <c r="A3285" s="64" t="s">
        <v>6734</v>
      </c>
      <c r="B3285" s="66"/>
      <c r="C3285" s="66" t="s">
        <v>6735</v>
      </c>
      <c r="D3285" s="66">
        <v>400.57</v>
      </c>
      <c r="E3285" s="67">
        <v>92.131100000000004</v>
      </c>
      <c r="F3285" s="68">
        <v>69.098325000000003</v>
      </c>
      <c r="G3285" s="68">
        <v>89.827822499999996</v>
      </c>
      <c r="H3285" s="68">
        <v>103.30199587499999</v>
      </c>
      <c r="I3285" s="69">
        <v>187.82181068181814</v>
      </c>
      <c r="J3285" s="70">
        <v>229.5599908333333</v>
      </c>
      <c r="K3285" s="71">
        <v>206.60399174999998</v>
      </c>
    </row>
    <row r="3286" spans="1:11" ht="12.75" customHeight="1" x14ac:dyDescent="0.25">
      <c r="A3286" s="64" t="s">
        <v>6736</v>
      </c>
      <c r="B3286" s="66"/>
      <c r="C3286" s="66" t="s">
        <v>6737</v>
      </c>
      <c r="D3286" s="66">
        <v>19.649999999999999</v>
      </c>
      <c r="E3286" s="67">
        <v>4.5194999999999999</v>
      </c>
      <c r="F3286" s="68">
        <v>3.3896249999999997</v>
      </c>
      <c r="G3286" s="68">
        <v>4.4065124999999998</v>
      </c>
      <c r="H3286" s="68">
        <v>5.0674893750000001</v>
      </c>
      <c r="I3286" s="69">
        <v>9.2136170454545443</v>
      </c>
      <c r="J3286" s="70">
        <v>11.2610875</v>
      </c>
      <c r="K3286" s="71">
        <v>10.13497875</v>
      </c>
    </row>
    <row r="3287" spans="1:11" ht="12.75" customHeight="1" x14ac:dyDescent="0.25">
      <c r="A3287" s="64" t="s">
        <v>6738</v>
      </c>
      <c r="B3287" s="66"/>
      <c r="C3287" s="66" t="s">
        <v>6739</v>
      </c>
      <c r="D3287" s="66">
        <v>11.7</v>
      </c>
      <c r="E3287" s="67">
        <v>2.6909999999999998</v>
      </c>
      <c r="F3287" s="68">
        <v>2.0182500000000001</v>
      </c>
      <c r="G3287" s="68">
        <v>2.6237250000000003</v>
      </c>
      <c r="H3287" s="68">
        <v>3.0172837500000003</v>
      </c>
      <c r="I3287" s="69">
        <v>5.4859704545454546</v>
      </c>
      <c r="J3287" s="70">
        <v>6.7050750000000008</v>
      </c>
      <c r="K3287" s="71">
        <v>6.0345675000000005</v>
      </c>
    </row>
    <row r="3288" spans="1:11" ht="12.75" customHeight="1" x14ac:dyDescent="0.25">
      <c r="A3288" s="64" t="s">
        <v>6740</v>
      </c>
      <c r="B3288" s="66"/>
      <c r="C3288" s="66" t="s">
        <v>6741</v>
      </c>
      <c r="D3288" s="66">
        <v>243.48</v>
      </c>
      <c r="E3288" s="67">
        <v>56.000399999999999</v>
      </c>
      <c r="F3288" s="68">
        <v>42.000299999999996</v>
      </c>
      <c r="G3288" s="68">
        <v>54.60038999999999</v>
      </c>
      <c r="H3288" s="68">
        <v>62.790448499999989</v>
      </c>
      <c r="I3288" s="69">
        <v>114.16445181818179</v>
      </c>
      <c r="J3288" s="70">
        <v>139.53432999999998</v>
      </c>
      <c r="K3288" s="71">
        <v>125.58089699999998</v>
      </c>
    </row>
    <row r="3289" spans="1:11" ht="12.75" customHeight="1" x14ac:dyDescent="0.25">
      <c r="A3289" s="64" t="s">
        <v>6742</v>
      </c>
      <c r="B3289" s="66"/>
      <c r="C3289" s="66" t="s">
        <v>6743</v>
      </c>
      <c r="D3289" s="66">
        <v>5.96</v>
      </c>
      <c r="E3289" s="67">
        <v>1.3708</v>
      </c>
      <c r="F3289" s="68">
        <v>1.0281</v>
      </c>
      <c r="G3289" s="68">
        <v>1.33653</v>
      </c>
      <c r="H3289" s="68">
        <v>1.5370094999999999</v>
      </c>
      <c r="I3289" s="69">
        <v>2.7945627272727269</v>
      </c>
      <c r="J3289" s="70">
        <v>3.4155766666666665</v>
      </c>
      <c r="K3289" s="71">
        <v>3.0740189999999998</v>
      </c>
    </row>
    <row r="3290" spans="1:11" ht="12.75" customHeight="1" x14ac:dyDescent="0.25">
      <c r="A3290" s="64" t="s">
        <v>6744</v>
      </c>
      <c r="B3290" s="66"/>
      <c r="C3290" s="66" t="s">
        <v>6745</v>
      </c>
      <c r="D3290" s="66">
        <v>1031.6500000000001</v>
      </c>
      <c r="E3290" s="67">
        <v>237.27950000000004</v>
      </c>
      <c r="F3290" s="68">
        <v>177.95962500000002</v>
      </c>
      <c r="G3290" s="68">
        <v>231.34751250000002</v>
      </c>
      <c r="H3290" s="68">
        <v>266.04963937500003</v>
      </c>
      <c r="I3290" s="69">
        <v>483.72661704545453</v>
      </c>
      <c r="J3290" s="70">
        <v>591.22142083333335</v>
      </c>
      <c r="K3290" s="71">
        <v>532.09927875000005</v>
      </c>
    </row>
    <row r="3291" spans="1:11" ht="12.75" customHeight="1" x14ac:dyDescent="0.25">
      <c r="A3291" s="64" t="s">
        <v>6746</v>
      </c>
      <c r="B3291" s="66"/>
      <c r="C3291" s="66" t="s">
        <v>6747</v>
      </c>
      <c r="D3291" s="66">
        <v>1237.04</v>
      </c>
      <c r="E3291" s="67">
        <v>284.51920000000001</v>
      </c>
      <c r="F3291" s="68">
        <v>213.38940000000002</v>
      </c>
      <c r="G3291" s="68">
        <v>277.40622000000002</v>
      </c>
      <c r="H3291" s="68">
        <v>319.01715300000001</v>
      </c>
      <c r="I3291" s="69">
        <v>580.03118727272727</v>
      </c>
      <c r="J3291" s="70">
        <v>708.92700666666667</v>
      </c>
      <c r="K3291" s="71">
        <v>638.03430600000002</v>
      </c>
    </row>
    <row r="3292" spans="1:11" ht="12.75" customHeight="1" x14ac:dyDescent="0.25">
      <c r="A3292" s="64" t="s">
        <v>6748</v>
      </c>
      <c r="B3292" s="66"/>
      <c r="C3292" s="66" t="s">
        <v>6749</v>
      </c>
      <c r="D3292" s="66">
        <v>1509.57</v>
      </c>
      <c r="E3292" s="67">
        <v>347.2011</v>
      </c>
      <c r="F3292" s="68">
        <v>260.400825</v>
      </c>
      <c r="G3292" s="68">
        <v>338.5210725</v>
      </c>
      <c r="H3292" s="68">
        <v>389.29923337499997</v>
      </c>
      <c r="I3292" s="69">
        <v>707.81678795454536</v>
      </c>
      <c r="J3292" s="70">
        <v>865.10940749999986</v>
      </c>
      <c r="K3292" s="71">
        <v>778.59846674999994</v>
      </c>
    </row>
    <row r="3293" spans="1:11" ht="12.75" customHeight="1" x14ac:dyDescent="0.25">
      <c r="A3293" s="64" t="s">
        <v>6750</v>
      </c>
      <c r="B3293" s="66"/>
      <c r="C3293" s="66" t="s">
        <v>6751</v>
      </c>
      <c r="D3293" s="66">
        <v>1652.78</v>
      </c>
      <c r="E3293" s="67">
        <v>380.13940000000002</v>
      </c>
      <c r="F3293" s="68">
        <v>285.10455000000002</v>
      </c>
      <c r="G3293" s="68">
        <v>370.63591500000001</v>
      </c>
      <c r="H3293" s="68">
        <v>426.23130225</v>
      </c>
      <c r="I3293" s="69">
        <v>774.966004090909</v>
      </c>
      <c r="J3293" s="70">
        <v>947.18067166666663</v>
      </c>
      <c r="K3293" s="71">
        <v>852.4626045</v>
      </c>
    </row>
    <row r="3294" spans="1:11" ht="12.75" customHeight="1" x14ac:dyDescent="0.25">
      <c r="A3294" s="64" t="s">
        <v>6752</v>
      </c>
      <c r="B3294" s="66"/>
      <c r="C3294" s="66" t="s">
        <v>6753</v>
      </c>
      <c r="D3294" s="66">
        <v>2130.3000000000002</v>
      </c>
      <c r="E3294" s="67">
        <v>489.96900000000005</v>
      </c>
      <c r="F3294" s="68">
        <v>367.47675000000004</v>
      </c>
      <c r="G3294" s="68">
        <v>477.71977500000003</v>
      </c>
      <c r="H3294" s="68">
        <v>549.37774124999999</v>
      </c>
      <c r="I3294" s="69">
        <v>998.86862045454529</v>
      </c>
      <c r="J3294" s="70">
        <v>1220.8394249999999</v>
      </c>
      <c r="K3294" s="71">
        <v>1098.7554825</v>
      </c>
    </row>
    <row r="3295" spans="1:11" ht="12.75" customHeight="1" x14ac:dyDescent="0.25">
      <c r="A3295" s="64" t="s">
        <v>6754</v>
      </c>
      <c r="B3295" s="66"/>
      <c r="C3295" s="66" t="s">
        <v>6755</v>
      </c>
      <c r="D3295" s="66">
        <v>2607.7399999999998</v>
      </c>
      <c r="E3295" s="67">
        <v>599.78019999999992</v>
      </c>
      <c r="F3295" s="68">
        <v>449.83514999999994</v>
      </c>
      <c r="G3295" s="68">
        <v>584.78569499999992</v>
      </c>
      <c r="H3295" s="68">
        <v>672.50354924999988</v>
      </c>
      <c r="I3295" s="69">
        <v>1222.7337259090905</v>
      </c>
      <c r="J3295" s="70">
        <v>1494.4523316666664</v>
      </c>
      <c r="K3295" s="71">
        <v>1345.0070984999998</v>
      </c>
    </row>
    <row r="3296" spans="1:11" ht="12.75" customHeight="1" x14ac:dyDescent="0.25">
      <c r="A3296" s="64" t="s">
        <v>6756</v>
      </c>
      <c r="B3296" s="66"/>
      <c r="C3296" s="66" t="s">
        <v>6757</v>
      </c>
      <c r="D3296" s="66">
        <v>54.91</v>
      </c>
      <c r="E3296" s="67">
        <v>12.629300000000001</v>
      </c>
      <c r="F3296" s="68">
        <v>9.4719750000000005</v>
      </c>
      <c r="G3296" s="68">
        <v>12.313567500000001</v>
      </c>
      <c r="H3296" s="68">
        <v>14.160602625000001</v>
      </c>
      <c r="I3296" s="69">
        <v>25.746550227272728</v>
      </c>
      <c r="J3296" s="70">
        <v>31.468005833333336</v>
      </c>
      <c r="K3296" s="71">
        <v>28.321205250000002</v>
      </c>
    </row>
    <row r="3297" spans="1:11" ht="12.75" customHeight="1" x14ac:dyDescent="0.25">
      <c r="A3297" s="64" t="s">
        <v>6758</v>
      </c>
      <c r="B3297" s="66"/>
      <c r="C3297" s="66" t="s">
        <v>6759</v>
      </c>
      <c r="D3297" s="66">
        <v>829.48</v>
      </c>
      <c r="E3297" s="67">
        <v>190.78040000000001</v>
      </c>
      <c r="F3297" s="68">
        <v>143.08530000000002</v>
      </c>
      <c r="G3297" s="68">
        <v>186.01089000000002</v>
      </c>
      <c r="H3297" s="68">
        <v>213.91252350000002</v>
      </c>
      <c r="I3297" s="69">
        <v>388.93186090909091</v>
      </c>
      <c r="J3297" s="70">
        <v>475.36116333333337</v>
      </c>
      <c r="K3297" s="71">
        <v>427.82504700000004</v>
      </c>
    </row>
    <row r="3298" spans="1:11" ht="12.75" customHeight="1" x14ac:dyDescent="0.25">
      <c r="A3298" s="64" t="s">
        <v>6760</v>
      </c>
      <c r="B3298" s="66"/>
      <c r="C3298" s="66" t="s">
        <v>6761</v>
      </c>
      <c r="D3298" s="66">
        <v>253.91</v>
      </c>
      <c r="E3298" s="67">
        <v>58.399300000000004</v>
      </c>
      <c r="F3298" s="68">
        <v>43.799475000000001</v>
      </c>
      <c r="G3298" s="68">
        <v>56.939317500000001</v>
      </c>
      <c r="H3298" s="68">
        <v>65.480215125000001</v>
      </c>
      <c r="I3298" s="69">
        <v>119.05493659090908</v>
      </c>
      <c r="J3298" s="70">
        <v>145.51158916666665</v>
      </c>
      <c r="K3298" s="71">
        <v>130.96043025</v>
      </c>
    </row>
    <row r="3299" spans="1:11" ht="12.75" customHeight="1" x14ac:dyDescent="0.25">
      <c r="A3299" s="64" t="s">
        <v>6762</v>
      </c>
      <c r="B3299" s="66"/>
      <c r="C3299" s="66" t="s">
        <v>6763</v>
      </c>
      <c r="D3299" s="66">
        <v>389.57</v>
      </c>
      <c r="E3299" s="67">
        <v>89.601100000000002</v>
      </c>
      <c r="F3299" s="68">
        <v>67.200825000000009</v>
      </c>
      <c r="G3299" s="68">
        <v>87.361072500000006</v>
      </c>
      <c r="H3299" s="68">
        <v>100.46523337500001</v>
      </c>
      <c r="I3299" s="69">
        <v>182.6640606818182</v>
      </c>
      <c r="J3299" s="70">
        <v>223.25607416666668</v>
      </c>
      <c r="K3299" s="71">
        <v>200.93046675000002</v>
      </c>
    </row>
    <row r="3300" spans="1:11" ht="12.75" customHeight="1" x14ac:dyDescent="0.25">
      <c r="A3300" s="64" t="s">
        <v>6764</v>
      </c>
      <c r="B3300" s="66"/>
      <c r="C3300" s="66" t="s">
        <v>6763</v>
      </c>
      <c r="D3300" s="66">
        <v>469.57</v>
      </c>
      <c r="E3300" s="67">
        <v>108.00110000000001</v>
      </c>
      <c r="F3300" s="68">
        <v>81.000825000000006</v>
      </c>
      <c r="G3300" s="68">
        <v>105.3010725</v>
      </c>
      <c r="H3300" s="68">
        <v>121.096233375</v>
      </c>
      <c r="I3300" s="69">
        <v>220.17496977272725</v>
      </c>
      <c r="J3300" s="70">
        <v>269.10274083333331</v>
      </c>
      <c r="K3300" s="71">
        <v>242.19246674999999</v>
      </c>
    </row>
    <row r="3301" spans="1:11" ht="12.75" customHeight="1" x14ac:dyDescent="0.25">
      <c r="A3301" s="64" t="s">
        <v>6765</v>
      </c>
      <c r="B3301" s="66"/>
      <c r="C3301" s="66" t="s">
        <v>6766</v>
      </c>
      <c r="D3301" s="66">
        <v>210.26</v>
      </c>
      <c r="E3301" s="67">
        <v>48.3598</v>
      </c>
      <c r="F3301" s="68">
        <v>36.269849999999998</v>
      </c>
      <c r="G3301" s="68">
        <v>47.150804999999998</v>
      </c>
      <c r="H3301" s="68">
        <v>54.223425749999997</v>
      </c>
      <c r="I3301" s="69">
        <v>98.588046818181809</v>
      </c>
      <c r="J3301" s="70">
        <v>120.49650166666666</v>
      </c>
      <c r="K3301" s="71">
        <v>108.44685149999999</v>
      </c>
    </row>
    <row r="3302" spans="1:11" ht="12.75" customHeight="1" x14ac:dyDescent="0.25">
      <c r="A3302" s="64" t="s">
        <v>6767</v>
      </c>
      <c r="B3302" s="66"/>
      <c r="C3302" s="66" t="s">
        <v>6768</v>
      </c>
      <c r="D3302" s="66">
        <v>212</v>
      </c>
      <c r="E3302" s="67">
        <v>48.760000000000005</v>
      </c>
      <c r="F3302" s="68">
        <v>36.570000000000007</v>
      </c>
      <c r="G3302" s="68">
        <v>47.541000000000011</v>
      </c>
      <c r="H3302" s="68">
        <v>54.672150000000016</v>
      </c>
      <c r="I3302" s="69">
        <v>99.40390909090911</v>
      </c>
      <c r="J3302" s="70">
        <v>121.4936666666667</v>
      </c>
      <c r="K3302" s="71">
        <v>109.34430000000003</v>
      </c>
    </row>
    <row r="3303" spans="1:11" ht="12.75" customHeight="1" x14ac:dyDescent="0.25">
      <c r="A3303" s="64" t="s">
        <v>6769</v>
      </c>
      <c r="B3303" s="66"/>
      <c r="C3303" s="66" t="s">
        <v>6770</v>
      </c>
      <c r="D3303" s="66">
        <v>408.7</v>
      </c>
      <c r="E3303" s="67">
        <v>94.001000000000005</v>
      </c>
      <c r="F3303" s="68">
        <v>70.500750000000011</v>
      </c>
      <c r="G3303" s="68">
        <v>91.650975000000017</v>
      </c>
      <c r="H3303" s="68">
        <v>105.39862125000002</v>
      </c>
      <c r="I3303" s="69">
        <v>191.63385681818184</v>
      </c>
      <c r="J3303" s="70">
        <v>234.21915833333338</v>
      </c>
      <c r="K3303" s="71">
        <v>210.79724250000004</v>
      </c>
    </row>
    <row r="3304" spans="1:11" ht="12.75" customHeight="1" x14ac:dyDescent="0.25">
      <c r="A3304" s="64" t="s">
        <v>6771</v>
      </c>
      <c r="B3304" s="66"/>
      <c r="C3304" s="66" t="s">
        <v>6772</v>
      </c>
      <c r="D3304" s="66">
        <v>499.13</v>
      </c>
      <c r="E3304" s="67">
        <v>114.79990000000001</v>
      </c>
      <c r="F3304" s="68">
        <v>86.099925000000013</v>
      </c>
      <c r="G3304" s="68">
        <v>111.92990250000001</v>
      </c>
      <c r="H3304" s="68">
        <v>128.71938787500002</v>
      </c>
      <c r="I3304" s="69">
        <v>234.03525068181821</v>
      </c>
      <c r="J3304" s="70">
        <v>286.04308416666669</v>
      </c>
      <c r="K3304" s="71">
        <v>257.43877575000005</v>
      </c>
    </row>
    <row r="3305" spans="1:11" ht="12.75" customHeight="1" x14ac:dyDescent="0.25">
      <c r="A3305" s="64" t="s">
        <v>6773</v>
      </c>
      <c r="B3305" s="66"/>
      <c r="C3305" s="66" t="s">
        <v>6774</v>
      </c>
      <c r="D3305" s="66">
        <v>326.13</v>
      </c>
      <c r="E3305" s="67">
        <v>75.009900000000002</v>
      </c>
      <c r="F3305" s="68">
        <v>56.257424999999998</v>
      </c>
      <c r="G3305" s="68">
        <v>73.134652500000001</v>
      </c>
      <c r="H3305" s="68">
        <v>84.104850374999998</v>
      </c>
      <c r="I3305" s="69">
        <v>152.91790977272726</v>
      </c>
      <c r="J3305" s="70">
        <v>186.89966749999999</v>
      </c>
      <c r="K3305" s="71">
        <v>168.20970075</v>
      </c>
    </row>
    <row r="3306" spans="1:11" ht="12.75" customHeight="1" x14ac:dyDescent="0.25">
      <c r="A3306" s="64" t="s">
        <v>6775</v>
      </c>
      <c r="B3306" s="66"/>
      <c r="C3306" s="66" t="s">
        <v>6776</v>
      </c>
      <c r="D3306" s="66">
        <v>464.91</v>
      </c>
      <c r="E3306" s="67">
        <v>106.92930000000001</v>
      </c>
      <c r="F3306" s="68">
        <v>80.196975000000009</v>
      </c>
      <c r="G3306" s="68">
        <v>104.25606750000001</v>
      </c>
      <c r="H3306" s="68">
        <v>119.89447762500002</v>
      </c>
      <c r="I3306" s="69">
        <v>217.98995931818183</v>
      </c>
      <c r="J3306" s="70">
        <v>266.43217250000004</v>
      </c>
      <c r="K3306" s="71">
        <v>239.78895525000004</v>
      </c>
    </row>
    <row r="3307" spans="1:11" ht="12.75" customHeight="1" x14ac:dyDescent="0.25">
      <c r="A3307" s="64" t="s">
        <v>6777</v>
      </c>
      <c r="B3307" s="66"/>
      <c r="C3307" s="66" t="s">
        <v>6778</v>
      </c>
      <c r="D3307" s="66">
        <v>9.17</v>
      </c>
      <c r="E3307" s="67">
        <v>2.1091000000000002</v>
      </c>
      <c r="F3307" s="68">
        <v>1.5818250000000003</v>
      </c>
      <c r="G3307" s="68">
        <v>2.0563725000000002</v>
      </c>
      <c r="H3307" s="68">
        <v>2.3648283750000001</v>
      </c>
      <c r="I3307" s="69">
        <v>4.2996879545454547</v>
      </c>
      <c r="J3307" s="70">
        <v>5.2551741666666665</v>
      </c>
      <c r="K3307" s="71">
        <v>4.7296567500000002</v>
      </c>
    </row>
    <row r="3308" spans="1:11" ht="12.75" customHeight="1" x14ac:dyDescent="0.25">
      <c r="A3308" s="64" t="s">
        <v>6779</v>
      </c>
      <c r="B3308" s="66"/>
      <c r="C3308" s="66" t="s">
        <v>6780</v>
      </c>
      <c r="D3308" s="66">
        <v>104.48</v>
      </c>
      <c r="E3308" s="67">
        <v>24.0304</v>
      </c>
      <c r="F3308" s="68">
        <v>18.0228</v>
      </c>
      <c r="G3308" s="68">
        <v>23.429639999999999</v>
      </c>
      <c r="H3308" s="68">
        <v>26.944085999999999</v>
      </c>
      <c r="I3308" s="69">
        <v>48.989247272727269</v>
      </c>
      <c r="J3308" s="70">
        <v>59.875746666666664</v>
      </c>
      <c r="K3308" s="71">
        <v>53.888171999999997</v>
      </c>
    </row>
    <row r="3309" spans="1:11" ht="12.75" customHeight="1" x14ac:dyDescent="0.25">
      <c r="A3309" s="64" t="s">
        <v>6781</v>
      </c>
      <c r="B3309" s="66"/>
      <c r="C3309" s="66" t="s">
        <v>6782</v>
      </c>
      <c r="D3309" s="66">
        <v>4.74</v>
      </c>
      <c r="E3309" s="67">
        <v>1.0902000000000001</v>
      </c>
      <c r="F3309" s="68">
        <v>0.81764999999999999</v>
      </c>
      <c r="G3309" s="68">
        <v>1.062945</v>
      </c>
      <c r="H3309" s="68">
        <v>1.2223867500000001</v>
      </c>
      <c r="I3309" s="69">
        <v>2.2225213636363637</v>
      </c>
      <c r="J3309" s="70">
        <v>2.716415</v>
      </c>
      <c r="K3309" s="71">
        <v>2.4447735000000002</v>
      </c>
    </row>
    <row r="3310" spans="1:11" ht="12.75" customHeight="1" x14ac:dyDescent="0.25">
      <c r="A3310" s="64" t="s">
        <v>6783</v>
      </c>
      <c r="B3310" s="66"/>
      <c r="C3310" s="66" t="s">
        <v>6784</v>
      </c>
      <c r="D3310" s="66">
        <v>534.78</v>
      </c>
      <c r="E3310" s="67">
        <v>122.99939999999999</v>
      </c>
      <c r="F3310" s="68">
        <v>92.249549999999999</v>
      </c>
      <c r="G3310" s="68">
        <v>119.924415</v>
      </c>
      <c r="H3310" s="68">
        <v>137.91307724999999</v>
      </c>
      <c r="I3310" s="69">
        <v>250.75104954545449</v>
      </c>
      <c r="J3310" s="70">
        <v>306.47350499999999</v>
      </c>
      <c r="K3310" s="71">
        <v>275.82615449999997</v>
      </c>
    </row>
    <row r="3311" spans="1:11" ht="12.75" customHeight="1" x14ac:dyDescent="0.25">
      <c r="A3311" s="64" t="s">
        <v>6785</v>
      </c>
      <c r="B3311" s="66"/>
      <c r="C3311" s="66" t="s">
        <v>6786</v>
      </c>
      <c r="D3311" s="66">
        <v>206.39</v>
      </c>
      <c r="E3311" s="67">
        <v>47.469699999999996</v>
      </c>
      <c r="F3311" s="68">
        <v>35.602274999999999</v>
      </c>
      <c r="G3311" s="68">
        <v>46.282957499999995</v>
      </c>
      <c r="H3311" s="68">
        <v>53.225401124999991</v>
      </c>
      <c r="I3311" s="69">
        <v>96.773456590909063</v>
      </c>
      <c r="J3311" s="70">
        <v>118.27866916666665</v>
      </c>
      <c r="K3311" s="71">
        <v>106.45080224999998</v>
      </c>
    </row>
    <row r="3312" spans="1:11" ht="12.75" customHeight="1" x14ac:dyDescent="0.25">
      <c r="A3312" s="64" t="s">
        <v>6787</v>
      </c>
      <c r="B3312" s="66"/>
      <c r="C3312" s="66" t="s">
        <v>6788</v>
      </c>
      <c r="D3312" s="66">
        <v>80.52</v>
      </c>
      <c r="E3312" s="67">
        <v>18.519600000000001</v>
      </c>
      <c r="F3312" s="68">
        <v>13.889700000000001</v>
      </c>
      <c r="G3312" s="68">
        <v>18.056610000000003</v>
      </c>
      <c r="H3312" s="68">
        <v>20.765101500000004</v>
      </c>
      <c r="I3312" s="69">
        <v>37.754730000000002</v>
      </c>
      <c r="J3312" s="70">
        <v>46.144670000000005</v>
      </c>
      <c r="K3312" s="71">
        <v>41.530203000000007</v>
      </c>
    </row>
    <row r="3313" spans="1:11" ht="12.75" customHeight="1" x14ac:dyDescent="0.25">
      <c r="A3313" s="64" t="s">
        <v>6789</v>
      </c>
      <c r="B3313" s="66"/>
      <c r="C3313" s="66" t="s">
        <v>6790</v>
      </c>
      <c r="D3313" s="66">
        <v>10.039999999999999</v>
      </c>
      <c r="E3313" s="67">
        <v>2.3091999999999997</v>
      </c>
      <c r="F3313" s="68">
        <v>1.7318999999999998</v>
      </c>
      <c r="G3313" s="68">
        <v>2.2514699999999994</v>
      </c>
      <c r="H3313" s="68">
        <v>2.5891904999999995</v>
      </c>
      <c r="I3313" s="69">
        <v>4.7076190909090894</v>
      </c>
      <c r="J3313" s="70">
        <v>5.7537566666666651</v>
      </c>
      <c r="K3313" s="71">
        <v>5.178380999999999</v>
      </c>
    </row>
    <row r="3314" spans="1:11" ht="12.75" customHeight="1" x14ac:dyDescent="0.25">
      <c r="A3314" s="64" t="s">
        <v>6791</v>
      </c>
      <c r="B3314" s="66"/>
      <c r="C3314" s="66" t="s">
        <v>6792</v>
      </c>
      <c r="D3314" s="66">
        <v>1024.3900000000001</v>
      </c>
      <c r="E3314" s="67">
        <v>235.60970000000003</v>
      </c>
      <c r="F3314" s="68">
        <v>176.70727500000004</v>
      </c>
      <c r="G3314" s="68">
        <v>229.71945750000003</v>
      </c>
      <c r="H3314" s="68">
        <v>264.17737612500002</v>
      </c>
      <c r="I3314" s="69">
        <v>480.32250204545454</v>
      </c>
      <c r="J3314" s="70">
        <v>587.06083583333339</v>
      </c>
      <c r="K3314" s="71">
        <v>528.35475225000005</v>
      </c>
    </row>
    <row r="3315" spans="1:11" ht="12.75" customHeight="1" x14ac:dyDescent="0.25">
      <c r="A3315" s="64" t="s">
        <v>6793</v>
      </c>
      <c r="B3315" s="66"/>
      <c r="C3315" s="66" t="s">
        <v>6794</v>
      </c>
      <c r="D3315" s="66">
        <v>1158</v>
      </c>
      <c r="E3315" s="67">
        <v>266.34000000000003</v>
      </c>
      <c r="F3315" s="68">
        <v>199.75500000000002</v>
      </c>
      <c r="G3315" s="68">
        <v>259.68150000000003</v>
      </c>
      <c r="H3315" s="68">
        <v>298.63372500000003</v>
      </c>
      <c r="I3315" s="69">
        <v>542.97040909090913</v>
      </c>
      <c r="J3315" s="70">
        <v>663.6305000000001</v>
      </c>
      <c r="K3315" s="71">
        <v>597.26745000000005</v>
      </c>
    </row>
    <row r="3316" spans="1:11" ht="12.75" customHeight="1" x14ac:dyDescent="0.25">
      <c r="A3316" s="64" t="s">
        <v>6795</v>
      </c>
      <c r="B3316" s="66"/>
      <c r="C3316" s="66" t="s">
        <v>6796</v>
      </c>
      <c r="D3316" s="66">
        <v>259.7</v>
      </c>
      <c r="E3316" s="67">
        <v>59.731000000000002</v>
      </c>
      <c r="F3316" s="68">
        <v>44.798250000000003</v>
      </c>
      <c r="G3316" s="68">
        <v>58.237725000000005</v>
      </c>
      <c r="H3316" s="68">
        <v>66.973383750000011</v>
      </c>
      <c r="I3316" s="69">
        <v>121.76978863636364</v>
      </c>
      <c r="J3316" s="70">
        <v>148.82974166666668</v>
      </c>
      <c r="K3316" s="71">
        <v>133.94676750000002</v>
      </c>
    </row>
    <row r="3317" spans="1:11" ht="12.75" customHeight="1" x14ac:dyDescent="0.25">
      <c r="A3317" s="64" t="s">
        <v>6797</v>
      </c>
      <c r="B3317" s="66"/>
      <c r="C3317" s="66" t="s">
        <v>6798</v>
      </c>
      <c r="D3317" s="66">
        <v>209.57</v>
      </c>
      <c r="E3317" s="67">
        <v>48.201100000000004</v>
      </c>
      <c r="F3317" s="68">
        <v>36.150825000000005</v>
      </c>
      <c r="G3317" s="68">
        <v>46.996072500000004</v>
      </c>
      <c r="H3317" s="68">
        <v>54.045483375000003</v>
      </c>
      <c r="I3317" s="69">
        <v>98.264515227272724</v>
      </c>
      <c r="J3317" s="70">
        <v>120.10107416666668</v>
      </c>
      <c r="K3317" s="71">
        <v>108.09096675000001</v>
      </c>
    </row>
    <row r="3318" spans="1:11" ht="12.75" customHeight="1" x14ac:dyDescent="0.25">
      <c r="A3318" s="64" t="s">
        <v>6799</v>
      </c>
      <c r="B3318" s="66"/>
      <c r="C3318" s="66" t="s">
        <v>6800</v>
      </c>
      <c r="D3318" s="66">
        <v>284.48</v>
      </c>
      <c r="E3318" s="67">
        <v>65.430400000000006</v>
      </c>
      <c r="F3318" s="68">
        <v>49.072800000000001</v>
      </c>
      <c r="G3318" s="68">
        <v>63.794640000000001</v>
      </c>
      <c r="H3318" s="68">
        <v>73.363836000000006</v>
      </c>
      <c r="I3318" s="69">
        <v>133.38879272727272</v>
      </c>
      <c r="J3318" s="70">
        <v>163.03074666666669</v>
      </c>
      <c r="K3318" s="71">
        <v>146.72767200000001</v>
      </c>
    </row>
    <row r="3319" spans="1:11" ht="12.75" customHeight="1" x14ac:dyDescent="0.25">
      <c r="A3319" s="64" t="s">
        <v>6801</v>
      </c>
      <c r="B3319" s="66"/>
      <c r="C3319" s="66" t="s">
        <v>6802</v>
      </c>
      <c r="D3319" s="66">
        <v>211.04</v>
      </c>
      <c r="E3319" s="67">
        <v>48.539200000000001</v>
      </c>
      <c r="F3319" s="68">
        <v>36.404400000000003</v>
      </c>
      <c r="G3319" s="68">
        <v>47.325720000000004</v>
      </c>
      <c r="H3319" s="68">
        <v>54.424578000000004</v>
      </c>
      <c r="I3319" s="69">
        <v>98.95377818181818</v>
      </c>
      <c r="J3319" s="70">
        <v>120.94350666666668</v>
      </c>
      <c r="K3319" s="71">
        <v>108.84915600000001</v>
      </c>
    </row>
    <row r="3320" spans="1:11" ht="12.75" customHeight="1" x14ac:dyDescent="0.25">
      <c r="A3320" s="64" t="s">
        <v>6803</v>
      </c>
      <c r="B3320" s="66"/>
      <c r="C3320" s="66" t="s">
        <v>6804</v>
      </c>
      <c r="D3320" s="66">
        <v>165.3</v>
      </c>
      <c r="E3320" s="67">
        <v>38.019000000000005</v>
      </c>
      <c r="F3320" s="68">
        <v>28.514250000000004</v>
      </c>
      <c r="G3320" s="68">
        <v>37.068525000000008</v>
      </c>
      <c r="H3320" s="68">
        <v>42.62880375000001</v>
      </c>
      <c r="I3320" s="69">
        <v>77.506915909090921</v>
      </c>
      <c r="J3320" s="70">
        <v>94.730675000000019</v>
      </c>
      <c r="K3320" s="71">
        <v>85.25760750000002</v>
      </c>
    </row>
    <row r="3321" spans="1:11" ht="12.75" customHeight="1" x14ac:dyDescent="0.25">
      <c r="A3321" s="64" t="s">
        <v>6805</v>
      </c>
      <c r="B3321" s="66"/>
      <c r="C3321" s="66" t="s">
        <v>6806</v>
      </c>
      <c r="D3321" s="66">
        <v>187.17</v>
      </c>
      <c r="E3321" s="67">
        <v>43.049099999999996</v>
      </c>
      <c r="F3321" s="68">
        <v>32.286824999999993</v>
      </c>
      <c r="G3321" s="68">
        <v>41.972872499999994</v>
      </c>
      <c r="H3321" s="68">
        <v>48.26880337499999</v>
      </c>
      <c r="I3321" s="69">
        <v>87.761460681818164</v>
      </c>
      <c r="J3321" s="70">
        <v>107.26400749999998</v>
      </c>
      <c r="K3321" s="71">
        <v>96.537606749999981</v>
      </c>
    </row>
    <row r="3322" spans="1:11" ht="12.75" customHeight="1" x14ac:dyDescent="0.25">
      <c r="A3322" s="64" t="s">
        <v>6807</v>
      </c>
      <c r="B3322" s="66"/>
      <c r="C3322" s="66" t="s">
        <v>6808</v>
      </c>
      <c r="D3322" s="66">
        <v>3743.35</v>
      </c>
      <c r="E3322" s="67">
        <v>860.97050000000002</v>
      </c>
      <c r="F3322" s="68">
        <v>645.72787500000004</v>
      </c>
      <c r="G3322" s="68">
        <v>839.44623750000005</v>
      </c>
      <c r="H3322" s="68">
        <v>965.363173125</v>
      </c>
      <c r="I3322" s="69">
        <v>1755.2057693181816</v>
      </c>
      <c r="J3322" s="70">
        <v>2145.2514958333331</v>
      </c>
      <c r="K3322" s="71">
        <v>1930.72634625</v>
      </c>
    </row>
    <row r="3323" spans="1:11" ht="12.75" customHeight="1" x14ac:dyDescent="0.25">
      <c r="A3323" s="64" t="s">
        <v>6809</v>
      </c>
      <c r="B3323" s="66"/>
      <c r="C3323" s="66" t="s">
        <v>6810</v>
      </c>
      <c r="D3323" s="66">
        <v>4052.96</v>
      </c>
      <c r="E3323" s="67">
        <v>932.18080000000009</v>
      </c>
      <c r="F3323" s="68">
        <v>699.13560000000007</v>
      </c>
      <c r="G3323" s="68">
        <v>908.87628000000007</v>
      </c>
      <c r="H3323" s="68">
        <v>1045.2077220000001</v>
      </c>
      <c r="I3323" s="69">
        <v>1900.3776763636365</v>
      </c>
      <c r="J3323" s="70">
        <v>2322.6838266666668</v>
      </c>
      <c r="K3323" s="71">
        <v>2090.4154440000002</v>
      </c>
    </row>
    <row r="3324" spans="1:11" ht="12.75" customHeight="1" x14ac:dyDescent="0.25">
      <c r="A3324" s="64" t="s">
        <v>6811</v>
      </c>
      <c r="B3324" s="66"/>
      <c r="C3324" s="66" t="s">
        <v>6812</v>
      </c>
      <c r="D3324" s="66">
        <v>5295.52</v>
      </c>
      <c r="E3324" s="67">
        <v>1217.9696000000001</v>
      </c>
      <c r="F3324" s="68">
        <v>913.47720000000004</v>
      </c>
      <c r="G3324" s="68">
        <v>1187.52036</v>
      </c>
      <c r="H3324" s="68">
        <v>1365.648414</v>
      </c>
      <c r="I3324" s="69">
        <v>2482.997116363636</v>
      </c>
      <c r="J3324" s="70">
        <v>3034.7742533333335</v>
      </c>
      <c r="K3324" s="71">
        <v>2731.296828</v>
      </c>
    </row>
    <row r="3325" spans="1:11" ht="12.75" customHeight="1" x14ac:dyDescent="0.25">
      <c r="A3325" s="64" t="s">
        <v>6813</v>
      </c>
      <c r="B3325" s="66"/>
      <c r="C3325" s="66" t="s">
        <v>6814</v>
      </c>
      <c r="D3325" s="66">
        <v>3042.35</v>
      </c>
      <c r="E3325" s="67">
        <v>699.7405</v>
      </c>
      <c r="F3325" s="68">
        <v>524.80537500000003</v>
      </c>
      <c r="G3325" s="68">
        <v>682.24698750000005</v>
      </c>
      <c r="H3325" s="68">
        <v>784.58403562500007</v>
      </c>
      <c r="I3325" s="69">
        <v>1426.5164284090908</v>
      </c>
      <c r="J3325" s="70">
        <v>1743.5200791666668</v>
      </c>
      <c r="K3325" s="71">
        <v>1569.1680712500001</v>
      </c>
    </row>
    <row r="3326" spans="1:11" ht="12.75" customHeight="1" x14ac:dyDescent="0.25">
      <c r="A3326" s="64" t="s">
        <v>6815</v>
      </c>
      <c r="B3326" s="66"/>
      <c r="C3326" s="66" t="s">
        <v>6816</v>
      </c>
      <c r="D3326" s="66">
        <v>1981.39</v>
      </c>
      <c r="E3326" s="67">
        <v>455.71970000000005</v>
      </c>
      <c r="F3326" s="68">
        <v>341.78977500000002</v>
      </c>
      <c r="G3326" s="68">
        <v>444.3267075</v>
      </c>
      <c r="H3326" s="68">
        <v>510.97571362500003</v>
      </c>
      <c r="I3326" s="69">
        <v>929.04675204545447</v>
      </c>
      <c r="J3326" s="70">
        <v>1135.5015858333334</v>
      </c>
      <c r="K3326" s="71">
        <v>1021.9514272500001</v>
      </c>
    </row>
    <row r="3327" spans="1:11" ht="12.75" customHeight="1" x14ac:dyDescent="0.25">
      <c r="A3327" s="64" t="s">
        <v>6817</v>
      </c>
      <c r="B3327" s="66"/>
      <c r="C3327" s="66" t="s">
        <v>6818</v>
      </c>
      <c r="D3327" s="66">
        <v>1288.43</v>
      </c>
      <c r="E3327" s="67">
        <v>296.33890000000002</v>
      </c>
      <c r="F3327" s="68">
        <v>222.25417500000003</v>
      </c>
      <c r="G3327" s="68">
        <v>288.93042750000006</v>
      </c>
      <c r="H3327" s="68">
        <v>332.2699916250001</v>
      </c>
      <c r="I3327" s="69">
        <v>604.12725750000016</v>
      </c>
      <c r="J3327" s="70">
        <v>738.37775916666692</v>
      </c>
      <c r="K3327" s="71">
        <v>664.5399832500002</v>
      </c>
    </row>
    <row r="3328" spans="1:11" ht="12.75" customHeight="1" x14ac:dyDescent="0.25">
      <c r="A3328" s="64" t="s">
        <v>6819</v>
      </c>
      <c r="B3328" s="66"/>
      <c r="C3328" s="66" t="s">
        <v>6820</v>
      </c>
      <c r="D3328" s="66">
        <v>83.61</v>
      </c>
      <c r="E3328" s="67">
        <v>19.2303</v>
      </c>
      <c r="F3328" s="68">
        <v>14.422725</v>
      </c>
      <c r="G3328" s="68">
        <v>18.7495425</v>
      </c>
      <c r="H3328" s="68">
        <v>21.561973875</v>
      </c>
      <c r="I3328" s="69">
        <v>39.203588863636362</v>
      </c>
      <c r="J3328" s="70">
        <v>47.915497500000001</v>
      </c>
      <c r="K3328" s="71">
        <v>43.123947749999999</v>
      </c>
    </row>
    <row r="3329" spans="1:11" ht="12.75" customHeight="1" x14ac:dyDescent="0.25">
      <c r="A3329" s="64" t="s">
        <v>6821</v>
      </c>
      <c r="B3329" s="66"/>
      <c r="C3329" s="66" t="s">
        <v>6822</v>
      </c>
      <c r="D3329" s="66">
        <v>200.43</v>
      </c>
      <c r="E3329" s="67">
        <v>46.0989</v>
      </c>
      <c r="F3329" s="68">
        <v>34.574174999999997</v>
      </c>
      <c r="G3329" s="68">
        <v>44.946427499999999</v>
      </c>
      <c r="H3329" s="68">
        <v>51.688391625000001</v>
      </c>
      <c r="I3329" s="69">
        <v>93.978893863636358</v>
      </c>
      <c r="J3329" s="70">
        <v>114.86309249999999</v>
      </c>
      <c r="K3329" s="71">
        <v>103.37678325</v>
      </c>
    </row>
    <row r="3330" spans="1:11" ht="12.75" customHeight="1" x14ac:dyDescent="0.25">
      <c r="A3330" s="64" t="s">
        <v>6823</v>
      </c>
      <c r="B3330" s="66"/>
      <c r="C3330" s="66" t="s">
        <v>6824</v>
      </c>
      <c r="D3330" s="66">
        <v>382.91</v>
      </c>
      <c r="E3330" s="67">
        <v>88.069300000000013</v>
      </c>
      <c r="F3330" s="68">
        <v>66.051975000000013</v>
      </c>
      <c r="G3330" s="68">
        <v>85.867567500000021</v>
      </c>
      <c r="H3330" s="68">
        <v>98.747702625000016</v>
      </c>
      <c r="I3330" s="69">
        <v>179.54127750000001</v>
      </c>
      <c r="J3330" s="70">
        <v>219.43933916666668</v>
      </c>
      <c r="K3330" s="71">
        <v>197.49540525000003</v>
      </c>
    </row>
    <row r="3331" spans="1:11" ht="12.75" customHeight="1" x14ac:dyDescent="0.25">
      <c r="A3331" s="64" t="s">
        <v>6825</v>
      </c>
      <c r="B3331" s="66"/>
      <c r="C3331" s="66" t="s">
        <v>6826</v>
      </c>
      <c r="D3331" s="66">
        <v>165.3</v>
      </c>
      <c r="E3331" s="67">
        <v>38.019000000000005</v>
      </c>
      <c r="F3331" s="68">
        <v>28.514250000000004</v>
      </c>
      <c r="G3331" s="68">
        <v>37.068525000000008</v>
      </c>
      <c r="H3331" s="68">
        <v>42.62880375000001</v>
      </c>
      <c r="I3331" s="69">
        <v>77.506915909090921</v>
      </c>
      <c r="J3331" s="70">
        <v>94.730675000000019</v>
      </c>
      <c r="K3331" s="71">
        <v>85.25760750000002</v>
      </c>
    </row>
    <row r="3332" spans="1:11" ht="12.75" customHeight="1" x14ac:dyDescent="0.25">
      <c r="A3332" s="64" t="s">
        <v>6827</v>
      </c>
      <c r="B3332" s="66"/>
      <c r="C3332" s="66" t="s">
        <v>6828</v>
      </c>
      <c r="D3332" s="66">
        <v>187.17</v>
      </c>
      <c r="E3332" s="67">
        <v>43.049099999999996</v>
      </c>
      <c r="F3332" s="68">
        <v>32.286824999999993</v>
      </c>
      <c r="G3332" s="68">
        <v>41.972872499999994</v>
      </c>
      <c r="H3332" s="68">
        <v>48.26880337499999</v>
      </c>
      <c r="I3332" s="69">
        <v>87.761460681818164</v>
      </c>
      <c r="J3332" s="70">
        <v>107.26400749999998</v>
      </c>
      <c r="K3332" s="71">
        <v>96.537606749999981</v>
      </c>
    </row>
    <row r="3333" spans="1:11" ht="12.75" customHeight="1" x14ac:dyDescent="0.25">
      <c r="A3333" s="64" t="s">
        <v>6829</v>
      </c>
      <c r="B3333" s="66"/>
      <c r="C3333" s="66" t="s">
        <v>6830</v>
      </c>
      <c r="D3333" s="66">
        <v>186.48</v>
      </c>
      <c r="E3333" s="67">
        <v>42.8904</v>
      </c>
      <c r="F3333" s="68">
        <v>32.1678</v>
      </c>
      <c r="G3333" s="68">
        <v>41.81814</v>
      </c>
      <c r="H3333" s="68">
        <v>48.090860999999997</v>
      </c>
      <c r="I3333" s="69">
        <v>87.43792909090908</v>
      </c>
      <c r="J3333" s="70">
        <v>106.86857999999999</v>
      </c>
      <c r="K3333" s="71">
        <v>96.181721999999993</v>
      </c>
    </row>
    <row r="3334" spans="1:11" ht="12.75" customHeight="1" x14ac:dyDescent="0.25">
      <c r="A3334" s="64" t="s">
        <v>6831</v>
      </c>
      <c r="B3334" s="66"/>
      <c r="C3334" s="66" t="s">
        <v>6832</v>
      </c>
      <c r="D3334" s="66">
        <v>211.04</v>
      </c>
      <c r="E3334" s="67">
        <v>48.539200000000001</v>
      </c>
      <c r="F3334" s="68">
        <v>36.404400000000003</v>
      </c>
      <c r="G3334" s="68">
        <v>47.325720000000004</v>
      </c>
      <c r="H3334" s="68">
        <v>54.424578000000004</v>
      </c>
      <c r="I3334" s="69">
        <v>98.95377818181818</v>
      </c>
      <c r="J3334" s="70">
        <v>120.94350666666668</v>
      </c>
      <c r="K3334" s="71">
        <v>108.84915600000001</v>
      </c>
    </row>
    <row r="3335" spans="1:11" ht="12.75" customHeight="1" x14ac:dyDescent="0.25">
      <c r="A3335" s="64" t="s">
        <v>6833</v>
      </c>
      <c r="B3335" s="66"/>
      <c r="C3335" s="66" t="s">
        <v>6834</v>
      </c>
      <c r="D3335" s="66">
        <v>176</v>
      </c>
      <c r="E3335" s="67">
        <v>40.480000000000004</v>
      </c>
      <c r="F3335" s="68">
        <v>30.360000000000003</v>
      </c>
      <c r="G3335" s="68">
        <v>39.468000000000004</v>
      </c>
      <c r="H3335" s="68">
        <v>45.388200000000005</v>
      </c>
      <c r="I3335" s="69">
        <v>82.524000000000001</v>
      </c>
      <c r="J3335" s="70">
        <v>100.86266666666667</v>
      </c>
      <c r="K3335" s="71">
        <v>90.77640000000001</v>
      </c>
    </row>
    <row r="3336" spans="1:11" ht="12.75" customHeight="1" x14ac:dyDescent="0.25">
      <c r="A3336" s="64" t="s">
        <v>6835</v>
      </c>
      <c r="B3336" s="66"/>
      <c r="C3336" s="66" t="s">
        <v>6836</v>
      </c>
      <c r="D3336" s="66">
        <v>199.3</v>
      </c>
      <c r="E3336" s="67">
        <v>45.839000000000006</v>
      </c>
      <c r="F3336" s="68">
        <v>34.379250000000006</v>
      </c>
      <c r="G3336" s="68">
        <v>44.693025000000006</v>
      </c>
      <c r="H3336" s="68">
        <v>51.396978750000009</v>
      </c>
      <c r="I3336" s="69">
        <v>93.449052272727286</v>
      </c>
      <c r="J3336" s="70">
        <v>114.21550833333335</v>
      </c>
      <c r="K3336" s="71">
        <v>102.79395750000002</v>
      </c>
    </row>
    <row r="3337" spans="1:11" ht="12.75" customHeight="1" x14ac:dyDescent="0.25">
      <c r="A3337" s="64" t="s">
        <v>6837</v>
      </c>
      <c r="B3337" s="66"/>
      <c r="C3337" s="66" t="s">
        <v>6838</v>
      </c>
      <c r="D3337" s="66">
        <v>198.13</v>
      </c>
      <c r="E3337" s="67">
        <v>45.569900000000004</v>
      </c>
      <c r="F3337" s="68">
        <v>34.177424999999999</v>
      </c>
      <c r="G3337" s="68">
        <v>44.430652500000001</v>
      </c>
      <c r="H3337" s="68">
        <v>51.095250374999999</v>
      </c>
      <c r="I3337" s="69">
        <v>92.900455227272715</v>
      </c>
      <c r="J3337" s="70">
        <v>113.54500083333333</v>
      </c>
      <c r="K3337" s="71">
        <v>102.19050075</v>
      </c>
    </row>
    <row r="3338" spans="1:11" ht="12.75" customHeight="1" x14ac:dyDescent="0.25">
      <c r="A3338" s="64" t="s">
        <v>6839</v>
      </c>
      <c r="B3338" s="66"/>
      <c r="C3338" s="66" t="s">
        <v>6840</v>
      </c>
      <c r="D3338" s="66">
        <v>224.35</v>
      </c>
      <c r="E3338" s="67">
        <v>51.600500000000004</v>
      </c>
      <c r="F3338" s="68">
        <v>38.700375000000001</v>
      </c>
      <c r="G3338" s="68">
        <v>50.310487500000001</v>
      </c>
      <c r="H3338" s="68">
        <v>57.857060625000003</v>
      </c>
      <c r="I3338" s="69">
        <v>105.19465568181818</v>
      </c>
      <c r="J3338" s="70">
        <v>128.57124583333334</v>
      </c>
      <c r="K3338" s="71">
        <v>115.71412125000001</v>
      </c>
    </row>
    <row r="3339" spans="1:11" ht="12.75" customHeight="1" x14ac:dyDescent="0.25">
      <c r="A3339" s="64" t="s">
        <v>6841</v>
      </c>
      <c r="B3339" s="66"/>
      <c r="C3339" s="66" t="s">
        <v>6842</v>
      </c>
      <c r="D3339" s="66">
        <v>186.48</v>
      </c>
      <c r="E3339" s="67">
        <v>42.8904</v>
      </c>
      <c r="F3339" s="68">
        <v>32.1678</v>
      </c>
      <c r="G3339" s="68">
        <v>41.81814</v>
      </c>
      <c r="H3339" s="68">
        <v>48.090860999999997</v>
      </c>
      <c r="I3339" s="69">
        <v>87.43792909090908</v>
      </c>
      <c r="J3339" s="70">
        <v>106.86857999999999</v>
      </c>
      <c r="K3339" s="71">
        <v>96.181721999999993</v>
      </c>
    </row>
    <row r="3340" spans="1:11" ht="12.75" customHeight="1" x14ac:dyDescent="0.25">
      <c r="A3340" s="64" t="s">
        <v>6843</v>
      </c>
      <c r="B3340" s="66"/>
      <c r="C3340" s="66" t="s">
        <v>6844</v>
      </c>
      <c r="D3340" s="66">
        <v>211.04</v>
      </c>
      <c r="E3340" s="67">
        <v>48.539200000000001</v>
      </c>
      <c r="F3340" s="68">
        <v>36.404400000000003</v>
      </c>
      <c r="G3340" s="68">
        <v>47.325720000000004</v>
      </c>
      <c r="H3340" s="68">
        <v>54.424578000000004</v>
      </c>
      <c r="I3340" s="69">
        <v>98.95377818181818</v>
      </c>
      <c r="J3340" s="70">
        <v>120.94350666666668</v>
      </c>
      <c r="K3340" s="71">
        <v>108.84915600000001</v>
      </c>
    </row>
    <row r="3341" spans="1:11" ht="12.75" customHeight="1" x14ac:dyDescent="0.25">
      <c r="A3341" s="64" t="s">
        <v>6845</v>
      </c>
      <c r="B3341" s="66"/>
      <c r="C3341" s="66" t="s">
        <v>6846</v>
      </c>
      <c r="D3341" s="66">
        <v>1411.83</v>
      </c>
      <c r="E3341" s="67">
        <v>324.72089999999997</v>
      </c>
      <c r="F3341" s="68">
        <v>243.54067499999996</v>
      </c>
      <c r="G3341" s="68">
        <v>316.60287749999998</v>
      </c>
      <c r="H3341" s="68">
        <v>364.09330912499996</v>
      </c>
      <c r="I3341" s="69">
        <v>661.98783477272718</v>
      </c>
      <c r="J3341" s="70">
        <v>809.0962424999999</v>
      </c>
      <c r="K3341" s="71">
        <v>728.18661824999992</v>
      </c>
    </row>
    <row r="3342" spans="1:11" ht="12.75" customHeight="1" x14ac:dyDescent="0.25">
      <c r="A3342" s="64" t="s">
        <v>6847</v>
      </c>
      <c r="B3342" s="66"/>
      <c r="C3342" s="66" t="s">
        <v>6848</v>
      </c>
      <c r="D3342" s="66">
        <v>16745.04</v>
      </c>
      <c r="E3342" s="67">
        <v>3851.3592000000003</v>
      </c>
      <c r="F3342" s="68">
        <v>2888.5194000000001</v>
      </c>
      <c r="G3342" s="68">
        <v>3755.0752200000002</v>
      </c>
      <c r="H3342" s="68">
        <v>4318.3365030000004</v>
      </c>
      <c r="I3342" s="69">
        <v>7851.5209145454546</v>
      </c>
      <c r="J3342" s="70">
        <v>9596.3033400000004</v>
      </c>
      <c r="K3342" s="71">
        <v>8636.6730060000009</v>
      </c>
    </row>
    <row r="3343" spans="1:11" ht="12.75" customHeight="1" x14ac:dyDescent="0.25">
      <c r="A3343" s="64" t="s">
        <v>6849</v>
      </c>
      <c r="B3343" s="66"/>
      <c r="C3343" s="66" t="s">
        <v>6093</v>
      </c>
      <c r="D3343" s="66">
        <v>8.65</v>
      </c>
      <c r="E3343" s="67">
        <v>1.9895000000000003</v>
      </c>
      <c r="F3343" s="68">
        <v>1.4921250000000001</v>
      </c>
      <c r="G3343" s="68">
        <v>1.9397625000000001</v>
      </c>
      <c r="H3343" s="68">
        <v>2.2307268750000002</v>
      </c>
      <c r="I3343" s="69">
        <v>4.0558670454545451</v>
      </c>
      <c r="J3343" s="70">
        <v>4.9571708333333335</v>
      </c>
      <c r="K3343" s="71">
        <v>4.4614537500000004</v>
      </c>
    </row>
    <row r="3344" spans="1:11" ht="12.75" customHeight="1" x14ac:dyDescent="0.25">
      <c r="A3344" s="64" t="s">
        <v>6850</v>
      </c>
      <c r="B3344" s="66"/>
      <c r="C3344" s="66" t="s">
        <v>6851</v>
      </c>
      <c r="D3344" s="66">
        <v>421.83</v>
      </c>
      <c r="E3344" s="67">
        <v>97.020899999999997</v>
      </c>
      <c r="F3344" s="68">
        <v>72.765675000000002</v>
      </c>
      <c r="G3344" s="68">
        <v>94.595377499999998</v>
      </c>
      <c r="H3344" s="68">
        <v>108.784684125</v>
      </c>
      <c r="I3344" s="69">
        <v>197.79033477272725</v>
      </c>
      <c r="J3344" s="70">
        <v>241.7437425</v>
      </c>
      <c r="K3344" s="71">
        <v>217.56936825</v>
      </c>
    </row>
    <row r="3345" spans="1:11" ht="12.75" customHeight="1" x14ac:dyDescent="0.25">
      <c r="A3345" s="64" t="s">
        <v>6852</v>
      </c>
      <c r="B3345" s="66"/>
      <c r="C3345" s="66" t="s">
        <v>6853</v>
      </c>
      <c r="D3345" s="66">
        <v>343.78</v>
      </c>
      <c r="E3345" s="67">
        <v>79.069400000000002</v>
      </c>
      <c r="F3345" s="68">
        <v>59.302050000000001</v>
      </c>
      <c r="G3345" s="68">
        <v>77.092664999999997</v>
      </c>
      <c r="H3345" s="68">
        <v>88.656564750000001</v>
      </c>
      <c r="I3345" s="69">
        <v>161.19375409090907</v>
      </c>
      <c r="J3345" s="70">
        <v>197.01458833333334</v>
      </c>
      <c r="K3345" s="71">
        <v>177.3131295</v>
      </c>
    </row>
    <row r="3346" spans="1:11" ht="12.75" customHeight="1" x14ac:dyDescent="0.25">
      <c r="A3346" s="64" t="s">
        <v>6854</v>
      </c>
      <c r="B3346" s="66"/>
      <c r="C3346" s="66" t="s">
        <v>6855</v>
      </c>
      <c r="D3346" s="66">
        <v>323.7</v>
      </c>
      <c r="E3346" s="67">
        <v>74.451000000000008</v>
      </c>
      <c r="F3346" s="68">
        <v>55.838250000000002</v>
      </c>
      <c r="G3346" s="68">
        <v>72.589725000000001</v>
      </c>
      <c r="H3346" s="68">
        <v>83.478183749999999</v>
      </c>
      <c r="I3346" s="69">
        <v>151.77851590909088</v>
      </c>
      <c r="J3346" s="70">
        <v>185.50707499999999</v>
      </c>
      <c r="K3346" s="71">
        <v>166.9563675</v>
      </c>
    </row>
    <row r="3347" spans="1:11" ht="12.75" customHeight="1" x14ac:dyDescent="0.25">
      <c r="A3347" s="64" t="s">
        <v>6856</v>
      </c>
      <c r="B3347" s="66"/>
      <c r="C3347" s="66" t="s">
        <v>6857</v>
      </c>
      <c r="D3347" s="66">
        <v>13.39</v>
      </c>
      <c r="E3347" s="67">
        <v>3.0797000000000003</v>
      </c>
      <c r="F3347" s="68">
        <v>2.3097750000000001</v>
      </c>
      <c r="G3347" s="68">
        <v>3.0027075000000001</v>
      </c>
      <c r="H3347" s="68">
        <v>3.4531136250000003</v>
      </c>
      <c r="I3347" s="69">
        <v>6.2783884090909092</v>
      </c>
      <c r="J3347" s="70">
        <v>7.673585833333334</v>
      </c>
      <c r="K3347" s="71">
        <v>6.9062272500000006</v>
      </c>
    </row>
    <row r="3348" spans="1:11" ht="12.75" customHeight="1" x14ac:dyDescent="0.25">
      <c r="A3348" s="64" t="s">
        <v>6858</v>
      </c>
      <c r="B3348" s="66"/>
      <c r="C3348" s="66" t="s">
        <v>6859</v>
      </c>
      <c r="D3348" s="66">
        <v>9.35</v>
      </c>
      <c r="E3348" s="67">
        <v>2.1505000000000001</v>
      </c>
      <c r="F3348" s="68">
        <v>1.6128750000000001</v>
      </c>
      <c r="G3348" s="68">
        <v>2.0967375000000001</v>
      </c>
      <c r="H3348" s="68">
        <v>2.4112481250000002</v>
      </c>
      <c r="I3348" s="69">
        <v>4.3840874999999997</v>
      </c>
      <c r="J3348" s="70">
        <v>5.3583291666666666</v>
      </c>
      <c r="K3348" s="71">
        <v>4.8224962500000004</v>
      </c>
    </row>
    <row r="3349" spans="1:11" ht="12.75" customHeight="1" x14ac:dyDescent="0.25">
      <c r="A3349" s="64" t="s">
        <v>6860</v>
      </c>
      <c r="B3349" s="66"/>
      <c r="C3349" s="66" t="s">
        <v>6861</v>
      </c>
      <c r="D3349" s="66">
        <v>284.7</v>
      </c>
      <c r="E3349" s="67">
        <v>65.480999999999995</v>
      </c>
      <c r="F3349" s="68">
        <v>49.110749999999996</v>
      </c>
      <c r="G3349" s="68">
        <v>63.843974999999993</v>
      </c>
      <c r="H3349" s="68">
        <v>73.420571249999995</v>
      </c>
      <c r="I3349" s="69">
        <v>133.4919477272727</v>
      </c>
      <c r="J3349" s="70">
        <v>163.156825</v>
      </c>
      <c r="K3349" s="71">
        <v>146.84114249999999</v>
      </c>
    </row>
    <row r="3350" spans="1:11" ht="12.75" customHeight="1" x14ac:dyDescent="0.25">
      <c r="A3350" s="64" t="s">
        <v>6862</v>
      </c>
      <c r="B3350" s="66"/>
      <c r="C3350" s="66" t="s">
        <v>6863</v>
      </c>
      <c r="D3350" s="66">
        <v>2292.87</v>
      </c>
      <c r="E3350" s="67">
        <v>527.36009999999999</v>
      </c>
      <c r="F3350" s="68">
        <v>395.52007500000002</v>
      </c>
      <c r="G3350" s="68">
        <v>514.17609749999997</v>
      </c>
      <c r="H3350" s="68">
        <v>591.30251212500002</v>
      </c>
      <c r="I3350" s="69">
        <v>1075.0954765909091</v>
      </c>
      <c r="J3350" s="70">
        <v>1314.0055824999999</v>
      </c>
      <c r="K3350" s="71">
        <v>1182.60502425</v>
      </c>
    </row>
    <row r="3351" spans="1:11" ht="12.75" customHeight="1" x14ac:dyDescent="0.25">
      <c r="A3351" s="64" t="s">
        <v>6864</v>
      </c>
      <c r="B3351" s="66"/>
      <c r="C3351" s="66" t="s">
        <v>6865</v>
      </c>
      <c r="D3351" s="66">
        <v>1820.96</v>
      </c>
      <c r="E3351" s="67">
        <v>418.82080000000002</v>
      </c>
      <c r="F3351" s="68">
        <v>314.11560000000003</v>
      </c>
      <c r="G3351" s="68">
        <v>408.35028000000005</v>
      </c>
      <c r="H3351" s="68">
        <v>469.60282200000006</v>
      </c>
      <c r="I3351" s="69">
        <v>853.82331272727276</v>
      </c>
      <c r="J3351" s="70">
        <v>1043.5618266666668</v>
      </c>
      <c r="K3351" s="71">
        <v>939.20564400000012</v>
      </c>
    </row>
    <row r="3352" spans="1:11" ht="12.75" customHeight="1" x14ac:dyDescent="0.25">
      <c r="A3352" s="64" t="s">
        <v>6866</v>
      </c>
      <c r="B3352" s="66"/>
      <c r="C3352" s="66" t="s">
        <v>6867</v>
      </c>
      <c r="D3352" s="66">
        <v>194.52</v>
      </c>
      <c r="E3352" s="67">
        <v>44.739600000000003</v>
      </c>
      <c r="F3352" s="68">
        <v>33.554700000000004</v>
      </c>
      <c r="G3352" s="68">
        <v>43.621110000000002</v>
      </c>
      <c r="H3352" s="68">
        <v>50.1642765</v>
      </c>
      <c r="I3352" s="69">
        <v>91.207775454545441</v>
      </c>
      <c r="J3352" s="70">
        <v>111.47617</v>
      </c>
      <c r="K3352" s="71">
        <v>100.328553</v>
      </c>
    </row>
    <row r="3353" spans="1:11" ht="12.75" customHeight="1" x14ac:dyDescent="0.25">
      <c r="A3353" s="64" t="s">
        <v>6868</v>
      </c>
      <c r="B3353" s="66"/>
      <c r="C3353" s="66" t="s">
        <v>6869</v>
      </c>
      <c r="D3353" s="66">
        <v>232.87</v>
      </c>
      <c r="E3353" s="67">
        <v>53.560100000000006</v>
      </c>
      <c r="F3353" s="68">
        <v>40.170075000000004</v>
      </c>
      <c r="G3353" s="68">
        <v>52.221097500000006</v>
      </c>
      <c r="H3353" s="68">
        <v>60.054262125000008</v>
      </c>
      <c r="I3353" s="69">
        <v>109.18956750000001</v>
      </c>
      <c r="J3353" s="70">
        <v>133.45391583333335</v>
      </c>
      <c r="K3353" s="71">
        <v>120.10852425000002</v>
      </c>
    </row>
    <row r="3354" spans="1:11" ht="12.75" customHeight="1" x14ac:dyDescent="0.25">
      <c r="A3354" s="64" t="s">
        <v>6870</v>
      </c>
      <c r="B3354" s="66"/>
      <c r="C3354" s="66" t="s">
        <v>6871</v>
      </c>
      <c r="D3354" s="66">
        <v>6.57</v>
      </c>
      <c r="E3354" s="67">
        <v>1.5111000000000001</v>
      </c>
      <c r="F3354" s="68">
        <v>1.1333250000000001</v>
      </c>
      <c r="G3354" s="68">
        <v>1.4733225000000001</v>
      </c>
      <c r="H3354" s="68">
        <v>1.6943208750000001</v>
      </c>
      <c r="I3354" s="69">
        <v>3.080583409090909</v>
      </c>
      <c r="J3354" s="70">
        <v>3.7651574999999999</v>
      </c>
      <c r="K3354" s="71">
        <v>3.3886417500000001</v>
      </c>
    </row>
    <row r="3355" spans="1:11" ht="12.75" customHeight="1" x14ac:dyDescent="0.25">
      <c r="A3355" s="64" t="s">
        <v>6872</v>
      </c>
      <c r="B3355" s="66"/>
      <c r="C3355" s="66" t="s">
        <v>6873</v>
      </c>
      <c r="D3355" s="66">
        <v>7.91</v>
      </c>
      <c r="E3355" s="67">
        <v>1.8193000000000001</v>
      </c>
      <c r="F3355" s="68">
        <v>1.3644750000000001</v>
      </c>
      <c r="G3355" s="68">
        <v>1.7738175</v>
      </c>
      <c r="H3355" s="68">
        <v>2.0398901249999999</v>
      </c>
      <c r="I3355" s="69">
        <v>3.7088911363636359</v>
      </c>
      <c r="J3355" s="70">
        <v>4.5330891666666666</v>
      </c>
      <c r="K3355" s="71">
        <v>4.0797802499999998</v>
      </c>
    </row>
    <row r="3356" spans="1:11" ht="12.75" customHeight="1" x14ac:dyDescent="0.25">
      <c r="A3356" s="64" t="s">
        <v>6874</v>
      </c>
      <c r="B3356" s="66"/>
      <c r="C3356" s="66" t="s">
        <v>6875</v>
      </c>
      <c r="D3356" s="66">
        <v>8.35</v>
      </c>
      <c r="E3356" s="67">
        <v>1.9205000000000001</v>
      </c>
      <c r="F3356" s="68">
        <v>1.440375</v>
      </c>
      <c r="G3356" s="68">
        <v>1.8724874999999999</v>
      </c>
      <c r="H3356" s="68">
        <v>2.1533606249999999</v>
      </c>
      <c r="I3356" s="69">
        <v>3.9152011363636361</v>
      </c>
      <c r="J3356" s="70">
        <v>4.7852458333333328</v>
      </c>
      <c r="K3356" s="71">
        <v>4.3067212499999998</v>
      </c>
    </row>
    <row r="3357" spans="1:11" ht="12.75" customHeight="1" x14ac:dyDescent="0.25">
      <c r="A3357" s="64" t="s">
        <v>6876</v>
      </c>
      <c r="B3357" s="66"/>
      <c r="C3357" s="66" t="s">
        <v>6877</v>
      </c>
      <c r="D3357" s="66">
        <v>7.09</v>
      </c>
      <c r="E3357" s="67">
        <v>1.6307</v>
      </c>
      <c r="F3357" s="68">
        <v>1.223025</v>
      </c>
      <c r="G3357" s="68">
        <v>1.5899325</v>
      </c>
      <c r="H3357" s="68">
        <v>1.8284223749999999</v>
      </c>
      <c r="I3357" s="69">
        <v>3.3244043181818177</v>
      </c>
      <c r="J3357" s="70">
        <v>4.0631608333333329</v>
      </c>
      <c r="K3357" s="71">
        <v>3.6568447499999999</v>
      </c>
    </row>
    <row r="3358" spans="1:11" ht="12.75" customHeight="1" x14ac:dyDescent="0.25">
      <c r="A3358" s="64" t="s">
        <v>6878</v>
      </c>
      <c r="B3358" s="66"/>
      <c r="C3358" s="66" t="s">
        <v>6879</v>
      </c>
      <c r="D3358" s="66">
        <v>7.35</v>
      </c>
      <c r="E3358" s="67">
        <v>1.6904999999999999</v>
      </c>
      <c r="F3358" s="68">
        <v>1.2678749999999999</v>
      </c>
      <c r="G3358" s="68">
        <v>1.6482374999999998</v>
      </c>
      <c r="H3358" s="68">
        <v>1.8954731249999996</v>
      </c>
      <c r="I3358" s="69">
        <v>3.4463147727272716</v>
      </c>
      <c r="J3358" s="70">
        <v>4.2121624999999989</v>
      </c>
      <c r="K3358" s="71">
        <v>3.7909462499999993</v>
      </c>
    </row>
    <row r="3359" spans="1:11" ht="12.75" customHeight="1" x14ac:dyDescent="0.25">
      <c r="A3359" s="64" t="s">
        <v>6880</v>
      </c>
      <c r="B3359" s="66"/>
      <c r="C3359" s="66" t="s">
        <v>6881</v>
      </c>
      <c r="D3359" s="66">
        <v>5.83</v>
      </c>
      <c r="E3359" s="67">
        <v>1.3409</v>
      </c>
      <c r="F3359" s="68">
        <v>1.0056750000000001</v>
      </c>
      <c r="G3359" s="68">
        <v>1.3073775000000001</v>
      </c>
      <c r="H3359" s="68">
        <v>1.5034841250000002</v>
      </c>
      <c r="I3359" s="69">
        <v>2.7336075000000002</v>
      </c>
      <c r="J3359" s="70">
        <v>3.3410758333333335</v>
      </c>
      <c r="K3359" s="71">
        <v>3.0069682500000003</v>
      </c>
    </row>
    <row r="3360" spans="1:11" ht="12.75" customHeight="1" x14ac:dyDescent="0.25">
      <c r="A3360" s="64" t="s">
        <v>6882</v>
      </c>
      <c r="B3360" s="66"/>
      <c r="C3360" s="66" t="s">
        <v>6883</v>
      </c>
      <c r="D3360" s="66">
        <v>5.83</v>
      </c>
      <c r="E3360" s="67">
        <v>1.3409</v>
      </c>
      <c r="F3360" s="68">
        <v>1.0056750000000001</v>
      </c>
      <c r="G3360" s="68">
        <v>1.3073775000000001</v>
      </c>
      <c r="H3360" s="68">
        <v>1.5034841250000002</v>
      </c>
      <c r="I3360" s="69">
        <v>2.7336075000000002</v>
      </c>
      <c r="J3360" s="70">
        <v>3.3410758333333335</v>
      </c>
      <c r="K3360" s="71">
        <v>3.0069682500000003</v>
      </c>
    </row>
    <row r="3361" spans="1:11" ht="12.75" customHeight="1" x14ac:dyDescent="0.25">
      <c r="A3361" s="64" t="s">
        <v>6884</v>
      </c>
      <c r="B3361" s="66"/>
      <c r="C3361" s="66" t="s">
        <v>6885</v>
      </c>
      <c r="D3361" s="66">
        <v>241.09</v>
      </c>
      <c r="E3361" s="67">
        <v>55.450700000000005</v>
      </c>
      <c r="F3361" s="68">
        <v>41.588025000000002</v>
      </c>
      <c r="G3361" s="68">
        <v>54.064432500000002</v>
      </c>
      <c r="H3361" s="68">
        <v>62.174097375000002</v>
      </c>
      <c r="I3361" s="69">
        <v>113.0438134090909</v>
      </c>
      <c r="J3361" s="70">
        <v>138.16466083333333</v>
      </c>
      <c r="K3361" s="71">
        <v>124.34819475</v>
      </c>
    </row>
    <row r="3362" spans="1:11" ht="12.75" customHeight="1" x14ac:dyDescent="0.25">
      <c r="A3362" s="64" t="s">
        <v>6886</v>
      </c>
      <c r="B3362" s="66"/>
      <c r="C3362" s="66" t="s">
        <v>6887</v>
      </c>
      <c r="D3362" s="66">
        <v>311.17</v>
      </c>
      <c r="E3362" s="67">
        <v>71.569100000000006</v>
      </c>
      <c r="F3362" s="68">
        <v>53.676825000000008</v>
      </c>
      <c r="G3362" s="68">
        <v>69.77987250000001</v>
      </c>
      <c r="H3362" s="68">
        <v>80.246853375000015</v>
      </c>
      <c r="I3362" s="69">
        <v>145.90336977272727</v>
      </c>
      <c r="J3362" s="70">
        <v>178.32634083333338</v>
      </c>
      <c r="K3362" s="71">
        <v>160.49370675000003</v>
      </c>
    </row>
    <row r="3363" spans="1:11" ht="12.75" customHeight="1" x14ac:dyDescent="0.25">
      <c r="A3363" s="64" t="s">
        <v>6888</v>
      </c>
      <c r="B3363" s="66"/>
      <c r="C3363" s="66" t="s">
        <v>6889</v>
      </c>
      <c r="D3363" s="66">
        <v>269.87</v>
      </c>
      <c r="E3363" s="67">
        <v>62.070100000000004</v>
      </c>
      <c r="F3363" s="68">
        <v>46.552575000000004</v>
      </c>
      <c r="G3363" s="68">
        <v>60.518347500000004</v>
      </c>
      <c r="H3363" s="68">
        <v>69.596099625000008</v>
      </c>
      <c r="I3363" s="69">
        <v>126.53836295454546</v>
      </c>
      <c r="J3363" s="70">
        <v>154.65799916666668</v>
      </c>
      <c r="K3363" s="71">
        <v>139.19219925000002</v>
      </c>
    </row>
    <row r="3364" spans="1:11" ht="12.75" customHeight="1" x14ac:dyDescent="0.25">
      <c r="A3364" s="64" t="s">
        <v>6890</v>
      </c>
      <c r="B3364" s="66"/>
      <c r="C3364" s="66" t="s">
        <v>6891</v>
      </c>
      <c r="D3364" s="66">
        <v>39.700000000000003</v>
      </c>
      <c r="E3364" s="67">
        <v>9.1310000000000002</v>
      </c>
      <c r="F3364" s="68">
        <v>6.8482500000000002</v>
      </c>
      <c r="G3364" s="68">
        <v>8.9027250000000002</v>
      </c>
      <c r="H3364" s="68">
        <v>10.238133749999999</v>
      </c>
      <c r="I3364" s="69">
        <v>18.614788636363635</v>
      </c>
      <c r="J3364" s="70">
        <v>22.75140833333333</v>
      </c>
      <c r="K3364" s="71">
        <v>20.476267499999999</v>
      </c>
    </row>
    <row r="3365" spans="1:11" ht="12.75" customHeight="1" x14ac:dyDescent="0.25">
      <c r="A3365" s="64" t="s">
        <v>6892</v>
      </c>
      <c r="B3365" s="66"/>
      <c r="C3365" s="66" t="s">
        <v>6893</v>
      </c>
      <c r="D3365" s="66">
        <v>117.09</v>
      </c>
      <c r="E3365" s="67">
        <v>26.930700000000002</v>
      </c>
      <c r="F3365" s="68">
        <v>20.198025000000001</v>
      </c>
      <c r="G3365" s="68">
        <v>26.2574325</v>
      </c>
      <c r="H3365" s="68">
        <v>30.196047374999999</v>
      </c>
      <c r="I3365" s="69">
        <v>54.901904318181813</v>
      </c>
      <c r="J3365" s="70">
        <v>67.102327500000001</v>
      </c>
      <c r="K3365" s="71">
        <v>60.392094749999998</v>
      </c>
    </row>
    <row r="3366" spans="1:11" ht="12.75" customHeight="1" x14ac:dyDescent="0.25">
      <c r="A3366" s="64" t="s">
        <v>6894</v>
      </c>
      <c r="B3366" s="66"/>
      <c r="C3366" s="66" t="s">
        <v>6895</v>
      </c>
      <c r="D3366" s="66">
        <v>157.47999999999999</v>
      </c>
      <c r="E3366" s="67">
        <v>36.220399999999998</v>
      </c>
      <c r="F3366" s="68">
        <v>27.165299999999998</v>
      </c>
      <c r="G3366" s="68">
        <v>35.314889999999998</v>
      </c>
      <c r="H3366" s="68">
        <v>40.612123499999996</v>
      </c>
      <c r="I3366" s="69">
        <v>73.840224545454532</v>
      </c>
      <c r="J3366" s="70">
        <v>90.249163333333328</v>
      </c>
      <c r="K3366" s="71">
        <v>81.224246999999991</v>
      </c>
    </row>
    <row r="3367" spans="1:11" ht="12.75" customHeight="1" x14ac:dyDescent="0.25">
      <c r="A3367" s="64" t="s">
        <v>6896</v>
      </c>
      <c r="B3367" s="66"/>
      <c r="C3367" s="66" t="s">
        <v>6897</v>
      </c>
      <c r="D3367" s="66">
        <v>366.13</v>
      </c>
      <c r="E3367" s="67">
        <v>84.209900000000005</v>
      </c>
      <c r="F3367" s="68">
        <v>63.157425000000003</v>
      </c>
      <c r="G3367" s="68">
        <v>82.1046525</v>
      </c>
      <c r="H3367" s="68">
        <v>94.420350374999998</v>
      </c>
      <c r="I3367" s="69">
        <v>171.6733643181818</v>
      </c>
      <c r="J3367" s="70">
        <v>209.82300083333331</v>
      </c>
      <c r="K3367" s="71">
        <v>188.84070075</v>
      </c>
    </row>
    <row r="3368" spans="1:11" ht="12.75" customHeight="1" x14ac:dyDescent="0.25">
      <c r="A3368" s="64" t="s">
        <v>6898</v>
      </c>
      <c r="B3368" s="66"/>
      <c r="C3368" s="66" t="s">
        <v>6899</v>
      </c>
      <c r="D3368" s="66">
        <v>366.13</v>
      </c>
      <c r="E3368" s="67">
        <v>84.209900000000005</v>
      </c>
      <c r="F3368" s="68">
        <v>63.157425000000003</v>
      </c>
      <c r="G3368" s="68">
        <v>82.1046525</v>
      </c>
      <c r="H3368" s="68">
        <v>94.420350374999998</v>
      </c>
      <c r="I3368" s="69">
        <v>171.6733643181818</v>
      </c>
      <c r="J3368" s="70">
        <v>209.82300083333331</v>
      </c>
      <c r="K3368" s="71">
        <v>188.84070075</v>
      </c>
    </row>
    <row r="3369" spans="1:11" ht="12.75" customHeight="1" x14ac:dyDescent="0.25">
      <c r="A3369" s="64" t="s">
        <v>6900</v>
      </c>
      <c r="B3369" s="66"/>
      <c r="C3369" s="66" t="s">
        <v>6901</v>
      </c>
      <c r="D3369" s="66">
        <v>257.3</v>
      </c>
      <c r="E3369" s="67">
        <v>59.179000000000002</v>
      </c>
      <c r="F3369" s="68">
        <v>44.384250000000002</v>
      </c>
      <c r="G3369" s="68">
        <v>57.699525000000001</v>
      </c>
      <c r="H3369" s="68">
        <v>66.354453750000005</v>
      </c>
      <c r="I3369" s="69">
        <v>120.64446136363637</v>
      </c>
      <c r="J3369" s="70">
        <v>147.45434166666666</v>
      </c>
      <c r="K3369" s="71">
        <v>132.70890750000001</v>
      </c>
    </row>
    <row r="3370" spans="1:11" ht="12.75" customHeight="1" x14ac:dyDescent="0.25">
      <c r="A3370" s="64" t="s">
        <v>6902</v>
      </c>
      <c r="B3370" s="66"/>
      <c r="C3370" s="66" t="s">
        <v>6903</v>
      </c>
      <c r="D3370" s="66">
        <v>433.65</v>
      </c>
      <c r="E3370" s="67">
        <v>99.739499999999992</v>
      </c>
      <c r="F3370" s="68">
        <v>74.804624999999987</v>
      </c>
      <c r="G3370" s="68">
        <v>97.246012499999978</v>
      </c>
      <c r="H3370" s="68">
        <v>111.83291437499997</v>
      </c>
      <c r="I3370" s="69">
        <v>203.33257159090903</v>
      </c>
      <c r="J3370" s="70">
        <v>248.51758749999993</v>
      </c>
      <c r="K3370" s="71">
        <v>223.66582874999995</v>
      </c>
    </row>
    <row r="3371" spans="1:11" ht="12.75" customHeight="1" x14ac:dyDescent="0.25">
      <c r="A3371" s="64" t="s">
        <v>6904</v>
      </c>
      <c r="B3371" s="66"/>
      <c r="C3371" s="66" t="s">
        <v>6905</v>
      </c>
      <c r="D3371" s="66">
        <v>433.65</v>
      </c>
      <c r="E3371" s="67">
        <v>99.739499999999992</v>
      </c>
      <c r="F3371" s="68">
        <v>74.804624999999987</v>
      </c>
      <c r="G3371" s="68">
        <v>97.246012499999978</v>
      </c>
      <c r="H3371" s="68">
        <v>111.83291437499997</v>
      </c>
      <c r="I3371" s="69">
        <v>203.33257159090903</v>
      </c>
      <c r="J3371" s="70">
        <v>248.51758749999993</v>
      </c>
      <c r="K3371" s="71">
        <v>223.66582874999995</v>
      </c>
    </row>
    <row r="3372" spans="1:11" ht="12.75" customHeight="1" x14ac:dyDescent="0.25">
      <c r="A3372" s="64" t="s">
        <v>6906</v>
      </c>
      <c r="B3372" s="66"/>
      <c r="C3372" s="66" t="s">
        <v>6907</v>
      </c>
      <c r="D3372" s="66">
        <v>39</v>
      </c>
      <c r="E3372" s="67">
        <v>8.9700000000000006</v>
      </c>
      <c r="F3372" s="68">
        <v>6.7275000000000009</v>
      </c>
      <c r="G3372" s="68">
        <v>8.745750000000001</v>
      </c>
      <c r="H3372" s="68">
        <v>10.057612500000001</v>
      </c>
      <c r="I3372" s="69">
        <v>18.286568181818183</v>
      </c>
      <c r="J3372" s="70">
        <v>22.350250000000003</v>
      </c>
      <c r="K3372" s="71">
        <v>20.115225000000002</v>
      </c>
    </row>
    <row r="3373" spans="1:11" ht="12.75" customHeight="1" x14ac:dyDescent="0.25">
      <c r="A3373" s="64" t="s">
        <v>6908</v>
      </c>
      <c r="B3373" s="66"/>
      <c r="C3373" s="66" t="s">
        <v>6909</v>
      </c>
      <c r="D3373" s="66">
        <v>46.65</v>
      </c>
      <c r="E3373" s="67">
        <v>10.7295</v>
      </c>
      <c r="F3373" s="68">
        <v>8.0471249999999994</v>
      </c>
      <c r="G3373" s="68">
        <v>10.4612625</v>
      </c>
      <c r="H3373" s="68">
        <v>12.030451875000001</v>
      </c>
      <c r="I3373" s="69">
        <v>21.873548863636362</v>
      </c>
      <c r="J3373" s="70">
        <v>26.734337500000002</v>
      </c>
      <c r="K3373" s="71">
        <v>24.060903750000001</v>
      </c>
    </row>
    <row r="3374" spans="1:11" ht="12.75" customHeight="1" x14ac:dyDescent="0.25">
      <c r="A3374" s="64" t="s">
        <v>6910</v>
      </c>
      <c r="B3374" s="66"/>
      <c r="C3374" s="66" t="s">
        <v>6911</v>
      </c>
      <c r="D3374" s="66">
        <v>48.74</v>
      </c>
      <c r="E3374" s="67">
        <v>11.2102</v>
      </c>
      <c r="F3374" s="68">
        <v>8.4076500000000003</v>
      </c>
      <c r="G3374" s="68">
        <v>10.929945</v>
      </c>
      <c r="H3374" s="68">
        <v>12.569436749999999</v>
      </c>
      <c r="I3374" s="69">
        <v>22.853521363636361</v>
      </c>
      <c r="J3374" s="70">
        <v>27.932081666666665</v>
      </c>
      <c r="K3374" s="71">
        <v>25.138873499999999</v>
      </c>
    </row>
    <row r="3375" spans="1:11" ht="12.75" customHeight="1" x14ac:dyDescent="0.25">
      <c r="A3375" s="64" t="s">
        <v>6912</v>
      </c>
      <c r="B3375" s="66"/>
      <c r="C3375" s="66" t="s">
        <v>6913</v>
      </c>
      <c r="D3375" s="66">
        <v>46.65</v>
      </c>
      <c r="E3375" s="67">
        <v>10.7295</v>
      </c>
      <c r="F3375" s="68">
        <v>8.0471249999999994</v>
      </c>
      <c r="G3375" s="68">
        <v>10.4612625</v>
      </c>
      <c r="H3375" s="68">
        <v>12.030451875000001</v>
      </c>
      <c r="I3375" s="69">
        <v>21.873548863636362</v>
      </c>
      <c r="J3375" s="70">
        <v>26.734337500000002</v>
      </c>
      <c r="K3375" s="71">
        <v>24.060903750000001</v>
      </c>
    </row>
    <row r="3376" spans="1:11" ht="12.75" customHeight="1" x14ac:dyDescent="0.25">
      <c r="A3376" s="64" t="s">
        <v>6914</v>
      </c>
      <c r="B3376" s="66"/>
      <c r="C3376" s="66" t="s">
        <v>6915</v>
      </c>
      <c r="D3376" s="66">
        <v>62.52</v>
      </c>
      <c r="E3376" s="67">
        <v>14.379600000000002</v>
      </c>
      <c r="F3376" s="68">
        <v>10.784700000000001</v>
      </c>
      <c r="G3376" s="68">
        <v>14.020110000000001</v>
      </c>
      <c r="H3376" s="68">
        <v>16.123126500000001</v>
      </c>
      <c r="I3376" s="69">
        <v>29.314775454545455</v>
      </c>
      <c r="J3376" s="70">
        <v>35.829170000000005</v>
      </c>
      <c r="K3376" s="71">
        <v>32.246253000000003</v>
      </c>
    </row>
    <row r="3377" spans="1:11" ht="12.75" customHeight="1" x14ac:dyDescent="0.25">
      <c r="A3377" s="64" t="s">
        <v>6916</v>
      </c>
      <c r="B3377" s="66"/>
      <c r="C3377" s="66" t="s">
        <v>6917</v>
      </c>
      <c r="D3377" s="66">
        <v>57.13</v>
      </c>
      <c r="E3377" s="67">
        <v>13.139900000000001</v>
      </c>
      <c r="F3377" s="68">
        <v>9.8549250000000015</v>
      </c>
      <c r="G3377" s="68">
        <v>12.811402500000002</v>
      </c>
      <c r="H3377" s="68">
        <v>14.733112875000002</v>
      </c>
      <c r="I3377" s="69">
        <v>26.787477954545455</v>
      </c>
      <c r="J3377" s="70">
        <v>32.740250833333334</v>
      </c>
      <c r="K3377" s="71">
        <v>29.466225750000003</v>
      </c>
    </row>
    <row r="3378" spans="1:11" ht="12.75" customHeight="1" x14ac:dyDescent="0.25">
      <c r="A3378" s="64" t="s">
        <v>6918</v>
      </c>
      <c r="B3378" s="66"/>
      <c r="C3378" s="66" t="s">
        <v>6919</v>
      </c>
      <c r="D3378" s="66">
        <v>62.7</v>
      </c>
      <c r="E3378" s="67">
        <v>14.421000000000001</v>
      </c>
      <c r="F3378" s="68">
        <v>10.815750000000001</v>
      </c>
      <c r="G3378" s="68">
        <v>14.060475000000002</v>
      </c>
      <c r="H3378" s="68">
        <v>16.169546250000003</v>
      </c>
      <c r="I3378" s="69">
        <v>29.399175000000003</v>
      </c>
      <c r="J3378" s="70">
        <v>35.932325000000006</v>
      </c>
      <c r="K3378" s="71">
        <v>32.339092500000007</v>
      </c>
    </row>
    <row r="3379" spans="1:11" ht="12.75" customHeight="1" x14ac:dyDescent="0.25">
      <c r="A3379" s="64" t="s">
        <v>6920</v>
      </c>
      <c r="B3379" s="66"/>
      <c r="C3379" s="66" t="s">
        <v>6921</v>
      </c>
      <c r="D3379" s="66">
        <v>178.39</v>
      </c>
      <c r="E3379" s="67">
        <v>41.029699999999998</v>
      </c>
      <c r="F3379" s="68">
        <v>30.772275</v>
      </c>
      <c r="G3379" s="68">
        <v>40.003957499999999</v>
      </c>
      <c r="H3379" s="68">
        <v>46.004551124999999</v>
      </c>
      <c r="I3379" s="69">
        <v>83.644638409090902</v>
      </c>
      <c r="J3379" s="70">
        <v>102.23233583333332</v>
      </c>
      <c r="K3379" s="71">
        <v>92.009102249999998</v>
      </c>
    </row>
    <row r="3380" spans="1:11" ht="12.75" customHeight="1" x14ac:dyDescent="0.25">
      <c r="A3380" s="64" t="s">
        <v>6922</v>
      </c>
      <c r="B3380" s="66"/>
      <c r="C3380" s="66" t="s">
        <v>6923</v>
      </c>
      <c r="D3380" s="66">
        <v>228.74</v>
      </c>
      <c r="E3380" s="67">
        <v>52.610200000000006</v>
      </c>
      <c r="F3380" s="68">
        <v>39.457650000000001</v>
      </c>
      <c r="G3380" s="68">
        <v>51.294944999999998</v>
      </c>
      <c r="H3380" s="68">
        <v>58.989186750000002</v>
      </c>
      <c r="I3380" s="69">
        <v>107.25306681818181</v>
      </c>
      <c r="J3380" s="70">
        <v>131.08708166666668</v>
      </c>
      <c r="K3380" s="71">
        <v>117.9783735</v>
      </c>
    </row>
    <row r="3381" spans="1:11" ht="12.75" customHeight="1" x14ac:dyDescent="0.25">
      <c r="A3381" s="64" t="s">
        <v>6924</v>
      </c>
      <c r="B3381" s="66"/>
      <c r="C3381" s="66" t="s">
        <v>6925</v>
      </c>
      <c r="D3381" s="66">
        <v>1453.13</v>
      </c>
      <c r="E3381" s="67">
        <v>334.21990000000005</v>
      </c>
      <c r="F3381" s="68">
        <v>250.66492500000004</v>
      </c>
      <c r="G3381" s="68">
        <v>325.86440250000004</v>
      </c>
      <c r="H3381" s="68">
        <v>374.74406287500005</v>
      </c>
      <c r="I3381" s="69">
        <v>681.35284159090918</v>
      </c>
      <c r="J3381" s="70">
        <v>832.76458416666674</v>
      </c>
      <c r="K3381" s="71">
        <v>749.48812575000011</v>
      </c>
    </row>
    <row r="3382" spans="1:11" ht="12.75" customHeight="1" x14ac:dyDescent="0.25">
      <c r="A3382" s="64" t="s">
        <v>6926</v>
      </c>
      <c r="B3382" s="66"/>
      <c r="C3382" s="66" t="s">
        <v>6927</v>
      </c>
      <c r="D3382" s="66">
        <v>1621.61</v>
      </c>
      <c r="E3382" s="67">
        <v>372.97030000000001</v>
      </c>
      <c r="F3382" s="68">
        <v>279.72772500000002</v>
      </c>
      <c r="G3382" s="68">
        <v>363.64604250000002</v>
      </c>
      <c r="H3382" s="68">
        <v>418.19294887500001</v>
      </c>
      <c r="I3382" s="69">
        <v>760.35081613636362</v>
      </c>
      <c r="J3382" s="70">
        <v>929.31766416666665</v>
      </c>
      <c r="K3382" s="71">
        <v>836.38589775000003</v>
      </c>
    </row>
    <row r="3383" spans="1:11" ht="12.75" customHeight="1" x14ac:dyDescent="0.25">
      <c r="A3383" s="64" t="s">
        <v>6928</v>
      </c>
      <c r="B3383" s="66"/>
      <c r="C3383" s="66" t="s">
        <v>6929</v>
      </c>
      <c r="D3383" s="66">
        <v>6506.91</v>
      </c>
      <c r="E3383" s="67">
        <v>1496.5893000000001</v>
      </c>
      <c r="F3383" s="68">
        <v>1122.4419750000002</v>
      </c>
      <c r="G3383" s="68">
        <v>1459.1745675000002</v>
      </c>
      <c r="H3383" s="68">
        <v>1678.0507526250003</v>
      </c>
      <c r="I3383" s="69">
        <v>3051.0013684090914</v>
      </c>
      <c r="J3383" s="70">
        <v>3729.0016725000005</v>
      </c>
      <c r="K3383" s="71">
        <v>3356.1015052500006</v>
      </c>
    </row>
    <row r="3384" spans="1:11" ht="12.75" customHeight="1" x14ac:dyDescent="0.25">
      <c r="A3384" s="64" t="s">
        <v>6930</v>
      </c>
      <c r="B3384" s="66"/>
      <c r="C3384" s="66" t="s">
        <v>6931</v>
      </c>
      <c r="D3384" s="66">
        <v>104.17</v>
      </c>
      <c r="E3384" s="67">
        <v>23.959100000000003</v>
      </c>
      <c r="F3384" s="68">
        <v>17.969325000000001</v>
      </c>
      <c r="G3384" s="68">
        <v>23.360122500000003</v>
      </c>
      <c r="H3384" s="68">
        <v>26.864140875000004</v>
      </c>
      <c r="I3384" s="69">
        <v>48.843892500000003</v>
      </c>
      <c r="J3384" s="70">
        <v>59.698090833333339</v>
      </c>
      <c r="K3384" s="71">
        <v>53.728281750000008</v>
      </c>
    </row>
    <row r="3385" spans="1:11" ht="12.75" customHeight="1" x14ac:dyDescent="0.25">
      <c r="A3385" s="64" t="s">
        <v>6932</v>
      </c>
      <c r="B3385" s="66"/>
      <c r="C3385" s="66" t="s">
        <v>6933</v>
      </c>
      <c r="D3385" s="66">
        <v>739.87</v>
      </c>
      <c r="E3385" s="67">
        <v>170.17010000000002</v>
      </c>
      <c r="F3385" s="68">
        <v>127.62757500000001</v>
      </c>
      <c r="G3385" s="68">
        <v>165.91584750000001</v>
      </c>
      <c r="H3385" s="68">
        <v>190.80322462500001</v>
      </c>
      <c r="I3385" s="69">
        <v>346.91495386363636</v>
      </c>
      <c r="J3385" s="70">
        <v>424.00716583333337</v>
      </c>
      <c r="K3385" s="71">
        <v>381.60644925000003</v>
      </c>
    </row>
    <row r="3386" spans="1:11" ht="12.75" customHeight="1" x14ac:dyDescent="0.25">
      <c r="A3386" s="64" t="s">
        <v>6934</v>
      </c>
      <c r="B3386" s="66"/>
      <c r="C3386" s="66" t="s">
        <v>6935</v>
      </c>
      <c r="D3386" s="66">
        <v>479.61</v>
      </c>
      <c r="E3386" s="67">
        <v>110.31030000000001</v>
      </c>
      <c r="F3386" s="68">
        <v>82.732725000000016</v>
      </c>
      <c r="G3386" s="68">
        <v>107.55254250000002</v>
      </c>
      <c r="H3386" s="68">
        <v>123.68542387500001</v>
      </c>
      <c r="I3386" s="69">
        <v>224.88258886363636</v>
      </c>
      <c r="J3386" s="70">
        <v>274.85649750000005</v>
      </c>
      <c r="K3386" s="71">
        <v>247.37084775000002</v>
      </c>
    </row>
    <row r="3387" spans="1:11" ht="12.75" customHeight="1" x14ac:dyDescent="0.25">
      <c r="A3387" s="64" t="s">
        <v>6936</v>
      </c>
      <c r="B3387" s="66"/>
      <c r="C3387" s="66" t="s">
        <v>6937</v>
      </c>
      <c r="D3387" s="66">
        <v>366.22</v>
      </c>
      <c r="E3387" s="67">
        <v>84.23060000000001</v>
      </c>
      <c r="F3387" s="68">
        <v>63.172950000000007</v>
      </c>
      <c r="G3387" s="68">
        <v>82.124835000000004</v>
      </c>
      <c r="H3387" s="68">
        <v>94.443560250000004</v>
      </c>
      <c r="I3387" s="69">
        <v>171.71556409090908</v>
      </c>
      <c r="J3387" s="70">
        <v>209.87457833333335</v>
      </c>
      <c r="K3387" s="71">
        <v>188.88712050000001</v>
      </c>
    </row>
    <row r="3388" spans="1:11" ht="12.75" customHeight="1" x14ac:dyDescent="0.25">
      <c r="A3388" s="64" t="s">
        <v>6938</v>
      </c>
      <c r="B3388" s="66"/>
      <c r="C3388" s="66" t="s">
        <v>6939</v>
      </c>
      <c r="D3388" s="66">
        <v>181.04</v>
      </c>
      <c r="E3388" s="67">
        <v>41.639200000000002</v>
      </c>
      <c r="F3388" s="68">
        <v>31.229400000000002</v>
      </c>
      <c r="G3388" s="68">
        <v>40.598219999999998</v>
      </c>
      <c r="H3388" s="68">
        <v>46.687953</v>
      </c>
      <c r="I3388" s="69">
        <v>84.88718727272726</v>
      </c>
      <c r="J3388" s="70">
        <v>103.75100666666667</v>
      </c>
      <c r="K3388" s="71">
        <v>93.375906000000001</v>
      </c>
    </row>
    <row r="3389" spans="1:11" ht="12.75" customHeight="1" x14ac:dyDescent="0.25">
      <c r="A3389" s="64" t="s">
        <v>6940</v>
      </c>
      <c r="B3389" s="66"/>
      <c r="C3389" s="66" t="s">
        <v>6941</v>
      </c>
      <c r="D3389" s="66">
        <v>162.47999999999999</v>
      </c>
      <c r="E3389" s="67">
        <v>37.370399999999997</v>
      </c>
      <c r="F3389" s="68">
        <v>28.027799999999999</v>
      </c>
      <c r="G3389" s="68">
        <v>36.436139999999995</v>
      </c>
      <c r="H3389" s="68">
        <v>41.901560999999994</v>
      </c>
      <c r="I3389" s="69">
        <v>76.18465636363635</v>
      </c>
      <c r="J3389" s="70">
        <v>93.114579999999989</v>
      </c>
      <c r="K3389" s="71">
        <v>83.803121999999988</v>
      </c>
    </row>
    <row r="3390" spans="1:11" ht="12.75" customHeight="1" x14ac:dyDescent="0.25">
      <c r="A3390" s="64" t="s">
        <v>6942</v>
      </c>
      <c r="B3390" s="66"/>
      <c r="C3390" s="66" t="s">
        <v>6943</v>
      </c>
      <c r="D3390" s="66">
        <v>146.83000000000001</v>
      </c>
      <c r="E3390" s="67">
        <v>33.770900000000005</v>
      </c>
      <c r="F3390" s="68">
        <v>25.328175000000002</v>
      </c>
      <c r="G3390" s="68">
        <v>32.926627500000002</v>
      </c>
      <c r="H3390" s="68">
        <v>37.865621625000003</v>
      </c>
      <c r="I3390" s="69">
        <v>68.846584772727269</v>
      </c>
      <c r="J3390" s="70">
        <v>84.145825833333333</v>
      </c>
      <c r="K3390" s="71">
        <v>75.731243250000006</v>
      </c>
    </row>
    <row r="3391" spans="1:11" ht="12.75" customHeight="1" x14ac:dyDescent="0.25">
      <c r="A3391" s="64" t="s">
        <v>6944</v>
      </c>
      <c r="B3391" s="66"/>
      <c r="C3391" s="66" t="s">
        <v>6945</v>
      </c>
      <c r="D3391" s="66">
        <v>181.48</v>
      </c>
      <c r="E3391" s="67">
        <v>41.740400000000001</v>
      </c>
      <c r="F3391" s="68">
        <v>31.305300000000003</v>
      </c>
      <c r="G3391" s="68">
        <v>40.696890000000003</v>
      </c>
      <c r="H3391" s="68">
        <v>46.801423500000006</v>
      </c>
      <c r="I3391" s="69">
        <v>85.093497272727276</v>
      </c>
      <c r="J3391" s="70">
        <v>104.00316333333335</v>
      </c>
      <c r="K3391" s="71">
        <v>93.602847000000011</v>
      </c>
    </row>
    <row r="3392" spans="1:11" ht="12.75" customHeight="1" x14ac:dyDescent="0.25">
      <c r="A3392" s="64" t="s">
        <v>6946</v>
      </c>
      <c r="B3392" s="66"/>
      <c r="C3392" s="66" t="s">
        <v>6947</v>
      </c>
      <c r="D3392" s="66">
        <v>30.09</v>
      </c>
      <c r="E3392" s="67">
        <v>6.9207000000000001</v>
      </c>
      <c r="F3392" s="68">
        <v>5.1905250000000001</v>
      </c>
      <c r="G3392" s="68">
        <v>6.7476824999999998</v>
      </c>
      <c r="H3392" s="68">
        <v>7.7598348749999992</v>
      </c>
      <c r="I3392" s="69">
        <v>14.10879068181818</v>
      </c>
      <c r="J3392" s="70">
        <v>17.2440775</v>
      </c>
      <c r="K3392" s="71">
        <v>15.519669749999998</v>
      </c>
    </row>
    <row r="3393" spans="1:11" ht="12.75" customHeight="1" x14ac:dyDescent="0.25">
      <c r="A3393" s="64" t="s">
        <v>6948</v>
      </c>
      <c r="B3393" s="66"/>
      <c r="C3393" s="66" t="s">
        <v>6949</v>
      </c>
      <c r="D3393" s="66">
        <v>259.3</v>
      </c>
      <c r="E3393" s="67">
        <v>59.639000000000003</v>
      </c>
      <c r="F3393" s="68">
        <v>44.72925</v>
      </c>
      <c r="G3393" s="68">
        <v>58.148025000000004</v>
      </c>
      <c r="H3393" s="68">
        <v>66.87022875000001</v>
      </c>
      <c r="I3393" s="69">
        <v>121.5822340909091</v>
      </c>
      <c r="J3393" s="70">
        <v>148.60050833333335</v>
      </c>
      <c r="K3393" s="71">
        <v>133.74045750000002</v>
      </c>
    </row>
    <row r="3394" spans="1:11" ht="12.75" customHeight="1" x14ac:dyDescent="0.25">
      <c r="A3394" s="64" t="s">
        <v>6950</v>
      </c>
      <c r="B3394" s="66"/>
      <c r="C3394" s="66" t="s">
        <v>6951</v>
      </c>
      <c r="D3394" s="66">
        <v>275.08999999999997</v>
      </c>
      <c r="E3394" s="67">
        <v>63.270699999999998</v>
      </c>
      <c r="F3394" s="68">
        <v>47.453024999999997</v>
      </c>
      <c r="G3394" s="68">
        <v>61.688932499999993</v>
      </c>
      <c r="H3394" s="68">
        <v>70.942272374999988</v>
      </c>
      <c r="I3394" s="69">
        <v>128.98594977272725</v>
      </c>
      <c r="J3394" s="70">
        <v>157.64949416666664</v>
      </c>
      <c r="K3394" s="71">
        <v>141.88454474999998</v>
      </c>
    </row>
    <row r="3395" spans="1:11" ht="12.75" customHeight="1" x14ac:dyDescent="0.25">
      <c r="A3395" s="64" t="s">
        <v>6952</v>
      </c>
      <c r="B3395" s="66"/>
      <c r="C3395" s="66" t="s">
        <v>6953</v>
      </c>
      <c r="D3395" s="66">
        <v>135.22</v>
      </c>
      <c r="E3395" s="67">
        <v>31.1006</v>
      </c>
      <c r="F3395" s="68">
        <v>23.32545</v>
      </c>
      <c r="G3395" s="68">
        <v>30.323084999999999</v>
      </c>
      <c r="H3395" s="68">
        <v>34.871547749999998</v>
      </c>
      <c r="I3395" s="69">
        <v>63.402814090909082</v>
      </c>
      <c r="J3395" s="70">
        <v>77.492328333333333</v>
      </c>
      <c r="K3395" s="71">
        <v>69.743095499999995</v>
      </c>
    </row>
    <row r="3396" spans="1:11" ht="12.75" customHeight="1" x14ac:dyDescent="0.25">
      <c r="A3396" s="64" t="s">
        <v>6954</v>
      </c>
      <c r="B3396" s="66"/>
      <c r="C3396" s="66" t="s">
        <v>6955</v>
      </c>
      <c r="D3396" s="66">
        <v>8.91</v>
      </c>
      <c r="E3396" s="67">
        <v>2.0493000000000001</v>
      </c>
      <c r="F3396" s="68">
        <v>1.536975</v>
      </c>
      <c r="G3396" s="68">
        <v>1.9980674999999999</v>
      </c>
      <c r="H3396" s="68">
        <v>2.2977776249999997</v>
      </c>
      <c r="I3396" s="69">
        <v>4.1777774999999995</v>
      </c>
      <c r="J3396" s="70">
        <v>5.1061724999999996</v>
      </c>
      <c r="K3396" s="71">
        <v>4.5955552499999994</v>
      </c>
    </row>
    <row r="3397" spans="1:11" ht="12.75" customHeight="1" x14ac:dyDescent="0.25">
      <c r="A3397" s="64" t="s">
        <v>6956</v>
      </c>
      <c r="B3397" s="66"/>
      <c r="C3397" s="66" t="s">
        <v>6957</v>
      </c>
      <c r="D3397" s="66">
        <v>61.13</v>
      </c>
      <c r="E3397" s="67">
        <v>14.059900000000001</v>
      </c>
      <c r="F3397" s="68">
        <v>10.544925000000001</v>
      </c>
      <c r="G3397" s="68">
        <v>13.708402500000002</v>
      </c>
      <c r="H3397" s="68">
        <v>15.764662875000003</v>
      </c>
      <c r="I3397" s="69">
        <v>28.663023409090911</v>
      </c>
      <c r="J3397" s="70">
        <v>35.032584166666673</v>
      </c>
      <c r="K3397" s="71">
        <v>31.529325750000005</v>
      </c>
    </row>
    <row r="3398" spans="1:11" ht="12.75" customHeight="1" x14ac:dyDescent="0.25">
      <c r="A3398" s="64" t="s">
        <v>6958</v>
      </c>
      <c r="B3398" s="66"/>
      <c r="C3398" s="66" t="s">
        <v>6959</v>
      </c>
      <c r="D3398" s="66">
        <v>430.78</v>
      </c>
      <c r="E3398" s="67">
        <v>99.079399999999993</v>
      </c>
      <c r="F3398" s="68">
        <v>74.309550000000002</v>
      </c>
      <c r="G3398" s="68">
        <v>96.602415000000008</v>
      </c>
      <c r="H3398" s="68">
        <v>111.09277725000001</v>
      </c>
      <c r="I3398" s="69">
        <v>201.98686772727274</v>
      </c>
      <c r="J3398" s="70">
        <v>246.87283833333336</v>
      </c>
      <c r="K3398" s="71">
        <v>222.18555450000002</v>
      </c>
    </row>
    <row r="3399" spans="1:11" ht="12.75" customHeight="1" x14ac:dyDescent="0.25">
      <c r="A3399" s="64" t="s">
        <v>6960</v>
      </c>
      <c r="B3399" s="66"/>
      <c r="C3399" s="66" t="s">
        <v>6961</v>
      </c>
      <c r="D3399" s="66">
        <v>95.43</v>
      </c>
      <c r="E3399" s="67">
        <v>21.948900000000002</v>
      </c>
      <c r="F3399" s="68">
        <v>16.461675</v>
      </c>
      <c r="G3399" s="68">
        <v>21.400177499999998</v>
      </c>
      <c r="H3399" s="68">
        <v>24.610204124999999</v>
      </c>
      <c r="I3399" s="69">
        <v>44.745825681818175</v>
      </c>
      <c r="J3399" s="70">
        <v>54.689342499999995</v>
      </c>
      <c r="K3399" s="71">
        <v>49.220408249999998</v>
      </c>
    </row>
    <row r="3400" spans="1:11" ht="12.75" customHeight="1" x14ac:dyDescent="0.25">
      <c r="A3400" s="64" t="s">
        <v>6962</v>
      </c>
      <c r="B3400" s="66"/>
      <c r="C3400" s="66" t="s">
        <v>6963</v>
      </c>
      <c r="D3400" s="66">
        <v>17.39</v>
      </c>
      <c r="E3400" s="67">
        <v>3.9997000000000003</v>
      </c>
      <c r="F3400" s="68">
        <v>2.9997750000000001</v>
      </c>
      <c r="G3400" s="68">
        <v>3.8997074999999999</v>
      </c>
      <c r="H3400" s="68">
        <v>4.4846636249999996</v>
      </c>
      <c r="I3400" s="69">
        <v>8.1539338636363627</v>
      </c>
      <c r="J3400" s="70">
        <v>9.9659191666666658</v>
      </c>
      <c r="K3400" s="71">
        <v>8.9693272499999992</v>
      </c>
    </row>
    <row r="3401" spans="1:11" ht="12.75" customHeight="1" x14ac:dyDescent="0.25">
      <c r="A3401" s="64" t="s">
        <v>6964</v>
      </c>
      <c r="B3401" s="66"/>
      <c r="C3401" s="66" t="s">
        <v>6965</v>
      </c>
      <c r="D3401" s="66">
        <v>366.13</v>
      </c>
      <c r="E3401" s="67">
        <v>84.209900000000005</v>
      </c>
      <c r="F3401" s="68">
        <v>63.157425000000003</v>
      </c>
      <c r="G3401" s="68">
        <v>82.1046525</v>
      </c>
      <c r="H3401" s="68">
        <v>94.420350374999998</v>
      </c>
      <c r="I3401" s="69">
        <v>171.6733643181818</v>
      </c>
      <c r="J3401" s="70">
        <v>209.82300083333331</v>
      </c>
      <c r="K3401" s="71">
        <v>188.84070075</v>
      </c>
    </row>
    <row r="3402" spans="1:11" ht="12.75" customHeight="1" x14ac:dyDescent="0.25">
      <c r="A3402" s="64" t="s">
        <v>6966</v>
      </c>
      <c r="B3402" s="66"/>
      <c r="C3402" s="66" t="s">
        <v>6967</v>
      </c>
      <c r="D3402" s="66">
        <v>366.13</v>
      </c>
      <c r="E3402" s="67">
        <v>84.209900000000005</v>
      </c>
      <c r="F3402" s="68">
        <v>63.157425000000003</v>
      </c>
      <c r="G3402" s="68">
        <v>82.1046525</v>
      </c>
      <c r="H3402" s="68">
        <v>94.420350374999998</v>
      </c>
      <c r="I3402" s="69">
        <v>171.6733643181818</v>
      </c>
      <c r="J3402" s="70">
        <v>209.82300083333331</v>
      </c>
      <c r="K3402" s="71">
        <v>188.84070075</v>
      </c>
    </row>
    <row r="3403" spans="1:11" ht="12.75" customHeight="1" x14ac:dyDescent="0.25">
      <c r="A3403" s="64" t="s">
        <v>6968</v>
      </c>
      <c r="B3403" s="66"/>
      <c r="C3403" s="66" t="s">
        <v>6969</v>
      </c>
      <c r="D3403" s="66">
        <v>387.3</v>
      </c>
      <c r="E3403" s="67">
        <v>89.079000000000008</v>
      </c>
      <c r="F3403" s="68">
        <v>66.809250000000006</v>
      </c>
      <c r="G3403" s="68">
        <v>86.852025000000012</v>
      </c>
      <c r="H3403" s="68">
        <v>99.879828750000016</v>
      </c>
      <c r="I3403" s="69">
        <v>181.59968863636365</v>
      </c>
      <c r="J3403" s="70">
        <v>221.95517500000003</v>
      </c>
      <c r="K3403" s="71">
        <v>199.75965750000003</v>
      </c>
    </row>
    <row r="3404" spans="1:11" ht="12.75" customHeight="1" x14ac:dyDescent="0.25">
      <c r="A3404" s="64" t="s">
        <v>6970</v>
      </c>
      <c r="B3404" s="66"/>
      <c r="C3404" s="66" t="s">
        <v>6971</v>
      </c>
      <c r="D3404" s="66">
        <v>423.04</v>
      </c>
      <c r="E3404" s="67">
        <v>97.299200000000013</v>
      </c>
      <c r="F3404" s="68">
        <v>72.974400000000003</v>
      </c>
      <c r="G3404" s="68">
        <v>94.866720000000001</v>
      </c>
      <c r="H3404" s="68">
        <v>109.096728</v>
      </c>
      <c r="I3404" s="69">
        <v>198.35768727272725</v>
      </c>
      <c r="J3404" s="70">
        <v>242.43717333333333</v>
      </c>
      <c r="K3404" s="71">
        <v>218.193456</v>
      </c>
    </row>
    <row r="3405" spans="1:11" ht="12.75" customHeight="1" x14ac:dyDescent="0.25">
      <c r="A3405" s="64" t="s">
        <v>6972</v>
      </c>
      <c r="B3405" s="66"/>
      <c r="C3405" s="66" t="s">
        <v>6973</v>
      </c>
      <c r="D3405" s="66">
        <v>181.26</v>
      </c>
      <c r="E3405" s="67">
        <v>41.689799999999998</v>
      </c>
      <c r="F3405" s="68">
        <v>31.26735</v>
      </c>
      <c r="G3405" s="68">
        <v>40.647554999999997</v>
      </c>
      <c r="H3405" s="68">
        <v>46.744688249999996</v>
      </c>
      <c r="I3405" s="69">
        <v>84.990342272727261</v>
      </c>
      <c r="J3405" s="70">
        <v>103.87708499999999</v>
      </c>
      <c r="K3405" s="71">
        <v>93.489376499999992</v>
      </c>
    </row>
    <row r="3406" spans="1:11" ht="12.75" customHeight="1" x14ac:dyDescent="0.25">
      <c r="A3406" s="64" t="s">
        <v>6974</v>
      </c>
      <c r="B3406" s="66"/>
      <c r="C3406" s="66" t="s">
        <v>6975</v>
      </c>
      <c r="D3406" s="66">
        <v>232.65</v>
      </c>
      <c r="E3406" s="67">
        <v>53.509500000000003</v>
      </c>
      <c r="F3406" s="68">
        <v>40.132125000000002</v>
      </c>
      <c r="G3406" s="68">
        <v>52.1717625</v>
      </c>
      <c r="H3406" s="68">
        <v>59.997526874999998</v>
      </c>
      <c r="I3406" s="69">
        <v>109.08641249999999</v>
      </c>
      <c r="J3406" s="70">
        <v>133.32783749999999</v>
      </c>
      <c r="K3406" s="71">
        <v>119.99505375</v>
      </c>
    </row>
    <row r="3407" spans="1:11" ht="12.75" customHeight="1" x14ac:dyDescent="0.25">
      <c r="A3407" s="64" t="s">
        <v>6976</v>
      </c>
      <c r="B3407" s="66"/>
      <c r="C3407" s="66" t="s">
        <v>6975</v>
      </c>
      <c r="D3407" s="66">
        <v>243.7</v>
      </c>
      <c r="E3407" s="67">
        <v>56.051000000000002</v>
      </c>
      <c r="F3407" s="68">
        <v>42.038250000000005</v>
      </c>
      <c r="G3407" s="68">
        <v>54.649725000000004</v>
      </c>
      <c r="H3407" s="68">
        <v>62.847183750000006</v>
      </c>
      <c r="I3407" s="69">
        <v>114.26760681818182</v>
      </c>
      <c r="J3407" s="70">
        <v>139.66040833333335</v>
      </c>
      <c r="K3407" s="71">
        <v>125.69436750000001</v>
      </c>
    </row>
    <row r="3408" spans="1:11" ht="12.75" customHeight="1" x14ac:dyDescent="0.25">
      <c r="A3408" s="64" t="s">
        <v>6977</v>
      </c>
      <c r="B3408" s="66"/>
      <c r="C3408" s="66" t="s">
        <v>6978</v>
      </c>
      <c r="D3408" s="66">
        <v>226.57</v>
      </c>
      <c r="E3408" s="67">
        <v>52.1111</v>
      </c>
      <c r="F3408" s="68">
        <v>39.083325000000002</v>
      </c>
      <c r="G3408" s="68">
        <v>50.808322500000003</v>
      </c>
      <c r="H3408" s="68">
        <v>58.429570875000003</v>
      </c>
      <c r="I3408" s="69">
        <v>106.23558340909091</v>
      </c>
      <c r="J3408" s="70">
        <v>129.84349083333333</v>
      </c>
      <c r="K3408" s="71">
        <v>116.85914175000001</v>
      </c>
    </row>
    <row r="3409" spans="1:11" ht="12.75" customHeight="1" x14ac:dyDescent="0.25">
      <c r="A3409" s="64" t="s">
        <v>6979</v>
      </c>
      <c r="B3409" s="66"/>
      <c r="C3409" s="66" t="s">
        <v>6980</v>
      </c>
      <c r="D3409" s="66">
        <v>259.48</v>
      </c>
      <c r="E3409" s="67">
        <v>59.680400000000006</v>
      </c>
      <c r="F3409" s="68">
        <v>44.760300000000001</v>
      </c>
      <c r="G3409" s="68">
        <v>58.188389999999998</v>
      </c>
      <c r="H3409" s="68">
        <v>66.916648499999994</v>
      </c>
      <c r="I3409" s="69">
        <v>121.66663363636361</v>
      </c>
      <c r="J3409" s="70">
        <v>148.70366333333331</v>
      </c>
      <c r="K3409" s="71">
        <v>133.83329699999999</v>
      </c>
    </row>
    <row r="3410" spans="1:11" ht="12.75" customHeight="1" x14ac:dyDescent="0.25">
      <c r="A3410" s="64" t="s">
        <v>6981</v>
      </c>
      <c r="B3410" s="66"/>
      <c r="C3410" s="66" t="s">
        <v>6982</v>
      </c>
      <c r="D3410" s="66">
        <v>570.29999999999995</v>
      </c>
      <c r="E3410" s="67">
        <v>131.16899999999998</v>
      </c>
      <c r="F3410" s="68">
        <v>98.376749999999987</v>
      </c>
      <c r="G3410" s="68">
        <v>127.88977499999999</v>
      </c>
      <c r="H3410" s="68">
        <v>147.07324125</v>
      </c>
      <c r="I3410" s="69">
        <v>267.40589318181816</v>
      </c>
      <c r="J3410" s="70">
        <v>326.82942499999996</v>
      </c>
      <c r="K3410" s="71">
        <v>294.14648249999999</v>
      </c>
    </row>
    <row r="3411" spans="1:11" ht="12.75" customHeight="1" x14ac:dyDescent="0.25">
      <c r="A3411" s="64" t="s">
        <v>6983</v>
      </c>
      <c r="B3411" s="66"/>
      <c r="C3411" s="66" t="s">
        <v>6984</v>
      </c>
      <c r="D3411" s="66">
        <v>160.52000000000001</v>
      </c>
      <c r="E3411" s="67">
        <v>36.919600000000003</v>
      </c>
      <c r="F3411" s="68">
        <v>27.689700000000002</v>
      </c>
      <c r="G3411" s="68">
        <v>35.996610000000004</v>
      </c>
      <c r="H3411" s="68">
        <v>41.396101500000007</v>
      </c>
      <c r="I3411" s="69">
        <v>75.265639090909104</v>
      </c>
      <c r="J3411" s="70">
        <v>91.991336666666683</v>
      </c>
      <c r="K3411" s="71">
        <v>82.792203000000015</v>
      </c>
    </row>
    <row r="3412" spans="1:11" ht="12.75" customHeight="1" x14ac:dyDescent="0.25">
      <c r="A3412" s="64" t="s">
        <v>6985</v>
      </c>
      <c r="B3412" s="66"/>
      <c r="C3412" s="66" t="s">
        <v>6986</v>
      </c>
      <c r="D3412" s="66">
        <v>160.52000000000001</v>
      </c>
      <c r="E3412" s="67">
        <v>36.919600000000003</v>
      </c>
      <c r="F3412" s="68">
        <v>27.689700000000002</v>
      </c>
      <c r="G3412" s="68">
        <v>35.996610000000004</v>
      </c>
      <c r="H3412" s="68">
        <v>41.396101500000007</v>
      </c>
      <c r="I3412" s="69">
        <v>75.265639090909104</v>
      </c>
      <c r="J3412" s="70">
        <v>91.991336666666683</v>
      </c>
      <c r="K3412" s="71">
        <v>82.792203000000015</v>
      </c>
    </row>
    <row r="3413" spans="1:11" ht="12.75" customHeight="1" x14ac:dyDescent="0.25">
      <c r="A3413" s="64" t="s">
        <v>6987</v>
      </c>
      <c r="B3413" s="66"/>
      <c r="C3413" s="66" t="s">
        <v>6988</v>
      </c>
      <c r="D3413" s="66">
        <v>2820.83</v>
      </c>
      <c r="E3413" s="67">
        <v>648.79089999999997</v>
      </c>
      <c r="F3413" s="68">
        <v>486.59317499999997</v>
      </c>
      <c r="G3413" s="68">
        <v>632.57112749999999</v>
      </c>
      <c r="H3413" s="68">
        <v>727.45679662499992</v>
      </c>
      <c r="I3413" s="69">
        <v>1322.6487211363633</v>
      </c>
      <c r="J3413" s="70">
        <v>1616.5706591666665</v>
      </c>
      <c r="K3413" s="71">
        <v>1454.9135932499998</v>
      </c>
    </row>
    <row r="3414" spans="1:11" ht="12.75" customHeight="1" x14ac:dyDescent="0.25">
      <c r="A3414" s="64" t="s">
        <v>6989</v>
      </c>
      <c r="B3414" s="66"/>
      <c r="C3414" s="66" t="s">
        <v>6990</v>
      </c>
      <c r="D3414" s="66">
        <v>6204.04</v>
      </c>
      <c r="E3414" s="67">
        <v>1426.9292</v>
      </c>
      <c r="F3414" s="68">
        <v>1070.1968999999999</v>
      </c>
      <c r="G3414" s="68">
        <v>1391.2559699999999</v>
      </c>
      <c r="H3414" s="68">
        <v>1599.9443655</v>
      </c>
      <c r="I3414" s="69">
        <v>2908.989755454545</v>
      </c>
      <c r="J3414" s="70">
        <v>3555.4319233333331</v>
      </c>
      <c r="K3414" s="71">
        <v>3199.888731</v>
      </c>
    </row>
    <row r="3415" spans="1:11" ht="12.75" customHeight="1" x14ac:dyDescent="0.25">
      <c r="A3415" s="64" t="s">
        <v>6991</v>
      </c>
      <c r="B3415" s="66"/>
      <c r="C3415" s="66" t="s">
        <v>6992</v>
      </c>
      <c r="D3415" s="66">
        <v>2404.5700000000002</v>
      </c>
      <c r="E3415" s="67">
        <v>553.05110000000002</v>
      </c>
      <c r="F3415" s="68">
        <v>414.78832499999999</v>
      </c>
      <c r="G3415" s="68">
        <v>539.22482249999996</v>
      </c>
      <c r="H3415" s="68">
        <v>620.10854587499989</v>
      </c>
      <c r="I3415" s="69">
        <v>1127.4700834090906</v>
      </c>
      <c r="J3415" s="70">
        <v>1378.018990833333</v>
      </c>
      <c r="K3415" s="71">
        <v>1240.2170917499998</v>
      </c>
    </row>
    <row r="3416" spans="1:11" ht="12.75" customHeight="1" x14ac:dyDescent="0.25">
      <c r="A3416" s="64" t="s">
        <v>6993</v>
      </c>
      <c r="B3416" s="66"/>
      <c r="C3416" s="66" t="s">
        <v>6992</v>
      </c>
      <c r="D3416" s="66">
        <v>2527.7399999999998</v>
      </c>
      <c r="E3416" s="67">
        <v>581.38019999999995</v>
      </c>
      <c r="F3416" s="68">
        <v>436.03514999999993</v>
      </c>
      <c r="G3416" s="68">
        <v>566.84569499999986</v>
      </c>
      <c r="H3416" s="68">
        <v>651.87254924999979</v>
      </c>
      <c r="I3416" s="69">
        <v>1185.2228168181814</v>
      </c>
      <c r="J3416" s="70">
        <v>1448.6056649999996</v>
      </c>
      <c r="K3416" s="71">
        <v>1303.7450984999996</v>
      </c>
    </row>
    <row r="3417" spans="1:11" ht="12.75" customHeight="1" x14ac:dyDescent="0.25">
      <c r="A3417" s="64" t="s">
        <v>6994</v>
      </c>
      <c r="B3417" s="66"/>
      <c r="C3417" s="66" t="s">
        <v>6995</v>
      </c>
      <c r="D3417" s="66">
        <v>4964.7</v>
      </c>
      <c r="E3417" s="67">
        <v>1141.8810000000001</v>
      </c>
      <c r="F3417" s="68">
        <v>856.41075000000001</v>
      </c>
      <c r="G3417" s="68">
        <v>1113.333975</v>
      </c>
      <c r="H3417" s="68">
        <v>1280.3340712500001</v>
      </c>
      <c r="I3417" s="69">
        <v>2327.8801295454546</v>
      </c>
      <c r="J3417" s="70">
        <v>2845.1868250000002</v>
      </c>
      <c r="K3417" s="71">
        <v>2560.6681425000002</v>
      </c>
    </row>
    <row r="3418" spans="1:11" ht="12.75" customHeight="1" x14ac:dyDescent="0.25">
      <c r="A3418" s="64" t="s">
        <v>6996</v>
      </c>
      <c r="B3418" s="66"/>
      <c r="C3418" s="66" t="s">
        <v>6997</v>
      </c>
      <c r="D3418" s="66">
        <v>5139.6099999999997</v>
      </c>
      <c r="E3418" s="67">
        <v>1182.1103000000001</v>
      </c>
      <c r="F3418" s="68">
        <v>886.58272499999998</v>
      </c>
      <c r="G3418" s="68">
        <v>1152.5575425</v>
      </c>
      <c r="H3418" s="68">
        <v>1325.441173875</v>
      </c>
      <c r="I3418" s="69">
        <v>2409.8930434090908</v>
      </c>
      <c r="J3418" s="70">
        <v>2945.4248308333331</v>
      </c>
      <c r="K3418" s="71">
        <v>2650.88234775</v>
      </c>
    </row>
    <row r="3419" spans="1:11" ht="12.75" customHeight="1" x14ac:dyDescent="0.25">
      <c r="A3419" s="64" t="s">
        <v>6998</v>
      </c>
      <c r="B3419" s="66"/>
      <c r="C3419" s="66" t="s">
        <v>6999</v>
      </c>
      <c r="D3419" s="66">
        <v>163.57</v>
      </c>
      <c r="E3419" s="67">
        <v>37.621099999999998</v>
      </c>
      <c r="F3419" s="68">
        <v>28.215824999999999</v>
      </c>
      <c r="G3419" s="68">
        <v>36.680572499999997</v>
      </c>
      <c r="H3419" s="68">
        <v>42.182658374999995</v>
      </c>
      <c r="I3419" s="69">
        <v>76.69574249999998</v>
      </c>
      <c r="J3419" s="70">
        <v>93.739240833333326</v>
      </c>
      <c r="K3419" s="71">
        <v>84.365316749999991</v>
      </c>
    </row>
    <row r="3420" spans="1:11" ht="12.75" customHeight="1" x14ac:dyDescent="0.25">
      <c r="A3420" s="64" t="s">
        <v>7000</v>
      </c>
      <c r="B3420" s="66"/>
      <c r="C3420" s="66" t="s">
        <v>7001</v>
      </c>
      <c r="D3420" s="66">
        <v>733.7</v>
      </c>
      <c r="E3420" s="67">
        <v>168.751</v>
      </c>
      <c r="F3420" s="68">
        <v>126.56325000000001</v>
      </c>
      <c r="G3420" s="68">
        <v>164.53222500000001</v>
      </c>
      <c r="H3420" s="68">
        <v>189.21205875000001</v>
      </c>
      <c r="I3420" s="69">
        <v>344.02192500000001</v>
      </c>
      <c r="J3420" s="70">
        <v>420.47124166666669</v>
      </c>
      <c r="K3420" s="71">
        <v>378.42411750000002</v>
      </c>
    </row>
    <row r="3421" spans="1:11" ht="12.75" customHeight="1" x14ac:dyDescent="0.25">
      <c r="A3421" s="64" t="s">
        <v>7002</v>
      </c>
      <c r="B3421" s="66"/>
      <c r="C3421" s="66" t="s">
        <v>7003</v>
      </c>
      <c r="D3421" s="66">
        <v>720.83</v>
      </c>
      <c r="E3421" s="67">
        <v>165.79090000000002</v>
      </c>
      <c r="F3421" s="68">
        <v>124.34317500000002</v>
      </c>
      <c r="G3421" s="68">
        <v>161.64612750000003</v>
      </c>
      <c r="H3421" s="68">
        <v>185.89304662500004</v>
      </c>
      <c r="I3421" s="69">
        <v>337.98735750000003</v>
      </c>
      <c r="J3421" s="70">
        <v>413.09565916666674</v>
      </c>
      <c r="K3421" s="71">
        <v>371.78609325000008</v>
      </c>
    </row>
    <row r="3422" spans="1:11" ht="12.75" customHeight="1" x14ac:dyDescent="0.25">
      <c r="A3422" s="64" t="s">
        <v>7004</v>
      </c>
      <c r="B3422" s="66"/>
      <c r="C3422" s="66" t="s">
        <v>7005</v>
      </c>
      <c r="D3422" s="66">
        <v>1862.57</v>
      </c>
      <c r="E3422" s="67">
        <v>428.39109999999999</v>
      </c>
      <c r="F3422" s="68">
        <v>321.29332499999998</v>
      </c>
      <c r="G3422" s="68">
        <v>417.68132249999996</v>
      </c>
      <c r="H3422" s="68">
        <v>480.33352087499998</v>
      </c>
      <c r="I3422" s="69">
        <v>873.33367431818169</v>
      </c>
      <c r="J3422" s="70">
        <v>1067.4078241666666</v>
      </c>
      <c r="K3422" s="71">
        <v>960.66704174999995</v>
      </c>
    </row>
    <row r="3423" spans="1:11" ht="12.75" customHeight="1" x14ac:dyDescent="0.25">
      <c r="A3423" s="64" t="s">
        <v>7006</v>
      </c>
      <c r="B3423" s="66"/>
      <c r="C3423" s="66" t="s">
        <v>7007</v>
      </c>
      <c r="D3423" s="66">
        <v>15202.74</v>
      </c>
      <c r="E3423" s="67">
        <v>3496.6302000000001</v>
      </c>
      <c r="F3423" s="68">
        <v>2622.4726500000002</v>
      </c>
      <c r="G3423" s="68">
        <v>3409.2144450000001</v>
      </c>
      <c r="H3423" s="68">
        <v>3920.5966117500002</v>
      </c>
      <c r="I3423" s="69">
        <v>7128.3574759090907</v>
      </c>
      <c r="J3423" s="70">
        <v>8712.4369150000002</v>
      </c>
      <c r="K3423" s="71">
        <v>7841.1932235000004</v>
      </c>
    </row>
    <row r="3424" spans="1:11" ht="12.75" customHeight="1" x14ac:dyDescent="0.25">
      <c r="A3424" s="64" t="s">
        <v>7008</v>
      </c>
      <c r="B3424" s="66"/>
      <c r="C3424" s="66" t="s">
        <v>7009</v>
      </c>
      <c r="D3424" s="66">
        <v>6740.26</v>
      </c>
      <c r="E3424" s="67">
        <v>1550.2598</v>
      </c>
      <c r="F3424" s="68">
        <v>1162.6948500000001</v>
      </c>
      <c r="G3424" s="68">
        <v>1511.5033050000002</v>
      </c>
      <c r="H3424" s="68">
        <v>1738.2288007500001</v>
      </c>
      <c r="I3424" s="69">
        <v>3160.4160013636365</v>
      </c>
      <c r="J3424" s="70">
        <v>3862.7306683333336</v>
      </c>
      <c r="K3424" s="71">
        <v>3476.4576015000002</v>
      </c>
    </row>
    <row r="3425" spans="1:11" ht="12.75" customHeight="1" x14ac:dyDescent="0.25">
      <c r="A3425" s="64" t="s">
        <v>7010</v>
      </c>
      <c r="B3425" s="66"/>
      <c r="C3425" s="66" t="s">
        <v>7011</v>
      </c>
      <c r="D3425" s="66">
        <v>18439.48</v>
      </c>
      <c r="E3425" s="67">
        <v>4241.0803999999998</v>
      </c>
      <c r="F3425" s="68">
        <v>3180.8103000000001</v>
      </c>
      <c r="G3425" s="68">
        <v>4135.05339</v>
      </c>
      <c r="H3425" s="68">
        <v>4755.3113985</v>
      </c>
      <c r="I3425" s="69">
        <v>8646.020724545453</v>
      </c>
      <c r="J3425" s="70">
        <v>10567.358663333333</v>
      </c>
      <c r="K3425" s="71">
        <v>9510.622797</v>
      </c>
    </row>
    <row r="3426" spans="1:11" ht="12.75" customHeight="1" x14ac:dyDescent="0.25">
      <c r="A3426" s="64" t="s">
        <v>7012</v>
      </c>
      <c r="B3426" s="66"/>
      <c r="C3426" s="66" t="s">
        <v>7013</v>
      </c>
      <c r="D3426" s="66">
        <v>1043.48</v>
      </c>
      <c r="E3426" s="67">
        <v>240.00040000000001</v>
      </c>
      <c r="F3426" s="68">
        <v>180.00030000000001</v>
      </c>
      <c r="G3426" s="68">
        <v>234.00039000000001</v>
      </c>
      <c r="H3426" s="68">
        <v>269.10044850000003</v>
      </c>
      <c r="I3426" s="69">
        <v>489.27354272727274</v>
      </c>
      <c r="J3426" s="70">
        <v>598.00099666666677</v>
      </c>
      <c r="K3426" s="71">
        <v>538.20089700000005</v>
      </c>
    </row>
    <row r="3427" spans="1:11" ht="12.75" customHeight="1" x14ac:dyDescent="0.25">
      <c r="A3427" s="64" t="s">
        <v>7014</v>
      </c>
      <c r="B3427" s="66"/>
      <c r="C3427" s="66" t="s">
        <v>7015</v>
      </c>
      <c r="D3427" s="66">
        <v>232.48</v>
      </c>
      <c r="E3427" s="67">
        <v>53.470399999999998</v>
      </c>
      <c r="F3427" s="68">
        <v>40.102800000000002</v>
      </c>
      <c r="G3427" s="68">
        <v>52.13364</v>
      </c>
      <c r="H3427" s="68">
        <v>59.953685999999998</v>
      </c>
      <c r="I3427" s="69">
        <v>109.00670181818181</v>
      </c>
      <c r="J3427" s="70">
        <v>133.23041333333333</v>
      </c>
      <c r="K3427" s="71">
        <v>119.907372</v>
      </c>
    </row>
    <row r="3428" spans="1:11" ht="12.75" customHeight="1" x14ac:dyDescent="0.25">
      <c r="A3428" s="64" t="s">
        <v>7016</v>
      </c>
      <c r="B3428" s="66"/>
      <c r="C3428" s="66" t="s">
        <v>7017</v>
      </c>
      <c r="D3428" s="66">
        <v>216.39</v>
      </c>
      <c r="E3428" s="67">
        <v>49.7697</v>
      </c>
      <c r="F3428" s="68">
        <v>37.327275</v>
      </c>
      <c r="G3428" s="68">
        <v>48.525457500000002</v>
      </c>
      <c r="H3428" s="68">
        <v>55.804276125000001</v>
      </c>
      <c r="I3428" s="69">
        <v>101.46232022727273</v>
      </c>
      <c r="J3428" s="70">
        <v>124.0095025</v>
      </c>
      <c r="K3428" s="71">
        <v>111.60855225</v>
      </c>
    </row>
    <row r="3429" spans="1:11" ht="12.75" customHeight="1" x14ac:dyDescent="0.25">
      <c r="A3429" s="64" t="s">
        <v>7018</v>
      </c>
      <c r="B3429" s="66"/>
      <c r="C3429" s="66" t="s">
        <v>7019</v>
      </c>
      <c r="D3429" s="66">
        <v>257.64999999999998</v>
      </c>
      <c r="E3429" s="67">
        <v>59.259499999999996</v>
      </c>
      <c r="F3429" s="68">
        <v>44.444624999999995</v>
      </c>
      <c r="G3429" s="68">
        <v>57.778012499999996</v>
      </c>
      <c r="H3429" s="68">
        <v>66.44471437499999</v>
      </c>
      <c r="I3429" s="69">
        <v>120.80857159090907</v>
      </c>
      <c r="J3429" s="70">
        <v>147.65492083333331</v>
      </c>
      <c r="K3429" s="71">
        <v>132.88942874999998</v>
      </c>
    </row>
    <row r="3430" spans="1:11" ht="12.75" customHeight="1" x14ac:dyDescent="0.25">
      <c r="A3430" s="64" t="s">
        <v>7020</v>
      </c>
      <c r="B3430" s="66"/>
      <c r="C3430" s="66" t="s">
        <v>7021</v>
      </c>
      <c r="D3430" s="66">
        <v>254.26</v>
      </c>
      <c r="E3430" s="67">
        <v>58.479799999999997</v>
      </c>
      <c r="F3430" s="68">
        <v>43.859849999999994</v>
      </c>
      <c r="G3430" s="68">
        <v>57.017804999999996</v>
      </c>
      <c r="H3430" s="68">
        <v>65.57047575</v>
      </c>
      <c r="I3430" s="69">
        <v>119.21904681818181</v>
      </c>
      <c r="J3430" s="70">
        <v>145.71216833333332</v>
      </c>
      <c r="K3430" s="71">
        <v>131.1409515</v>
      </c>
    </row>
    <row r="3431" spans="1:11" ht="12.75" customHeight="1" x14ac:dyDescent="0.25">
      <c r="A3431" s="64" t="s">
        <v>7022</v>
      </c>
      <c r="B3431" s="66"/>
      <c r="C3431" s="66" t="s">
        <v>7023</v>
      </c>
      <c r="D3431" s="66">
        <v>408.83</v>
      </c>
      <c r="E3431" s="67">
        <v>94.030900000000003</v>
      </c>
      <c r="F3431" s="68">
        <v>70.523175000000009</v>
      </c>
      <c r="G3431" s="68">
        <v>91.680127500000012</v>
      </c>
      <c r="H3431" s="68">
        <v>105.43214662500002</v>
      </c>
      <c r="I3431" s="69">
        <v>191.69481204545457</v>
      </c>
      <c r="J3431" s="70">
        <v>234.29365916666669</v>
      </c>
      <c r="K3431" s="71">
        <v>210.86429325000003</v>
      </c>
    </row>
    <row r="3432" spans="1:11" ht="12.75" customHeight="1" x14ac:dyDescent="0.25">
      <c r="A3432" s="64" t="s">
        <v>7024</v>
      </c>
      <c r="B3432" s="66"/>
      <c r="C3432" s="66" t="s">
        <v>7025</v>
      </c>
      <c r="D3432" s="66">
        <v>382.22</v>
      </c>
      <c r="E3432" s="67">
        <v>87.910600000000017</v>
      </c>
      <c r="F3432" s="68">
        <v>65.932950000000005</v>
      </c>
      <c r="G3432" s="68">
        <v>85.712835000000013</v>
      </c>
      <c r="H3432" s="68">
        <v>98.569760250000016</v>
      </c>
      <c r="I3432" s="69">
        <v>179.21774590909092</v>
      </c>
      <c r="J3432" s="70">
        <v>219.0439116666667</v>
      </c>
      <c r="K3432" s="71">
        <v>197.13952050000003</v>
      </c>
    </row>
    <row r="3433" spans="1:11" ht="12.75" customHeight="1" x14ac:dyDescent="0.25">
      <c r="A3433" s="64" t="s">
        <v>7026</v>
      </c>
      <c r="B3433" s="66"/>
      <c r="C3433" s="66" t="s">
        <v>7027</v>
      </c>
      <c r="D3433" s="66">
        <v>331.3</v>
      </c>
      <c r="E3433" s="67">
        <v>76.199000000000012</v>
      </c>
      <c r="F3433" s="68">
        <v>57.149250000000009</v>
      </c>
      <c r="G3433" s="68">
        <v>74.294025000000005</v>
      </c>
      <c r="H3433" s="68">
        <v>85.438128750000004</v>
      </c>
      <c r="I3433" s="69">
        <v>155.34205227272727</v>
      </c>
      <c r="J3433" s="70">
        <v>189.86250833333335</v>
      </c>
      <c r="K3433" s="71">
        <v>170.87625750000001</v>
      </c>
    </row>
    <row r="3434" spans="1:11" ht="12.75" customHeight="1" x14ac:dyDescent="0.25">
      <c r="A3434" s="64" t="s">
        <v>7028</v>
      </c>
      <c r="B3434" s="66"/>
      <c r="C3434" s="66" t="s">
        <v>7029</v>
      </c>
      <c r="D3434" s="66">
        <v>716.09</v>
      </c>
      <c r="E3434" s="67">
        <v>164.70070000000001</v>
      </c>
      <c r="F3434" s="68">
        <v>123.52552500000002</v>
      </c>
      <c r="G3434" s="68">
        <v>160.58318250000002</v>
      </c>
      <c r="H3434" s="68">
        <v>184.67065987500001</v>
      </c>
      <c r="I3434" s="69">
        <v>335.76483613636361</v>
      </c>
      <c r="J3434" s="70">
        <v>410.37924416666669</v>
      </c>
      <c r="K3434" s="71">
        <v>369.34131975000003</v>
      </c>
    </row>
    <row r="3435" spans="1:11" ht="12.75" customHeight="1" x14ac:dyDescent="0.25">
      <c r="A3435" s="64" t="s">
        <v>7030</v>
      </c>
      <c r="B3435" s="66"/>
      <c r="C3435" s="66" t="s">
        <v>7031</v>
      </c>
      <c r="D3435" s="66">
        <v>212.65</v>
      </c>
      <c r="E3435" s="67">
        <v>48.909500000000001</v>
      </c>
      <c r="F3435" s="68">
        <v>36.682124999999999</v>
      </c>
      <c r="G3435" s="68">
        <v>47.6867625</v>
      </c>
      <c r="H3435" s="68">
        <v>54.839776874999998</v>
      </c>
      <c r="I3435" s="69">
        <v>99.70868522727271</v>
      </c>
      <c r="J3435" s="70">
        <v>121.86617083333333</v>
      </c>
      <c r="K3435" s="71">
        <v>109.67955375</v>
      </c>
    </row>
    <row r="3436" spans="1:11" ht="12.75" customHeight="1" x14ac:dyDescent="0.25">
      <c r="A3436" s="64" t="s">
        <v>7032</v>
      </c>
      <c r="B3436" s="66"/>
      <c r="C3436" s="66" t="s">
        <v>7033</v>
      </c>
      <c r="D3436" s="66">
        <v>704.74</v>
      </c>
      <c r="E3436" s="67">
        <v>162.09020000000001</v>
      </c>
      <c r="F3436" s="68">
        <v>121.56765000000001</v>
      </c>
      <c r="G3436" s="68">
        <v>158.03794500000001</v>
      </c>
      <c r="H3436" s="68">
        <v>181.74363675000001</v>
      </c>
      <c r="I3436" s="69">
        <v>330.44297590909088</v>
      </c>
      <c r="J3436" s="70">
        <v>403.87474833333334</v>
      </c>
      <c r="K3436" s="71">
        <v>363.48727350000001</v>
      </c>
    </row>
    <row r="3437" spans="1:11" ht="12.75" customHeight="1" x14ac:dyDescent="0.25">
      <c r="A3437" s="64" t="s">
        <v>7034</v>
      </c>
      <c r="B3437" s="66"/>
      <c r="C3437" s="66" t="s">
        <v>7035</v>
      </c>
      <c r="D3437" s="66">
        <v>167.39</v>
      </c>
      <c r="E3437" s="67">
        <v>38.499699999999997</v>
      </c>
      <c r="F3437" s="68">
        <v>28.874775</v>
      </c>
      <c r="G3437" s="68">
        <v>37.537207500000001</v>
      </c>
      <c r="H3437" s="68">
        <v>43.167788625</v>
      </c>
      <c r="I3437" s="69">
        <v>78.486888409090909</v>
      </c>
      <c r="J3437" s="70">
        <v>95.928419166666671</v>
      </c>
      <c r="K3437" s="71">
        <v>86.33557725</v>
      </c>
    </row>
    <row r="3438" spans="1:11" ht="12.75" customHeight="1" x14ac:dyDescent="0.25">
      <c r="A3438" s="64" t="s">
        <v>7036</v>
      </c>
      <c r="B3438" s="66"/>
      <c r="C3438" s="66" t="s">
        <v>7037</v>
      </c>
      <c r="D3438" s="66">
        <v>236.17</v>
      </c>
      <c r="E3438" s="67">
        <v>54.319099999999999</v>
      </c>
      <c r="F3438" s="68">
        <v>40.739325000000001</v>
      </c>
      <c r="G3438" s="68">
        <v>52.961122500000002</v>
      </c>
      <c r="H3438" s="68">
        <v>60.905290875000006</v>
      </c>
      <c r="I3438" s="69">
        <v>110.7368925</v>
      </c>
      <c r="J3438" s="70">
        <v>135.34509083333333</v>
      </c>
      <c r="K3438" s="71">
        <v>121.81058175000001</v>
      </c>
    </row>
    <row r="3439" spans="1:11" ht="12.75" customHeight="1" x14ac:dyDescent="0.25">
      <c r="A3439" s="64" t="s">
        <v>7038</v>
      </c>
      <c r="B3439" s="66"/>
      <c r="C3439" s="66" t="s">
        <v>7039</v>
      </c>
      <c r="D3439" s="66">
        <v>190.48</v>
      </c>
      <c r="E3439" s="67">
        <v>43.810400000000001</v>
      </c>
      <c r="F3439" s="68">
        <v>32.857799999999997</v>
      </c>
      <c r="G3439" s="68">
        <v>42.715139999999998</v>
      </c>
      <c r="H3439" s="68">
        <v>49.122411</v>
      </c>
      <c r="I3439" s="69">
        <v>89.31347454545454</v>
      </c>
      <c r="J3439" s="70">
        <v>109.16091333333333</v>
      </c>
      <c r="K3439" s="71">
        <v>98.244821999999999</v>
      </c>
    </row>
    <row r="3440" spans="1:11" ht="12.75" customHeight="1" x14ac:dyDescent="0.25">
      <c r="A3440" s="64" t="s">
        <v>7040</v>
      </c>
      <c r="B3440" s="66"/>
      <c r="C3440" s="66" t="s">
        <v>7041</v>
      </c>
      <c r="D3440" s="66">
        <v>236.61</v>
      </c>
      <c r="E3440" s="67">
        <v>54.420300000000005</v>
      </c>
      <c r="F3440" s="68">
        <v>40.815225000000005</v>
      </c>
      <c r="G3440" s="68">
        <v>53.059792500000007</v>
      </c>
      <c r="H3440" s="68">
        <v>61.018761375000011</v>
      </c>
      <c r="I3440" s="69">
        <v>110.94320250000001</v>
      </c>
      <c r="J3440" s="70">
        <v>135.59724750000001</v>
      </c>
      <c r="K3440" s="71">
        <v>122.03752275000002</v>
      </c>
    </row>
    <row r="3441" spans="1:11" ht="12.75" customHeight="1" x14ac:dyDescent="0.25">
      <c r="A3441" s="64" t="s">
        <v>7042</v>
      </c>
      <c r="B3441" s="66"/>
      <c r="C3441" s="66" t="s">
        <v>7043</v>
      </c>
      <c r="D3441" s="66">
        <v>234.39</v>
      </c>
      <c r="E3441" s="67">
        <v>53.909700000000001</v>
      </c>
      <c r="F3441" s="68">
        <v>40.432275000000004</v>
      </c>
      <c r="G3441" s="68">
        <v>52.561957500000005</v>
      </c>
      <c r="H3441" s="68">
        <v>60.446251125000003</v>
      </c>
      <c r="I3441" s="69">
        <v>109.90227477272727</v>
      </c>
      <c r="J3441" s="70">
        <v>134.32500250000001</v>
      </c>
      <c r="K3441" s="71">
        <v>120.89250225000001</v>
      </c>
    </row>
    <row r="3442" spans="1:11" ht="12.75" customHeight="1" x14ac:dyDescent="0.25">
      <c r="A3442" s="64" t="s">
        <v>7044</v>
      </c>
      <c r="B3442" s="66"/>
      <c r="C3442" s="66" t="s">
        <v>7045</v>
      </c>
      <c r="D3442" s="66">
        <v>272.52</v>
      </c>
      <c r="E3442" s="67">
        <v>62.679600000000001</v>
      </c>
      <c r="F3442" s="68">
        <v>47.009700000000002</v>
      </c>
      <c r="G3442" s="68">
        <v>61.112610000000004</v>
      </c>
      <c r="H3442" s="68">
        <v>70.279501500000009</v>
      </c>
      <c r="I3442" s="69">
        <v>127.78091181818182</v>
      </c>
      <c r="J3442" s="70">
        <v>156.17667000000003</v>
      </c>
      <c r="K3442" s="71">
        <v>140.55900300000002</v>
      </c>
    </row>
    <row r="3443" spans="1:11" ht="12.75" customHeight="1" x14ac:dyDescent="0.25">
      <c r="A3443" s="64" t="s">
        <v>7046</v>
      </c>
      <c r="B3443" s="66"/>
      <c r="C3443" s="66" t="s">
        <v>7047</v>
      </c>
      <c r="D3443" s="66">
        <v>295.57</v>
      </c>
      <c r="E3443" s="67">
        <v>67.981099999999998</v>
      </c>
      <c r="F3443" s="68">
        <v>50.985824999999998</v>
      </c>
      <c r="G3443" s="68">
        <v>66.281572499999996</v>
      </c>
      <c r="H3443" s="68">
        <v>76.22380837499999</v>
      </c>
      <c r="I3443" s="69">
        <v>138.58874249999997</v>
      </c>
      <c r="J3443" s="70">
        <v>169.38624083333332</v>
      </c>
      <c r="K3443" s="71">
        <v>152.44761674999998</v>
      </c>
    </row>
    <row r="3444" spans="1:11" ht="12.75" customHeight="1" x14ac:dyDescent="0.25">
      <c r="A3444" s="64" t="s">
        <v>7048</v>
      </c>
      <c r="B3444" s="66"/>
      <c r="C3444" s="66" t="s">
        <v>7049</v>
      </c>
      <c r="D3444" s="66">
        <v>135.65</v>
      </c>
      <c r="E3444" s="67">
        <v>31.199500000000004</v>
      </c>
      <c r="F3444" s="68">
        <v>23.399625000000004</v>
      </c>
      <c r="G3444" s="68">
        <v>30.419512500000003</v>
      </c>
      <c r="H3444" s="68">
        <v>34.982439375000006</v>
      </c>
      <c r="I3444" s="69">
        <v>63.604435227272731</v>
      </c>
      <c r="J3444" s="70">
        <v>77.738754166666681</v>
      </c>
      <c r="K3444" s="71">
        <v>69.964878750000011</v>
      </c>
    </row>
    <row r="3445" spans="1:11" ht="12.75" customHeight="1" x14ac:dyDescent="0.25">
      <c r="A3445" s="64" t="s">
        <v>7050</v>
      </c>
      <c r="B3445" s="66"/>
      <c r="C3445" s="66" t="s">
        <v>7051</v>
      </c>
      <c r="D3445" s="66">
        <v>240.7</v>
      </c>
      <c r="E3445" s="67">
        <v>55.360999999999997</v>
      </c>
      <c r="F3445" s="68">
        <v>41.52075</v>
      </c>
      <c r="G3445" s="68">
        <v>53.976974999999996</v>
      </c>
      <c r="H3445" s="68">
        <v>62.073521249999999</v>
      </c>
      <c r="I3445" s="69">
        <v>112.86094772727272</v>
      </c>
      <c r="J3445" s="70">
        <v>137.94115833333333</v>
      </c>
      <c r="K3445" s="71">
        <v>124.1470425</v>
      </c>
    </row>
    <row r="3446" spans="1:11" ht="12.75" customHeight="1" x14ac:dyDescent="0.25">
      <c r="A3446" s="64" t="s">
        <v>7052</v>
      </c>
      <c r="B3446" s="66"/>
      <c r="C3446" s="66" t="s">
        <v>7053</v>
      </c>
      <c r="D3446" s="66">
        <v>294.04000000000002</v>
      </c>
      <c r="E3446" s="67">
        <v>67.629200000000012</v>
      </c>
      <c r="F3446" s="68">
        <v>50.721900000000005</v>
      </c>
      <c r="G3446" s="68">
        <v>65.938470000000009</v>
      </c>
      <c r="H3446" s="68">
        <v>75.829240500000012</v>
      </c>
      <c r="I3446" s="69">
        <v>137.87134636363638</v>
      </c>
      <c r="J3446" s="70">
        <v>168.50942333333336</v>
      </c>
      <c r="K3446" s="71">
        <v>151.65848100000002</v>
      </c>
    </row>
    <row r="3447" spans="1:11" ht="12.75" customHeight="1" x14ac:dyDescent="0.25">
      <c r="A3447" s="64" t="s">
        <v>7054</v>
      </c>
      <c r="B3447" s="66"/>
      <c r="C3447" s="66" t="s">
        <v>7055</v>
      </c>
      <c r="D3447" s="66">
        <v>4702.91</v>
      </c>
      <c r="E3447" s="67">
        <v>1081.6693</v>
      </c>
      <c r="F3447" s="68">
        <v>811.25197500000002</v>
      </c>
      <c r="G3447" s="68">
        <v>1054.6275674999999</v>
      </c>
      <c r="H3447" s="68">
        <v>1212.8217026249999</v>
      </c>
      <c r="I3447" s="69">
        <v>2205.1303684090908</v>
      </c>
      <c r="J3447" s="70">
        <v>2695.1593391666665</v>
      </c>
      <c r="K3447" s="71">
        <v>2425.6434052499999</v>
      </c>
    </row>
    <row r="3448" spans="1:11" ht="12.75" customHeight="1" x14ac:dyDescent="0.25">
      <c r="A3448" s="64" t="s">
        <v>7056</v>
      </c>
      <c r="B3448" s="66"/>
      <c r="C3448" s="66" t="s">
        <v>7057</v>
      </c>
      <c r="D3448" s="66">
        <v>0.65</v>
      </c>
      <c r="E3448" s="67">
        <v>0.14950000000000002</v>
      </c>
      <c r="F3448" s="68">
        <v>0.11212500000000002</v>
      </c>
      <c r="G3448" s="68">
        <v>0.14576250000000002</v>
      </c>
      <c r="H3448" s="68">
        <v>0.16762687500000001</v>
      </c>
      <c r="I3448" s="69">
        <v>0.30477613636363637</v>
      </c>
      <c r="J3448" s="70">
        <v>0.37250416666666669</v>
      </c>
      <c r="K3448" s="71">
        <v>0.33525375000000002</v>
      </c>
    </row>
    <row r="3449" spans="1:11" ht="12.75" customHeight="1" x14ac:dyDescent="0.25">
      <c r="A3449" s="64" t="s">
        <v>7058</v>
      </c>
      <c r="B3449" s="66"/>
      <c r="C3449" s="66" t="s">
        <v>7059</v>
      </c>
      <c r="D3449" s="66">
        <v>13.96</v>
      </c>
      <c r="E3449" s="67">
        <v>3.2108000000000003</v>
      </c>
      <c r="F3449" s="68">
        <v>2.4081000000000001</v>
      </c>
      <c r="G3449" s="68">
        <v>3.1305300000000003</v>
      </c>
      <c r="H3449" s="68">
        <v>3.6001095000000003</v>
      </c>
      <c r="I3449" s="69">
        <v>6.5456536363636362</v>
      </c>
      <c r="J3449" s="70">
        <v>8.0002433333333336</v>
      </c>
      <c r="K3449" s="71">
        <v>7.2002190000000006</v>
      </c>
    </row>
    <row r="3450" spans="1:11" ht="12.75" customHeight="1" x14ac:dyDescent="0.25">
      <c r="A3450" s="64" t="s">
        <v>7060</v>
      </c>
      <c r="B3450" s="66"/>
      <c r="C3450" s="66" t="s">
        <v>7061</v>
      </c>
      <c r="D3450" s="66">
        <v>503.78</v>
      </c>
      <c r="E3450" s="67">
        <v>115.8694</v>
      </c>
      <c r="F3450" s="68">
        <v>86.902050000000003</v>
      </c>
      <c r="G3450" s="68">
        <v>112.97266500000001</v>
      </c>
      <c r="H3450" s="68">
        <v>129.91856475</v>
      </c>
      <c r="I3450" s="69">
        <v>236.21557227272726</v>
      </c>
      <c r="J3450" s="70">
        <v>288.70792166666666</v>
      </c>
      <c r="K3450" s="71">
        <v>259.8371295</v>
      </c>
    </row>
    <row r="3451" spans="1:11" ht="12.75" customHeight="1" x14ac:dyDescent="0.25">
      <c r="A3451" s="64" t="s">
        <v>7062</v>
      </c>
      <c r="B3451" s="66"/>
      <c r="C3451" s="66" t="s">
        <v>7057</v>
      </c>
      <c r="D3451" s="66">
        <v>1.1299999999999999</v>
      </c>
      <c r="E3451" s="67">
        <v>0.25989999999999996</v>
      </c>
      <c r="F3451" s="68">
        <v>0.19492499999999996</v>
      </c>
      <c r="G3451" s="68">
        <v>0.25340249999999997</v>
      </c>
      <c r="H3451" s="68">
        <v>0.29141287499999996</v>
      </c>
      <c r="I3451" s="69">
        <v>0.52984159090909078</v>
      </c>
      <c r="J3451" s="70">
        <v>0.64758416666666652</v>
      </c>
      <c r="K3451" s="71">
        <v>0.58282574999999992</v>
      </c>
    </row>
    <row r="3452" spans="1:11" ht="12.75" customHeight="1" x14ac:dyDescent="0.25">
      <c r="A3452" s="64" t="s">
        <v>7063</v>
      </c>
      <c r="B3452" s="66"/>
      <c r="C3452" s="66" t="s">
        <v>7064</v>
      </c>
      <c r="D3452" s="66">
        <v>220.09</v>
      </c>
      <c r="E3452" s="67">
        <v>50.620700000000006</v>
      </c>
      <c r="F3452" s="68">
        <v>37.965525000000007</v>
      </c>
      <c r="G3452" s="68">
        <v>49.355182500000012</v>
      </c>
      <c r="H3452" s="68">
        <v>56.758459875000014</v>
      </c>
      <c r="I3452" s="69">
        <v>103.19719977272729</v>
      </c>
      <c r="J3452" s="70">
        <v>126.12991083333335</v>
      </c>
      <c r="K3452" s="71">
        <v>113.51691975000003</v>
      </c>
    </row>
    <row r="3453" spans="1:11" ht="12.75" customHeight="1" x14ac:dyDescent="0.25">
      <c r="A3453" s="64" t="s">
        <v>7065</v>
      </c>
      <c r="B3453" s="66"/>
      <c r="C3453" s="66" t="s">
        <v>7066</v>
      </c>
      <c r="D3453" s="66">
        <v>216.35</v>
      </c>
      <c r="E3453" s="67">
        <v>49.7605</v>
      </c>
      <c r="F3453" s="68">
        <v>37.320374999999999</v>
      </c>
      <c r="G3453" s="68">
        <v>48.516487499999997</v>
      </c>
      <c r="H3453" s="68">
        <v>55.793960624999997</v>
      </c>
      <c r="I3453" s="69">
        <v>101.44356477272726</v>
      </c>
      <c r="J3453" s="70">
        <v>123.98657916666666</v>
      </c>
      <c r="K3453" s="71">
        <v>111.58792124999999</v>
      </c>
    </row>
    <row r="3454" spans="1:11" ht="12.75" customHeight="1" x14ac:dyDescent="0.25">
      <c r="A3454" s="64" t="s">
        <v>7067</v>
      </c>
      <c r="B3454" s="66"/>
      <c r="C3454" s="66" t="s">
        <v>7068</v>
      </c>
      <c r="D3454" s="66">
        <v>232.39</v>
      </c>
      <c r="E3454" s="67">
        <v>53.4497</v>
      </c>
      <c r="F3454" s="68">
        <v>40.087274999999998</v>
      </c>
      <c r="G3454" s="68">
        <v>52.113457499999996</v>
      </c>
      <c r="H3454" s="68">
        <v>59.930476124999998</v>
      </c>
      <c r="I3454" s="69">
        <v>108.96450204545454</v>
      </c>
      <c r="J3454" s="70">
        <v>133.17883583333332</v>
      </c>
      <c r="K3454" s="71">
        <v>119.86095225</v>
      </c>
    </row>
    <row r="3455" spans="1:11" ht="12.75" customHeight="1" x14ac:dyDescent="0.25">
      <c r="A3455" s="64" t="s">
        <v>7069</v>
      </c>
      <c r="B3455" s="66"/>
      <c r="C3455" s="66" t="s">
        <v>7070</v>
      </c>
      <c r="D3455" s="66">
        <v>226.39</v>
      </c>
      <c r="E3455" s="67">
        <v>52.069699999999997</v>
      </c>
      <c r="F3455" s="68">
        <v>39.052274999999995</v>
      </c>
      <c r="G3455" s="68">
        <v>50.767957499999994</v>
      </c>
      <c r="H3455" s="68">
        <v>58.383151124999991</v>
      </c>
      <c r="I3455" s="69">
        <v>106.15118386363633</v>
      </c>
      <c r="J3455" s="70">
        <v>129.74033583333332</v>
      </c>
      <c r="K3455" s="71">
        <v>116.76630224999998</v>
      </c>
    </row>
    <row r="3456" spans="1:11" ht="12.75" customHeight="1" x14ac:dyDescent="0.25">
      <c r="A3456" s="64" t="s">
        <v>7071</v>
      </c>
      <c r="B3456" s="66"/>
      <c r="C3456" s="66" t="s">
        <v>7072</v>
      </c>
      <c r="D3456" s="66">
        <v>109</v>
      </c>
      <c r="E3456" s="67">
        <v>25.07</v>
      </c>
      <c r="F3456" s="68">
        <v>18.802500000000002</v>
      </c>
      <c r="G3456" s="68">
        <v>24.443250000000003</v>
      </c>
      <c r="H3456" s="68">
        <v>28.109737500000001</v>
      </c>
      <c r="I3456" s="69">
        <v>51.108613636363636</v>
      </c>
      <c r="J3456" s="70">
        <v>62.466083333333337</v>
      </c>
      <c r="K3456" s="71">
        <v>56.219475000000003</v>
      </c>
    </row>
    <row r="3457" spans="1:11" ht="12.75" customHeight="1" x14ac:dyDescent="0.25">
      <c r="A3457" s="64" t="s">
        <v>7073</v>
      </c>
      <c r="B3457" s="66"/>
      <c r="C3457" s="66" t="s">
        <v>7074</v>
      </c>
      <c r="D3457" s="66">
        <v>102.35</v>
      </c>
      <c r="E3457" s="67">
        <v>23.540499999999998</v>
      </c>
      <c r="F3457" s="68">
        <v>17.655374999999999</v>
      </c>
      <c r="G3457" s="68">
        <v>22.951987499999998</v>
      </c>
      <c r="H3457" s="68">
        <v>26.394785624999997</v>
      </c>
      <c r="I3457" s="69">
        <v>47.990519318181811</v>
      </c>
      <c r="J3457" s="70">
        <v>58.65507916666666</v>
      </c>
      <c r="K3457" s="71">
        <v>52.789571249999995</v>
      </c>
    </row>
    <row r="3458" spans="1:11" ht="12.75" customHeight="1" x14ac:dyDescent="0.25">
      <c r="A3458" s="64" t="s">
        <v>7075</v>
      </c>
      <c r="B3458" s="66"/>
      <c r="C3458" s="66" t="s">
        <v>7076</v>
      </c>
      <c r="D3458" s="66">
        <v>261.04000000000002</v>
      </c>
      <c r="E3458" s="67">
        <v>60.039200000000008</v>
      </c>
      <c r="F3458" s="68">
        <v>45.02940000000001</v>
      </c>
      <c r="G3458" s="68">
        <v>58.53822000000001</v>
      </c>
      <c r="H3458" s="68">
        <v>67.318953000000008</v>
      </c>
      <c r="I3458" s="69">
        <v>122.39809636363637</v>
      </c>
      <c r="J3458" s="70">
        <v>149.59767333333335</v>
      </c>
      <c r="K3458" s="71">
        <v>134.63790600000002</v>
      </c>
    </row>
    <row r="3459" spans="1:11" ht="12.75" customHeight="1" x14ac:dyDescent="0.25">
      <c r="A3459" s="64" t="s">
        <v>7077</v>
      </c>
      <c r="B3459" s="66"/>
      <c r="C3459" s="66" t="s">
        <v>7078</v>
      </c>
      <c r="D3459" s="66">
        <v>248.48</v>
      </c>
      <c r="E3459" s="67">
        <v>57.150399999999998</v>
      </c>
      <c r="F3459" s="68">
        <v>42.8628</v>
      </c>
      <c r="G3459" s="68">
        <v>55.721640000000001</v>
      </c>
      <c r="H3459" s="68">
        <v>64.079886000000002</v>
      </c>
      <c r="I3459" s="69">
        <v>116.50888363636363</v>
      </c>
      <c r="J3459" s="70">
        <v>142.39974666666666</v>
      </c>
      <c r="K3459" s="71">
        <v>128.159772</v>
      </c>
    </row>
    <row r="3460" spans="1:11" ht="12.75" customHeight="1" x14ac:dyDescent="0.25">
      <c r="A3460" s="64" t="s">
        <v>7079</v>
      </c>
      <c r="B3460" s="66"/>
      <c r="C3460" s="66" t="s">
        <v>7080</v>
      </c>
      <c r="D3460" s="66">
        <v>279.91000000000003</v>
      </c>
      <c r="E3460" s="67">
        <v>64.379300000000015</v>
      </c>
      <c r="F3460" s="68">
        <v>48.284475000000015</v>
      </c>
      <c r="G3460" s="68">
        <v>62.769817500000016</v>
      </c>
      <c r="H3460" s="68">
        <v>72.185290125000023</v>
      </c>
      <c r="I3460" s="69">
        <v>131.24598204545458</v>
      </c>
      <c r="J3460" s="70">
        <v>160.41175583333339</v>
      </c>
      <c r="K3460" s="71">
        <v>144.37058025000005</v>
      </c>
    </row>
    <row r="3461" spans="1:11" ht="12.75" customHeight="1" x14ac:dyDescent="0.25">
      <c r="A3461" s="64" t="s">
        <v>7081</v>
      </c>
      <c r="B3461" s="66"/>
      <c r="C3461" s="66" t="s">
        <v>7082</v>
      </c>
      <c r="D3461" s="66">
        <v>279.91000000000003</v>
      </c>
      <c r="E3461" s="67">
        <v>64.379300000000015</v>
      </c>
      <c r="F3461" s="68">
        <v>48.284475000000015</v>
      </c>
      <c r="G3461" s="68">
        <v>62.769817500000016</v>
      </c>
      <c r="H3461" s="68">
        <v>72.185290125000023</v>
      </c>
      <c r="I3461" s="69">
        <v>131.24598204545458</v>
      </c>
      <c r="J3461" s="70">
        <v>160.41175583333339</v>
      </c>
      <c r="K3461" s="71">
        <v>144.37058025000005</v>
      </c>
    </row>
    <row r="3462" spans="1:11" ht="12.75" customHeight="1" x14ac:dyDescent="0.25">
      <c r="A3462" s="64" t="s">
        <v>7083</v>
      </c>
      <c r="B3462" s="66"/>
      <c r="C3462" s="66" t="s">
        <v>7084</v>
      </c>
      <c r="D3462" s="66">
        <v>297.77999999999997</v>
      </c>
      <c r="E3462" s="67">
        <v>68.489400000000003</v>
      </c>
      <c r="F3462" s="68">
        <v>51.367050000000006</v>
      </c>
      <c r="G3462" s="68">
        <v>66.777165000000011</v>
      </c>
      <c r="H3462" s="68">
        <v>76.793739750000015</v>
      </c>
      <c r="I3462" s="69">
        <v>139.62498136363638</v>
      </c>
      <c r="J3462" s="70">
        <v>170.65275500000004</v>
      </c>
      <c r="K3462" s="71">
        <v>153.58747950000003</v>
      </c>
    </row>
    <row r="3463" spans="1:11" ht="12.75" customHeight="1" x14ac:dyDescent="0.25">
      <c r="A3463" s="64" t="s">
        <v>7085</v>
      </c>
      <c r="B3463" s="66"/>
      <c r="C3463" s="66" t="s">
        <v>7086</v>
      </c>
      <c r="D3463" s="66">
        <v>297.77999999999997</v>
      </c>
      <c r="E3463" s="67">
        <v>68.489400000000003</v>
      </c>
      <c r="F3463" s="68">
        <v>51.367050000000006</v>
      </c>
      <c r="G3463" s="68">
        <v>66.777165000000011</v>
      </c>
      <c r="H3463" s="68">
        <v>76.793739750000015</v>
      </c>
      <c r="I3463" s="69">
        <v>139.62498136363638</v>
      </c>
      <c r="J3463" s="70">
        <v>170.65275500000004</v>
      </c>
      <c r="K3463" s="71">
        <v>153.58747950000003</v>
      </c>
    </row>
    <row r="3464" spans="1:11" ht="12.75" customHeight="1" x14ac:dyDescent="0.25">
      <c r="A3464" s="64" t="s">
        <v>7087</v>
      </c>
      <c r="B3464" s="66"/>
      <c r="C3464" s="66" t="s">
        <v>7088</v>
      </c>
      <c r="D3464" s="66">
        <v>280.7</v>
      </c>
      <c r="E3464" s="67">
        <v>64.561000000000007</v>
      </c>
      <c r="F3464" s="68">
        <v>48.420750000000005</v>
      </c>
      <c r="G3464" s="68">
        <v>62.946975000000009</v>
      </c>
      <c r="H3464" s="68">
        <v>72.389021250000013</v>
      </c>
      <c r="I3464" s="69">
        <v>131.6164022727273</v>
      </c>
      <c r="J3464" s="70">
        <v>160.86449166666668</v>
      </c>
      <c r="K3464" s="71">
        <v>144.77804250000003</v>
      </c>
    </row>
    <row r="3465" spans="1:11" ht="12.75" customHeight="1" x14ac:dyDescent="0.25">
      <c r="A3465" s="64" t="s">
        <v>7089</v>
      </c>
      <c r="B3465" s="66"/>
      <c r="C3465" s="66" t="s">
        <v>7090</v>
      </c>
      <c r="D3465" s="66">
        <v>301.04000000000002</v>
      </c>
      <c r="E3465" s="67">
        <v>69.239200000000011</v>
      </c>
      <c r="F3465" s="68">
        <v>51.929400000000008</v>
      </c>
      <c r="G3465" s="68">
        <v>67.508220000000009</v>
      </c>
      <c r="H3465" s="68">
        <v>77.634453000000008</v>
      </c>
      <c r="I3465" s="69">
        <v>141.15355090909091</v>
      </c>
      <c r="J3465" s="70">
        <v>172.52100666666669</v>
      </c>
      <c r="K3465" s="71">
        <v>155.26890600000002</v>
      </c>
    </row>
    <row r="3466" spans="1:11" ht="12.75" customHeight="1" x14ac:dyDescent="0.25">
      <c r="A3466" s="64" t="s">
        <v>7091</v>
      </c>
      <c r="B3466" s="66"/>
      <c r="C3466" s="66" t="s">
        <v>7092</v>
      </c>
      <c r="D3466" s="66">
        <v>320.26</v>
      </c>
      <c r="E3466" s="67">
        <v>73.659800000000004</v>
      </c>
      <c r="F3466" s="68">
        <v>55.24485</v>
      </c>
      <c r="G3466" s="68">
        <v>71.818304999999995</v>
      </c>
      <c r="H3466" s="68">
        <v>82.591050749999994</v>
      </c>
      <c r="I3466" s="69">
        <v>150.16554681818178</v>
      </c>
      <c r="J3466" s="70">
        <v>183.53566833333332</v>
      </c>
      <c r="K3466" s="71">
        <v>165.18210149999999</v>
      </c>
    </row>
    <row r="3467" spans="1:11" ht="12.75" customHeight="1" x14ac:dyDescent="0.25">
      <c r="A3467" s="64" t="s">
        <v>7093</v>
      </c>
      <c r="B3467" s="66"/>
      <c r="C3467" s="66" t="s">
        <v>7094</v>
      </c>
      <c r="D3467" s="66">
        <v>320.26</v>
      </c>
      <c r="E3467" s="67">
        <v>73.659800000000004</v>
      </c>
      <c r="F3467" s="68">
        <v>55.24485</v>
      </c>
      <c r="G3467" s="68">
        <v>71.818304999999995</v>
      </c>
      <c r="H3467" s="68">
        <v>82.591050749999994</v>
      </c>
      <c r="I3467" s="69">
        <v>150.16554681818178</v>
      </c>
      <c r="J3467" s="70">
        <v>183.53566833333332</v>
      </c>
      <c r="K3467" s="71">
        <v>165.18210149999999</v>
      </c>
    </row>
    <row r="3468" spans="1:11" ht="12.75" customHeight="1" x14ac:dyDescent="0.25">
      <c r="A3468" s="64" t="s">
        <v>7095</v>
      </c>
      <c r="B3468" s="66"/>
      <c r="C3468" s="66" t="s">
        <v>7096</v>
      </c>
      <c r="D3468" s="66">
        <v>3366.61</v>
      </c>
      <c r="E3468" s="67">
        <v>774.32030000000009</v>
      </c>
      <c r="F3468" s="68">
        <v>580.74022500000001</v>
      </c>
      <c r="G3468" s="68">
        <v>754.96229249999999</v>
      </c>
      <c r="H3468" s="68">
        <v>868.20663637500002</v>
      </c>
      <c r="I3468" s="69">
        <v>1578.557520681818</v>
      </c>
      <c r="J3468" s="70">
        <v>1929.3480808333334</v>
      </c>
      <c r="K3468" s="71">
        <v>1736.41327275</v>
      </c>
    </row>
    <row r="3469" spans="1:11" ht="12.75" customHeight="1" x14ac:dyDescent="0.25">
      <c r="A3469" s="64" t="s">
        <v>7097</v>
      </c>
      <c r="B3469" s="66"/>
      <c r="C3469" s="66" t="s">
        <v>7098</v>
      </c>
      <c r="D3469" s="66">
        <v>3725.48</v>
      </c>
      <c r="E3469" s="67">
        <v>856.86040000000003</v>
      </c>
      <c r="F3469" s="68">
        <v>642.64530000000002</v>
      </c>
      <c r="G3469" s="68">
        <v>835.43889000000001</v>
      </c>
      <c r="H3469" s="68">
        <v>960.75472349999995</v>
      </c>
      <c r="I3469" s="69">
        <v>1746.8267699999997</v>
      </c>
      <c r="J3469" s="70">
        <v>2135.0104966666663</v>
      </c>
      <c r="K3469" s="71">
        <v>1921.5094469999999</v>
      </c>
    </row>
    <row r="3470" spans="1:11" ht="12.75" customHeight="1" x14ac:dyDescent="0.25">
      <c r="A3470" s="64" t="s">
        <v>7099</v>
      </c>
      <c r="B3470" s="66"/>
      <c r="C3470" s="66" t="s">
        <v>7100</v>
      </c>
      <c r="D3470" s="66">
        <v>8281.65</v>
      </c>
      <c r="E3470" s="67">
        <v>1904.7795000000001</v>
      </c>
      <c r="F3470" s="68">
        <v>1428.584625</v>
      </c>
      <c r="G3470" s="68">
        <v>1857.1600125</v>
      </c>
      <c r="H3470" s="68">
        <v>2135.7340143749998</v>
      </c>
      <c r="I3470" s="69">
        <v>3883.1527534090901</v>
      </c>
      <c r="J3470" s="70">
        <v>4746.0755874999995</v>
      </c>
      <c r="K3470" s="71">
        <v>4271.4680287499996</v>
      </c>
    </row>
    <row r="3471" spans="1:11" ht="12.75" customHeight="1" x14ac:dyDescent="0.25">
      <c r="A3471" s="64" t="s">
        <v>7101</v>
      </c>
      <c r="B3471" s="66"/>
      <c r="C3471" s="66" t="s">
        <v>7102</v>
      </c>
      <c r="D3471" s="66">
        <v>101.7</v>
      </c>
      <c r="E3471" s="67">
        <v>23.391000000000002</v>
      </c>
      <c r="F3471" s="68">
        <v>17.54325</v>
      </c>
      <c r="G3471" s="68">
        <v>22.806225000000001</v>
      </c>
      <c r="H3471" s="68">
        <v>26.227158750000001</v>
      </c>
      <c r="I3471" s="69">
        <v>47.685743181818182</v>
      </c>
      <c r="J3471" s="70">
        <v>58.282575000000001</v>
      </c>
      <c r="K3471" s="71">
        <v>52.454317500000002</v>
      </c>
    </row>
    <row r="3472" spans="1:11" ht="12.75" customHeight="1" x14ac:dyDescent="0.25">
      <c r="A3472" s="64" t="s">
        <v>7103</v>
      </c>
      <c r="B3472" s="66"/>
      <c r="C3472" s="66" t="s">
        <v>7104</v>
      </c>
      <c r="D3472" s="66">
        <v>99.17</v>
      </c>
      <c r="E3472" s="67">
        <v>22.809100000000001</v>
      </c>
      <c r="F3472" s="68">
        <v>17.106825000000001</v>
      </c>
      <c r="G3472" s="68">
        <v>22.238872499999999</v>
      </c>
      <c r="H3472" s="68">
        <v>25.574703374999999</v>
      </c>
      <c r="I3472" s="69">
        <v>46.499460681818178</v>
      </c>
      <c r="J3472" s="70">
        <v>56.832674166666663</v>
      </c>
      <c r="K3472" s="71">
        <v>51.149406749999997</v>
      </c>
    </row>
    <row r="3473" spans="1:11" ht="12.75" customHeight="1" x14ac:dyDescent="0.25">
      <c r="A3473" s="64" t="s">
        <v>7105</v>
      </c>
      <c r="B3473" s="66"/>
      <c r="C3473" s="66" t="s">
        <v>7106</v>
      </c>
      <c r="D3473" s="66">
        <v>70.7</v>
      </c>
      <c r="E3473" s="67">
        <v>16.261000000000003</v>
      </c>
      <c r="F3473" s="68">
        <v>12.195750000000002</v>
      </c>
      <c r="G3473" s="68">
        <v>15.854475000000003</v>
      </c>
      <c r="H3473" s="68">
        <v>18.232646250000002</v>
      </c>
      <c r="I3473" s="69">
        <v>33.150265909090912</v>
      </c>
      <c r="J3473" s="70">
        <v>40.516991666666669</v>
      </c>
      <c r="K3473" s="71">
        <v>36.465292500000004</v>
      </c>
    </row>
    <row r="3474" spans="1:11" ht="12.75" customHeight="1" x14ac:dyDescent="0.25">
      <c r="A3474" s="64" t="s">
        <v>7107</v>
      </c>
      <c r="B3474" s="66"/>
      <c r="C3474" s="66" t="s">
        <v>7108</v>
      </c>
      <c r="D3474" s="66">
        <v>66.83</v>
      </c>
      <c r="E3474" s="67">
        <v>15.370900000000001</v>
      </c>
      <c r="F3474" s="68">
        <v>11.528175000000001</v>
      </c>
      <c r="G3474" s="68">
        <v>14.986627500000001</v>
      </c>
      <c r="H3474" s="68">
        <v>17.234621625000003</v>
      </c>
      <c r="I3474" s="69">
        <v>31.335675681818184</v>
      </c>
      <c r="J3474" s="70">
        <v>38.299159166666669</v>
      </c>
      <c r="K3474" s="71">
        <v>34.469243250000005</v>
      </c>
    </row>
    <row r="3475" spans="1:11" ht="12.75" customHeight="1" x14ac:dyDescent="0.25">
      <c r="A3475" s="64" t="s">
        <v>7109</v>
      </c>
      <c r="B3475" s="66"/>
      <c r="C3475" s="66" t="s">
        <v>7110</v>
      </c>
      <c r="D3475" s="66">
        <v>68.52</v>
      </c>
      <c r="E3475" s="67">
        <v>15.759599999999999</v>
      </c>
      <c r="F3475" s="68">
        <v>11.819699999999999</v>
      </c>
      <c r="G3475" s="68">
        <v>15.365609999999998</v>
      </c>
      <c r="H3475" s="68">
        <v>17.670451499999999</v>
      </c>
      <c r="I3475" s="69">
        <v>32.12809363636363</v>
      </c>
      <c r="J3475" s="70">
        <v>39.267669999999995</v>
      </c>
      <c r="K3475" s="71">
        <v>35.340902999999997</v>
      </c>
    </row>
    <row r="3476" spans="1:11" ht="12.75" customHeight="1" x14ac:dyDescent="0.25">
      <c r="A3476" s="64" t="s">
        <v>7111</v>
      </c>
      <c r="B3476" s="66"/>
      <c r="C3476" s="66" t="s">
        <v>7112</v>
      </c>
      <c r="D3476" s="66">
        <v>112.17</v>
      </c>
      <c r="E3476" s="67">
        <v>25.799100000000003</v>
      </c>
      <c r="F3476" s="68">
        <v>19.349325</v>
      </c>
      <c r="G3476" s="68">
        <v>25.1541225</v>
      </c>
      <c r="H3476" s="68">
        <v>28.927240874999999</v>
      </c>
      <c r="I3476" s="69">
        <v>52.594983409090901</v>
      </c>
      <c r="J3476" s="70">
        <v>64.282757500000002</v>
      </c>
      <c r="K3476" s="71">
        <v>57.854481749999998</v>
      </c>
    </row>
    <row r="3477" spans="1:11" ht="12.75" customHeight="1" x14ac:dyDescent="0.25">
      <c r="A3477" s="64" t="s">
        <v>7113</v>
      </c>
      <c r="B3477" s="66"/>
      <c r="C3477" s="66" t="s">
        <v>7114</v>
      </c>
      <c r="D3477" s="66">
        <v>262.35000000000002</v>
      </c>
      <c r="E3477" s="67">
        <v>60.340500000000006</v>
      </c>
      <c r="F3477" s="68">
        <v>45.255375000000001</v>
      </c>
      <c r="G3477" s="68">
        <v>58.831987499999997</v>
      </c>
      <c r="H3477" s="68">
        <v>67.656785624999998</v>
      </c>
      <c r="I3477" s="69">
        <v>123.01233749999999</v>
      </c>
      <c r="J3477" s="70">
        <v>150.34841249999999</v>
      </c>
      <c r="K3477" s="71">
        <v>135.31357125</v>
      </c>
    </row>
    <row r="3478" spans="1:11" ht="12.75" customHeight="1" x14ac:dyDescent="0.25">
      <c r="A3478" s="64" t="s">
        <v>7115</v>
      </c>
      <c r="B3478" s="66"/>
      <c r="C3478" s="66" t="s">
        <v>7116</v>
      </c>
      <c r="D3478" s="66">
        <v>5398.65</v>
      </c>
      <c r="E3478" s="67">
        <v>1241.6895</v>
      </c>
      <c r="F3478" s="68">
        <v>931.26712499999996</v>
      </c>
      <c r="G3478" s="68">
        <v>1210.6472624999999</v>
      </c>
      <c r="H3478" s="68">
        <v>1392.2443518749999</v>
      </c>
      <c r="I3478" s="69">
        <v>2531.353367045454</v>
      </c>
      <c r="J3478" s="70">
        <v>3093.8763374999999</v>
      </c>
      <c r="K3478" s="71">
        <v>2784.4887037499998</v>
      </c>
    </row>
    <row r="3479" spans="1:11" ht="12.75" customHeight="1" x14ac:dyDescent="0.25">
      <c r="A3479" s="64" t="s">
        <v>7117</v>
      </c>
      <c r="B3479" s="66"/>
      <c r="C3479" s="66" t="s">
        <v>7118</v>
      </c>
      <c r="D3479" s="66">
        <v>1068.9100000000001</v>
      </c>
      <c r="E3479" s="67">
        <v>245.84930000000003</v>
      </c>
      <c r="F3479" s="68">
        <v>184.38697500000001</v>
      </c>
      <c r="G3479" s="68">
        <v>239.7030675</v>
      </c>
      <c r="H3479" s="68">
        <v>275.65852762500003</v>
      </c>
      <c r="I3479" s="69">
        <v>501.19732295454548</v>
      </c>
      <c r="J3479" s="70">
        <v>612.57450583333343</v>
      </c>
      <c r="K3479" s="71">
        <v>551.31705525000007</v>
      </c>
    </row>
    <row r="3480" spans="1:11" ht="12.75" customHeight="1" x14ac:dyDescent="0.25">
      <c r="A3480" s="64" t="s">
        <v>7119</v>
      </c>
      <c r="B3480" s="66"/>
      <c r="C3480" s="66" t="s">
        <v>7120</v>
      </c>
      <c r="D3480" s="66">
        <v>317.91000000000003</v>
      </c>
      <c r="E3480" s="67">
        <v>73.11930000000001</v>
      </c>
      <c r="F3480" s="68">
        <v>54.839475000000007</v>
      </c>
      <c r="G3480" s="68">
        <v>71.291317500000005</v>
      </c>
      <c r="H3480" s="68">
        <v>81.985015125000004</v>
      </c>
      <c r="I3480" s="69">
        <v>149.06366386363635</v>
      </c>
      <c r="J3480" s="70">
        <v>182.18892250000002</v>
      </c>
      <c r="K3480" s="71">
        <v>163.97003025000001</v>
      </c>
    </row>
    <row r="3481" spans="1:11" ht="12.75" customHeight="1" x14ac:dyDescent="0.25">
      <c r="A3481" s="64" t="s">
        <v>7121</v>
      </c>
      <c r="B3481" s="66"/>
      <c r="C3481" s="66" t="s">
        <v>7122</v>
      </c>
      <c r="D3481" s="66">
        <v>315.57</v>
      </c>
      <c r="E3481" s="67">
        <v>72.581100000000006</v>
      </c>
      <c r="F3481" s="68">
        <v>54.435825000000008</v>
      </c>
      <c r="G3481" s="68">
        <v>70.766572500000009</v>
      </c>
      <c r="H3481" s="68">
        <v>81.381558375000012</v>
      </c>
      <c r="I3481" s="69">
        <v>147.96646977272729</v>
      </c>
      <c r="J3481" s="70">
        <v>180.84790750000002</v>
      </c>
      <c r="K3481" s="71">
        <v>162.76311675000002</v>
      </c>
    </row>
    <row r="3482" spans="1:11" ht="12.75" customHeight="1" x14ac:dyDescent="0.25">
      <c r="A3482" s="64" t="s">
        <v>7123</v>
      </c>
      <c r="B3482" s="66"/>
      <c r="C3482" s="66" t="s">
        <v>7124</v>
      </c>
      <c r="D3482" s="66">
        <v>211.96</v>
      </c>
      <c r="E3482" s="67">
        <v>48.750800000000005</v>
      </c>
      <c r="F3482" s="68">
        <v>36.563100000000006</v>
      </c>
      <c r="G3482" s="68">
        <v>47.532030000000006</v>
      </c>
      <c r="H3482" s="68">
        <v>54.661834500000005</v>
      </c>
      <c r="I3482" s="69">
        <v>99.38515363636364</v>
      </c>
      <c r="J3482" s="70">
        <v>121.47074333333335</v>
      </c>
      <c r="K3482" s="71">
        <v>109.32366900000001</v>
      </c>
    </row>
    <row r="3483" spans="1:11" ht="12.75" customHeight="1" x14ac:dyDescent="0.25">
      <c r="A3483" s="64" t="s">
        <v>7125</v>
      </c>
      <c r="B3483" s="66"/>
      <c r="C3483" s="66" t="s">
        <v>7126</v>
      </c>
      <c r="D3483" s="66">
        <v>279.57</v>
      </c>
      <c r="E3483" s="67">
        <v>64.301100000000005</v>
      </c>
      <c r="F3483" s="68">
        <v>48.225825</v>
      </c>
      <c r="G3483" s="68">
        <v>62.693572500000002</v>
      </c>
      <c r="H3483" s="68">
        <v>72.097608375000007</v>
      </c>
      <c r="I3483" s="69">
        <v>131.08656068181818</v>
      </c>
      <c r="J3483" s="70">
        <v>160.21690750000002</v>
      </c>
      <c r="K3483" s="71">
        <v>144.19521675000001</v>
      </c>
    </row>
    <row r="3484" spans="1:11" ht="12.75" customHeight="1" x14ac:dyDescent="0.25">
      <c r="A3484" s="64" t="s">
        <v>7127</v>
      </c>
      <c r="B3484" s="66"/>
      <c r="C3484" s="66" t="s">
        <v>7128</v>
      </c>
      <c r="D3484" s="66">
        <v>98</v>
      </c>
      <c r="E3484" s="67">
        <v>22.540000000000003</v>
      </c>
      <c r="F3484" s="68">
        <v>16.905000000000001</v>
      </c>
      <c r="G3484" s="68">
        <v>21.976500000000001</v>
      </c>
      <c r="H3484" s="68">
        <v>25.272975000000002</v>
      </c>
      <c r="I3484" s="69">
        <v>45.950863636363636</v>
      </c>
      <c r="J3484" s="70">
        <v>56.162166666666671</v>
      </c>
      <c r="K3484" s="71">
        <v>50.545950000000005</v>
      </c>
    </row>
    <row r="3485" spans="1:11" ht="12.75" customHeight="1" x14ac:dyDescent="0.25">
      <c r="A3485" s="64" t="s">
        <v>7129</v>
      </c>
      <c r="B3485" s="66"/>
      <c r="C3485" s="66" t="s">
        <v>7130</v>
      </c>
      <c r="D3485" s="66">
        <v>621.26</v>
      </c>
      <c r="E3485" s="67">
        <v>142.88980000000001</v>
      </c>
      <c r="F3485" s="68">
        <v>107.16735</v>
      </c>
      <c r="G3485" s="68">
        <v>139.317555</v>
      </c>
      <c r="H3485" s="68">
        <v>160.21518824999998</v>
      </c>
      <c r="I3485" s="69">
        <v>291.30034227272722</v>
      </c>
      <c r="J3485" s="70">
        <v>356.0337516666666</v>
      </c>
      <c r="K3485" s="71">
        <v>320.43037649999997</v>
      </c>
    </row>
    <row r="3486" spans="1:11" ht="12.75" customHeight="1" x14ac:dyDescent="0.25">
      <c r="A3486" s="64" t="s">
        <v>7131</v>
      </c>
      <c r="B3486" s="66"/>
      <c r="C3486" s="66" t="s">
        <v>7132</v>
      </c>
      <c r="D3486" s="66">
        <v>325.61</v>
      </c>
      <c r="E3486" s="67">
        <v>74.890300000000011</v>
      </c>
      <c r="F3486" s="68">
        <v>56.167725000000004</v>
      </c>
      <c r="G3486" s="68">
        <v>73.018042500000007</v>
      </c>
      <c r="H3486" s="68">
        <v>83.970748875000012</v>
      </c>
      <c r="I3486" s="69">
        <v>152.67408886363637</v>
      </c>
      <c r="J3486" s="70">
        <v>186.60166416666669</v>
      </c>
      <c r="K3486" s="71">
        <v>167.94149775000002</v>
      </c>
    </row>
    <row r="3487" spans="1:11" ht="12.75" customHeight="1" x14ac:dyDescent="0.25">
      <c r="A3487" s="64" t="s">
        <v>7133</v>
      </c>
      <c r="B3487" s="66"/>
      <c r="C3487" s="66" t="s">
        <v>7134</v>
      </c>
      <c r="D3487" s="66">
        <v>148.74</v>
      </c>
      <c r="E3487" s="67">
        <v>34.2102</v>
      </c>
      <c r="F3487" s="68">
        <v>25.65765</v>
      </c>
      <c r="G3487" s="68">
        <v>33.354945000000001</v>
      </c>
      <c r="H3487" s="68">
        <v>38.358186750000002</v>
      </c>
      <c r="I3487" s="69">
        <v>69.742157727272726</v>
      </c>
      <c r="J3487" s="70">
        <v>85.240414999999999</v>
      </c>
      <c r="K3487" s="71">
        <v>76.716373500000003</v>
      </c>
    </row>
    <row r="3488" spans="1:11" ht="12.75" customHeight="1" x14ac:dyDescent="0.25">
      <c r="A3488" s="64" t="s">
        <v>7135</v>
      </c>
      <c r="B3488" s="66"/>
      <c r="C3488" s="66" t="s">
        <v>7136</v>
      </c>
      <c r="D3488" s="66">
        <v>548.22</v>
      </c>
      <c r="E3488" s="67">
        <v>126.09060000000001</v>
      </c>
      <c r="F3488" s="68">
        <v>94.56795000000001</v>
      </c>
      <c r="G3488" s="68">
        <v>122.93833500000001</v>
      </c>
      <c r="H3488" s="68">
        <v>141.37908525</v>
      </c>
      <c r="I3488" s="69">
        <v>257.05288227272723</v>
      </c>
      <c r="J3488" s="70">
        <v>314.17574500000001</v>
      </c>
      <c r="K3488" s="71">
        <v>282.75817050000001</v>
      </c>
    </row>
    <row r="3489" spans="1:11" ht="12.75" customHeight="1" x14ac:dyDescent="0.25">
      <c r="A3489" s="64" t="s">
        <v>7137</v>
      </c>
      <c r="B3489" s="66"/>
      <c r="C3489" s="66" t="s">
        <v>7138</v>
      </c>
      <c r="D3489" s="66">
        <v>527.52</v>
      </c>
      <c r="E3489" s="67">
        <v>121.3296</v>
      </c>
      <c r="F3489" s="68">
        <v>90.997199999999992</v>
      </c>
      <c r="G3489" s="68">
        <v>118.29635999999999</v>
      </c>
      <c r="H3489" s="68">
        <v>136.04081399999998</v>
      </c>
      <c r="I3489" s="69">
        <v>247.3469345454545</v>
      </c>
      <c r="J3489" s="70">
        <v>302.31291999999996</v>
      </c>
      <c r="K3489" s="71">
        <v>272.08162799999997</v>
      </c>
    </row>
    <row r="3490" spans="1:11" ht="12.75" customHeight="1" x14ac:dyDescent="0.25">
      <c r="A3490" s="64" t="s">
        <v>7139</v>
      </c>
      <c r="B3490" s="66"/>
      <c r="C3490" s="66" t="s">
        <v>7140</v>
      </c>
      <c r="D3490" s="66">
        <v>219.78</v>
      </c>
      <c r="E3490" s="67">
        <v>50.549400000000006</v>
      </c>
      <c r="F3490" s="68">
        <v>37.912050000000008</v>
      </c>
      <c r="G3490" s="68">
        <v>49.285665000000009</v>
      </c>
      <c r="H3490" s="68">
        <v>56.678514750000012</v>
      </c>
      <c r="I3490" s="69">
        <v>103.05184500000001</v>
      </c>
      <c r="J3490" s="70">
        <v>125.95225500000002</v>
      </c>
      <c r="K3490" s="71">
        <v>113.35702950000002</v>
      </c>
    </row>
    <row r="3491" spans="1:11" ht="12.75" customHeight="1" x14ac:dyDescent="0.25">
      <c r="A3491" s="64" t="s">
        <v>7141</v>
      </c>
      <c r="B3491" s="66"/>
      <c r="C3491" s="66" t="s">
        <v>7142</v>
      </c>
      <c r="D3491" s="66">
        <v>274.77999999999997</v>
      </c>
      <c r="E3491" s="67">
        <v>63.199399999999997</v>
      </c>
      <c r="F3491" s="68">
        <v>47.399549999999998</v>
      </c>
      <c r="G3491" s="68">
        <v>61.619414999999996</v>
      </c>
      <c r="H3491" s="68">
        <v>70.862327249999993</v>
      </c>
      <c r="I3491" s="69">
        <v>128.84059499999998</v>
      </c>
      <c r="J3491" s="70">
        <v>157.47183833333332</v>
      </c>
      <c r="K3491" s="71">
        <v>141.72465449999999</v>
      </c>
    </row>
    <row r="3492" spans="1:11" ht="12.75" customHeight="1" x14ac:dyDescent="0.25">
      <c r="A3492" s="64" t="s">
        <v>7143</v>
      </c>
      <c r="B3492" s="66"/>
      <c r="C3492" s="66" t="s">
        <v>7144</v>
      </c>
      <c r="D3492" s="66">
        <v>531.96</v>
      </c>
      <c r="E3492" s="67">
        <v>122.35080000000001</v>
      </c>
      <c r="F3492" s="68">
        <v>91.763100000000009</v>
      </c>
      <c r="G3492" s="68">
        <v>119.29203000000001</v>
      </c>
      <c r="H3492" s="68">
        <v>137.1858345</v>
      </c>
      <c r="I3492" s="69">
        <v>249.42878999999996</v>
      </c>
      <c r="J3492" s="70">
        <v>304.85741000000002</v>
      </c>
      <c r="K3492" s="71">
        <v>274.371669</v>
      </c>
    </row>
    <row r="3493" spans="1:11" ht="12.75" customHeight="1" x14ac:dyDescent="0.25">
      <c r="A3493" s="64" t="s">
        <v>7145</v>
      </c>
      <c r="B3493" s="66"/>
      <c r="C3493" s="66" t="s">
        <v>7146</v>
      </c>
      <c r="D3493" s="66">
        <v>486.91</v>
      </c>
      <c r="E3493" s="67">
        <v>111.98930000000001</v>
      </c>
      <c r="F3493" s="68">
        <v>83.991975000000011</v>
      </c>
      <c r="G3493" s="68">
        <v>109.18956750000001</v>
      </c>
      <c r="H3493" s="68">
        <v>125.56800262500001</v>
      </c>
      <c r="I3493" s="69">
        <v>228.30545931818182</v>
      </c>
      <c r="J3493" s="70">
        <v>279.04000583333334</v>
      </c>
      <c r="K3493" s="71">
        <v>251.13600525000001</v>
      </c>
    </row>
    <row r="3494" spans="1:11" ht="12.75" customHeight="1" x14ac:dyDescent="0.25">
      <c r="A3494" s="64" t="s">
        <v>7147</v>
      </c>
      <c r="B3494" s="66"/>
      <c r="C3494" s="66" t="s">
        <v>7148</v>
      </c>
      <c r="D3494" s="66">
        <v>211.65</v>
      </c>
      <c r="E3494" s="67">
        <v>48.679500000000004</v>
      </c>
      <c r="F3494" s="68">
        <v>36.509625</v>
      </c>
      <c r="G3494" s="68">
        <v>47.462512500000003</v>
      </c>
      <c r="H3494" s="68">
        <v>54.581889375000003</v>
      </c>
      <c r="I3494" s="69">
        <v>99.239798863636366</v>
      </c>
      <c r="J3494" s="70">
        <v>121.2930875</v>
      </c>
      <c r="K3494" s="71">
        <v>109.16377875000001</v>
      </c>
    </row>
    <row r="3495" spans="1:11" ht="12.75" customHeight="1" x14ac:dyDescent="0.25">
      <c r="A3495" s="64" t="s">
        <v>7149</v>
      </c>
      <c r="B3495" s="66"/>
      <c r="C3495" s="66" t="s">
        <v>7150</v>
      </c>
      <c r="D3495" s="66">
        <v>264.17</v>
      </c>
      <c r="E3495" s="67">
        <v>60.759100000000004</v>
      </c>
      <c r="F3495" s="68">
        <v>45.569325000000006</v>
      </c>
      <c r="G3495" s="68">
        <v>59.240122500000005</v>
      </c>
      <c r="H3495" s="68">
        <v>68.126140875000004</v>
      </c>
      <c r="I3495" s="69">
        <v>123.86571068181819</v>
      </c>
      <c r="J3495" s="70">
        <v>151.39142416666667</v>
      </c>
      <c r="K3495" s="71">
        <v>136.25228175000001</v>
      </c>
    </row>
    <row r="3496" spans="1:11" ht="12.75" customHeight="1" x14ac:dyDescent="0.25">
      <c r="A3496" s="64" t="s">
        <v>7151</v>
      </c>
      <c r="B3496" s="66"/>
      <c r="C3496" s="66" t="s">
        <v>7152</v>
      </c>
      <c r="D3496" s="66">
        <v>111.22</v>
      </c>
      <c r="E3496" s="67">
        <v>25.5806</v>
      </c>
      <c r="F3496" s="68">
        <v>19.185449999999999</v>
      </c>
      <c r="G3496" s="68">
        <v>24.941085000000001</v>
      </c>
      <c r="H3496" s="68">
        <v>28.682247750000002</v>
      </c>
      <c r="I3496" s="69">
        <v>52.149541363636359</v>
      </c>
      <c r="J3496" s="70">
        <v>63.738328333333335</v>
      </c>
      <c r="K3496" s="71">
        <v>57.364495500000004</v>
      </c>
    </row>
    <row r="3497" spans="1:11" ht="12.75" customHeight="1" x14ac:dyDescent="0.25">
      <c r="A3497" s="64" t="s">
        <v>7153</v>
      </c>
      <c r="B3497" s="66"/>
      <c r="C3497" s="66" t="s">
        <v>7154</v>
      </c>
      <c r="D3497" s="66">
        <v>363.65</v>
      </c>
      <c r="E3497" s="67">
        <v>83.639499999999998</v>
      </c>
      <c r="F3497" s="68">
        <v>62.729624999999999</v>
      </c>
      <c r="G3497" s="68">
        <v>81.548512500000001</v>
      </c>
      <c r="H3497" s="68">
        <v>93.780789374999998</v>
      </c>
      <c r="I3497" s="69">
        <v>170.51052613636361</v>
      </c>
      <c r="J3497" s="70">
        <v>208.40175416666665</v>
      </c>
      <c r="K3497" s="71">
        <v>187.56157875</v>
      </c>
    </row>
    <row r="3498" spans="1:11" ht="12.75" customHeight="1" x14ac:dyDescent="0.25">
      <c r="A3498" s="64" t="s">
        <v>7155</v>
      </c>
      <c r="B3498" s="66"/>
      <c r="C3498" s="66" t="s">
        <v>7156</v>
      </c>
      <c r="D3498" s="66">
        <v>522.57000000000005</v>
      </c>
      <c r="E3498" s="67">
        <v>120.19110000000002</v>
      </c>
      <c r="F3498" s="68">
        <v>90.143325000000019</v>
      </c>
      <c r="G3498" s="68">
        <v>117.18632250000002</v>
      </c>
      <c r="H3498" s="68">
        <v>134.76427087500002</v>
      </c>
      <c r="I3498" s="69">
        <v>245.02594704545456</v>
      </c>
      <c r="J3498" s="70">
        <v>299.47615750000006</v>
      </c>
      <c r="K3498" s="71">
        <v>269.52854175000004</v>
      </c>
    </row>
    <row r="3499" spans="1:11" ht="12.75" customHeight="1" x14ac:dyDescent="0.25">
      <c r="A3499" s="64" t="s">
        <v>7157</v>
      </c>
      <c r="B3499" s="66"/>
      <c r="C3499" s="66" t="s">
        <v>7158</v>
      </c>
      <c r="D3499" s="66">
        <v>314.91000000000003</v>
      </c>
      <c r="E3499" s="67">
        <v>72.429300000000012</v>
      </c>
      <c r="F3499" s="68">
        <v>54.321975000000009</v>
      </c>
      <c r="G3499" s="68">
        <v>70.618567500000012</v>
      </c>
      <c r="H3499" s="68">
        <v>81.211352625000018</v>
      </c>
      <c r="I3499" s="69">
        <v>147.6570047727273</v>
      </c>
      <c r="J3499" s="70">
        <v>180.46967250000003</v>
      </c>
      <c r="K3499" s="71">
        <v>162.42270525000004</v>
      </c>
    </row>
    <row r="3500" spans="1:11" ht="12.75" customHeight="1" x14ac:dyDescent="0.25">
      <c r="A3500" s="64" t="s">
        <v>7159</v>
      </c>
      <c r="B3500" s="66"/>
      <c r="C3500" s="66" t="s">
        <v>7160</v>
      </c>
      <c r="D3500" s="66">
        <v>548.57000000000005</v>
      </c>
      <c r="E3500" s="67">
        <v>126.17110000000002</v>
      </c>
      <c r="F3500" s="68">
        <v>94.628325000000018</v>
      </c>
      <c r="G3500" s="68">
        <v>123.01682250000002</v>
      </c>
      <c r="H3500" s="68">
        <v>141.46934587500002</v>
      </c>
      <c r="I3500" s="69">
        <v>257.2169925</v>
      </c>
      <c r="J3500" s="70">
        <v>314.37632416666668</v>
      </c>
      <c r="K3500" s="71">
        <v>282.93869175000003</v>
      </c>
    </row>
    <row r="3501" spans="1:11" ht="12.75" customHeight="1" x14ac:dyDescent="0.25">
      <c r="A3501" s="64" t="s">
        <v>7161</v>
      </c>
      <c r="B3501" s="66"/>
      <c r="C3501" s="66" t="s">
        <v>7162</v>
      </c>
      <c r="D3501" s="66">
        <v>268.04000000000002</v>
      </c>
      <c r="E3501" s="67">
        <v>61.649200000000008</v>
      </c>
      <c r="F3501" s="68">
        <v>46.236900000000006</v>
      </c>
      <c r="G3501" s="68">
        <v>60.107970000000009</v>
      </c>
      <c r="H3501" s="68">
        <v>69.124165500000004</v>
      </c>
      <c r="I3501" s="69">
        <v>125.6803009090909</v>
      </c>
      <c r="J3501" s="70">
        <v>153.60925666666668</v>
      </c>
      <c r="K3501" s="71">
        <v>138.24833100000001</v>
      </c>
    </row>
    <row r="3502" spans="1:11" ht="12.75" customHeight="1" x14ac:dyDescent="0.25">
      <c r="A3502" s="64" t="s">
        <v>7163</v>
      </c>
      <c r="B3502" s="66"/>
      <c r="C3502" s="66" t="s">
        <v>7164</v>
      </c>
      <c r="D3502" s="66">
        <v>122.78</v>
      </c>
      <c r="E3502" s="67">
        <v>28.2394</v>
      </c>
      <c r="F3502" s="68">
        <v>21.179549999999999</v>
      </c>
      <c r="G3502" s="68">
        <v>27.533414999999998</v>
      </c>
      <c r="H3502" s="68">
        <v>31.663427249999998</v>
      </c>
      <c r="I3502" s="69">
        <v>57.569867727272722</v>
      </c>
      <c r="J3502" s="70">
        <v>70.363171666666659</v>
      </c>
      <c r="K3502" s="71">
        <v>63.326854499999996</v>
      </c>
    </row>
    <row r="3503" spans="1:11" ht="12.75" customHeight="1" x14ac:dyDescent="0.25">
      <c r="A3503" s="64" t="s">
        <v>7165</v>
      </c>
      <c r="B3503" s="66"/>
      <c r="C3503" s="66" t="s">
        <v>7166</v>
      </c>
      <c r="D3503" s="66">
        <v>571.35</v>
      </c>
      <c r="E3503" s="67">
        <v>131.41050000000001</v>
      </c>
      <c r="F3503" s="68">
        <v>98.55787500000001</v>
      </c>
      <c r="G3503" s="68">
        <v>128.12523750000003</v>
      </c>
      <c r="H3503" s="68">
        <v>147.34402312500004</v>
      </c>
      <c r="I3503" s="69">
        <v>267.89822386363642</v>
      </c>
      <c r="J3503" s="70">
        <v>327.43116250000008</v>
      </c>
      <c r="K3503" s="71">
        <v>294.68804625000007</v>
      </c>
    </row>
    <row r="3504" spans="1:11" ht="12.75" customHeight="1" x14ac:dyDescent="0.25">
      <c r="A3504" s="64" t="s">
        <v>7167</v>
      </c>
      <c r="B3504" s="66"/>
      <c r="C3504" s="66" t="s">
        <v>7168</v>
      </c>
      <c r="D3504" s="66">
        <v>693.43</v>
      </c>
      <c r="E3504" s="67">
        <v>159.4889</v>
      </c>
      <c r="F3504" s="68">
        <v>119.616675</v>
      </c>
      <c r="G3504" s="68">
        <v>155.5016775</v>
      </c>
      <c r="H3504" s="68">
        <v>178.82692912499999</v>
      </c>
      <c r="I3504" s="69">
        <v>325.13987113636358</v>
      </c>
      <c r="J3504" s="70">
        <v>397.39317583333332</v>
      </c>
      <c r="K3504" s="71">
        <v>357.65385824999998</v>
      </c>
    </row>
    <row r="3505" spans="1:11" ht="12.75" customHeight="1" x14ac:dyDescent="0.25">
      <c r="A3505" s="64" t="s">
        <v>7169</v>
      </c>
      <c r="B3505" s="66"/>
      <c r="C3505" s="66" t="s">
        <v>7170</v>
      </c>
      <c r="D3505" s="66">
        <v>453.48</v>
      </c>
      <c r="E3505" s="67">
        <v>104.30040000000001</v>
      </c>
      <c r="F3505" s="68">
        <v>78.225300000000004</v>
      </c>
      <c r="G3505" s="68">
        <v>101.69289000000001</v>
      </c>
      <c r="H3505" s="68">
        <v>116.94682350000001</v>
      </c>
      <c r="I3505" s="69">
        <v>212.63058818181818</v>
      </c>
      <c r="J3505" s="70">
        <v>259.88183000000004</v>
      </c>
      <c r="K3505" s="71">
        <v>233.89364700000002</v>
      </c>
    </row>
    <row r="3506" spans="1:11" ht="12.75" customHeight="1" x14ac:dyDescent="0.25">
      <c r="A3506" s="64" t="s">
        <v>7171</v>
      </c>
      <c r="B3506" s="66"/>
      <c r="C3506" s="66" t="s">
        <v>7172</v>
      </c>
      <c r="D3506" s="66">
        <v>1279.48</v>
      </c>
      <c r="E3506" s="67">
        <v>294.28040000000004</v>
      </c>
      <c r="F3506" s="68">
        <v>220.71030000000002</v>
      </c>
      <c r="G3506" s="68">
        <v>286.92339000000004</v>
      </c>
      <c r="H3506" s="68">
        <v>329.96189850000007</v>
      </c>
      <c r="I3506" s="69">
        <v>599.93072454545461</v>
      </c>
      <c r="J3506" s="70">
        <v>733.24866333333352</v>
      </c>
      <c r="K3506" s="71">
        <v>659.92379700000015</v>
      </c>
    </row>
    <row r="3507" spans="1:11" ht="12.75" customHeight="1" x14ac:dyDescent="0.25">
      <c r="A3507" s="64" t="s">
        <v>7173</v>
      </c>
      <c r="B3507" s="66"/>
      <c r="C3507" s="66" t="s">
        <v>7174</v>
      </c>
      <c r="D3507" s="66">
        <v>488.26</v>
      </c>
      <c r="E3507" s="67">
        <v>112.2998</v>
      </c>
      <c r="F3507" s="68">
        <v>84.224850000000004</v>
      </c>
      <c r="G3507" s="68">
        <v>109.492305</v>
      </c>
      <c r="H3507" s="68">
        <v>125.91615075</v>
      </c>
      <c r="I3507" s="69">
        <v>228.93845590909089</v>
      </c>
      <c r="J3507" s="70">
        <v>279.81366833333334</v>
      </c>
      <c r="K3507" s="71">
        <v>251.8323015</v>
      </c>
    </row>
    <row r="3508" spans="1:11" ht="12.75" customHeight="1" x14ac:dyDescent="0.25">
      <c r="A3508" s="64" t="s">
        <v>7175</v>
      </c>
      <c r="B3508" s="66"/>
      <c r="C3508" s="66" t="s">
        <v>7176</v>
      </c>
      <c r="D3508" s="66">
        <v>9.17</v>
      </c>
      <c r="E3508" s="67">
        <v>2.1091000000000002</v>
      </c>
      <c r="F3508" s="68">
        <v>1.5818250000000003</v>
      </c>
      <c r="G3508" s="68">
        <v>2.0563725000000002</v>
      </c>
      <c r="H3508" s="68">
        <v>2.3648283750000001</v>
      </c>
      <c r="I3508" s="69">
        <v>4.2996879545454547</v>
      </c>
      <c r="J3508" s="70">
        <v>5.2551741666666665</v>
      </c>
      <c r="K3508" s="71">
        <v>4.7296567500000002</v>
      </c>
    </row>
    <row r="3509" spans="1:11" ht="12.75" customHeight="1" x14ac:dyDescent="0.25">
      <c r="A3509" s="64" t="s">
        <v>7177</v>
      </c>
      <c r="B3509" s="66"/>
      <c r="C3509" s="66" t="s">
        <v>7178</v>
      </c>
      <c r="D3509" s="66">
        <v>1159.83</v>
      </c>
      <c r="E3509" s="67">
        <v>266.76089999999999</v>
      </c>
      <c r="F3509" s="68">
        <v>200.07067499999999</v>
      </c>
      <c r="G3509" s="68">
        <v>260.09187750000001</v>
      </c>
      <c r="H3509" s="68">
        <v>299.10565912499999</v>
      </c>
      <c r="I3509" s="69">
        <v>543.82847113636353</v>
      </c>
      <c r="J3509" s="70">
        <v>664.67924249999999</v>
      </c>
      <c r="K3509" s="71">
        <v>598.21131824999998</v>
      </c>
    </row>
    <row r="3510" spans="1:11" ht="12.75" customHeight="1" x14ac:dyDescent="0.25">
      <c r="A3510" s="64" t="s">
        <v>7179</v>
      </c>
      <c r="B3510" s="66"/>
      <c r="C3510" s="66" t="s">
        <v>7180</v>
      </c>
      <c r="D3510" s="66">
        <v>1528.57</v>
      </c>
      <c r="E3510" s="67">
        <v>351.5711</v>
      </c>
      <c r="F3510" s="68">
        <v>263.67832499999997</v>
      </c>
      <c r="G3510" s="68">
        <v>342.78182249999998</v>
      </c>
      <c r="H3510" s="68">
        <v>394.19909587499995</v>
      </c>
      <c r="I3510" s="69">
        <v>716.72562886363619</v>
      </c>
      <c r="J3510" s="70">
        <v>875.99799083333323</v>
      </c>
      <c r="K3510" s="71">
        <v>788.39819174999991</v>
      </c>
    </row>
    <row r="3511" spans="1:11" ht="12.75" customHeight="1" x14ac:dyDescent="0.25">
      <c r="A3511" s="64" t="s">
        <v>7181</v>
      </c>
      <c r="B3511" s="66"/>
      <c r="C3511" s="66" t="s">
        <v>7182</v>
      </c>
      <c r="D3511" s="66">
        <v>5042.91</v>
      </c>
      <c r="E3511" s="67">
        <v>1159.8693000000001</v>
      </c>
      <c r="F3511" s="68">
        <v>869.90197499999999</v>
      </c>
      <c r="G3511" s="68">
        <v>1130.8725675000001</v>
      </c>
      <c r="H3511" s="68">
        <v>1300.5034526250001</v>
      </c>
      <c r="I3511" s="69">
        <v>2364.5517320454546</v>
      </c>
      <c r="J3511" s="70">
        <v>2890.0076725000004</v>
      </c>
      <c r="K3511" s="71">
        <v>2601.0069052500003</v>
      </c>
    </row>
    <row r="3512" spans="1:11" ht="12.75" customHeight="1" x14ac:dyDescent="0.25">
      <c r="A3512" s="64" t="s">
        <v>7183</v>
      </c>
      <c r="B3512" s="66"/>
      <c r="C3512" s="66" t="s">
        <v>7184</v>
      </c>
      <c r="D3512" s="66">
        <v>5162</v>
      </c>
      <c r="E3512" s="67">
        <v>1187.26</v>
      </c>
      <c r="F3512" s="68">
        <v>890.44499999999994</v>
      </c>
      <c r="G3512" s="68">
        <v>1157.5784999999998</v>
      </c>
      <c r="H3512" s="68">
        <v>1331.2152749999998</v>
      </c>
      <c r="I3512" s="69">
        <v>2420.3914090909084</v>
      </c>
      <c r="J3512" s="70">
        <v>2958.2561666666661</v>
      </c>
      <c r="K3512" s="71">
        <v>2662.4305499999996</v>
      </c>
    </row>
    <row r="3513" spans="1:11" ht="12.75" customHeight="1" x14ac:dyDescent="0.25">
      <c r="A3513" s="64" t="s">
        <v>7185</v>
      </c>
      <c r="B3513" s="66"/>
      <c r="C3513" s="66" t="s">
        <v>7186</v>
      </c>
      <c r="D3513" s="66">
        <v>130.26</v>
      </c>
      <c r="E3513" s="67">
        <v>29.959799999999998</v>
      </c>
      <c r="F3513" s="68">
        <v>22.469849999999997</v>
      </c>
      <c r="G3513" s="68">
        <v>29.210804999999997</v>
      </c>
      <c r="H3513" s="68">
        <v>33.592425749999997</v>
      </c>
      <c r="I3513" s="69">
        <v>61.077137727272714</v>
      </c>
      <c r="J3513" s="70">
        <v>74.649834999999996</v>
      </c>
      <c r="K3513" s="71">
        <v>67.184851499999994</v>
      </c>
    </row>
    <row r="3514" spans="1:11" ht="12.75" customHeight="1" x14ac:dyDescent="0.25">
      <c r="A3514" s="64" t="s">
        <v>7187</v>
      </c>
      <c r="B3514" s="66"/>
      <c r="C3514" s="66" t="s">
        <v>7188</v>
      </c>
      <c r="D3514" s="66">
        <v>135.83000000000001</v>
      </c>
      <c r="E3514" s="67">
        <v>31.240900000000003</v>
      </c>
      <c r="F3514" s="68">
        <v>23.430675000000001</v>
      </c>
      <c r="G3514" s="68">
        <v>30.459877500000001</v>
      </c>
      <c r="H3514" s="68">
        <v>35.028859125000004</v>
      </c>
      <c r="I3514" s="69">
        <v>63.688834772727276</v>
      </c>
      <c r="J3514" s="70">
        <v>77.841909166666667</v>
      </c>
      <c r="K3514" s="71">
        <v>70.057718250000008</v>
      </c>
    </row>
    <row r="3515" spans="1:11" ht="12.75" customHeight="1" x14ac:dyDescent="0.25">
      <c r="A3515" s="64" t="s">
        <v>7189</v>
      </c>
      <c r="B3515" s="66"/>
      <c r="C3515" s="66" t="s">
        <v>7190</v>
      </c>
      <c r="D3515" s="66">
        <v>104.35</v>
      </c>
      <c r="E3515" s="67">
        <v>24.000499999999999</v>
      </c>
      <c r="F3515" s="68">
        <v>18.000374999999998</v>
      </c>
      <c r="G3515" s="68">
        <v>23.400487499999997</v>
      </c>
      <c r="H3515" s="68">
        <v>26.910560624999995</v>
      </c>
      <c r="I3515" s="69">
        <v>48.928292045454533</v>
      </c>
      <c r="J3515" s="70">
        <v>59.801245833333319</v>
      </c>
      <c r="K3515" s="71">
        <v>53.82112124999999</v>
      </c>
    </row>
    <row r="3516" spans="1:11" ht="12.75" customHeight="1" x14ac:dyDescent="0.25">
      <c r="A3516" s="64" t="s">
        <v>7191</v>
      </c>
      <c r="B3516" s="66"/>
      <c r="C3516" s="66" t="s">
        <v>7192</v>
      </c>
      <c r="D3516" s="66">
        <v>247.52</v>
      </c>
      <c r="E3516" s="67">
        <v>56.929600000000008</v>
      </c>
      <c r="F3516" s="68">
        <v>42.697200000000009</v>
      </c>
      <c r="G3516" s="68">
        <v>55.506360000000015</v>
      </c>
      <c r="H3516" s="68">
        <v>63.832314000000018</v>
      </c>
      <c r="I3516" s="69">
        <v>116.05875272727275</v>
      </c>
      <c r="J3516" s="70">
        <v>141.84958666666671</v>
      </c>
      <c r="K3516" s="71">
        <v>127.66462800000004</v>
      </c>
    </row>
    <row r="3517" spans="1:11" ht="12.75" customHeight="1" x14ac:dyDescent="0.25">
      <c r="A3517" s="64" t="s">
        <v>7193</v>
      </c>
      <c r="B3517" s="66"/>
      <c r="C3517" s="66" t="s">
        <v>7194</v>
      </c>
      <c r="D3517" s="66">
        <v>256.17</v>
      </c>
      <c r="E3517" s="67">
        <v>58.919100000000007</v>
      </c>
      <c r="F3517" s="68">
        <v>44.189325000000004</v>
      </c>
      <c r="G3517" s="68">
        <v>57.446122500000001</v>
      </c>
      <c r="H3517" s="68">
        <v>66.063040874999999</v>
      </c>
      <c r="I3517" s="69">
        <v>120.11461977272727</v>
      </c>
      <c r="J3517" s="70">
        <v>146.8067575</v>
      </c>
      <c r="K3517" s="71">
        <v>132.12608175</v>
      </c>
    </row>
    <row r="3518" spans="1:11" ht="12.75" customHeight="1" x14ac:dyDescent="0.25">
      <c r="A3518" s="64" t="s">
        <v>7195</v>
      </c>
      <c r="B3518" s="66"/>
      <c r="C3518" s="66" t="s">
        <v>7196</v>
      </c>
      <c r="D3518" s="66">
        <v>437.7</v>
      </c>
      <c r="E3518" s="67">
        <v>100.67100000000001</v>
      </c>
      <c r="F3518" s="68">
        <v>75.503250000000008</v>
      </c>
      <c r="G3518" s="68">
        <v>98.154225000000011</v>
      </c>
      <c r="H3518" s="68">
        <v>112.87735875000001</v>
      </c>
      <c r="I3518" s="69">
        <v>205.23156136363636</v>
      </c>
      <c r="J3518" s="70">
        <v>250.83857500000002</v>
      </c>
      <c r="K3518" s="71">
        <v>225.75471750000003</v>
      </c>
    </row>
    <row r="3519" spans="1:11" ht="12.75" customHeight="1" x14ac:dyDescent="0.25">
      <c r="A3519" s="64" t="s">
        <v>7197</v>
      </c>
      <c r="B3519" s="66"/>
      <c r="C3519" s="66" t="s">
        <v>7198</v>
      </c>
      <c r="D3519" s="66">
        <v>244.22</v>
      </c>
      <c r="E3519" s="67">
        <v>56.1706</v>
      </c>
      <c r="F3519" s="68">
        <v>42.127949999999998</v>
      </c>
      <c r="G3519" s="68">
        <v>54.766334999999998</v>
      </c>
      <c r="H3519" s="68">
        <v>62.981285249999999</v>
      </c>
      <c r="I3519" s="69">
        <v>114.51142772727272</v>
      </c>
      <c r="J3519" s="70">
        <v>139.95841166666665</v>
      </c>
      <c r="K3519" s="71">
        <v>125.9625705</v>
      </c>
    </row>
    <row r="3520" spans="1:11" ht="12.75" customHeight="1" x14ac:dyDescent="0.25">
      <c r="A3520" s="64" t="s">
        <v>7199</v>
      </c>
      <c r="B3520" s="66"/>
      <c r="C3520" s="66" t="s">
        <v>7200</v>
      </c>
      <c r="D3520" s="66">
        <v>277.95999999999998</v>
      </c>
      <c r="E3520" s="67">
        <v>63.930799999999998</v>
      </c>
      <c r="F3520" s="68">
        <v>47.948099999999997</v>
      </c>
      <c r="G3520" s="68">
        <v>62.332529999999991</v>
      </c>
      <c r="H3520" s="68">
        <v>71.682409499999991</v>
      </c>
      <c r="I3520" s="69">
        <v>130.3316536363636</v>
      </c>
      <c r="J3520" s="70">
        <v>159.2942433333333</v>
      </c>
      <c r="K3520" s="71">
        <v>143.36481899999998</v>
      </c>
    </row>
    <row r="3521" spans="1:11" ht="12.75" customHeight="1" x14ac:dyDescent="0.25">
      <c r="A3521" s="64" t="s">
        <v>7201</v>
      </c>
      <c r="B3521" s="66"/>
      <c r="C3521" s="66" t="s">
        <v>7202</v>
      </c>
      <c r="D3521" s="66">
        <v>152.22</v>
      </c>
      <c r="E3521" s="67">
        <v>35.010600000000004</v>
      </c>
      <c r="F3521" s="68">
        <v>26.257950000000001</v>
      </c>
      <c r="G3521" s="68">
        <v>34.135334999999998</v>
      </c>
      <c r="H3521" s="68">
        <v>39.255635249999997</v>
      </c>
      <c r="I3521" s="69">
        <v>71.373882272727258</v>
      </c>
      <c r="J3521" s="70">
        <v>87.23474499999999</v>
      </c>
      <c r="K3521" s="71">
        <v>78.511270499999995</v>
      </c>
    </row>
    <row r="3522" spans="1:11" ht="12.75" customHeight="1" x14ac:dyDescent="0.25">
      <c r="A3522" s="64" t="s">
        <v>7203</v>
      </c>
      <c r="B3522" s="66"/>
      <c r="C3522" s="66" t="s">
        <v>7204</v>
      </c>
      <c r="D3522" s="66">
        <v>157.16999999999999</v>
      </c>
      <c r="E3522" s="67">
        <v>36.149099999999997</v>
      </c>
      <c r="F3522" s="68">
        <v>27.111824999999996</v>
      </c>
      <c r="G3522" s="68">
        <v>35.245372499999995</v>
      </c>
      <c r="H3522" s="68">
        <v>40.532178374999994</v>
      </c>
      <c r="I3522" s="69">
        <v>73.694869772727259</v>
      </c>
      <c r="J3522" s="70">
        <v>90.071507499999981</v>
      </c>
      <c r="K3522" s="71">
        <v>81.064356749999988</v>
      </c>
    </row>
    <row r="3523" spans="1:11" ht="12.75" customHeight="1" x14ac:dyDescent="0.25">
      <c r="A3523" s="64" t="s">
        <v>7205</v>
      </c>
      <c r="B3523" s="66"/>
      <c r="C3523" s="66" t="s">
        <v>7206</v>
      </c>
      <c r="D3523" s="66">
        <v>199.43</v>
      </c>
      <c r="E3523" s="67">
        <v>45.868900000000004</v>
      </c>
      <c r="F3523" s="68">
        <v>34.401675000000004</v>
      </c>
      <c r="G3523" s="68">
        <v>44.722177500000008</v>
      </c>
      <c r="H3523" s="68">
        <v>51.430504125000006</v>
      </c>
      <c r="I3523" s="69">
        <v>93.5100075</v>
      </c>
      <c r="J3523" s="70">
        <v>114.29000916666668</v>
      </c>
      <c r="K3523" s="71">
        <v>102.86100825000001</v>
      </c>
    </row>
    <row r="3524" spans="1:11" ht="12.75" customHeight="1" x14ac:dyDescent="0.25">
      <c r="A3524" s="64" t="s">
        <v>7207</v>
      </c>
      <c r="B3524" s="66"/>
      <c r="C3524" s="66" t="s">
        <v>7208</v>
      </c>
      <c r="D3524" s="66">
        <v>3415.26</v>
      </c>
      <c r="E3524" s="67">
        <v>785.50980000000004</v>
      </c>
      <c r="F3524" s="68">
        <v>589.13235000000009</v>
      </c>
      <c r="G3524" s="68">
        <v>765.87205500000005</v>
      </c>
      <c r="H3524" s="68">
        <v>880.75286325000002</v>
      </c>
      <c r="I3524" s="69">
        <v>1601.3688422727271</v>
      </c>
      <c r="J3524" s="70">
        <v>1957.2285850000001</v>
      </c>
      <c r="K3524" s="71">
        <v>1761.5057265</v>
      </c>
    </row>
    <row r="3525" spans="1:11" ht="12.75" customHeight="1" x14ac:dyDescent="0.25">
      <c r="A3525" s="64" t="s">
        <v>7209</v>
      </c>
      <c r="B3525" s="66"/>
      <c r="C3525" s="66" t="s">
        <v>7210</v>
      </c>
      <c r="D3525" s="66">
        <v>3929.7</v>
      </c>
      <c r="E3525" s="67">
        <v>903.83100000000002</v>
      </c>
      <c r="F3525" s="68">
        <v>677.87324999999998</v>
      </c>
      <c r="G3525" s="68">
        <v>881.23522500000001</v>
      </c>
      <c r="H3525" s="68">
        <v>1013.42050875</v>
      </c>
      <c r="I3525" s="69">
        <v>1842.5827431818179</v>
      </c>
      <c r="J3525" s="70">
        <v>2252.0455749999996</v>
      </c>
      <c r="K3525" s="71">
        <v>2026.8410174999999</v>
      </c>
    </row>
    <row r="3526" spans="1:11" ht="12.75" customHeight="1" x14ac:dyDescent="0.25">
      <c r="A3526" s="64" t="s">
        <v>7211</v>
      </c>
      <c r="B3526" s="66"/>
      <c r="C3526" s="66" t="s">
        <v>7212</v>
      </c>
      <c r="D3526" s="66">
        <v>408.65</v>
      </c>
      <c r="E3526" s="67">
        <v>93.989499999999992</v>
      </c>
      <c r="F3526" s="68">
        <v>70.492124999999987</v>
      </c>
      <c r="G3526" s="68">
        <v>91.639762499999989</v>
      </c>
      <c r="H3526" s="68">
        <v>105.38572687499999</v>
      </c>
      <c r="I3526" s="69">
        <v>191.61041249999997</v>
      </c>
      <c r="J3526" s="70">
        <v>234.19050416666664</v>
      </c>
      <c r="K3526" s="71">
        <v>210.77145374999998</v>
      </c>
    </row>
    <row r="3527" spans="1:11" ht="12.75" customHeight="1" x14ac:dyDescent="0.25">
      <c r="A3527" s="64" t="s">
        <v>7213</v>
      </c>
      <c r="B3527" s="66"/>
      <c r="C3527" s="66" t="s">
        <v>7214</v>
      </c>
      <c r="D3527" s="66">
        <v>2233.7399999999998</v>
      </c>
      <c r="E3527" s="67">
        <v>513.76019999999994</v>
      </c>
      <c r="F3527" s="68">
        <v>385.32014999999996</v>
      </c>
      <c r="G3527" s="68">
        <v>500.9161949999999</v>
      </c>
      <c r="H3527" s="68">
        <v>576.05362424999987</v>
      </c>
      <c r="I3527" s="69">
        <v>1047.3702259090905</v>
      </c>
      <c r="J3527" s="70">
        <v>1280.1191649999996</v>
      </c>
      <c r="K3527" s="71">
        <v>1152.1072484999997</v>
      </c>
    </row>
    <row r="3528" spans="1:11" ht="12.75" customHeight="1" x14ac:dyDescent="0.25">
      <c r="A3528" s="64" t="s">
        <v>7215</v>
      </c>
      <c r="B3528" s="66"/>
      <c r="C3528" s="66" t="s">
        <v>7216</v>
      </c>
      <c r="D3528" s="66">
        <v>1436.52</v>
      </c>
      <c r="E3528" s="67">
        <v>330.39960000000002</v>
      </c>
      <c r="F3528" s="68">
        <v>247.79970000000003</v>
      </c>
      <c r="G3528" s="68">
        <v>322.13961000000006</v>
      </c>
      <c r="H3528" s="68">
        <v>370.46055150000007</v>
      </c>
      <c r="I3528" s="69">
        <v>673.56463909090917</v>
      </c>
      <c r="J3528" s="70">
        <v>823.24567000000013</v>
      </c>
      <c r="K3528" s="71">
        <v>740.92110300000013</v>
      </c>
    </row>
    <row r="3529" spans="1:11" ht="12.75" customHeight="1" x14ac:dyDescent="0.25">
      <c r="A3529" s="64" t="s">
        <v>7217</v>
      </c>
      <c r="B3529" s="66"/>
      <c r="C3529" s="66" t="s">
        <v>7218</v>
      </c>
      <c r="D3529" s="66">
        <v>282.35000000000002</v>
      </c>
      <c r="E3529" s="67">
        <v>64.940500000000014</v>
      </c>
      <c r="F3529" s="68">
        <v>48.705375000000011</v>
      </c>
      <c r="G3529" s="68">
        <v>63.31698750000001</v>
      </c>
      <c r="H3529" s="68">
        <v>72.814535625000019</v>
      </c>
      <c r="I3529" s="69">
        <v>132.3900647727273</v>
      </c>
      <c r="J3529" s="70">
        <v>161.8100791666667</v>
      </c>
      <c r="K3529" s="71">
        <v>145.62907125000004</v>
      </c>
    </row>
    <row r="3530" spans="1:11" ht="12.75" customHeight="1" x14ac:dyDescent="0.25">
      <c r="A3530" s="64" t="s">
        <v>7219</v>
      </c>
      <c r="B3530" s="66"/>
      <c r="C3530" s="66" t="s">
        <v>7220</v>
      </c>
      <c r="D3530" s="66">
        <v>245.7</v>
      </c>
      <c r="E3530" s="67">
        <v>56.511000000000003</v>
      </c>
      <c r="F3530" s="68">
        <v>42.383250000000004</v>
      </c>
      <c r="G3530" s="68">
        <v>55.098225000000006</v>
      </c>
      <c r="H3530" s="68">
        <v>63.362958750000004</v>
      </c>
      <c r="I3530" s="69">
        <v>115.20537954545455</v>
      </c>
      <c r="J3530" s="70">
        <v>140.80657500000001</v>
      </c>
      <c r="K3530" s="71">
        <v>126.72591750000001</v>
      </c>
    </row>
    <row r="3531" spans="1:11" ht="12.75" customHeight="1" x14ac:dyDescent="0.25">
      <c r="A3531" s="64" t="s">
        <v>7221</v>
      </c>
      <c r="B3531" s="66"/>
      <c r="C3531" s="66" t="s">
        <v>7222</v>
      </c>
      <c r="D3531" s="66">
        <v>63.83</v>
      </c>
      <c r="E3531" s="67">
        <v>14.680899999999999</v>
      </c>
      <c r="F3531" s="68">
        <v>11.010674999999999</v>
      </c>
      <c r="G3531" s="68">
        <v>14.313877499999998</v>
      </c>
      <c r="H3531" s="68">
        <v>16.460959124999999</v>
      </c>
      <c r="I3531" s="69">
        <v>29.929016590909086</v>
      </c>
      <c r="J3531" s="70">
        <v>36.57990916666666</v>
      </c>
      <c r="K3531" s="71">
        <v>32.921918249999997</v>
      </c>
    </row>
    <row r="3532" spans="1:11" ht="12.75" customHeight="1" x14ac:dyDescent="0.25">
      <c r="A3532" s="64" t="s">
        <v>7223</v>
      </c>
      <c r="B3532" s="66"/>
      <c r="C3532" s="66" t="s">
        <v>7224</v>
      </c>
      <c r="D3532" s="66">
        <v>1390.87</v>
      </c>
      <c r="E3532" s="67">
        <v>319.90010000000001</v>
      </c>
      <c r="F3532" s="68">
        <v>239.92507499999999</v>
      </c>
      <c r="G3532" s="68">
        <v>311.90259749999996</v>
      </c>
      <c r="H3532" s="68">
        <v>358.68798712499995</v>
      </c>
      <c r="I3532" s="69">
        <v>652.15997659090897</v>
      </c>
      <c r="J3532" s="70">
        <v>797.0844158333332</v>
      </c>
      <c r="K3532" s="71">
        <v>717.3759742499999</v>
      </c>
    </row>
    <row r="3533" spans="1:11" ht="12.75" customHeight="1" x14ac:dyDescent="0.25">
      <c r="A3533" s="64" t="s">
        <v>7225</v>
      </c>
      <c r="B3533" s="66"/>
      <c r="C3533" s="66" t="s">
        <v>7226</v>
      </c>
      <c r="D3533" s="66">
        <v>128.61000000000001</v>
      </c>
      <c r="E3533" s="67">
        <v>29.580300000000005</v>
      </c>
      <c r="F3533" s="68">
        <v>22.185225000000003</v>
      </c>
      <c r="G3533" s="68">
        <v>28.840792500000003</v>
      </c>
      <c r="H3533" s="68">
        <v>33.166911375000005</v>
      </c>
      <c r="I3533" s="69">
        <v>60.303475227272735</v>
      </c>
      <c r="J3533" s="70">
        <v>73.704247500000008</v>
      </c>
      <c r="K3533" s="71">
        <v>66.33382275000001</v>
      </c>
    </row>
    <row r="3534" spans="1:11" ht="12.75" customHeight="1" x14ac:dyDescent="0.25">
      <c r="A3534" s="64" t="s">
        <v>7227</v>
      </c>
      <c r="B3534" s="66"/>
      <c r="C3534" s="66" t="s">
        <v>7228</v>
      </c>
      <c r="D3534" s="66">
        <v>174.57</v>
      </c>
      <c r="E3534" s="67">
        <v>40.1511</v>
      </c>
      <c r="F3534" s="68">
        <v>30.113325</v>
      </c>
      <c r="G3534" s="68">
        <v>39.147322500000001</v>
      </c>
      <c r="H3534" s="68">
        <v>45.019420875000002</v>
      </c>
      <c r="I3534" s="69">
        <v>81.853492500000002</v>
      </c>
      <c r="J3534" s="70">
        <v>100.04315750000001</v>
      </c>
      <c r="K3534" s="71">
        <v>90.038841750000003</v>
      </c>
    </row>
    <row r="3535" spans="1:11" ht="12.75" customHeight="1" x14ac:dyDescent="0.25">
      <c r="A3535" s="64" t="s">
        <v>7229</v>
      </c>
      <c r="B3535" s="66"/>
      <c r="C3535" s="66" t="s">
        <v>7230</v>
      </c>
      <c r="D3535" s="66">
        <v>263.52</v>
      </c>
      <c r="E3535" s="67">
        <v>60.6096</v>
      </c>
      <c r="F3535" s="68">
        <v>45.4572</v>
      </c>
      <c r="G3535" s="68">
        <v>59.094360000000002</v>
      </c>
      <c r="H3535" s="68">
        <v>67.958514000000008</v>
      </c>
      <c r="I3535" s="69">
        <v>123.56093454545454</v>
      </c>
      <c r="J3535" s="70">
        <v>151.01892000000001</v>
      </c>
      <c r="K3535" s="71">
        <v>135.91702800000002</v>
      </c>
    </row>
    <row r="3536" spans="1:11" ht="12.75" customHeight="1" x14ac:dyDescent="0.25">
      <c r="A3536" s="64" t="s">
        <v>7231</v>
      </c>
      <c r="B3536" s="66"/>
      <c r="C3536" s="66" t="s">
        <v>7232</v>
      </c>
      <c r="D3536" s="66">
        <v>93.13</v>
      </c>
      <c r="E3536" s="67">
        <v>21.419899999999998</v>
      </c>
      <c r="F3536" s="68">
        <v>16.064924999999999</v>
      </c>
      <c r="G3536" s="68">
        <v>20.8844025</v>
      </c>
      <c r="H3536" s="68">
        <v>24.017062875000001</v>
      </c>
      <c r="I3536" s="69">
        <v>43.667387045454547</v>
      </c>
      <c r="J3536" s="70">
        <v>53.371250833333335</v>
      </c>
      <c r="K3536" s="71">
        <v>48.034125750000001</v>
      </c>
    </row>
    <row r="3537" spans="1:11" ht="12.75" customHeight="1" x14ac:dyDescent="0.25">
      <c r="A3537" s="64" t="s">
        <v>7233</v>
      </c>
      <c r="B3537" s="66"/>
      <c r="C3537" s="66" t="s">
        <v>7234</v>
      </c>
      <c r="D3537" s="66">
        <v>3783.91</v>
      </c>
      <c r="E3537" s="67">
        <v>870.29930000000002</v>
      </c>
      <c r="F3537" s="68">
        <v>652.72447499999998</v>
      </c>
      <c r="G3537" s="68">
        <v>848.54181749999998</v>
      </c>
      <c r="H3537" s="68">
        <v>975.82309012499991</v>
      </c>
      <c r="I3537" s="69">
        <v>1774.2238002272725</v>
      </c>
      <c r="J3537" s="70">
        <v>2168.4957558333331</v>
      </c>
      <c r="K3537" s="71">
        <v>1951.6461802499998</v>
      </c>
    </row>
    <row r="3538" spans="1:11" ht="12.75" customHeight="1" x14ac:dyDescent="0.25">
      <c r="A3538" s="64" t="s">
        <v>7235</v>
      </c>
      <c r="B3538" s="66"/>
      <c r="C3538" s="66" t="s">
        <v>7236</v>
      </c>
      <c r="D3538" s="66">
        <v>5175.57</v>
      </c>
      <c r="E3538" s="67">
        <v>1190.3811000000001</v>
      </c>
      <c r="F3538" s="68">
        <v>892.78582500000005</v>
      </c>
      <c r="G3538" s="68">
        <v>1160.6215725000002</v>
      </c>
      <c r="H3538" s="68">
        <v>1334.7148083750003</v>
      </c>
      <c r="I3538" s="69">
        <v>2426.7541970454549</v>
      </c>
      <c r="J3538" s="70">
        <v>2966.0329075000004</v>
      </c>
      <c r="K3538" s="71">
        <v>2669.4296167500006</v>
      </c>
    </row>
    <row r="3539" spans="1:11" ht="12.75" customHeight="1" x14ac:dyDescent="0.25">
      <c r="A3539" s="64" t="s">
        <v>7237</v>
      </c>
      <c r="B3539" s="66"/>
      <c r="C3539" s="66" t="s">
        <v>7238</v>
      </c>
      <c r="D3539" s="66">
        <v>5175.57</v>
      </c>
      <c r="E3539" s="67">
        <v>1190.3811000000001</v>
      </c>
      <c r="F3539" s="68">
        <v>892.78582500000005</v>
      </c>
      <c r="G3539" s="68">
        <v>1160.6215725000002</v>
      </c>
      <c r="H3539" s="68">
        <v>1334.7148083750003</v>
      </c>
      <c r="I3539" s="69">
        <v>2426.7541970454549</v>
      </c>
      <c r="J3539" s="70">
        <v>2966.0329075000004</v>
      </c>
      <c r="K3539" s="71">
        <v>2669.4296167500006</v>
      </c>
    </row>
    <row r="3540" spans="1:11" ht="12.75" customHeight="1" x14ac:dyDescent="0.25">
      <c r="A3540" s="64" t="s">
        <v>7239</v>
      </c>
      <c r="B3540" s="66"/>
      <c r="C3540" s="66" t="s">
        <v>7240</v>
      </c>
      <c r="D3540" s="66">
        <v>3978.87</v>
      </c>
      <c r="E3540" s="67">
        <v>915.14009999999996</v>
      </c>
      <c r="F3540" s="68">
        <v>686.35507499999994</v>
      </c>
      <c r="G3540" s="68">
        <v>892.26159749999988</v>
      </c>
      <c r="H3540" s="68">
        <v>1026.1008371249998</v>
      </c>
      <c r="I3540" s="69">
        <v>1865.6378856818176</v>
      </c>
      <c r="J3540" s="70">
        <v>2280.2240824999994</v>
      </c>
      <c r="K3540" s="71">
        <v>2052.2016742499995</v>
      </c>
    </row>
    <row r="3541" spans="1:11" ht="12.75" customHeight="1" x14ac:dyDescent="0.25">
      <c r="A3541" s="64" t="s">
        <v>7241</v>
      </c>
      <c r="B3541" s="66"/>
      <c r="C3541" s="66" t="s">
        <v>7242</v>
      </c>
      <c r="D3541" s="66">
        <v>4209.17</v>
      </c>
      <c r="E3541" s="67">
        <v>968.10910000000001</v>
      </c>
      <c r="F3541" s="68">
        <v>726.08182499999998</v>
      </c>
      <c r="G3541" s="68">
        <v>943.90637249999997</v>
      </c>
      <c r="H3541" s="68">
        <v>1085.4923283749999</v>
      </c>
      <c r="I3541" s="69">
        <v>1973.6224152272725</v>
      </c>
      <c r="J3541" s="70">
        <v>2412.2051741666664</v>
      </c>
      <c r="K3541" s="71">
        <v>2170.9846567499999</v>
      </c>
    </row>
    <row r="3542" spans="1:11" ht="12.75" customHeight="1" x14ac:dyDescent="0.25">
      <c r="A3542" s="64" t="s">
        <v>7243</v>
      </c>
      <c r="B3542" s="66"/>
      <c r="C3542" s="66" t="s">
        <v>7244</v>
      </c>
      <c r="D3542" s="66">
        <v>6729.61</v>
      </c>
      <c r="E3542" s="67">
        <v>1547.8103000000001</v>
      </c>
      <c r="F3542" s="68">
        <v>1160.8577250000001</v>
      </c>
      <c r="G3542" s="68">
        <v>1509.1150425000001</v>
      </c>
      <c r="H3542" s="68">
        <v>1735.4822988750002</v>
      </c>
      <c r="I3542" s="69">
        <v>3155.4223615909091</v>
      </c>
      <c r="J3542" s="70">
        <v>3856.6273308333339</v>
      </c>
      <c r="K3542" s="71">
        <v>3470.9645977500004</v>
      </c>
    </row>
    <row r="3543" spans="1:11" ht="12.75" customHeight="1" x14ac:dyDescent="0.25">
      <c r="A3543" s="64" t="s">
        <v>7245</v>
      </c>
      <c r="B3543" s="66"/>
      <c r="C3543" s="66" t="s">
        <v>7246</v>
      </c>
      <c r="D3543" s="66">
        <v>5729.17</v>
      </c>
      <c r="E3543" s="67">
        <v>1317.7091</v>
      </c>
      <c r="F3543" s="68">
        <v>988.28182500000003</v>
      </c>
      <c r="G3543" s="68">
        <v>1284.7663725</v>
      </c>
      <c r="H3543" s="68">
        <v>1477.481328375</v>
      </c>
      <c r="I3543" s="69">
        <v>2686.3296879545451</v>
      </c>
      <c r="J3543" s="70">
        <v>3283.291840833333</v>
      </c>
      <c r="K3543" s="71">
        <v>2954.96265675</v>
      </c>
    </row>
    <row r="3544" spans="1:11" ht="12.75" customHeight="1" x14ac:dyDescent="0.25">
      <c r="A3544" s="64" t="s">
        <v>7247</v>
      </c>
      <c r="B3544" s="66"/>
      <c r="C3544" s="66" t="s">
        <v>7248</v>
      </c>
      <c r="D3544" s="66">
        <v>4599.17</v>
      </c>
      <c r="E3544" s="67">
        <v>1057.8091000000002</v>
      </c>
      <c r="F3544" s="68">
        <v>793.35682500000007</v>
      </c>
      <c r="G3544" s="68">
        <v>1031.3638725000001</v>
      </c>
      <c r="H3544" s="68">
        <v>1186.068453375</v>
      </c>
      <c r="I3544" s="69">
        <v>2156.4880970454542</v>
      </c>
      <c r="J3544" s="70">
        <v>2635.7076741666665</v>
      </c>
      <c r="K3544" s="71">
        <v>2372.13690675</v>
      </c>
    </row>
    <row r="3545" spans="1:11" ht="12.75" customHeight="1" x14ac:dyDescent="0.25">
      <c r="A3545" s="64" t="s">
        <v>7249</v>
      </c>
      <c r="B3545" s="66"/>
      <c r="C3545" s="66" t="s">
        <v>7250</v>
      </c>
      <c r="D3545" s="66">
        <v>6975.87</v>
      </c>
      <c r="E3545" s="67">
        <v>1604.4501</v>
      </c>
      <c r="F3545" s="68">
        <v>1203.337575</v>
      </c>
      <c r="G3545" s="68">
        <v>1564.3388474999999</v>
      </c>
      <c r="H3545" s="68">
        <v>1798.9896746249999</v>
      </c>
      <c r="I3545" s="69">
        <v>3270.8903174999996</v>
      </c>
      <c r="J3545" s="70">
        <v>3997.7548324999998</v>
      </c>
      <c r="K3545" s="71">
        <v>3597.9793492499998</v>
      </c>
    </row>
    <row r="3546" spans="1:11" ht="12.75" customHeight="1" x14ac:dyDescent="0.25">
      <c r="A3546" s="64" t="s">
        <v>7251</v>
      </c>
      <c r="B3546" s="66"/>
      <c r="C3546" s="66" t="s">
        <v>7252</v>
      </c>
      <c r="D3546" s="66">
        <v>4829.5200000000004</v>
      </c>
      <c r="E3546" s="67">
        <v>1110.7896000000001</v>
      </c>
      <c r="F3546" s="68">
        <v>833.09220000000005</v>
      </c>
      <c r="G3546" s="68">
        <v>1083.0198600000001</v>
      </c>
      <c r="H3546" s="68">
        <v>1245.472839</v>
      </c>
      <c r="I3546" s="69">
        <v>2264.4960709090906</v>
      </c>
      <c r="J3546" s="70">
        <v>2767.7174199999999</v>
      </c>
      <c r="K3546" s="71">
        <v>2490.945678</v>
      </c>
    </row>
    <row r="3547" spans="1:11" ht="12.75" customHeight="1" x14ac:dyDescent="0.25">
      <c r="A3547" s="64" t="s">
        <v>7253</v>
      </c>
      <c r="B3547" s="66"/>
      <c r="C3547" s="66" t="s">
        <v>7254</v>
      </c>
      <c r="D3547" s="66">
        <v>4500.26</v>
      </c>
      <c r="E3547" s="67">
        <v>1035.0598</v>
      </c>
      <c r="F3547" s="68">
        <v>776.29485</v>
      </c>
      <c r="G3547" s="68">
        <v>1009.183305</v>
      </c>
      <c r="H3547" s="68">
        <v>1160.56080075</v>
      </c>
      <c r="I3547" s="69">
        <v>2110.1105468181818</v>
      </c>
      <c r="J3547" s="70">
        <v>2579.0240016666667</v>
      </c>
      <c r="K3547" s="71">
        <v>2321.1216015</v>
      </c>
    </row>
    <row r="3548" spans="1:11" ht="12.75" customHeight="1" x14ac:dyDescent="0.25">
      <c r="A3548" s="64" t="s">
        <v>7255</v>
      </c>
      <c r="B3548" s="66"/>
      <c r="C3548" s="66" t="s">
        <v>7256</v>
      </c>
      <c r="D3548" s="66">
        <v>4710.17</v>
      </c>
      <c r="E3548" s="67">
        <v>1083.3391000000001</v>
      </c>
      <c r="F3548" s="68">
        <v>812.50432500000011</v>
      </c>
      <c r="G3548" s="68">
        <v>1056.2556225000001</v>
      </c>
      <c r="H3548" s="68">
        <v>1214.693965875</v>
      </c>
      <c r="I3548" s="69">
        <v>2208.5344834090906</v>
      </c>
      <c r="J3548" s="70">
        <v>2699.3199241666666</v>
      </c>
      <c r="K3548" s="71">
        <v>2429.38793175</v>
      </c>
    </row>
    <row r="3549" spans="1:11" ht="12.75" customHeight="1" x14ac:dyDescent="0.25">
      <c r="A3549" s="64" t="s">
        <v>7257</v>
      </c>
      <c r="B3549" s="66"/>
      <c r="C3549" s="66" t="s">
        <v>7258</v>
      </c>
      <c r="D3549" s="66">
        <v>5928.35</v>
      </c>
      <c r="E3549" s="67">
        <v>1363.5205000000001</v>
      </c>
      <c r="F3549" s="68">
        <v>1022.6403750000001</v>
      </c>
      <c r="G3549" s="68">
        <v>1329.4324875000002</v>
      </c>
      <c r="H3549" s="68">
        <v>1528.8473606250002</v>
      </c>
      <c r="I3549" s="69">
        <v>2779.7224738636364</v>
      </c>
      <c r="J3549" s="70">
        <v>3397.4385791666668</v>
      </c>
      <c r="K3549" s="71">
        <v>3057.6947212500004</v>
      </c>
    </row>
    <row r="3550" spans="1:11" ht="12.75" customHeight="1" x14ac:dyDescent="0.25">
      <c r="A3550" s="64" t="s">
        <v>7259</v>
      </c>
      <c r="B3550" s="66"/>
      <c r="C3550" s="66" t="s">
        <v>7260</v>
      </c>
      <c r="D3550" s="66">
        <v>5130.09</v>
      </c>
      <c r="E3550" s="67">
        <v>1179.9207000000001</v>
      </c>
      <c r="F3550" s="68">
        <v>884.94052500000009</v>
      </c>
      <c r="G3550" s="68">
        <v>1150.4226825000001</v>
      </c>
      <c r="H3550" s="68">
        <v>1322.986084875</v>
      </c>
      <c r="I3550" s="69">
        <v>2405.4292452272725</v>
      </c>
      <c r="J3550" s="70">
        <v>2939.9690774999999</v>
      </c>
      <c r="K3550" s="71">
        <v>2645.9721697499999</v>
      </c>
    </row>
    <row r="3551" spans="1:11" ht="12.75" customHeight="1" x14ac:dyDescent="0.25">
      <c r="A3551" s="64" t="s">
        <v>7261</v>
      </c>
      <c r="B3551" s="66"/>
      <c r="C3551" s="66" t="s">
        <v>7262</v>
      </c>
      <c r="D3551" s="66">
        <v>5808.13</v>
      </c>
      <c r="E3551" s="67">
        <v>1335.8699000000001</v>
      </c>
      <c r="F3551" s="68">
        <v>1001.9024250000001</v>
      </c>
      <c r="G3551" s="68">
        <v>1302.4731525000002</v>
      </c>
      <c r="H3551" s="68">
        <v>1497.8441253750002</v>
      </c>
      <c r="I3551" s="69">
        <v>2723.352955227273</v>
      </c>
      <c r="J3551" s="70">
        <v>3328.5425008333336</v>
      </c>
      <c r="K3551" s="71">
        <v>2995.6882507500004</v>
      </c>
    </row>
    <row r="3552" spans="1:11" ht="12.75" customHeight="1" x14ac:dyDescent="0.25">
      <c r="A3552" s="64" t="s">
        <v>7263</v>
      </c>
      <c r="B3552" s="66"/>
      <c r="C3552" s="66" t="s">
        <v>7264</v>
      </c>
      <c r="D3552" s="66">
        <v>6184.13</v>
      </c>
      <c r="E3552" s="67">
        <v>1422.3499000000002</v>
      </c>
      <c r="F3552" s="68">
        <v>1066.7624250000001</v>
      </c>
      <c r="G3552" s="68">
        <v>1386.7911525000002</v>
      </c>
      <c r="H3552" s="68">
        <v>1594.8098253750002</v>
      </c>
      <c r="I3552" s="69">
        <v>2899.6542279545456</v>
      </c>
      <c r="J3552" s="70">
        <v>3544.0218341666668</v>
      </c>
      <c r="K3552" s="71">
        <v>3189.6196507500003</v>
      </c>
    </row>
    <row r="3553" spans="1:11" ht="12.75" customHeight="1" x14ac:dyDescent="0.25">
      <c r="A3553" s="64" t="s">
        <v>7265</v>
      </c>
      <c r="B3553" s="66"/>
      <c r="C3553" s="66" t="s">
        <v>7266</v>
      </c>
      <c r="D3553" s="66">
        <v>4171.6099999999997</v>
      </c>
      <c r="E3553" s="67">
        <v>959.47029999999995</v>
      </c>
      <c r="F3553" s="68">
        <v>719.60272499999996</v>
      </c>
      <c r="G3553" s="68">
        <v>935.48354249999988</v>
      </c>
      <c r="H3553" s="68">
        <v>1075.8060738749998</v>
      </c>
      <c r="I3553" s="69">
        <v>1956.0110434090905</v>
      </c>
      <c r="J3553" s="70">
        <v>2390.6801641666661</v>
      </c>
      <c r="K3553" s="71">
        <v>2151.6121477499996</v>
      </c>
    </row>
    <row r="3554" spans="1:11" ht="12.75" customHeight="1" x14ac:dyDescent="0.25">
      <c r="A3554" s="64" t="s">
        <v>7267</v>
      </c>
      <c r="B3554" s="66"/>
      <c r="C3554" s="66" t="s">
        <v>7268</v>
      </c>
      <c r="D3554" s="66">
        <v>2987.83</v>
      </c>
      <c r="E3554" s="67">
        <v>687.20090000000005</v>
      </c>
      <c r="F3554" s="68">
        <v>515.40067500000009</v>
      </c>
      <c r="G3554" s="68">
        <v>670.0208775000001</v>
      </c>
      <c r="H3554" s="68">
        <v>770.52400912500013</v>
      </c>
      <c r="I3554" s="69">
        <v>1400.9527438636364</v>
      </c>
      <c r="J3554" s="70">
        <v>1712.2755758333335</v>
      </c>
      <c r="K3554" s="71">
        <v>1541.0480182500003</v>
      </c>
    </row>
    <row r="3555" spans="1:11" ht="12.75" customHeight="1" x14ac:dyDescent="0.25">
      <c r="A3555" s="64" t="s">
        <v>7269</v>
      </c>
      <c r="B3555" s="66"/>
      <c r="C3555" s="66" t="s">
        <v>7270</v>
      </c>
      <c r="D3555" s="66">
        <v>246.7</v>
      </c>
      <c r="E3555" s="67">
        <v>56.741</v>
      </c>
      <c r="F3555" s="68">
        <v>42.555750000000003</v>
      </c>
      <c r="G3555" s="68">
        <v>55.322475000000004</v>
      </c>
      <c r="H3555" s="68">
        <v>63.620846250000007</v>
      </c>
      <c r="I3555" s="69">
        <v>115.67426590909091</v>
      </c>
      <c r="J3555" s="70">
        <v>141.37965833333334</v>
      </c>
      <c r="K3555" s="71">
        <v>127.24169250000001</v>
      </c>
    </row>
    <row r="3556" spans="1:11" ht="12.75" customHeight="1" x14ac:dyDescent="0.25">
      <c r="A3556" s="64" t="s">
        <v>7271</v>
      </c>
      <c r="B3556" s="66"/>
      <c r="C3556" s="66" t="s">
        <v>7272</v>
      </c>
      <c r="D3556" s="66">
        <v>253.13</v>
      </c>
      <c r="E3556" s="67">
        <v>58.219900000000003</v>
      </c>
      <c r="F3556" s="68">
        <v>43.664925000000004</v>
      </c>
      <c r="G3556" s="68">
        <v>56.764402500000003</v>
      </c>
      <c r="H3556" s="68">
        <v>65.279062875000008</v>
      </c>
      <c r="I3556" s="69">
        <v>118.68920522727274</v>
      </c>
      <c r="J3556" s="70">
        <v>145.06458416666669</v>
      </c>
      <c r="K3556" s="71">
        <v>130.55812575000002</v>
      </c>
    </row>
    <row r="3557" spans="1:11" ht="12.75" customHeight="1" x14ac:dyDescent="0.25">
      <c r="A3557" s="64" t="s">
        <v>7273</v>
      </c>
      <c r="B3557" s="66"/>
      <c r="C3557" s="66" t="s">
        <v>7274</v>
      </c>
      <c r="D3557" s="66">
        <v>251.09</v>
      </c>
      <c r="E3557" s="67">
        <v>57.750700000000002</v>
      </c>
      <c r="F3557" s="68">
        <v>43.313025000000003</v>
      </c>
      <c r="G3557" s="68">
        <v>56.306932500000002</v>
      </c>
      <c r="H3557" s="68">
        <v>64.752972374999999</v>
      </c>
      <c r="I3557" s="69">
        <v>117.73267704545454</v>
      </c>
      <c r="J3557" s="70">
        <v>143.89549416666665</v>
      </c>
      <c r="K3557" s="71">
        <v>129.50594475</v>
      </c>
    </row>
    <row r="3558" spans="1:11" ht="12.75" customHeight="1" x14ac:dyDescent="0.25">
      <c r="A3558" s="64" t="s">
        <v>7275</v>
      </c>
      <c r="B3558" s="66"/>
      <c r="C3558" s="66" t="s">
        <v>7276</v>
      </c>
      <c r="D3558" s="66">
        <v>1743.48</v>
      </c>
      <c r="E3558" s="67">
        <v>401.00040000000001</v>
      </c>
      <c r="F3558" s="68">
        <v>300.75030000000004</v>
      </c>
      <c r="G3558" s="68">
        <v>390.97539000000006</v>
      </c>
      <c r="H3558" s="68">
        <v>449.62169850000009</v>
      </c>
      <c r="I3558" s="69">
        <v>817.49399727272737</v>
      </c>
      <c r="J3558" s="70">
        <v>999.15933000000018</v>
      </c>
      <c r="K3558" s="71">
        <v>899.24339700000019</v>
      </c>
    </row>
    <row r="3559" spans="1:11" ht="12.75" customHeight="1" x14ac:dyDescent="0.25">
      <c r="A3559" s="64" t="s">
        <v>7277</v>
      </c>
      <c r="B3559" s="66"/>
      <c r="C3559" s="66" t="s">
        <v>7278</v>
      </c>
      <c r="D3559" s="66">
        <v>408.74</v>
      </c>
      <c r="E3559" s="67">
        <v>94.010200000000012</v>
      </c>
      <c r="F3559" s="68">
        <v>70.507650000000012</v>
      </c>
      <c r="G3559" s="68">
        <v>91.659945000000022</v>
      </c>
      <c r="H3559" s="68">
        <v>105.40893675000002</v>
      </c>
      <c r="I3559" s="69">
        <v>191.65261227272731</v>
      </c>
      <c r="J3559" s="70">
        <v>234.24208166666671</v>
      </c>
      <c r="K3559" s="71">
        <v>210.81787350000005</v>
      </c>
    </row>
    <row r="3560" spans="1:11" ht="12.75" customHeight="1" x14ac:dyDescent="0.25">
      <c r="A3560" s="64" t="s">
        <v>7279</v>
      </c>
      <c r="B3560" s="66"/>
      <c r="C3560" s="66" t="s">
        <v>7280</v>
      </c>
      <c r="D3560" s="66">
        <v>1654.91</v>
      </c>
      <c r="E3560" s="67">
        <v>380.62930000000006</v>
      </c>
      <c r="F3560" s="68">
        <v>285.47197500000004</v>
      </c>
      <c r="G3560" s="68">
        <v>371.11356750000004</v>
      </c>
      <c r="H3560" s="68">
        <v>426.78060262500003</v>
      </c>
      <c r="I3560" s="69">
        <v>775.96473204545453</v>
      </c>
      <c r="J3560" s="70">
        <v>948.40133916666673</v>
      </c>
      <c r="K3560" s="71">
        <v>853.56120525000006</v>
      </c>
    </row>
    <row r="3561" spans="1:11" ht="12.75" customHeight="1" x14ac:dyDescent="0.25">
      <c r="A3561" s="64" t="s">
        <v>7281</v>
      </c>
      <c r="B3561" s="66"/>
      <c r="C3561" s="66" t="s">
        <v>7282</v>
      </c>
      <c r="D3561" s="66">
        <v>2918.7</v>
      </c>
      <c r="E3561" s="67">
        <v>671.30099999999993</v>
      </c>
      <c r="F3561" s="68">
        <v>503.47574999999995</v>
      </c>
      <c r="G3561" s="68">
        <v>654.51847499999997</v>
      </c>
      <c r="H3561" s="68">
        <v>752.69624624999994</v>
      </c>
      <c r="I3561" s="69">
        <v>1368.5386295454543</v>
      </c>
      <c r="J3561" s="70">
        <v>1672.6583249999999</v>
      </c>
      <c r="K3561" s="71">
        <v>1505.3924924999999</v>
      </c>
    </row>
    <row r="3562" spans="1:11" ht="12.75" customHeight="1" x14ac:dyDescent="0.25">
      <c r="A3562" s="64" t="s">
        <v>7283</v>
      </c>
      <c r="B3562" s="66"/>
      <c r="C3562" s="66" t="s">
        <v>7284</v>
      </c>
      <c r="D3562" s="66">
        <v>1156.83</v>
      </c>
      <c r="E3562" s="67">
        <v>266.07089999999999</v>
      </c>
      <c r="F3562" s="68">
        <v>199.55317500000001</v>
      </c>
      <c r="G3562" s="68">
        <v>259.4191275</v>
      </c>
      <c r="H3562" s="68">
        <v>298.33199662499999</v>
      </c>
      <c r="I3562" s="69">
        <v>542.42181204545443</v>
      </c>
      <c r="J3562" s="70">
        <v>662.9599925</v>
      </c>
      <c r="K3562" s="71">
        <v>596.66399324999998</v>
      </c>
    </row>
    <row r="3563" spans="1:11" ht="12.75" customHeight="1" x14ac:dyDescent="0.25">
      <c r="A3563" s="64" t="s">
        <v>7285</v>
      </c>
      <c r="B3563" s="66"/>
      <c r="C3563" s="66" t="s">
        <v>7286</v>
      </c>
      <c r="D3563" s="66">
        <v>17244.61</v>
      </c>
      <c r="E3563" s="67">
        <v>3966.2603000000004</v>
      </c>
      <c r="F3563" s="68">
        <v>2974.6952250000004</v>
      </c>
      <c r="G3563" s="68">
        <v>3867.1037925000005</v>
      </c>
      <c r="H3563" s="68">
        <v>4447.1693613750003</v>
      </c>
      <c r="I3563" s="69">
        <v>8085.7624752272723</v>
      </c>
      <c r="J3563" s="70">
        <v>9882.5985808333335</v>
      </c>
      <c r="K3563" s="71">
        <v>8894.3387227500007</v>
      </c>
    </row>
    <row r="3564" spans="1:11" ht="12.75" customHeight="1" x14ac:dyDescent="0.25">
      <c r="A3564" s="64" t="s">
        <v>7287</v>
      </c>
      <c r="B3564" s="66"/>
      <c r="C3564" s="66" t="s">
        <v>7288</v>
      </c>
      <c r="D3564" s="66">
        <v>1888.04</v>
      </c>
      <c r="E3564" s="67">
        <v>434.24920000000003</v>
      </c>
      <c r="F3564" s="68">
        <v>325.68690000000004</v>
      </c>
      <c r="G3564" s="68">
        <v>423.39297000000005</v>
      </c>
      <c r="H3564" s="68">
        <v>486.90191550000003</v>
      </c>
      <c r="I3564" s="69">
        <v>885.27620999999999</v>
      </c>
      <c r="J3564" s="70">
        <v>1082.0042566666666</v>
      </c>
      <c r="K3564" s="71">
        <v>973.80383100000006</v>
      </c>
    </row>
    <row r="3565" spans="1:11" ht="12.75" customHeight="1" x14ac:dyDescent="0.25">
      <c r="A3565" s="64" t="s">
        <v>7289</v>
      </c>
      <c r="B3565" s="66"/>
      <c r="C3565" s="66" t="s">
        <v>7290</v>
      </c>
      <c r="D3565" s="66">
        <v>962</v>
      </c>
      <c r="E3565" s="67">
        <v>221.26000000000002</v>
      </c>
      <c r="F3565" s="68">
        <v>165.94500000000002</v>
      </c>
      <c r="G3565" s="68">
        <v>215.72850000000003</v>
      </c>
      <c r="H3565" s="68">
        <v>248.08777500000002</v>
      </c>
      <c r="I3565" s="69">
        <v>451.0686818181818</v>
      </c>
      <c r="J3565" s="70">
        <v>551.30616666666674</v>
      </c>
      <c r="K3565" s="71">
        <v>496.17555000000004</v>
      </c>
    </row>
    <row r="3566" spans="1:11" ht="12.75" customHeight="1" x14ac:dyDescent="0.25">
      <c r="A3566" s="64" t="s">
        <v>7291</v>
      </c>
      <c r="B3566" s="66"/>
      <c r="C3566" s="66" t="s">
        <v>7292</v>
      </c>
      <c r="D3566" s="66">
        <v>12624.3</v>
      </c>
      <c r="E3566" s="67">
        <v>2903.5889999999999</v>
      </c>
      <c r="F3566" s="68">
        <v>2177.69175</v>
      </c>
      <c r="G3566" s="68">
        <v>2830.9992750000001</v>
      </c>
      <c r="H3566" s="68">
        <v>3255.6491662500002</v>
      </c>
      <c r="I3566" s="69">
        <v>5919.3621204545452</v>
      </c>
      <c r="J3566" s="70">
        <v>7234.7759249999999</v>
      </c>
      <c r="K3566" s="71">
        <v>6511.2983325000005</v>
      </c>
    </row>
    <row r="3567" spans="1:11" ht="12.75" customHeight="1" x14ac:dyDescent="0.25">
      <c r="A3567" s="64" t="s">
        <v>7293</v>
      </c>
      <c r="B3567" s="66"/>
      <c r="C3567" s="66" t="s">
        <v>7294</v>
      </c>
      <c r="D3567" s="66">
        <v>908.3</v>
      </c>
      <c r="E3567" s="67">
        <v>208.90899999999999</v>
      </c>
      <c r="F3567" s="68">
        <v>156.68174999999999</v>
      </c>
      <c r="G3567" s="68">
        <v>203.68627499999999</v>
      </c>
      <c r="H3567" s="68">
        <v>234.23921625</v>
      </c>
      <c r="I3567" s="69">
        <v>425.88948409090904</v>
      </c>
      <c r="J3567" s="70">
        <v>520.5315916666666</v>
      </c>
      <c r="K3567" s="71">
        <v>468.4784325</v>
      </c>
    </row>
    <row r="3568" spans="1:11" ht="12.75" customHeight="1" x14ac:dyDescent="0.25">
      <c r="A3568" s="64" t="s">
        <v>7295</v>
      </c>
      <c r="B3568" s="66"/>
      <c r="C3568" s="66" t="s">
        <v>7296</v>
      </c>
      <c r="D3568" s="66">
        <v>2027.74</v>
      </c>
      <c r="E3568" s="67">
        <v>466.3802</v>
      </c>
      <c r="F3568" s="68">
        <v>349.78514999999999</v>
      </c>
      <c r="G3568" s="68">
        <v>454.72069499999998</v>
      </c>
      <c r="H3568" s="68">
        <v>522.92879925</v>
      </c>
      <c r="I3568" s="69">
        <v>950.77963499999987</v>
      </c>
      <c r="J3568" s="70">
        <v>1162.0639983333333</v>
      </c>
      <c r="K3568" s="71">
        <v>1045.8575985</v>
      </c>
    </row>
    <row r="3569" spans="1:11" ht="12.75" customHeight="1" x14ac:dyDescent="0.25">
      <c r="A3569" s="64" t="s">
        <v>7297</v>
      </c>
      <c r="B3569" s="66"/>
      <c r="C3569" s="66" t="s">
        <v>7298</v>
      </c>
      <c r="D3569" s="66">
        <v>7054.13</v>
      </c>
      <c r="E3569" s="67">
        <v>1622.4499000000001</v>
      </c>
      <c r="F3569" s="68">
        <v>1216.8374250000002</v>
      </c>
      <c r="G3569" s="68">
        <v>1581.8886525000003</v>
      </c>
      <c r="H3569" s="68">
        <v>1819.1719503750003</v>
      </c>
      <c r="I3569" s="69">
        <v>3307.5853643181822</v>
      </c>
      <c r="J3569" s="70">
        <v>4042.6043341666673</v>
      </c>
      <c r="K3569" s="71">
        <v>3638.3439007500006</v>
      </c>
    </row>
    <row r="3570" spans="1:11" ht="12.75" customHeight="1" x14ac:dyDescent="0.25">
      <c r="A3570" s="64" t="s">
        <v>7299</v>
      </c>
      <c r="B3570" s="66"/>
      <c r="C3570" s="66" t="s">
        <v>7300</v>
      </c>
      <c r="D3570" s="66">
        <v>354</v>
      </c>
      <c r="E3570" s="67">
        <v>81.42</v>
      </c>
      <c r="F3570" s="68">
        <v>61.064999999999998</v>
      </c>
      <c r="G3570" s="68">
        <v>79.384500000000003</v>
      </c>
      <c r="H3570" s="68">
        <v>91.292175</v>
      </c>
      <c r="I3570" s="69">
        <v>165.98577272727272</v>
      </c>
      <c r="J3570" s="70">
        <v>202.8715</v>
      </c>
      <c r="K3570" s="71">
        <v>182.58435</v>
      </c>
    </row>
    <row r="3571" spans="1:11" ht="12.75" customHeight="1" x14ac:dyDescent="0.25">
      <c r="A3571" s="64" t="s">
        <v>7301</v>
      </c>
      <c r="B3571" s="66"/>
      <c r="C3571" s="66" t="s">
        <v>634</v>
      </c>
      <c r="D3571" s="66">
        <v>489.83</v>
      </c>
      <c r="E3571" s="67">
        <v>112.6609</v>
      </c>
      <c r="F3571" s="68">
        <v>84.495675000000006</v>
      </c>
      <c r="G3571" s="68">
        <v>109.84437750000001</v>
      </c>
      <c r="H3571" s="68">
        <v>126.32103412500001</v>
      </c>
      <c r="I3571" s="69">
        <v>229.67460750000001</v>
      </c>
      <c r="J3571" s="70">
        <v>280.71340916666668</v>
      </c>
      <c r="K3571" s="71">
        <v>252.64206825000002</v>
      </c>
    </row>
    <row r="3572" spans="1:11" ht="12.75" customHeight="1" x14ac:dyDescent="0.25">
      <c r="A3572" s="64" t="s">
        <v>7302</v>
      </c>
      <c r="B3572" s="66"/>
      <c r="C3572" s="66" t="s">
        <v>7303</v>
      </c>
      <c r="D3572" s="66">
        <v>410.13</v>
      </c>
      <c r="E3572" s="67">
        <v>94.329900000000009</v>
      </c>
      <c r="F3572" s="68">
        <v>70.747425000000007</v>
      </c>
      <c r="G3572" s="68">
        <v>91.971652500000005</v>
      </c>
      <c r="H3572" s="68">
        <v>105.76740037500001</v>
      </c>
      <c r="I3572" s="69">
        <v>192.30436431818183</v>
      </c>
      <c r="J3572" s="70">
        <v>235.0386675</v>
      </c>
      <c r="K3572" s="71">
        <v>211.53480075000002</v>
      </c>
    </row>
    <row r="3573" spans="1:11" ht="12.75" customHeight="1" x14ac:dyDescent="0.25">
      <c r="A3573" s="64" t="s">
        <v>7304</v>
      </c>
      <c r="B3573" s="66"/>
      <c r="C3573" s="66" t="s">
        <v>7305</v>
      </c>
      <c r="D3573" s="66">
        <v>528.70000000000005</v>
      </c>
      <c r="E3573" s="67">
        <v>121.60100000000001</v>
      </c>
      <c r="F3573" s="68">
        <v>91.200750000000014</v>
      </c>
      <c r="G3573" s="68">
        <v>118.56097500000001</v>
      </c>
      <c r="H3573" s="68">
        <v>136.34512125000001</v>
      </c>
      <c r="I3573" s="69">
        <v>247.90022045454543</v>
      </c>
      <c r="J3573" s="70">
        <v>302.98915833333336</v>
      </c>
      <c r="K3573" s="71">
        <v>272.69024250000001</v>
      </c>
    </row>
    <row r="3574" spans="1:11" ht="12.75" customHeight="1" x14ac:dyDescent="0.25">
      <c r="A3574" s="64" t="s">
        <v>7306</v>
      </c>
      <c r="B3574" s="66"/>
      <c r="C3574" s="66" t="s">
        <v>7307</v>
      </c>
      <c r="D3574" s="66">
        <v>486.65</v>
      </c>
      <c r="E3574" s="67">
        <v>111.9295</v>
      </c>
      <c r="F3574" s="68">
        <v>83.947125</v>
      </c>
      <c r="G3574" s="68">
        <v>109.13126249999999</v>
      </c>
      <c r="H3574" s="68">
        <v>125.50095187499998</v>
      </c>
      <c r="I3574" s="69">
        <v>228.1835488636363</v>
      </c>
      <c r="J3574" s="70">
        <v>278.89100416666662</v>
      </c>
      <c r="K3574" s="71">
        <v>251.00190374999997</v>
      </c>
    </row>
    <row r="3575" spans="1:11" ht="12.75" customHeight="1" x14ac:dyDescent="0.25">
      <c r="A3575" s="64" t="s">
        <v>7308</v>
      </c>
      <c r="B3575" s="66"/>
      <c r="C3575" s="66" t="s">
        <v>7309</v>
      </c>
      <c r="D3575" s="66">
        <v>527.29999999999995</v>
      </c>
      <c r="E3575" s="67">
        <v>121.279</v>
      </c>
      <c r="F3575" s="68">
        <v>90.959249999999997</v>
      </c>
      <c r="G3575" s="68">
        <v>118.24702499999999</v>
      </c>
      <c r="H3575" s="68">
        <v>135.98407874999998</v>
      </c>
      <c r="I3575" s="69">
        <v>247.24377954545449</v>
      </c>
      <c r="J3575" s="70">
        <v>302.18684166666662</v>
      </c>
      <c r="K3575" s="71">
        <v>271.96815749999996</v>
      </c>
    </row>
    <row r="3576" spans="1:11" ht="12.75" customHeight="1" x14ac:dyDescent="0.25">
      <c r="A3576" s="64" t="s">
        <v>7310</v>
      </c>
      <c r="B3576" s="66"/>
      <c r="C3576" s="66" t="s">
        <v>7311</v>
      </c>
      <c r="D3576" s="66">
        <v>9591.52</v>
      </c>
      <c r="E3576" s="67">
        <v>2206.0496000000003</v>
      </c>
      <c r="F3576" s="68">
        <v>1654.5372000000002</v>
      </c>
      <c r="G3576" s="68">
        <v>2150.8983600000001</v>
      </c>
      <c r="H3576" s="68">
        <v>2473.5331140000003</v>
      </c>
      <c r="I3576" s="69">
        <v>4497.3329345454549</v>
      </c>
      <c r="J3576" s="70">
        <v>5496.7402533333343</v>
      </c>
      <c r="K3576" s="71">
        <v>4947.0662280000006</v>
      </c>
    </row>
    <row r="3577" spans="1:11" ht="12.75" customHeight="1" x14ac:dyDescent="0.25">
      <c r="A3577" s="64" t="s">
        <v>7312</v>
      </c>
      <c r="B3577" s="66"/>
      <c r="C3577" s="66" t="s">
        <v>7313</v>
      </c>
      <c r="D3577" s="66">
        <v>841.74</v>
      </c>
      <c r="E3577" s="67">
        <v>193.6002</v>
      </c>
      <c r="F3577" s="68">
        <v>145.20015000000001</v>
      </c>
      <c r="G3577" s="68">
        <v>188.76019500000001</v>
      </c>
      <c r="H3577" s="68">
        <v>217.07422425000001</v>
      </c>
      <c r="I3577" s="69">
        <v>394.68040772727272</v>
      </c>
      <c r="J3577" s="70">
        <v>482.38716500000004</v>
      </c>
      <c r="K3577" s="71">
        <v>434.14844850000003</v>
      </c>
    </row>
    <row r="3578" spans="1:11" ht="12.75" customHeight="1" x14ac:dyDescent="0.25">
      <c r="A3578" s="64" t="s">
        <v>7314</v>
      </c>
      <c r="B3578" s="66"/>
      <c r="C3578" s="66" t="s">
        <v>7315</v>
      </c>
      <c r="D3578" s="66">
        <v>291.77999999999997</v>
      </c>
      <c r="E3578" s="67">
        <v>67.109399999999994</v>
      </c>
      <c r="F3578" s="68">
        <v>50.332049999999995</v>
      </c>
      <c r="G3578" s="68">
        <v>65.431664999999995</v>
      </c>
      <c r="H3578" s="68">
        <v>75.24641475</v>
      </c>
      <c r="I3578" s="69">
        <v>136.81166318181818</v>
      </c>
      <c r="J3578" s="70">
        <v>167.21425500000001</v>
      </c>
      <c r="K3578" s="71">
        <v>150.4928295</v>
      </c>
    </row>
    <row r="3579" spans="1:11" ht="12.75" customHeight="1" x14ac:dyDescent="0.25">
      <c r="A3579" s="64" t="s">
        <v>7316</v>
      </c>
      <c r="B3579" s="66"/>
      <c r="C3579" s="66" t="s">
        <v>7317</v>
      </c>
      <c r="D3579" s="66">
        <v>392.61</v>
      </c>
      <c r="E3579" s="67">
        <v>90.300300000000007</v>
      </c>
      <c r="F3579" s="68">
        <v>67.725225000000009</v>
      </c>
      <c r="G3579" s="68">
        <v>88.042792500000019</v>
      </c>
      <c r="H3579" s="68">
        <v>101.24921137500002</v>
      </c>
      <c r="I3579" s="69">
        <v>184.08947522727274</v>
      </c>
      <c r="J3579" s="70">
        <v>224.99824750000002</v>
      </c>
      <c r="K3579" s="71">
        <v>202.49842275000003</v>
      </c>
    </row>
    <row r="3580" spans="1:11" ht="12.75" customHeight="1" x14ac:dyDescent="0.25">
      <c r="A3580" s="64" t="s">
        <v>7318</v>
      </c>
      <c r="B3580" s="66"/>
      <c r="C3580" s="66" t="s">
        <v>7319</v>
      </c>
      <c r="D3580" s="66">
        <v>151.43</v>
      </c>
      <c r="E3580" s="67">
        <v>34.828900000000004</v>
      </c>
      <c r="F3580" s="68">
        <v>26.121675000000003</v>
      </c>
      <c r="G3580" s="68">
        <v>33.958177500000005</v>
      </c>
      <c r="H3580" s="68">
        <v>39.051904125000007</v>
      </c>
      <c r="I3580" s="69">
        <v>71.003462045454555</v>
      </c>
      <c r="J3580" s="70">
        <v>86.782009166666683</v>
      </c>
      <c r="K3580" s="71">
        <v>78.103808250000014</v>
      </c>
    </row>
    <row r="3581" spans="1:11" ht="12.75" customHeight="1" x14ac:dyDescent="0.25">
      <c r="A3581" s="64" t="s">
        <v>7320</v>
      </c>
      <c r="B3581" s="66"/>
      <c r="C3581" s="66" t="s">
        <v>7321</v>
      </c>
      <c r="D3581" s="66">
        <v>9528.1299999999992</v>
      </c>
      <c r="E3581" s="67">
        <v>2191.4699000000001</v>
      </c>
      <c r="F3581" s="68">
        <v>1643.602425</v>
      </c>
      <c r="G3581" s="68">
        <v>2136.6831524999998</v>
      </c>
      <c r="H3581" s="68">
        <v>2457.1856253749997</v>
      </c>
      <c r="I3581" s="69">
        <v>4467.6102279545448</v>
      </c>
      <c r="J3581" s="70">
        <v>5460.4125008333331</v>
      </c>
      <c r="K3581" s="71">
        <v>4914.3712507499995</v>
      </c>
    </row>
    <row r="3582" spans="1:11" ht="12.75" customHeight="1" x14ac:dyDescent="0.25">
      <c r="A3582" s="64" t="s">
        <v>7322</v>
      </c>
      <c r="B3582" s="66"/>
      <c r="C3582" s="66" t="s">
        <v>7323</v>
      </c>
      <c r="D3582" s="66">
        <v>18.170000000000002</v>
      </c>
      <c r="E3582" s="67">
        <v>4.1791000000000009</v>
      </c>
      <c r="F3582" s="68">
        <v>3.1343250000000005</v>
      </c>
      <c r="G3582" s="68">
        <v>4.0746225000000003</v>
      </c>
      <c r="H3582" s="68">
        <v>4.6858158750000003</v>
      </c>
      <c r="I3582" s="69">
        <v>8.5196652272727267</v>
      </c>
      <c r="J3582" s="70">
        <v>10.412924166666667</v>
      </c>
      <c r="K3582" s="71">
        <v>9.3716317500000006</v>
      </c>
    </row>
    <row r="3583" spans="1:11" ht="12.75" customHeight="1" x14ac:dyDescent="0.25">
      <c r="A3583" s="64" t="s">
        <v>7324</v>
      </c>
      <c r="B3583" s="66"/>
      <c r="C3583" s="66" t="s">
        <v>7325</v>
      </c>
      <c r="D3583" s="66">
        <v>14.61</v>
      </c>
      <c r="E3583" s="67">
        <v>3.3603000000000001</v>
      </c>
      <c r="F3583" s="68">
        <v>2.5202249999999999</v>
      </c>
      <c r="G3583" s="68">
        <v>3.2762924999999998</v>
      </c>
      <c r="H3583" s="68">
        <v>3.7677363749999997</v>
      </c>
      <c r="I3583" s="69">
        <v>6.8504297727272716</v>
      </c>
      <c r="J3583" s="70">
        <v>8.3727474999999991</v>
      </c>
      <c r="K3583" s="71">
        <v>7.5354727499999994</v>
      </c>
    </row>
    <row r="3584" spans="1:11" ht="12.75" customHeight="1" x14ac:dyDescent="0.25">
      <c r="A3584" s="64" t="s">
        <v>7326</v>
      </c>
      <c r="B3584" s="66"/>
      <c r="C3584" s="66" t="s">
        <v>7327</v>
      </c>
      <c r="D3584" s="66">
        <v>693.96</v>
      </c>
      <c r="E3584" s="67">
        <v>159.61080000000001</v>
      </c>
      <c r="F3584" s="68">
        <v>119.7081</v>
      </c>
      <c r="G3584" s="68">
        <v>155.62053</v>
      </c>
      <c r="H3584" s="68">
        <v>178.96360949999999</v>
      </c>
      <c r="I3584" s="69">
        <v>325.38838090909087</v>
      </c>
      <c r="J3584" s="70">
        <v>397.69690999999995</v>
      </c>
      <c r="K3584" s="71">
        <v>357.92721899999998</v>
      </c>
    </row>
    <row r="3585" spans="1:11" ht="12.75" customHeight="1" x14ac:dyDescent="0.25">
      <c r="A3585" s="64" t="s">
        <v>7328</v>
      </c>
      <c r="B3585" s="66"/>
      <c r="C3585" s="66" t="s">
        <v>7329</v>
      </c>
      <c r="D3585" s="66">
        <v>775.83</v>
      </c>
      <c r="E3585" s="67">
        <v>178.44090000000003</v>
      </c>
      <c r="F3585" s="68">
        <v>133.83067500000001</v>
      </c>
      <c r="G3585" s="68">
        <v>173.97987750000001</v>
      </c>
      <c r="H3585" s="68">
        <v>200.07685912500003</v>
      </c>
      <c r="I3585" s="69">
        <v>363.77610750000002</v>
      </c>
      <c r="J3585" s="70">
        <v>444.61524250000002</v>
      </c>
      <c r="K3585" s="71">
        <v>400.15371825000005</v>
      </c>
    </row>
    <row r="3586" spans="1:11" ht="12.75" customHeight="1" x14ac:dyDescent="0.25">
      <c r="A3586" s="64" t="s">
        <v>7330</v>
      </c>
      <c r="B3586" s="66"/>
      <c r="C3586" s="66" t="s">
        <v>7331</v>
      </c>
      <c r="D3586" s="66">
        <v>597.42999999999995</v>
      </c>
      <c r="E3586" s="67">
        <v>137.40889999999999</v>
      </c>
      <c r="F3586" s="68">
        <v>103.05667499999998</v>
      </c>
      <c r="G3586" s="68">
        <v>133.97367749999998</v>
      </c>
      <c r="H3586" s="68">
        <v>154.06972912499998</v>
      </c>
      <c r="I3586" s="69">
        <v>280.12678022727266</v>
      </c>
      <c r="J3586" s="70">
        <v>342.3771758333333</v>
      </c>
      <c r="K3586" s="71">
        <v>308.13945824999996</v>
      </c>
    </row>
    <row r="3587" spans="1:11" ht="12.75" customHeight="1" x14ac:dyDescent="0.25">
      <c r="A3587" s="64" t="s">
        <v>7332</v>
      </c>
      <c r="B3587" s="66"/>
      <c r="C3587" s="66" t="s">
        <v>7333</v>
      </c>
      <c r="D3587" s="66">
        <v>35.909999999999997</v>
      </c>
      <c r="E3587" s="67">
        <v>8.2592999999999996</v>
      </c>
      <c r="F3587" s="68">
        <v>6.1944749999999997</v>
      </c>
      <c r="G3587" s="68">
        <v>8.0528174999999997</v>
      </c>
      <c r="H3587" s="68">
        <v>9.2607401249999999</v>
      </c>
      <c r="I3587" s="69">
        <v>16.837709318181815</v>
      </c>
      <c r="J3587" s="70">
        <v>20.5794225</v>
      </c>
      <c r="K3587" s="71">
        <v>18.52148025</v>
      </c>
    </row>
    <row r="3588" spans="1:11" ht="12.75" customHeight="1" x14ac:dyDescent="0.25">
      <c r="A3588" s="64" t="s">
        <v>7334</v>
      </c>
      <c r="B3588" s="66"/>
      <c r="C3588" s="66" t="s">
        <v>7335</v>
      </c>
      <c r="D3588" s="66">
        <v>5610.61</v>
      </c>
      <c r="E3588" s="67">
        <v>1290.4403</v>
      </c>
      <c r="F3588" s="68">
        <v>967.83022499999993</v>
      </c>
      <c r="G3588" s="68">
        <v>1258.1792925</v>
      </c>
      <c r="H3588" s="68">
        <v>1446.9061863750001</v>
      </c>
      <c r="I3588" s="69">
        <v>2630.738520681818</v>
      </c>
      <c r="J3588" s="70">
        <v>3215.3470808333332</v>
      </c>
      <c r="K3588" s="71">
        <v>2893.8123727500001</v>
      </c>
    </row>
    <row r="3589" spans="1:11" ht="12.75" customHeight="1" x14ac:dyDescent="0.25">
      <c r="A3589" s="64" t="s">
        <v>7336</v>
      </c>
      <c r="B3589" s="66"/>
      <c r="C3589" s="66" t="s">
        <v>7337</v>
      </c>
      <c r="D3589" s="66">
        <v>1149</v>
      </c>
      <c r="E3589" s="67">
        <v>264.27000000000004</v>
      </c>
      <c r="F3589" s="68">
        <v>198.20250000000004</v>
      </c>
      <c r="G3589" s="68">
        <v>257.66325000000006</v>
      </c>
      <c r="H3589" s="68">
        <v>296.31273750000008</v>
      </c>
      <c r="I3589" s="69">
        <v>538.75043181818194</v>
      </c>
      <c r="J3589" s="70">
        <v>658.47275000000013</v>
      </c>
      <c r="K3589" s="71">
        <v>592.62547500000016</v>
      </c>
    </row>
    <row r="3590" spans="1:11" ht="12.75" customHeight="1" x14ac:dyDescent="0.25">
      <c r="A3590" s="64" t="s">
        <v>7338</v>
      </c>
      <c r="B3590" s="66"/>
      <c r="C3590" s="66" t="s">
        <v>7339</v>
      </c>
      <c r="D3590" s="66">
        <v>1247.04</v>
      </c>
      <c r="E3590" s="67">
        <v>286.81920000000002</v>
      </c>
      <c r="F3590" s="68">
        <v>215.11440000000002</v>
      </c>
      <c r="G3590" s="68">
        <v>279.64872000000003</v>
      </c>
      <c r="H3590" s="68">
        <v>321.59602800000005</v>
      </c>
      <c r="I3590" s="69">
        <v>584.7200509090909</v>
      </c>
      <c r="J3590" s="70">
        <v>714.65784000000008</v>
      </c>
      <c r="K3590" s="71">
        <v>643.19205600000009</v>
      </c>
    </row>
    <row r="3591" spans="1:11" ht="12.75" customHeight="1" x14ac:dyDescent="0.25">
      <c r="A3591" s="64" t="s">
        <v>7340</v>
      </c>
      <c r="B3591" s="66"/>
      <c r="C3591" s="66" t="s">
        <v>7341</v>
      </c>
      <c r="D3591" s="66">
        <v>1389.57</v>
      </c>
      <c r="E3591" s="67">
        <v>319.60109999999997</v>
      </c>
      <c r="F3591" s="68">
        <v>239.70082499999998</v>
      </c>
      <c r="G3591" s="68">
        <v>311.61107249999998</v>
      </c>
      <c r="H3591" s="68">
        <v>358.35273337499996</v>
      </c>
      <c r="I3591" s="69">
        <v>651.55042431818174</v>
      </c>
      <c r="J3591" s="70">
        <v>796.33940749999988</v>
      </c>
      <c r="K3591" s="71">
        <v>716.70546674999991</v>
      </c>
    </row>
    <row r="3592" spans="1:11" ht="12.75" customHeight="1" x14ac:dyDescent="0.25">
      <c r="A3592" s="64" t="s">
        <v>7342</v>
      </c>
      <c r="B3592" s="66"/>
      <c r="C3592" s="66" t="s">
        <v>7343</v>
      </c>
      <c r="D3592" s="66">
        <v>279.64999999999998</v>
      </c>
      <c r="E3592" s="67">
        <v>64.319499999999991</v>
      </c>
      <c r="F3592" s="68">
        <v>48.23962499999999</v>
      </c>
      <c r="G3592" s="68">
        <v>62.711512499999984</v>
      </c>
      <c r="H3592" s="68">
        <v>72.118239374999973</v>
      </c>
      <c r="I3592" s="69">
        <v>131.12407159090904</v>
      </c>
      <c r="J3592" s="70">
        <v>160.26275416666661</v>
      </c>
      <c r="K3592" s="71">
        <v>144.23647874999995</v>
      </c>
    </row>
    <row r="3593" spans="1:11" ht="12.75" customHeight="1" x14ac:dyDescent="0.25">
      <c r="A3593" s="64" t="s">
        <v>7344</v>
      </c>
      <c r="B3593" s="66"/>
      <c r="C3593" s="66" t="s">
        <v>7345</v>
      </c>
      <c r="D3593" s="66">
        <v>450</v>
      </c>
      <c r="E3593" s="67">
        <v>103.5</v>
      </c>
      <c r="F3593" s="68">
        <v>77.625</v>
      </c>
      <c r="G3593" s="68">
        <v>100.91249999999999</v>
      </c>
      <c r="H3593" s="68">
        <v>116.049375</v>
      </c>
      <c r="I3593" s="69">
        <v>210.99886363636361</v>
      </c>
      <c r="J3593" s="70">
        <v>257.88749999999999</v>
      </c>
      <c r="K3593" s="71">
        <v>232.09875</v>
      </c>
    </row>
    <row r="3594" spans="1:11" ht="12.75" customHeight="1" x14ac:dyDescent="0.25">
      <c r="A3594" s="64" t="s">
        <v>7346</v>
      </c>
      <c r="B3594" s="66"/>
      <c r="C3594" s="66" t="s">
        <v>7347</v>
      </c>
      <c r="D3594" s="66">
        <v>239.7</v>
      </c>
      <c r="E3594" s="67">
        <v>55.131</v>
      </c>
      <c r="F3594" s="68">
        <v>41.34825</v>
      </c>
      <c r="G3594" s="68">
        <v>53.752724999999998</v>
      </c>
      <c r="H3594" s="68">
        <v>61.815633749999996</v>
      </c>
      <c r="I3594" s="69">
        <v>112.39206136363634</v>
      </c>
      <c r="J3594" s="70">
        <v>137.36807499999998</v>
      </c>
      <c r="K3594" s="71">
        <v>123.63126749999999</v>
      </c>
    </row>
    <row r="3595" spans="1:11" ht="12.75" customHeight="1" x14ac:dyDescent="0.25">
      <c r="A3595" s="64" t="s">
        <v>7348</v>
      </c>
      <c r="B3595" s="66"/>
      <c r="C3595" s="66" t="s">
        <v>7349</v>
      </c>
      <c r="D3595" s="66">
        <v>258.95999999999998</v>
      </c>
      <c r="E3595" s="67">
        <v>59.5608</v>
      </c>
      <c r="F3595" s="68">
        <v>44.6706</v>
      </c>
      <c r="G3595" s="68">
        <v>58.071780000000004</v>
      </c>
      <c r="H3595" s="68">
        <v>66.782547000000008</v>
      </c>
      <c r="I3595" s="69">
        <v>121.42281272727273</v>
      </c>
      <c r="J3595" s="70">
        <v>148.40566000000001</v>
      </c>
      <c r="K3595" s="71">
        <v>133.56509400000002</v>
      </c>
    </row>
    <row r="3596" spans="1:11" ht="12.75" customHeight="1" x14ac:dyDescent="0.25">
      <c r="A3596" s="64" t="s">
        <v>7350</v>
      </c>
      <c r="B3596" s="66"/>
      <c r="C3596" s="66" t="s">
        <v>7351</v>
      </c>
      <c r="D3596" s="66">
        <v>337.83</v>
      </c>
      <c r="E3596" s="67">
        <v>77.700900000000004</v>
      </c>
      <c r="F3596" s="68">
        <v>58.275675000000007</v>
      </c>
      <c r="G3596" s="68">
        <v>75.758377500000009</v>
      </c>
      <c r="H3596" s="68">
        <v>87.122134125000002</v>
      </c>
      <c r="I3596" s="69">
        <v>158.40388022727271</v>
      </c>
      <c r="J3596" s="70">
        <v>193.60474249999999</v>
      </c>
      <c r="K3596" s="71">
        <v>174.24426825</v>
      </c>
    </row>
    <row r="3597" spans="1:11" ht="12.75" customHeight="1" x14ac:dyDescent="0.25">
      <c r="A3597" s="64" t="s">
        <v>7352</v>
      </c>
      <c r="B3597" s="66"/>
      <c r="C3597" s="66" t="s">
        <v>7353</v>
      </c>
      <c r="D3597" s="66">
        <v>28.13</v>
      </c>
      <c r="E3597" s="67">
        <v>6.4699</v>
      </c>
      <c r="F3597" s="68">
        <v>4.8524250000000002</v>
      </c>
      <c r="G3597" s="68">
        <v>6.3081525000000003</v>
      </c>
      <c r="H3597" s="68">
        <v>7.2543753750000004</v>
      </c>
      <c r="I3597" s="69">
        <v>13.189773409090909</v>
      </c>
      <c r="J3597" s="70">
        <v>16.120834166666668</v>
      </c>
      <c r="K3597" s="71">
        <v>14.508750750000001</v>
      </c>
    </row>
    <row r="3598" spans="1:11" ht="12.75" customHeight="1" x14ac:dyDescent="0.25">
      <c r="A3598" s="64" t="s">
        <v>7354</v>
      </c>
      <c r="B3598" s="66"/>
      <c r="C3598" s="66" t="s">
        <v>7355</v>
      </c>
      <c r="D3598" s="66">
        <v>339.43</v>
      </c>
      <c r="E3598" s="67">
        <v>78.068899999999999</v>
      </c>
      <c r="F3598" s="68">
        <v>58.551675000000003</v>
      </c>
      <c r="G3598" s="68">
        <v>76.117177499999997</v>
      </c>
      <c r="H3598" s="68">
        <v>87.534754124999992</v>
      </c>
      <c r="I3598" s="69">
        <v>159.15409840909089</v>
      </c>
      <c r="J3598" s="70">
        <v>194.52167583333332</v>
      </c>
      <c r="K3598" s="71">
        <v>175.06950824999998</v>
      </c>
    </row>
    <row r="3599" spans="1:11" ht="12.75" customHeight="1" x14ac:dyDescent="0.25">
      <c r="A3599" s="64" t="s">
        <v>7356</v>
      </c>
      <c r="B3599" s="66"/>
      <c r="C3599" s="66" t="s">
        <v>7357</v>
      </c>
      <c r="D3599" s="66">
        <v>166.83</v>
      </c>
      <c r="E3599" s="67">
        <v>38.370900000000006</v>
      </c>
      <c r="F3599" s="68">
        <v>28.778175000000005</v>
      </c>
      <c r="G3599" s="68">
        <v>37.411627500000009</v>
      </c>
      <c r="H3599" s="68">
        <v>43.02337162500001</v>
      </c>
      <c r="I3599" s="69">
        <v>78.224312045454553</v>
      </c>
      <c r="J3599" s="70">
        <v>95.607492500000021</v>
      </c>
      <c r="K3599" s="71">
        <v>86.04674325000002</v>
      </c>
    </row>
    <row r="3600" spans="1:11" ht="12.75" customHeight="1" x14ac:dyDescent="0.25">
      <c r="A3600" s="64" t="s">
        <v>7358</v>
      </c>
      <c r="B3600" s="66"/>
      <c r="C3600" s="66" t="s">
        <v>7359</v>
      </c>
      <c r="D3600" s="66">
        <v>1329.26</v>
      </c>
      <c r="E3600" s="67">
        <v>305.72980000000001</v>
      </c>
      <c r="F3600" s="68">
        <v>229.29734999999999</v>
      </c>
      <c r="G3600" s="68">
        <v>298.08655499999998</v>
      </c>
      <c r="H3600" s="68">
        <v>342.79953824999996</v>
      </c>
      <c r="I3600" s="69">
        <v>623.27188772727254</v>
      </c>
      <c r="J3600" s="70">
        <v>761.77675166666654</v>
      </c>
      <c r="K3600" s="71">
        <v>685.59907649999991</v>
      </c>
    </row>
    <row r="3601" spans="1:11" ht="12.75" customHeight="1" x14ac:dyDescent="0.25">
      <c r="A3601" s="64" t="s">
        <v>7360</v>
      </c>
      <c r="B3601" s="66"/>
      <c r="C3601" s="66" t="s">
        <v>7361</v>
      </c>
      <c r="D3601" s="66">
        <v>38.04</v>
      </c>
      <c r="E3601" s="67">
        <v>8.7492000000000001</v>
      </c>
      <c r="F3601" s="68">
        <v>6.5618999999999996</v>
      </c>
      <c r="G3601" s="68">
        <v>8.5304699999999993</v>
      </c>
      <c r="H3601" s="68">
        <v>9.8100404999999995</v>
      </c>
      <c r="I3601" s="69">
        <v>17.83643727272727</v>
      </c>
      <c r="J3601" s="70">
        <v>21.800089999999997</v>
      </c>
      <c r="K3601" s="71">
        <v>19.620080999999999</v>
      </c>
    </row>
    <row r="3602" spans="1:11" ht="12.75" customHeight="1" x14ac:dyDescent="0.25">
      <c r="A3602" s="64" t="s">
        <v>7362</v>
      </c>
      <c r="B3602" s="66"/>
      <c r="C3602" s="66" t="s">
        <v>7363</v>
      </c>
      <c r="D3602" s="66">
        <v>10584.52</v>
      </c>
      <c r="E3602" s="67">
        <v>2434.4396000000002</v>
      </c>
      <c r="F3602" s="68">
        <v>1825.8297000000002</v>
      </c>
      <c r="G3602" s="68">
        <v>2373.5786100000005</v>
      </c>
      <c r="H3602" s="68">
        <v>2729.6154015000006</v>
      </c>
      <c r="I3602" s="69">
        <v>4962.9370936363648</v>
      </c>
      <c r="J3602" s="70">
        <v>6065.8120033333344</v>
      </c>
      <c r="K3602" s="71">
        <v>5459.2308030000013</v>
      </c>
    </row>
    <row r="3603" spans="1:11" ht="12.75" customHeight="1" x14ac:dyDescent="0.25">
      <c r="A3603" s="64" t="s">
        <v>7364</v>
      </c>
      <c r="B3603" s="66"/>
      <c r="C3603" s="66" t="s">
        <v>7365</v>
      </c>
      <c r="D3603" s="66">
        <v>18.260000000000002</v>
      </c>
      <c r="E3603" s="67">
        <v>4.1998000000000006</v>
      </c>
      <c r="F3603" s="68">
        <v>3.1498500000000007</v>
      </c>
      <c r="G3603" s="68">
        <v>4.0948050000000009</v>
      </c>
      <c r="H3603" s="68">
        <v>4.7090257500000012</v>
      </c>
      <c r="I3603" s="69">
        <v>8.5618650000000009</v>
      </c>
      <c r="J3603" s="70">
        <v>10.464501666666669</v>
      </c>
      <c r="K3603" s="71">
        <v>9.4180515000000025</v>
      </c>
    </row>
    <row r="3604" spans="1:11" ht="12.75" customHeight="1" x14ac:dyDescent="0.25">
      <c r="A3604" s="64" t="s">
        <v>7366</v>
      </c>
      <c r="B3604" s="66"/>
      <c r="C3604" s="66" t="s">
        <v>7367</v>
      </c>
      <c r="D3604" s="66">
        <v>294.35000000000002</v>
      </c>
      <c r="E3604" s="67">
        <v>67.700500000000005</v>
      </c>
      <c r="F3604" s="68">
        <v>50.775375000000004</v>
      </c>
      <c r="G3604" s="68">
        <v>66.007987499999999</v>
      </c>
      <c r="H3604" s="68">
        <v>75.909185624999992</v>
      </c>
      <c r="I3604" s="69">
        <v>138.01670113636362</v>
      </c>
      <c r="J3604" s="70">
        <v>168.68707916666665</v>
      </c>
      <c r="K3604" s="71">
        <v>151.81837124999998</v>
      </c>
    </row>
    <row r="3605" spans="1:11" ht="12.75" customHeight="1" x14ac:dyDescent="0.25">
      <c r="A3605" s="64" t="s">
        <v>7368</v>
      </c>
      <c r="B3605" s="66"/>
      <c r="C3605" s="66" t="s">
        <v>7369</v>
      </c>
      <c r="D3605" s="66">
        <v>133.35</v>
      </c>
      <c r="E3605" s="67">
        <v>30.670500000000001</v>
      </c>
      <c r="F3605" s="68">
        <v>23.002875</v>
      </c>
      <c r="G3605" s="68">
        <v>29.903737499999998</v>
      </c>
      <c r="H3605" s="68">
        <v>34.389298124999996</v>
      </c>
      <c r="I3605" s="69">
        <v>62.525996590909081</v>
      </c>
      <c r="J3605" s="70">
        <v>76.420662499999992</v>
      </c>
      <c r="K3605" s="71">
        <v>68.778596249999993</v>
      </c>
    </row>
    <row r="3606" spans="1:11" ht="12.75" customHeight="1" x14ac:dyDescent="0.25">
      <c r="A3606" s="64" t="s">
        <v>7370</v>
      </c>
      <c r="B3606" s="66"/>
      <c r="C3606" s="66" t="s">
        <v>7371</v>
      </c>
      <c r="D3606" s="66">
        <v>1033.83</v>
      </c>
      <c r="E3606" s="67">
        <v>237.7809</v>
      </c>
      <c r="F3606" s="68">
        <v>178.33567500000001</v>
      </c>
      <c r="G3606" s="68">
        <v>231.83637750000003</v>
      </c>
      <c r="H3606" s="68">
        <v>266.61183412500003</v>
      </c>
      <c r="I3606" s="69">
        <v>484.74878931818182</v>
      </c>
      <c r="J3606" s="70">
        <v>592.47074250000003</v>
      </c>
      <c r="K3606" s="71">
        <v>533.22366825000006</v>
      </c>
    </row>
    <row r="3607" spans="1:11" ht="12.75" customHeight="1" x14ac:dyDescent="0.25">
      <c r="A3607" s="64" t="s">
        <v>7372</v>
      </c>
      <c r="B3607" s="66"/>
      <c r="C3607" s="66" t="s">
        <v>7373</v>
      </c>
      <c r="D3607" s="66">
        <v>183</v>
      </c>
      <c r="E3607" s="67">
        <v>42.09</v>
      </c>
      <c r="F3607" s="68">
        <v>31.567500000000003</v>
      </c>
      <c r="G3607" s="68">
        <v>41.037750000000003</v>
      </c>
      <c r="H3607" s="68">
        <v>47.193412500000001</v>
      </c>
      <c r="I3607" s="69">
        <v>85.806204545454534</v>
      </c>
      <c r="J3607" s="70">
        <v>104.87425</v>
      </c>
      <c r="K3607" s="71">
        <v>94.386825000000002</v>
      </c>
    </row>
    <row r="3608" spans="1:11" ht="12.75" customHeight="1" x14ac:dyDescent="0.25">
      <c r="A3608" s="64" t="s">
        <v>7374</v>
      </c>
      <c r="B3608" s="66"/>
      <c r="C3608" s="66" t="s">
        <v>7375</v>
      </c>
      <c r="D3608" s="66">
        <v>250</v>
      </c>
      <c r="E3608" s="67">
        <v>57.5</v>
      </c>
      <c r="F3608" s="68">
        <v>43.125</v>
      </c>
      <c r="G3608" s="68">
        <v>56.0625</v>
      </c>
      <c r="H3608" s="68">
        <v>64.471874999999997</v>
      </c>
      <c r="I3608" s="69">
        <v>117.22159090909089</v>
      </c>
      <c r="J3608" s="70">
        <v>143.27083333333331</v>
      </c>
      <c r="K3608" s="71">
        <v>128.94374999999999</v>
      </c>
    </row>
    <row r="3609" spans="1:11" ht="12.75" customHeight="1" x14ac:dyDescent="0.25">
      <c r="A3609" s="64" t="s">
        <v>7376</v>
      </c>
      <c r="B3609" s="66"/>
      <c r="C3609" s="66" t="s">
        <v>7377</v>
      </c>
      <c r="D3609" s="66">
        <v>3422</v>
      </c>
      <c r="E3609" s="67">
        <v>787.06000000000006</v>
      </c>
      <c r="F3609" s="68">
        <v>590.29500000000007</v>
      </c>
      <c r="G3609" s="68">
        <v>767.38350000000014</v>
      </c>
      <c r="H3609" s="68">
        <v>882.49102500000015</v>
      </c>
      <c r="I3609" s="69">
        <v>1604.5291363636366</v>
      </c>
      <c r="J3609" s="70">
        <v>1961.091166666667</v>
      </c>
      <c r="K3609" s="71">
        <v>1764.9820500000003</v>
      </c>
    </row>
    <row r="3610" spans="1:11" ht="12.75" customHeight="1" x14ac:dyDescent="0.25">
      <c r="A3610" s="64" t="s">
        <v>7378</v>
      </c>
      <c r="B3610" s="66"/>
      <c r="C3610" s="66" t="s">
        <v>7379</v>
      </c>
      <c r="D3610" s="66">
        <v>7366</v>
      </c>
      <c r="E3610" s="67">
        <v>1694.18</v>
      </c>
      <c r="F3610" s="68">
        <v>1270.635</v>
      </c>
      <c r="G3610" s="68">
        <v>1651.8254999999999</v>
      </c>
      <c r="H3610" s="68">
        <v>1899.5993249999999</v>
      </c>
      <c r="I3610" s="69">
        <v>3453.8169545454539</v>
      </c>
      <c r="J3610" s="70">
        <v>4221.3318333333327</v>
      </c>
      <c r="K3610" s="71">
        <v>3799.1986499999998</v>
      </c>
    </row>
    <row r="3611" spans="1:11" ht="12.75" customHeight="1" x14ac:dyDescent="0.25">
      <c r="A3611" s="64" t="s">
        <v>7380</v>
      </c>
      <c r="B3611" s="66"/>
      <c r="C3611" s="66" t="s">
        <v>7381</v>
      </c>
      <c r="D3611" s="66">
        <v>8801.9599999999991</v>
      </c>
      <c r="E3611" s="67">
        <v>2024.4507999999998</v>
      </c>
      <c r="F3611" s="68">
        <v>1518.3380999999999</v>
      </c>
      <c r="G3611" s="68">
        <v>1973.83953</v>
      </c>
      <c r="H3611" s="68">
        <v>2269.9154595</v>
      </c>
      <c r="I3611" s="69">
        <v>4127.1190172727265</v>
      </c>
      <c r="J3611" s="70">
        <v>5044.2565766666667</v>
      </c>
      <c r="K3611" s="71">
        <v>4539.830919</v>
      </c>
    </row>
    <row r="3612" spans="1:11" ht="12.75" customHeight="1" x14ac:dyDescent="0.25">
      <c r="A3612" s="64" t="s">
        <v>7382</v>
      </c>
      <c r="B3612" s="66"/>
      <c r="C3612" s="66" t="s">
        <v>7383</v>
      </c>
      <c r="D3612" s="66">
        <v>791</v>
      </c>
      <c r="E3612" s="67">
        <v>181.93</v>
      </c>
      <c r="F3612" s="68">
        <v>136.44749999999999</v>
      </c>
      <c r="G3612" s="68">
        <v>177.38174999999998</v>
      </c>
      <c r="H3612" s="68">
        <v>203.98901249999997</v>
      </c>
      <c r="I3612" s="69">
        <v>370.88911363636356</v>
      </c>
      <c r="J3612" s="70">
        <v>453.30891666666662</v>
      </c>
      <c r="K3612" s="71">
        <v>407.97802499999995</v>
      </c>
    </row>
    <row r="3613" spans="1:11" ht="12.75" customHeight="1" x14ac:dyDescent="0.25">
      <c r="A3613" s="64" t="s">
        <v>7384</v>
      </c>
      <c r="B3613" s="66"/>
      <c r="C3613" s="66" t="s">
        <v>7385</v>
      </c>
      <c r="D3613" s="66">
        <v>5.43</v>
      </c>
      <c r="E3613" s="67">
        <v>1.2488999999999999</v>
      </c>
      <c r="F3613" s="68">
        <v>0.93667499999999992</v>
      </c>
      <c r="G3613" s="68">
        <v>1.2176775</v>
      </c>
      <c r="H3613" s="68">
        <v>1.4003291249999998</v>
      </c>
      <c r="I3613" s="69">
        <v>2.5460529545454542</v>
      </c>
      <c r="J3613" s="70">
        <v>3.1118424999999994</v>
      </c>
      <c r="K3613" s="71">
        <v>2.8006582499999997</v>
      </c>
    </row>
    <row r="3614" spans="1:11" ht="12.75" customHeight="1" x14ac:dyDescent="0.25">
      <c r="A3614" s="64" t="s">
        <v>7386</v>
      </c>
      <c r="B3614" s="66"/>
      <c r="C3614" s="66" t="s">
        <v>7387</v>
      </c>
      <c r="D3614" s="66">
        <v>14.39</v>
      </c>
      <c r="E3614" s="67">
        <v>3.3097000000000003</v>
      </c>
      <c r="F3614" s="68">
        <v>2.4822750000000005</v>
      </c>
      <c r="G3614" s="68">
        <v>3.2269575000000006</v>
      </c>
      <c r="H3614" s="68">
        <v>3.7110011250000006</v>
      </c>
      <c r="I3614" s="69">
        <v>6.7472747727272733</v>
      </c>
      <c r="J3614" s="70">
        <v>8.2466691666666669</v>
      </c>
      <c r="K3614" s="71">
        <v>7.4220022500000011</v>
      </c>
    </row>
    <row r="3615" spans="1:11" ht="12.75" customHeight="1" x14ac:dyDescent="0.25">
      <c r="A3615" s="64" t="s">
        <v>7388</v>
      </c>
      <c r="B3615" s="66"/>
      <c r="C3615" s="66" t="s">
        <v>7389</v>
      </c>
      <c r="D3615" s="66">
        <v>19.91</v>
      </c>
      <c r="E3615" s="67">
        <v>4.5792999999999999</v>
      </c>
      <c r="F3615" s="68">
        <v>3.4344749999999999</v>
      </c>
      <c r="G3615" s="68">
        <v>4.4648174999999997</v>
      </c>
      <c r="H3615" s="68">
        <v>5.1345401249999991</v>
      </c>
      <c r="I3615" s="69">
        <v>9.3355274999999978</v>
      </c>
      <c r="J3615" s="70">
        <v>11.410089166666664</v>
      </c>
      <c r="K3615" s="71">
        <v>10.269080249999998</v>
      </c>
    </row>
    <row r="3616" spans="1:11" ht="12.75" customHeight="1" x14ac:dyDescent="0.25">
      <c r="A3616" s="64" t="s">
        <v>7390</v>
      </c>
      <c r="B3616" s="66"/>
      <c r="C3616" s="66" t="s">
        <v>7391</v>
      </c>
      <c r="D3616" s="66">
        <v>29.04</v>
      </c>
      <c r="E3616" s="67">
        <v>6.6791999999999998</v>
      </c>
      <c r="F3616" s="68">
        <v>5.0093999999999994</v>
      </c>
      <c r="G3616" s="68">
        <v>6.5122199999999992</v>
      </c>
      <c r="H3616" s="68">
        <v>7.4890529999999993</v>
      </c>
      <c r="I3616" s="69">
        <v>13.616459999999998</v>
      </c>
      <c r="J3616" s="70">
        <v>16.642339999999997</v>
      </c>
      <c r="K3616" s="71">
        <v>14.978105999999999</v>
      </c>
    </row>
    <row r="3617" spans="1:11" ht="12.75" customHeight="1" x14ac:dyDescent="0.25">
      <c r="A3617" s="64" t="s">
        <v>7392</v>
      </c>
      <c r="B3617" s="66"/>
      <c r="C3617" s="66" t="s">
        <v>7393</v>
      </c>
      <c r="D3617" s="66">
        <v>46.13</v>
      </c>
      <c r="E3617" s="67">
        <v>10.609900000000001</v>
      </c>
      <c r="F3617" s="68">
        <v>7.9574250000000006</v>
      </c>
      <c r="G3617" s="68">
        <v>10.3446525</v>
      </c>
      <c r="H3617" s="68">
        <v>11.896350375000001</v>
      </c>
      <c r="I3617" s="69">
        <v>21.629727954545455</v>
      </c>
      <c r="J3617" s="70">
        <v>26.436334166666668</v>
      </c>
      <c r="K3617" s="71">
        <v>23.792700750000002</v>
      </c>
    </row>
    <row r="3618" spans="1:11" ht="12.75" customHeight="1" x14ac:dyDescent="0.25">
      <c r="A3618" s="64" t="s">
        <v>7394</v>
      </c>
      <c r="B3618" s="66"/>
      <c r="C3618" s="66" t="s">
        <v>7395</v>
      </c>
      <c r="D3618" s="66">
        <v>239.52</v>
      </c>
      <c r="E3618" s="67">
        <v>55.089600000000004</v>
      </c>
      <c r="F3618" s="68">
        <v>41.3172</v>
      </c>
      <c r="G3618" s="68">
        <v>53.712359999999997</v>
      </c>
      <c r="H3618" s="68">
        <v>61.769213999999998</v>
      </c>
      <c r="I3618" s="69">
        <v>112.3076618181818</v>
      </c>
      <c r="J3618" s="70">
        <v>137.26491999999999</v>
      </c>
      <c r="K3618" s="71">
        <v>123.538428</v>
      </c>
    </row>
    <row r="3619" spans="1:11" ht="12.75" customHeight="1" x14ac:dyDescent="0.25">
      <c r="A3619" s="64" t="s">
        <v>7396</v>
      </c>
      <c r="B3619" s="66"/>
      <c r="C3619" s="66" t="s">
        <v>7397</v>
      </c>
      <c r="D3619" s="66">
        <v>6107.87</v>
      </c>
      <c r="E3619" s="67">
        <v>1404.8101000000001</v>
      </c>
      <c r="F3619" s="68">
        <v>1053.607575</v>
      </c>
      <c r="G3619" s="68">
        <v>1369.6898475</v>
      </c>
      <c r="H3619" s="68">
        <v>1575.1433246250001</v>
      </c>
      <c r="I3619" s="69">
        <v>2863.8969538636361</v>
      </c>
      <c r="J3619" s="70">
        <v>3500.3184991666667</v>
      </c>
      <c r="K3619" s="71">
        <v>3150.2866492500002</v>
      </c>
    </row>
    <row r="3620" spans="1:11" ht="12.75" customHeight="1" x14ac:dyDescent="0.25">
      <c r="A3620" s="64" t="s">
        <v>7398</v>
      </c>
      <c r="B3620" s="66"/>
      <c r="C3620" s="66" t="s">
        <v>7399</v>
      </c>
      <c r="D3620" s="66">
        <v>16022.48</v>
      </c>
      <c r="E3620" s="67">
        <v>3685.1704</v>
      </c>
      <c r="F3620" s="68">
        <v>2763.8778000000002</v>
      </c>
      <c r="G3620" s="68">
        <v>3593.0411400000003</v>
      </c>
      <c r="H3620" s="68">
        <v>4131.9973110000001</v>
      </c>
      <c r="I3620" s="69">
        <v>7512.7223836363628</v>
      </c>
      <c r="J3620" s="70">
        <v>9182.2162466666668</v>
      </c>
      <c r="K3620" s="71">
        <v>8263.9946220000002</v>
      </c>
    </row>
    <row r="3621" spans="1:11" ht="12.75" customHeight="1" x14ac:dyDescent="0.25">
      <c r="A3621" s="64" t="s">
        <v>7400</v>
      </c>
      <c r="B3621" s="66"/>
      <c r="C3621" s="66" t="s">
        <v>7401</v>
      </c>
      <c r="D3621" s="66">
        <v>323.7</v>
      </c>
      <c r="E3621" s="67">
        <v>74.451000000000008</v>
      </c>
      <c r="F3621" s="68">
        <v>55.838250000000002</v>
      </c>
      <c r="G3621" s="68">
        <v>72.589725000000001</v>
      </c>
      <c r="H3621" s="68">
        <v>83.478183749999999</v>
      </c>
      <c r="I3621" s="69">
        <v>151.77851590909088</v>
      </c>
      <c r="J3621" s="70">
        <v>185.50707499999999</v>
      </c>
      <c r="K3621" s="71">
        <v>166.9563675</v>
      </c>
    </row>
    <row r="3622" spans="1:11" ht="12.75" customHeight="1" x14ac:dyDescent="0.25">
      <c r="A3622" s="64" t="s">
        <v>7402</v>
      </c>
      <c r="B3622" s="66"/>
      <c r="C3622" s="66" t="s">
        <v>7403</v>
      </c>
      <c r="D3622" s="66">
        <v>412.17</v>
      </c>
      <c r="E3622" s="67">
        <v>94.79910000000001</v>
      </c>
      <c r="F3622" s="68">
        <v>71.099325000000007</v>
      </c>
      <c r="G3622" s="68">
        <v>92.429122500000005</v>
      </c>
      <c r="H3622" s="68">
        <v>106.293490875</v>
      </c>
      <c r="I3622" s="69">
        <v>193.26089249999998</v>
      </c>
      <c r="J3622" s="70">
        <v>236.20775750000001</v>
      </c>
      <c r="K3622" s="71">
        <v>212.58698175000001</v>
      </c>
    </row>
    <row r="3623" spans="1:11" ht="12.75" customHeight="1" x14ac:dyDescent="0.25">
      <c r="A3623" s="64" t="s">
        <v>7404</v>
      </c>
      <c r="B3623" s="66"/>
      <c r="C3623" s="66" t="s">
        <v>7405</v>
      </c>
      <c r="D3623" s="66">
        <v>499.43</v>
      </c>
      <c r="E3623" s="67">
        <v>114.86890000000001</v>
      </c>
      <c r="F3623" s="68">
        <v>86.151675000000012</v>
      </c>
      <c r="G3623" s="68">
        <v>111.99717750000002</v>
      </c>
      <c r="H3623" s="68">
        <v>128.79675412500004</v>
      </c>
      <c r="I3623" s="69">
        <v>234.17591659090914</v>
      </c>
      <c r="J3623" s="70">
        <v>286.21500916666673</v>
      </c>
      <c r="K3623" s="71">
        <v>257.59350825000007</v>
      </c>
    </row>
    <row r="3624" spans="1:11" ht="12.75" customHeight="1" x14ac:dyDescent="0.25">
      <c r="A3624" s="64" t="s">
        <v>7406</v>
      </c>
      <c r="B3624" s="66"/>
      <c r="C3624" s="66" t="s">
        <v>7407</v>
      </c>
      <c r="D3624" s="66">
        <v>622.70000000000005</v>
      </c>
      <c r="E3624" s="67">
        <v>143.221</v>
      </c>
      <c r="F3624" s="68">
        <v>107.41575</v>
      </c>
      <c r="G3624" s="68">
        <v>139.64047500000001</v>
      </c>
      <c r="H3624" s="68">
        <v>160.58654625</v>
      </c>
      <c r="I3624" s="69">
        <v>291.97553863636358</v>
      </c>
      <c r="J3624" s="70">
        <v>356.85899166666667</v>
      </c>
      <c r="K3624" s="71">
        <v>321.1730925</v>
      </c>
    </row>
    <row r="3625" spans="1:11" ht="12.75" customHeight="1" x14ac:dyDescent="0.25">
      <c r="A3625" s="64" t="s">
        <v>7408</v>
      </c>
      <c r="B3625" s="66"/>
      <c r="C3625" s="66" t="s">
        <v>7409</v>
      </c>
      <c r="D3625" s="66">
        <v>270.08999999999997</v>
      </c>
      <c r="E3625" s="67">
        <v>62.120699999999999</v>
      </c>
      <c r="F3625" s="68">
        <v>46.590525</v>
      </c>
      <c r="G3625" s="68">
        <v>60.567682499999997</v>
      </c>
      <c r="H3625" s="68">
        <v>69.652834874999996</v>
      </c>
      <c r="I3625" s="69">
        <v>126.64151795454544</v>
      </c>
      <c r="J3625" s="70">
        <v>154.7840775</v>
      </c>
      <c r="K3625" s="71">
        <v>139.30566974999999</v>
      </c>
    </row>
    <row r="3626" spans="1:11" ht="12.75" customHeight="1" x14ac:dyDescent="0.25">
      <c r="A3626" s="64" t="s">
        <v>7410</v>
      </c>
      <c r="B3626" s="66"/>
      <c r="C3626" s="66" t="s">
        <v>7411</v>
      </c>
      <c r="D3626" s="66">
        <v>269.74</v>
      </c>
      <c r="E3626" s="67">
        <v>62.040200000000006</v>
      </c>
      <c r="F3626" s="68">
        <v>46.530150000000006</v>
      </c>
      <c r="G3626" s="68">
        <v>60.489195000000009</v>
      </c>
      <c r="H3626" s="68">
        <v>69.562574250000011</v>
      </c>
      <c r="I3626" s="69">
        <v>126.47740772727273</v>
      </c>
      <c r="J3626" s="70">
        <v>154.58349833333335</v>
      </c>
      <c r="K3626" s="71">
        <v>139.12514850000002</v>
      </c>
    </row>
    <row r="3627" spans="1:11" ht="12.75" customHeight="1" x14ac:dyDescent="0.25">
      <c r="A3627" s="64" t="s">
        <v>7412</v>
      </c>
      <c r="B3627" s="66"/>
      <c r="C3627" s="66" t="s">
        <v>7413</v>
      </c>
      <c r="D3627" s="66">
        <v>281.08999999999997</v>
      </c>
      <c r="E3627" s="67">
        <v>64.650700000000001</v>
      </c>
      <c r="F3627" s="68">
        <v>48.488025</v>
      </c>
      <c r="G3627" s="68">
        <v>63.034432500000001</v>
      </c>
      <c r="H3627" s="68">
        <v>72.489597375000002</v>
      </c>
      <c r="I3627" s="69">
        <v>131.79926795454546</v>
      </c>
      <c r="J3627" s="70">
        <v>161.08799416666668</v>
      </c>
      <c r="K3627" s="71">
        <v>144.97919475</v>
      </c>
    </row>
    <row r="3628" spans="1:11" ht="12.75" customHeight="1" x14ac:dyDescent="0.25">
      <c r="A3628" s="64" t="s">
        <v>7414</v>
      </c>
      <c r="B3628" s="66"/>
      <c r="C3628" s="66" t="s">
        <v>7415</v>
      </c>
      <c r="D3628" s="66">
        <v>254.52</v>
      </c>
      <c r="E3628" s="67">
        <v>58.539600000000007</v>
      </c>
      <c r="F3628" s="68">
        <v>43.904700000000005</v>
      </c>
      <c r="G3628" s="68">
        <v>57.076110000000007</v>
      </c>
      <c r="H3628" s="68">
        <v>65.637526500000007</v>
      </c>
      <c r="I3628" s="69">
        <v>119.34095727272728</v>
      </c>
      <c r="J3628" s="70">
        <v>145.86117000000002</v>
      </c>
      <c r="K3628" s="71">
        <v>131.27505300000001</v>
      </c>
    </row>
    <row r="3629" spans="1:11" ht="12.75" customHeight="1" x14ac:dyDescent="0.25">
      <c r="A3629" s="64" t="s">
        <v>7416</v>
      </c>
      <c r="B3629" s="66"/>
      <c r="C3629" s="66" t="s">
        <v>7417</v>
      </c>
      <c r="D3629" s="66">
        <v>1047.9100000000001</v>
      </c>
      <c r="E3629" s="67">
        <v>241.01930000000002</v>
      </c>
      <c r="F3629" s="68">
        <v>180.764475</v>
      </c>
      <c r="G3629" s="68">
        <v>234.99381750000001</v>
      </c>
      <c r="H3629" s="68">
        <v>270.24289012500003</v>
      </c>
      <c r="I3629" s="69">
        <v>491.35070931818183</v>
      </c>
      <c r="J3629" s="70">
        <v>600.5397558333334</v>
      </c>
      <c r="K3629" s="71">
        <v>540.48578025000006</v>
      </c>
    </row>
    <row r="3630" spans="1:11" ht="12.75" customHeight="1" x14ac:dyDescent="0.25">
      <c r="A3630" s="64" t="s">
        <v>7418</v>
      </c>
      <c r="B3630" s="66"/>
      <c r="C3630" s="66" t="s">
        <v>7419</v>
      </c>
      <c r="D3630" s="66">
        <v>6497.22</v>
      </c>
      <c r="E3630" s="67">
        <v>1494.3606000000002</v>
      </c>
      <c r="F3630" s="68">
        <v>1120.7704500000002</v>
      </c>
      <c r="G3630" s="68">
        <v>1457.0015850000002</v>
      </c>
      <c r="H3630" s="68">
        <v>1675.5518227500002</v>
      </c>
      <c r="I3630" s="69">
        <v>3046.4578595454545</v>
      </c>
      <c r="J3630" s="70">
        <v>3723.4484950000001</v>
      </c>
      <c r="K3630" s="71">
        <v>3351.1036455000003</v>
      </c>
    </row>
    <row r="3631" spans="1:11" ht="12.75" customHeight="1" x14ac:dyDescent="0.25">
      <c r="A3631" s="64" t="s">
        <v>7420</v>
      </c>
      <c r="B3631" s="66"/>
      <c r="C3631" s="66" t="s">
        <v>7421</v>
      </c>
      <c r="D3631" s="66">
        <v>675.65</v>
      </c>
      <c r="E3631" s="67">
        <v>155.39949999999999</v>
      </c>
      <c r="F3631" s="68">
        <v>116.54962499999999</v>
      </c>
      <c r="G3631" s="68">
        <v>151.5145125</v>
      </c>
      <c r="H3631" s="68">
        <v>174.24168937499999</v>
      </c>
      <c r="I3631" s="69">
        <v>316.80307159090904</v>
      </c>
      <c r="J3631" s="70">
        <v>387.20375416666661</v>
      </c>
      <c r="K3631" s="71">
        <v>348.48337874999999</v>
      </c>
    </row>
    <row r="3632" spans="1:11" ht="12.75" customHeight="1" x14ac:dyDescent="0.25">
      <c r="A3632" s="64" t="s">
        <v>7422</v>
      </c>
      <c r="B3632" s="66"/>
      <c r="C3632" s="66" t="s">
        <v>7423</v>
      </c>
      <c r="D3632" s="66">
        <v>222.17</v>
      </c>
      <c r="E3632" s="67">
        <v>51.0991</v>
      </c>
      <c r="F3632" s="68">
        <v>38.324325000000002</v>
      </c>
      <c r="G3632" s="68">
        <v>49.821622500000004</v>
      </c>
      <c r="H3632" s="68">
        <v>57.294865875000006</v>
      </c>
      <c r="I3632" s="69">
        <v>104.17248340909092</v>
      </c>
      <c r="J3632" s="70">
        <v>127.32192416666668</v>
      </c>
      <c r="K3632" s="71">
        <v>114.58973175000001</v>
      </c>
    </row>
    <row r="3633" spans="1:11" ht="12.75" customHeight="1" x14ac:dyDescent="0.25">
      <c r="A3633" s="64" t="s">
        <v>7424</v>
      </c>
      <c r="B3633" s="66"/>
      <c r="C3633" s="66" t="s">
        <v>7425</v>
      </c>
      <c r="D3633" s="66">
        <v>53.7</v>
      </c>
      <c r="E3633" s="67">
        <v>12.351000000000001</v>
      </c>
      <c r="F3633" s="68">
        <v>9.2632500000000011</v>
      </c>
      <c r="G3633" s="68">
        <v>12.042225000000002</v>
      </c>
      <c r="H3633" s="68">
        <v>13.848558750000002</v>
      </c>
      <c r="I3633" s="69">
        <v>25.179197727272729</v>
      </c>
      <c r="J3633" s="70">
        <v>30.774575000000006</v>
      </c>
      <c r="K3633" s="71">
        <v>27.697117500000004</v>
      </c>
    </row>
    <row r="3634" spans="1:11" ht="12.75" customHeight="1" x14ac:dyDescent="0.25">
      <c r="A3634" s="64" t="s">
        <v>7426</v>
      </c>
      <c r="B3634" s="66"/>
      <c r="C3634" s="66" t="s">
        <v>7427</v>
      </c>
      <c r="D3634" s="66">
        <v>32.22</v>
      </c>
      <c r="E3634" s="67">
        <v>7.4105999999999996</v>
      </c>
      <c r="F3634" s="68">
        <v>5.5579499999999999</v>
      </c>
      <c r="G3634" s="68">
        <v>7.2253349999999994</v>
      </c>
      <c r="H3634" s="68">
        <v>8.3091352499999989</v>
      </c>
      <c r="I3634" s="69">
        <v>15.107518636363633</v>
      </c>
      <c r="J3634" s="70">
        <v>18.464744999999997</v>
      </c>
      <c r="K3634" s="71">
        <v>16.618270499999998</v>
      </c>
    </row>
    <row r="3635" spans="1:11" ht="12.75" customHeight="1" x14ac:dyDescent="0.25">
      <c r="A3635" s="64" t="s">
        <v>7428</v>
      </c>
      <c r="B3635" s="66"/>
      <c r="C3635" s="66" t="s">
        <v>7429</v>
      </c>
      <c r="D3635" s="66">
        <v>1499.83</v>
      </c>
      <c r="E3635" s="67">
        <v>344.96089999999998</v>
      </c>
      <c r="F3635" s="68">
        <v>258.72067499999997</v>
      </c>
      <c r="G3635" s="68">
        <v>336.33687749999996</v>
      </c>
      <c r="H3635" s="68">
        <v>386.78740912499995</v>
      </c>
      <c r="I3635" s="69">
        <v>703.24983477272713</v>
      </c>
      <c r="J3635" s="70">
        <v>859.52757583333323</v>
      </c>
      <c r="K3635" s="71">
        <v>773.57481824999991</v>
      </c>
    </row>
    <row r="3636" spans="1:11" ht="12.75" customHeight="1" x14ac:dyDescent="0.25">
      <c r="A3636" s="64" t="s">
        <v>7430</v>
      </c>
      <c r="B3636" s="66"/>
      <c r="C3636" s="66" t="s">
        <v>7431</v>
      </c>
      <c r="D3636" s="66">
        <v>777.74</v>
      </c>
      <c r="E3636" s="67">
        <v>178.8802</v>
      </c>
      <c r="F3636" s="68">
        <v>134.16014999999999</v>
      </c>
      <c r="G3636" s="68">
        <v>174.40819499999998</v>
      </c>
      <c r="H3636" s="68">
        <v>200.56942424999997</v>
      </c>
      <c r="I3636" s="69">
        <v>364.67168045454537</v>
      </c>
      <c r="J3636" s="70">
        <v>445.70983166666656</v>
      </c>
      <c r="K3636" s="71">
        <v>401.13884849999994</v>
      </c>
    </row>
    <row r="3637" spans="1:11" ht="12.75" customHeight="1" x14ac:dyDescent="0.25">
      <c r="A3637" s="64" t="s">
        <v>7432</v>
      </c>
      <c r="B3637" s="66"/>
      <c r="C3637" s="66" t="s">
        <v>7433</v>
      </c>
      <c r="D3637" s="66">
        <v>77.569999999999993</v>
      </c>
      <c r="E3637" s="67">
        <v>17.841100000000001</v>
      </c>
      <c r="F3637" s="68">
        <v>13.380825000000002</v>
      </c>
      <c r="G3637" s="68">
        <v>17.395072500000001</v>
      </c>
      <c r="H3637" s="68">
        <v>20.004333375000002</v>
      </c>
      <c r="I3637" s="69">
        <v>36.371515227272724</v>
      </c>
      <c r="J3637" s="70">
        <v>44.454074166666672</v>
      </c>
      <c r="K3637" s="71">
        <v>40.008666750000003</v>
      </c>
    </row>
    <row r="3638" spans="1:11" ht="12.75" customHeight="1" x14ac:dyDescent="0.25">
      <c r="A3638" s="64" t="s">
        <v>7434</v>
      </c>
      <c r="B3638" s="66"/>
      <c r="C3638" s="66" t="s">
        <v>7435</v>
      </c>
      <c r="D3638" s="66">
        <v>442.7</v>
      </c>
      <c r="E3638" s="67">
        <v>101.821</v>
      </c>
      <c r="F3638" s="68">
        <v>76.365749999999991</v>
      </c>
      <c r="G3638" s="68">
        <v>99.275474999999986</v>
      </c>
      <c r="H3638" s="68">
        <v>114.16679624999998</v>
      </c>
      <c r="I3638" s="69">
        <v>207.57599318181812</v>
      </c>
      <c r="J3638" s="70">
        <v>253.70399166666661</v>
      </c>
      <c r="K3638" s="71">
        <v>228.33359249999995</v>
      </c>
    </row>
    <row r="3639" spans="1:11" ht="12.75" customHeight="1" x14ac:dyDescent="0.25">
      <c r="A3639" s="64" t="s">
        <v>7436</v>
      </c>
      <c r="B3639" s="66"/>
      <c r="C3639" s="66" t="s">
        <v>7437</v>
      </c>
      <c r="D3639" s="66">
        <v>207.26</v>
      </c>
      <c r="E3639" s="67">
        <v>47.669800000000002</v>
      </c>
      <c r="F3639" s="68">
        <v>35.75235</v>
      </c>
      <c r="G3639" s="68">
        <v>46.478054999999998</v>
      </c>
      <c r="H3639" s="68">
        <v>53.449763249999997</v>
      </c>
      <c r="I3639" s="69">
        <v>97.181387727272707</v>
      </c>
      <c r="J3639" s="70">
        <v>118.77725166666666</v>
      </c>
      <c r="K3639" s="71">
        <v>106.89952649999999</v>
      </c>
    </row>
    <row r="3640" spans="1:11" ht="12.75" customHeight="1" x14ac:dyDescent="0.25">
      <c r="A3640" s="64" t="s">
        <v>7438</v>
      </c>
      <c r="B3640" s="66"/>
      <c r="C3640" s="66" t="s">
        <v>7439</v>
      </c>
      <c r="D3640" s="66">
        <v>267.52</v>
      </c>
      <c r="E3640" s="67">
        <v>61.529599999999995</v>
      </c>
      <c r="F3640" s="68">
        <v>46.147199999999998</v>
      </c>
      <c r="G3640" s="68">
        <v>59.99136</v>
      </c>
      <c r="H3640" s="68">
        <v>68.990064000000004</v>
      </c>
      <c r="I3640" s="69">
        <v>125.43648</v>
      </c>
      <c r="J3640" s="70">
        <v>153.31125333333333</v>
      </c>
      <c r="K3640" s="71">
        <v>137.98012800000001</v>
      </c>
    </row>
    <row r="3641" spans="1:11" ht="12.75" customHeight="1" x14ac:dyDescent="0.25">
      <c r="A3641" s="64" t="s">
        <v>7440</v>
      </c>
      <c r="B3641" s="66"/>
      <c r="C3641" s="66" t="s">
        <v>7441</v>
      </c>
      <c r="D3641" s="66">
        <v>269.64999999999998</v>
      </c>
      <c r="E3641" s="67">
        <v>62.019500000000001</v>
      </c>
      <c r="F3641" s="68">
        <v>46.514625000000002</v>
      </c>
      <c r="G3641" s="68">
        <v>60.469012500000005</v>
      </c>
      <c r="H3641" s="68">
        <v>69.539364375000005</v>
      </c>
      <c r="I3641" s="69">
        <v>126.43520795454545</v>
      </c>
      <c r="J3641" s="70">
        <v>154.53192083333334</v>
      </c>
      <c r="K3641" s="71">
        <v>139.07872875000001</v>
      </c>
    </row>
    <row r="3642" spans="1:11" ht="12.75" customHeight="1" x14ac:dyDescent="0.25">
      <c r="A3642" s="64" t="s">
        <v>7442</v>
      </c>
      <c r="B3642" s="66"/>
      <c r="C3642" s="66" t="s">
        <v>7443</v>
      </c>
      <c r="D3642" s="66">
        <v>2270.48</v>
      </c>
      <c r="E3642" s="67">
        <v>522.21040000000005</v>
      </c>
      <c r="F3642" s="68">
        <v>391.65780000000007</v>
      </c>
      <c r="G3642" s="68">
        <v>509.15514000000007</v>
      </c>
      <c r="H3642" s="68">
        <v>585.52841100000012</v>
      </c>
      <c r="I3642" s="69">
        <v>1064.597110909091</v>
      </c>
      <c r="J3642" s="70">
        <v>1301.1742466666669</v>
      </c>
      <c r="K3642" s="71">
        <v>1171.0568220000002</v>
      </c>
    </row>
    <row r="3643" spans="1:11" ht="12.75" customHeight="1" x14ac:dyDescent="0.25">
      <c r="A3643" s="64" t="s">
        <v>7444</v>
      </c>
      <c r="B3643" s="66"/>
      <c r="C3643" s="66" t="s">
        <v>7445</v>
      </c>
      <c r="D3643" s="66">
        <v>897.87</v>
      </c>
      <c r="E3643" s="67">
        <v>206.51010000000002</v>
      </c>
      <c r="F3643" s="68">
        <v>154.88257500000003</v>
      </c>
      <c r="G3643" s="68">
        <v>201.34734750000004</v>
      </c>
      <c r="H3643" s="68">
        <v>231.54944962500005</v>
      </c>
      <c r="I3643" s="69">
        <v>420.99899931818186</v>
      </c>
      <c r="J3643" s="70">
        <v>514.5543325000001</v>
      </c>
      <c r="K3643" s="71">
        <v>463.0988992500001</v>
      </c>
    </row>
    <row r="3644" spans="1:11" ht="12.75" customHeight="1" x14ac:dyDescent="0.25">
      <c r="A3644" s="64" t="s">
        <v>7446</v>
      </c>
      <c r="B3644" s="66"/>
      <c r="C3644" s="66" t="s">
        <v>7447</v>
      </c>
      <c r="D3644" s="66">
        <v>389.3</v>
      </c>
      <c r="E3644" s="67">
        <v>89.539000000000001</v>
      </c>
      <c r="F3644" s="68">
        <v>67.154250000000005</v>
      </c>
      <c r="G3644" s="68">
        <v>87.300525000000007</v>
      </c>
      <c r="H3644" s="68">
        <v>100.39560375000001</v>
      </c>
      <c r="I3644" s="69">
        <v>182.53746136363637</v>
      </c>
      <c r="J3644" s="70">
        <v>223.10134166666668</v>
      </c>
      <c r="K3644" s="71">
        <v>200.79120750000001</v>
      </c>
    </row>
    <row r="3645" spans="1:11" ht="12.75" customHeight="1" x14ac:dyDescent="0.25">
      <c r="A3645" s="64" t="s">
        <v>7448</v>
      </c>
      <c r="B3645" s="66"/>
      <c r="C3645" s="66" t="s">
        <v>7449</v>
      </c>
      <c r="D3645" s="66">
        <v>1738.04</v>
      </c>
      <c r="E3645" s="67">
        <v>399.74920000000003</v>
      </c>
      <c r="F3645" s="68">
        <v>299.81190000000004</v>
      </c>
      <c r="G3645" s="68">
        <v>389.75547000000006</v>
      </c>
      <c r="H3645" s="68">
        <v>448.21879050000007</v>
      </c>
      <c r="I3645" s="69">
        <v>814.94325545454546</v>
      </c>
      <c r="J3645" s="70">
        <v>996.04175666666674</v>
      </c>
      <c r="K3645" s="71">
        <v>896.43758100000014</v>
      </c>
    </row>
    <row r="3646" spans="1:11" ht="12.75" customHeight="1" x14ac:dyDescent="0.25">
      <c r="A3646" s="64" t="s">
        <v>7450</v>
      </c>
      <c r="B3646" s="66"/>
      <c r="C3646" s="66" t="s">
        <v>7451</v>
      </c>
      <c r="D3646" s="66">
        <v>2698.13</v>
      </c>
      <c r="E3646" s="67">
        <v>620.56990000000008</v>
      </c>
      <c r="F3646" s="68">
        <v>465.42742500000008</v>
      </c>
      <c r="G3646" s="68">
        <v>605.05565250000006</v>
      </c>
      <c r="H3646" s="68">
        <v>695.81400037500009</v>
      </c>
      <c r="I3646" s="69">
        <v>1265.1163643181819</v>
      </c>
      <c r="J3646" s="70">
        <v>1546.2533341666667</v>
      </c>
      <c r="K3646" s="71">
        <v>1391.6280007500002</v>
      </c>
    </row>
    <row r="3647" spans="1:11" ht="12.75" customHeight="1" x14ac:dyDescent="0.25">
      <c r="A3647" s="64" t="s">
        <v>7452</v>
      </c>
      <c r="B3647" s="66"/>
      <c r="C3647" s="66" t="s">
        <v>7453</v>
      </c>
      <c r="D3647" s="66">
        <v>278.83</v>
      </c>
      <c r="E3647" s="67">
        <v>64.130899999999997</v>
      </c>
      <c r="F3647" s="68">
        <v>48.098174999999998</v>
      </c>
      <c r="G3647" s="68">
        <v>62.527627499999994</v>
      </c>
      <c r="H3647" s="68">
        <v>71.90677162499999</v>
      </c>
      <c r="I3647" s="69">
        <v>130.73958477272726</v>
      </c>
      <c r="J3647" s="70">
        <v>159.7928258333333</v>
      </c>
      <c r="K3647" s="71">
        <v>143.81354324999998</v>
      </c>
    </row>
    <row r="3648" spans="1:11" ht="12.75" customHeight="1" x14ac:dyDescent="0.25">
      <c r="A3648" s="64" t="s">
        <v>7454</v>
      </c>
      <c r="B3648" s="66"/>
      <c r="C3648" s="66" t="s">
        <v>7455</v>
      </c>
      <c r="D3648" s="66">
        <v>481.3</v>
      </c>
      <c r="E3648" s="67">
        <v>110.69900000000001</v>
      </c>
      <c r="F3648" s="68">
        <v>83.024250000000009</v>
      </c>
      <c r="G3648" s="68">
        <v>107.93152500000001</v>
      </c>
      <c r="H3648" s="68">
        <v>124.12125375000001</v>
      </c>
      <c r="I3648" s="69">
        <v>225.67500681818183</v>
      </c>
      <c r="J3648" s="70">
        <v>275.82500833333336</v>
      </c>
      <c r="K3648" s="71">
        <v>248.24250750000002</v>
      </c>
    </row>
    <row r="3649" spans="1:11" ht="12.75" customHeight="1" x14ac:dyDescent="0.25">
      <c r="A3649" s="64" t="s">
        <v>7456</v>
      </c>
      <c r="B3649" s="66"/>
      <c r="C3649" s="66" t="s">
        <v>7457</v>
      </c>
      <c r="D3649" s="66">
        <v>271.87</v>
      </c>
      <c r="E3649" s="67">
        <v>62.530100000000004</v>
      </c>
      <c r="F3649" s="68">
        <v>46.897575000000003</v>
      </c>
      <c r="G3649" s="68">
        <v>60.9668475</v>
      </c>
      <c r="H3649" s="68">
        <v>70.111874624999999</v>
      </c>
      <c r="I3649" s="69">
        <v>127.47613568181816</v>
      </c>
      <c r="J3649" s="70">
        <v>155.80416583333331</v>
      </c>
      <c r="K3649" s="71">
        <v>140.22374925</v>
      </c>
    </row>
    <row r="3650" spans="1:11" ht="12.75" customHeight="1" x14ac:dyDescent="0.25">
      <c r="A3650" s="64" t="s">
        <v>7458</v>
      </c>
      <c r="B3650" s="66"/>
      <c r="C3650" s="66" t="s">
        <v>7459</v>
      </c>
      <c r="D3650" s="66">
        <v>769.3</v>
      </c>
      <c r="E3650" s="67">
        <v>176.93899999999999</v>
      </c>
      <c r="F3650" s="68">
        <v>132.70425</v>
      </c>
      <c r="G3650" s="68">
        <v>172.515525</v>
      </c>
      <c r="H3650" s="68">
        <v>198.39285375</v>
      </c>
      <c r="I3650" s="69">
        <v>360.71427954545453</v>
      </c>
      <c r="J3650" s="70">
        <v>440.8730083333333</v>
      </c>
      <c r="K3650" s="71">
        <v>396.7857075</v>
      </c>
    </row>
    <row r="3651" spans="1:11" ht="12.75" customHeight="1" x14ac:dyDescent="0.25">
      <c r="A3651" s="64" t="s">
        <v>7460</v>
      </c>
      <c r="B3651" s="66"/>
      <c r="C3651" s="66" t="s">
        <v>7461</v>
      </c>
      <c r="D3651" s="66">
        <v>610.16999999999996</v>
      </c>
      <c r="E3651" s="67">
        <v>140.3391</v>
      </c>
      <c r="F3651" s="68">
        <v>105.25432499999999</v>
      </c>
      <c r="G3651" s="68">
        <v>136.8306225</v>
      </c>
      <c r="H3651" s="68">
        <v>157.355215875</v>
      </c>
      <c r="I3651" s="69">
        <v>286.1003925</v>
      </c>
      <c r="J3651" s="70">
        <v>349.67825749999997</v>
      </c>
      <c r="K3651" s="71">
        <v>314.71043175</v>
      </c>
    </row>
    <row r="3652" spans="1:11" ht="12.75" customHeight="1" x14ac:dyDescent="0.25">
      <c r="A3652" s="64" t="s">
        <v>7462</v>
      </c>
      <c r="B3652" s="66"/>
      <c r="C3652" s="66" t="s">
        <v>7463</v>
      </c>
      <c r="D3652" s="66">
        <v>1339.65</v>
      </c>
      <c r="E3652" s="67">
        <v>308.11950000000002</v>
      </c>
      <c r="F3652" s="68">
        <v>231.08962500000001</v>
      </c>
      <c r="G3652" s="68">
        <v>300.41651250000001</v>
      </c>
      <c r="H3652" s="68">
        <v>345.47898937500003</v>
      </c>
      <c r="I3652" s="69">
        <v>628.14361704545456</v>
      </c>
      <c r="J3652" s="70">
        <v>767.73108750000006</v>
      </c>
      <c r="K3652" s="71">
        <v>690.95797875000005</v>
      </c>
    </row>
    <row r="3653" spans="1:11" ht="12.75" customHeight="1" x14ac:dyDescent="0.25">
      <c r="A3653" s="64" t="s">
        <v>7464</v>
      </c>
      <c r="B3653" s="66"/>
      <c r="C3653" s="66" t="s">
        <v>7465</v>
      </c>
      <c r="D3653" s="66">
        <v>3723.65</v>
      </c>
      <c r="E3653" s="67">
        <v>856.43950000000007</v>
      </c>
      <c r="F3653" s="68">
        <v>642.32962500000008</v>
      </c>
      <c r="G3653" s="68">
        <v>835.02851250000003</v>
      </c>
      <c r="H3653" s="68">
        <v>960.28278937499999</v>
      </c>
      <c r="I3653" s="69">
        <v>1745.9687079545454</v>
      </c>
      <c r="J3653" s="70">
        <v>2133.9617541666667</v>
      </c>
      <c r="K3653" s="71">
        <v>1920.56557875</v>
      </c>
    </row>
    <row r="3654" spans="1:11" ht="12.75" customHeight="1" x14ac:dyDescent="0.25">
      <c r="A3654" s="64" t="s">
        <v>7466</v>
      </c>
      <c r="B3654" s="66"/>
      <c r="C3654" s="66" t="s">
        <v>7467</v>
      </c>
      <c r="D3654" s="66">
        <v>6157.17</v>
      </c>
      <c r="E3654" s="67">
        <v>1416.1491000000001</v>
      </c>
      <c r="F3654" s="68">
        <v>1062.111825</v>
      </c>
      <c r="G3654" s="68">
        <v>1380.7453725</v>
      </c>
      <c r="H3654" s="68">
        <v>1587.8571783750001</v>
      </c>
      <c r="I3654" s="69">
        <v>2887.0130515909091</v>
      </c>
      <c r="J3654" s="70">
        <v>3528.5715075000003</v>
      </c>
      <c r="K3654" s="71">
        <v>3175.7143567500002</v>
      </c>
    </row>
    <row r="3655" spans="1:11" ht="12.75" customHeight="1" x14ac:dyDescent="0.25">
      <c r="A3655" s="64" t="s">
        <v>7468</v>
      </c>
      <c r="B3655" s="66"/>
      <c r="C3655" s="66" t="s">
        <v>7469</v>
      </c>
      <c r="D3655" s="66">
        <v>997.04</v>
      </c>
      <c r="E3655" s="67">
        <v>229.3192</v>
      </c>
      <c r="F3655" s="68">
        <v>171.98939999999999</v>
      </c>
      <c r="G3655" s="68">
        <v>223.58621999999997</v>
      </c>
      <c r="H3655" s="68">
        <v>257.12415299999998</v>
      </c>
      <c r="I3655" s="69">
        <v>467.49845999999991</v>
      </c>
      <c r="J3655" s="70">
        <v>571.38700666666659</v>
      </c>
      <c r="K3655" s="71">
        <v>514.24830599999996</v>
      </c>
    </row>
    <row r="3656" spans="1:11" ht="12.75" customHeight="1" x14ac:dyDescent="0.25">
      <c r="A3656" s="64" t="s">
        <v>7470</v>
      </c>
      <c r="B3656" s="66"/>
      <c r="C3656" s="66" t="s">
        <v>7471</v>
      </c>
      <c r="D3656" s="66">
        <v>185.39</v>
      </c>
      <c r="E3656" s="67">
        <v>42.639699999999998</v>
      </c>
      <c r="F3656" s="68">
        <v>31.979774999999997</v>
      </c>
      <c r="G3656" s="68">
        <v>41.573707499999998</v>
      </c>
      <c r="H3656" s="68">
        <v>47.809763624999995</v>
      </c>
      <c r="I3656" s="69">
        <v>86.926842954545435</v>
      </c>
      <c r="J3656" s="70">
        <v>106.24391916666666</v>
      </c>
      <c r="K3656" s="71">
        <v>95.61952724999999</v>
      </c>
    </row>
    <row r="3657" spans="1:11" ht="12.75" customHeight="1" x14ac:dyDescent="0.25">
      <c r="A3657" s="64" t="s">
        <v>7472</v>
      </c>
      <c r="B3657" s="66"/>
      <c r="C3657" s="66" t="s">
        <v>7473</v>
      </c>
      <c r="D3657" s="66">
        <v>274.95999999999998</v>
      </c>
      <c r="E3657" s="67">
        <v>63.2408</v>
      </c>
      <c r="F3657" s="68">
        <v>47.430599999999998</v>
      </c>
      <c r="G3657" s="68">
        <v>61.659779999999998</v>
      </c>
      <c r="H3657" s="68">
        <v>70.908746999999991</v>
      </c>
      <c r="I3657" s="69">
        <v>128.92499454545452</v>
      </c>
      <c r="J3657" s="70">
        <v>157.57499333333331</v>
      </c>
      <c r="K3657" s="71">
        <v>141.81749399999998</v>
      </c>
    </row>
    <row r="3658" spans="1:11" ht="12.75" customHeight="1" x14ac:dyDescent="0.25">
      <c r="A3658" s="64" t="s">
        <v>7474</v>
      </c>
      <c r="B3658" s="66"/>
      <c r="C3658" s="66" t="s">
        <v>7475</v>
      </c>
      <c r="D3658" s="66">
        <v>2195.87</v>
      </c>
      <c r="E3658" s="67">
        <v>505.05009999999999</v>
      </c>
      <c r="F3658" s="68">
        <v>378.787575</v>
      </c>
      <c r="G3658" s="68">
        <v>492.42384750000002</v>
      </c>
      <c r="H3658" s="68">
        <v>566.28742462500009</v>
      </c>
      <c r="I3658" s="69">
        <v>1029.613499318182</v>
      </c>
      <c r="J3658" s="70">
        <v>1258.4164991666669</v>
      </c>
      <c r="K3658" s="71">
        <v>1132.5748492500002</v>
      </c>
    </row>
    <row r="3659" spans="1:11" ht="12.75" customHeight="1" x14ac:dyDescent="0.25">
      <c r="A3659" s="64" t="s">
        <v>7476</v>
      </c>
      <c r="B3659" s="66"/>
      <c r="C3659" s="66" t="s">
        <v>7477</v>
      </c>
      <c r="D3659" s="66">
        <v>1768.57</v>
      </c>
      <c r="E3659" s="67">
        <v>406.77109999999999</v>
      </c>
      <c r="F3659" s="68">
        <v>305.07832500000001</v>
      </c>
      <c r="G3659" s="68">
        <v>396.60182250000003</v>
      </c>
      <c r="H3659" s="68">
        <v>456.09209587500004</v>
      </c>
      <c r="I3659" s="69">
        <v>829.25835613636366</v>
      </c>
      <c r="J3659" s="70">
        <v>1013.5379908333334</v>
      </c>
      <c r="K3659" s="71">
        <v>912.18419175000008</v>
      </c>
    </row>
    <row r="3660" spans="1:11" ht="12.75" customHeight="1" x14ac:dyDescent="0.25">
      <c r="A3660" s="64" t="s">
        <v>7478</v>
      </c>
      <c r="B3660" s="66"/>
      <c r="C3660" s="66" t="s">
        <v>7479</v>
      </c>
      <c r="D3660" s="66">
        <v>1399.91</v>
      </c>
      <c r="E3660" s="67">
        <v>321.97930000000002</v>
      </c>
      <c r="F3660" s="68">
        <v>241.48447500000003</v>
      </c>
      <c r="G3660" s="68">
        <v>313.92981750000001</v>
      </c>
      <c r="H3660" s="68">
        <v>361.019290125</v>
      </c>
      <c r="I3660" s="69">
        <v>656.39870931818177</v>
      </c>
      <c r="J3660" s="70">
        <v>802.2650891666666</v>
      </c>
      <c r="K3660" s="71">
        <v>722.03858025</v>
      </c>
    </row>
    <row r="3661" spans="1:11" ht="12.75" customHeight="1" x14ac:dyDescent="0.25">
      <c r="A3661" s="64" t="s">
        <v>7480</v>
      </c>
      <c r="B3661" s="66"/>
      <c r="C3661" s="66" t="s">
        <v>7481</v>
      </c>
      <c r="D3661" s="66">
        <v>7491.3</v>
      </c>
      <c r="E3661" s="67">
        <v>1722.999</v>
      </c>
      <c r="F3661" s="68">
        <v>1292.2492500000001</v>
      </c>
      <c r="G3661" s="68">
        <v>1679.924025</v>
      </c>
      <c r="H3661" s="68">
        <v>1931.9126287500001</v>
      </c>
      <c r="I3661" s="69">
        <v>3512.5684159090906</v>
      </c>
      <c r="J3661" s="70">
        <v>4293.1391750000003</v>
      </c>
      <c r="K3661" s="71">
        <v>3863.8252575000001</v>
      </c>
    </row>
    <row r="3662" spans="1:11" ht="12.75" customHeight="1" x14ac:dyDescent="0.25">
      <c r="A3662" s="64" t="s">
        <v>7482</v>
      </c>
      <c r="B3662" s="66"/>
      <c r="C3662" s="66" t="s">
        <v>7483</v>
      </c>
      <c r="D3662" s="66">
        <v>830.87</v>
      </c>
      <c r="E3662" s="67">
        <v>191.1001</v>
      </c>
      <c r="F3662" s="68">
        <v>143.325075</v>
      </c>
      <c r="G3662" s="68">
        <v>186.3225975</v>
      </c>
      <c r="H3662" s="68">
        <v>214.270987125</v>
      </c>
      <c r="I3662" s="69">
        <v>389.58361295454546</v>
      </c>
      <c r="J3662" s="70">
        <v>476.15774916666669</v>
      </c>
      <c r="K3662" s="71">
        <v>428.54197425000001</v>
      </c>
    </row>
    <row r="3663" spans="1:11" ht="12.75" customHeight="1" x14ac:dyDescent="0.25">
      <c r="A3663" s="64" t="s">
        <v>7484</v>
      </c>
      <c r="B3663" s="66"/>
      <c r="C3663" s="66" t="s">
        <v>7485</v>
      </c>
      <c r="D3663" s="66">
        <v>33.83</v>
      </c>
      <c r="E3663" s="67">
        <v>7.7808999999999999</v>
      </c>
      <c r="F3663" s="68">
        <v>5.8356750000000002</v>
      </c>
      <c r="G3663" s="68">
        <v>7.5863775000000002</v>
      </c>
      <c r="H3663" s="68">
        <v>8.7243341250000004</v>
      </c>
      <c r="I3663" s="69">
        <v>15.862425681818181</v>
      </c>
      <c r="J3663" s="70">
        <v>19.387409166666668</v>
      </c>
      <c r="K3663" s="71">
        <v>17.448668250000001</v>
      </c>
    </row>
    <row r="3664" spans="1:11" ht="12.75" customHeight="1" x14ac:dyDescent="0.25">
      <c r="A3664" s="64" t="s">
        <v>7486</v>
      </c>
      <c r="B3664" s="66"/>
      <c r="C3664" s="66" t="s">
        <v>7487</v>
      </c>
      <c r="D3664" s="66">
        <v>13862.04</v>
      </c>
      <c r="E3664" s="67">
        <v>3188.2692000000002</v>
      </c>
      <c r="F3664" s="68">
        <v>2391.2019</v>
      </c>
      <c r="G3664" s="68">
        <v>3108.5624699999998</v>
      </c>
      <c r="H3664" s="68">
        <v>3574.8468404999999</v>
      </c>
      <c r="I3664" s="69">
        <v>6499.7215281818171</v>
      </c>
      <c r="J3664" s="70">
        <v>7944.1040899999998</v>
      </c>
      <c r="K3664" s="71">
        <v>7149.6936809999997</v>
      </c>
    </row>
    <row r="3665" spans="1:11" ht="12.75" customHeight="1" x14ac:dyDescent="0.25">
      <c r="A3665" s="64" t="s">
        <v>7488</v>
      </c>
      <c r="B3665" s="66"/>
      <c r="C3665" s="66" t="s">
        <v>7489</v>
      </c>
      <c r="D3665" s="66">
        <v>17.52</v>
      </c>
      <c r="E3665" s="67">
        <v>4.0296000000000003</v>
      </c>
      <c r="F3665" s="68">
        <v>3.0222000000000002</v>
      </c>
      <c r="G3665" s="68">
        <v>3.9288600000000002</v>
      </c>
      <c r="H3665" s="68">
        <v>4.5181890000000005</v>
      </c>
      <c r="I3665" s="69">
        <v>8.2148890909090913</v>
      </c>
      <c r="J3665" s="70">
        <v>10.040420000000001</v>
      </c>
      <c r="K3665" s="71">
        <v>9.0363780000000009</v>
      </c>
    </row>
    <row r="3666" spans="1:11" ht="12.75" customHeight="1" x14ac:dyDescent="0.25">
      <c r="A3666" s="64" t="s">
        <v>7490</v>
      </c>
      <c r="B3666" s="66"/>
      <c r="C3666" s="66" t="s">
        <v>7491</v>
      </c>
      <c r="D3666" s="66">
        <v>12588.04</v>
      </c>
      <c r="E3666" s="67">
        <v>2895.2492000000002</v>
      </c>
      <c r="F3666" s="68">
        <v>2171.4369000000002</v>
      </c>
      <c r="G3666" s="68">
        <v>2822.8679700000002</v>
      </c>
      <c r="H3666" s="68">
        <v>3246.2981655000003</v>
      </c>
      <c r="I3666" s="69">
        <v>5902.3603009090912</v>
      </c>
      <c r="J3666" s="70">
        <v>7213.9959233333338</v>
      </c>
      <c r="K3666" s="71">
        <v>6492.5963310000006</v>
      </c>
    </row>
    <row r="3667" spans="1:11" ht="12.75" customHeight="1" x14ac:dyDescent="0.25">
      <c r="A3667" s="64" t="s">
        <v>7492</v>
      </c>
      <c r="B3667" s="66"/>
      <c r="C3667" s="66" t="s">
        <v>7493</v>
      </c>
      <c r="D3667" s="66">
        <v>9099.61</v>
      </c>
      <c r="E3667" s="67">
        <v>2092.9103</v>
      </c>
      <c r="F3667" s="68">
        <v>1569.6827250000001</v>
      </c>
      <c r="G3667" s="68">
        <v>2040.5875425000002</v>
      </c>
      <c r="H3667" s="68">
        <v>2346.675673875</v>
      </c>
      <c r="I3667" s="69">
        <v>4266.6830434090907</v>
      </c>
      <c r="J3667" s="70">
        <v>5214.8348308333334</v>
      </c>
      <c r="K3667" s="71">
        <v>4693.3513477500001</v>
      </c>
    </row>
    <row r="3668" spans="1:11" ht="12.75" customHeight="1" x14ac:dyDescent="0.25">
      <c r="A3668" s="64" t="s">
        <v>7494</v>
      </c>
      <c r="B3668" s="66"/>
      <c r="C3668" s="66" t="s">
        <v>7495</v>
      </c>
      <c r="D3668" s="66">
        <v>300.83</v>
      </c>
      <c r="E3668" s="67">
        <v>69.190899999999999</v>
      </c>
      <c r="F3668" s="68">
        <v>51.893174999999999</v>
      </c>
      <c r="G3668" s="68">
        <v>67.461127500000003</v>
      </c>
      <c r="H3668" s="68">
        <v>77.580296625000003</v>
      </c>
      <c r="I3668" s="69">
        <v>141.05508477272727</v>
      </c>
      <c r="J3668" s="70">
        <v>172.40065916666666</v>
      </c>
      <c r="K3668" s="71">
        <v>155.16059325000001</v>
      </c>
    </row>
    <row r="3669" spans="1:11" ht="12.75" customHeight="1" x14ac:dyDescent="0.25">
      <c r="A3669" s="64" t="s">
        <v>7496</v>
      </c>
      <c r="B3669" s="66"/>
      <c r="C3669" s="66" t="s">
        <v>7497</v>
      </c>
      <c r="D3669" s="66">
        <v>251.35</v>
      </c>
      <c r="E3669" s="67">
        <v>57.810500000000005</v>
      </c>
      <c r="F3669" s="68">
        <v>43.357875000000007</v>
      </c>
      <c r="G3669" s="68">
        <v>56.365237500000006</v>
      </c>
      <c r="H3669" s="68">
        <v>64.820023125000006</v>
      </c>
      <c r="I3669" s="69">
        <v>117.85458750000001</v>
      </c>
      <c r="J3669" s="70">
        <v>144.04449583333334</v>
      </c>
      <c r="K3669" s="71">
        <v>129.64004625000001</v>
      </c>
    </row>
    <row r="3670" spans="1:11" ht="12.75" customHeight="1" x14ac:dyDescent="0.25">
      <c r="A3670" s="64" t="s">
        <v>7498</v>
      </c>
      <c r="B3670" s="66"/>
      <c r="C3670" s="66" t="s">
        <v>7499</v>
      </c>
      <c r="D3670" s="66">
        <v>239.91</v>
      </c>
      <c r="E3670" s="67">
        <v>55.179300000000005</v>
      </c>
      <c r="F3670" s="68">
        <v>41.384475000000002</v>
      </c>
      <c r="G3670" s="68">
        <v>53.799817500000003</v>
      </c>
      <c r="H3670" s="68">
        <v>61.869790125000002</v>
      </c>
      <c r="I3670" s="69">
        <v>112.4905275</v>
      </c>
      <c r="J3670" s="70">
        <v>137.48842250000001</v>
      </c>
      <c r="K3670" s="71">
        <v>123.73958025</v>
      </c>
    </row>
    <row r="3671" spans="1:11" ht="12.75" customHeight="1" x14ac:dyDescent="0.25">
      <c r="A3671" s="64" t="s">
        <v>7500</v>
      </c>
      <c r="B3671" s="66"/>
      <c r="C3671" s="66" t="s">
        <v>7501</v>
      </c>
      <c r="D3671" s="66">
        <v>226.17</v>
      </c>
      <c r="E3671" s="67">
        <v>52.019100000000002</v>
      </c>
      <c r="F3671" s="68">
        <v>39.014324999999999</v>
      </c>
      <c r="G3671" s="68">
        <v>50.718622499999995</v>
      </c>
      <c r="H3671" s="68">
        <v>58.326415874999995</v>
      </c>
      <c r="I3671" s="69">
        <v>106.04802886363635</v>
      </c>
      <c r="J3671" s="70">
        <v>129.61425749999998</v>
      </c>
      <c r="K3671" s="71">
        <v>116.65283174999999</v>
      </c>
    </row>
    <row r="3672" spans="1:11" ht="12.75" customHeight="1" x14ac:dyDescent="0.25">
      <c r="A3672" s="64" t="s">
        <v>7502</v>
      </c>
      <c r="B3672" s="66"/>
      <c r="C3672" s="66" t="s">
        <v>7503</v>
      </c>
      <c r="D3672" s="66">
        <v>226.17</v>
      </c>
      <c r="E3672" s="67">
        <v>52.019100000000002</v>
      </c>
      <c r="F3672" s="68">
        <v>39.014324999999999</v>
      </c>
      <c r="G3672" s="68">
        <v>50.718622499999995</v>
      </c>
      <c r="H3672" s="68">
        <v>58.326415874999995</v>
      </c>
      <c r="I3672" s="69">
        <v>106.04802886363635</v>
      </c>
      <c r="J3672" s="70">
        <v>129.61425749999998</v>
      </c>
      <c r="K3672" s="71">
        <v>116.65283174999999</v>
      </c>
    </row>
    <row r="3673" spans="1:11" ht="12.75" customHeight="1" x14ac:dyDescent="0.25">
      <c r="A3673" s="64" t="s">
        <v>7504</v>
      </c>
      <c r="B3673" s="66"/>
      <c r="C3673" s="66" t="s">
        <v>7505</v>
      </c>
      <c r="D3673" s="66">
        <v>234.22</v>
      </c>
      <c r="E3673" s="67">
        <v>53.870600000000003</v>
      </c>
      <c r="F3673" s="68">
        <v>40.402950000000004</v>
      </c>
      <c r="G3673" s="68">
        <v>52.523835000000005</v>
      </c>
      <c r="H3673" s="68">
        <v>60.402410250000003</v>
      </c>
      <c r="I3673" s="69">
        <v>109.82256409090908</v>
      </c>
      <c r="J3673" s="70">
        <v>134.22757833333333</v>
      </c>
      <c r="K3673" s="71">
        <v>120.80482050000001</v>
      </c>
    </row>
    <row r="3674" spans="1:11" ht="12.75" customHeight="1" x14ac:dyDescent="0.25">
      <c r="A3674" s="64" t="s">
        <v>7506</v>
      </c>
      <c r="B3674" s="66"/>
      <c r="C3674" s="66" t="s">
        <v>7453</v>
      </c>
      <c r="D3674" s="66">
        <v>267.74</v>
      </c>
      <c r="E3674" s="67">
        <v>61.580200000000005</v>
      </c>
      <c r="F3674" s="68">
        <v>46.185150000000007</v>
      </c>
      <c r="G3674" s="68">
        <v>60.040695000000007</v>
      </c>
      <c r="H3674" s="68">
        <v>69.046799250000007</v>
      </c>
      <c r="I3674" s="69">
        <v>125.539635</v>
      </c>
      <c r="J3674" s="70">
        <v>153.43733166666667</v>
      </c>
      <c r="K3674" s="71">
        <v>138.09359850000001</v>
      </c>
    </row>
    <row r="3675" spans="1:11" ht="12.75" customHeight="1" x14ac:dyDescent="0.25">
      <c r="A3675" s="64" t="s">
        <v>7507</v>
      </c>
      <c r="B3675" s="66"/>
      <c r="C3675" s="66" t="s">
        <v>7508</v>
      </c>
      <c r="D3675" s="66">
        <v>597.16999999999996</v>
      </c>
      <c r="E3675" s="67">
        <v>137.34909999999999</v>
      </c>
      <c r="F3675" s="68">
        <v>103.01182499999999</v>
      </c>
      <c r="G3675" s="68">
        <v>133.91537249999999</v>
      </c>
      <c r="H3675" s="68">
        <v>154.00267837499999</v>
      </c>
      <c r="I3675" s="69">
        <v>280.0048697727272</v>
      </c>
      <c r="J3675" s="70">
        <v>342.22817416666663</v>
      </c>
      <c r="K3675" s="71">
        <v>308.00535674999998</v>
      </c>
    </row>
    <row r="3676" spans="1:11" ht="12.75" customHeight="1" x14ac:dyDescent="0.25">
      <c r="A3676" s="64" t="s">
        <v>7509</v>
      </c>
      <c r="B3676" s="66"/>
      <c r="C3676" s="66" t="s">
        <v>7510</v>
      </c>
      <c r="D3676" s="66">
        <v>1106.43</v>
      </c>
      <c r="E3676" s="67">
        <v>254.47890000000004</v>
      </c>
      <c r="F3676" s="68">
        <v>190.85917500000002</v>
      </c>
      <c r="G3676" s="68">
        <v>248.11692750000003</v>
      </c>
      <c r="H3676" s="68">
        <v>285.334466625</v>
      </c>
      <c r="I3676" s="69">
        <v>518.78993931818184</v>
      </c>
      <c r="J3676" s="70">
        <v>634.07659249999995</v>
      </c>
      <c r="K3676" s="71">
        <v>570.66893325000001</v>
      </c>
    </row>
    <row r="3677" spans="1:11" ht="12.75" customHeight="1" x14ac:dyDescent="0.25">
      <c r="A3677" s="64" t="s">
        <v>7511</v>
      </c>
      <c r="B3677" s="66"/>
      <c r="C3677" s="66" t="s">
        <v>7512</v>
      </c>
      <c r="D3677" s="66">
        <v>1106.43</v>
      </c>
      <c r="E3677" s="67">
        <v>254.47890000000004</v>
      </c>
      <c r="F3677" s="68">
        <v>190.85917500000002</v>
      </c>
      <c r="G3677" s="68">
        <v>248.11692750000003</v>
      </c>
      <c r="H3677" s="68">
        <v>285.334466625</v>
      </c>
      <c r="I3677" s="69">
        <v>518.78993931818184</v>
      </c>
      <c r="J3677" s="70">
        <v>634.07659249999995</v>
      </c>
      <c r="K3677" s="71">
        <v>570.66893325000001</v>
      </c>
    </row>
    <row r="3678" spans="1:11" ht="12.75" customHeight="1" x14ac:dyDescent="0.25">
      <c r="A3678" s="64" t="s">
        <v>7513</v>
      </c>
      <c r="B3678" s="66"/>
      <c r="C3678" s="66" t="s">
        <v>7514</v>
      </c>
      <c r="D3678" s="66">
        <v>1265.3900000000001</v>
      </c>
      <c r="E3678" s="67">
        <v>291.03970000000004</v>
      </c>
      <c r="F3678" s="68">
        <v>218.27977500000003</v>
      </c>
      <c r="G3678" s="68">
        <v>283.76370750000001</v>
      </c>
      <c r="H3678" s="68">
        <v>326.32826362500003</v>
      </c>
      <c r="I3678" s="69">
        <v>593.32411568181817</v>
      </c>
      <c r="J3678" s="70">
        <v>725.17391916666668</v>
      </c>
      <c r="K3678" s="71">
        <v>652.65652725000007</v>
      </c>
    </row>
    <row r="3679" spans="1:11" ht="12.75" customHeight="1" x14ac:dyDescent="0.25">
      <c r="A3679" s="64" t="s">
        <v>7515</v>
      </c>
      <c r="B3679" s="66"/>
      <c r="C3679" s="66" t="s">
        <v>7516</v>
      </c>
      <c r="D3679" s="66">
        <v>134.69999999999999</v>
      </c>
      <c r="E3679" s="67">
        <v>30.980999999999998</v>
      </c>
      <c r="F3679" s="68">
        <v>23.235749999999999</v>
      </c>
      <c r="G3679" s="68">
        <v>30.206474999999998</v>
      </c>
      <c r="H3679" s="68">
        <v>34.737446249999998</v>
      </c>
      <c r="I3679" s="69">
        <v>63.158993181818175</v>
      </c>
      <c r="J3679" s="70">
        <v>77.194324999999992</v>
      </c>
      <c r="K3679" s="71">
        <v>69.474892499999996</v>
      </c>
    </row>
    <row r="3680" spans="1:11" ht="12.75" customHeight="1" x14ac:dyDescent="0.25">
      <c r="A3680" s="64" t="s">
        <v>7517</v>
      </c>
      <c r="B3680" s="66"/>
      <c r="C3680" s="66" t="s">
        <v>7518</v>
      </c>
      <c r="D3680" s="66">
        <v>15.52</v>
      </c>
      <c r="E3680" s="67">
        <v>3.5695999999999999</v>
      </c>
      <c r="F3680" s="68">
        <v>2.6772</v>
      </c>
      <c r="G3680" s="68">
        <v>3.4803600000000001</v>
      </c>
      <c r="H3680" s="68">
        <v>4.0024139999999999</v>
      </c>
      <c r="I3680" s="69">
        <v>7.2771163636363632</v>
      </c>
      <c r="J3680" s="70">
        <v>8.8942533333333333</v>
      </c>
      <c r="K3680" s="71">
        <v>8.0048279999999998</v>
      </c>
    </row>
    <row r="3681" spans="1:11" ht="12.75" customHeight="1" x14ac:dyDescent="0.25">
      <c r="A3681" s="64" t="s">
        <v>7519</v>
      </c>
      <c r="B3681" s="66"/>
      <c r="C3681" s="66" t="s">
        <v>7520</v>
      </c>
      <c r="D3681" s="66">
        <v>958.04</v>
      </c>
      <c r="E3681" s="67">
        <v>220.3492</v>
      </c>
      <c r="F3681" s="68">
        <v>165.2619</v>
      </c>
      <c r="G3681" s="68">
        <v>214.84046999999998</v>
      </c>
      <c r="H3681" s="68">
        <v>247.06654049999997</v>
      </c>
      <c r="I3681" s="69">
        <v>449.21189181818175</v>
      </c>
      <c r="J3681" s="70">
        <v>549.03675666666663</v>
      </c>
      <c r="K3681" s="71">
        <v>494.13308099999995</v>
      </c>
    </row>
    <row r="3682" spans="1:11" ht="12.75" customHeight="1" x14ac:dyDescent="0.25">
      <c r="A3682" s="64" t="s">
        <v>7521</v>
      </c>
      <c r="B3682" s="66"/>
      <c r="C3682" s="66" t="s">
        <v>7522</v>
      </c>
      <c r="D3682" s="66">
        <v>758.83</v>
      </c>
      <c r="E3682" s="67">
        <v>174.53090000000003</v>
      </c>
      <c r="F3682" s="68">
        <v>130.89817500000004</v>
      </c>
      <c r="G3682" s="68">
        <v>170.16762750000004</v>
      </c>
      <c r="H3682" s="68">
        <v>195.69277162500003</v>
      </c>
      <c r="I3682" s="69">
        <v>355.80503931818185</v>
      </c>
      <c r="J3682" s="70">
        <v>434.87282583333342</v>
      </c>
      <c r="K3682" s="71">
        <v>391.38554325000007</v>
      </c>
    </row>
    <row r="3683" spans="1:11" ht="12.75" customHeight="1" x14ac:dyDescent="0.25">
      <c r="A3683" s="64" t="s">
        <v>7523</v>
      </c>
      <c r="B3683" s="66"/>
      <c r="C3683" s="66" t="s">
        <v>7524</v>
      </c>
      <c r="D3683" s="66">
        <v>758.83</v>
      </c>
      <c r="E3683" s="67">
        <v>174.53090000000003</v>
      </c>
      <c r="F3683" s="68">
        <v>130.89817500000004</v>
      </c>
      <c r="G3683" s="68">
        <v>170.16762750000004</v>
      </c>
      <c r="H3683" s="68">
        <v>195.69277162500003</v>
      </c>
      <c r="I3683" s="69">
        <v>355.80503931818185</v>
      </c>
      <c r="J3683" s="70">
        <v>434.87282583333342</v>
      </c>
      <c r="K3683" s="71">
        <v>391.38554325000007</v>
      </c>
    </row>
    <row r="3684" spans="1:11" ht="12.75" customHeight="1" x14ac:dyDescent="0.25">
      <c r="A3684" s="64" t="s">
        <v>7525</v>
      </c>
      <c r="B3684" s="66"/>
      <c r="C3684" s="66" t="s">
        <v>7526</v>
      </c>
      <c r="D3684" s="66">
        <v>831.87</v>
      </c>
      <c r="E3684" s="67">
        <v>191.33010000000002</v>
      </c>
      <c r="F3684" s="68">
        <v>143.49757500000001</v>
      </c>
      <c r="G3684" s="68">
        <v>186.54684750000001</v>
      </c>
      <c r="H3684" s="68">
        <v>214.52887462500001</v>
      </c>
      <c r="I3684" s="69">
        <v>390.05249931818179</v>
      </c>
      <c r="J3684" s="70">
        <v>476.73083250000002</v>
      </c>
      <c r="K3684" s="71">
        <v>429.05774925000003</v>
      </c>
    </row>
    <row r="3685" spans="1:11" ht="12.75" customHeight="1" x14ac:dyDescent="0.25">
      <c r="A3685" s="64" t="s">
        <v>7527</v>
      </c>
      <c r="B3685" s="66"/>
      <c r="C3685" s="66" t="s">
        <v>7528</v>
      </c>
      <c r="D3685" s="66">
        <v>234.61</v>
      </c>
      <c r="E3685" s="67">
        <v>53.960300000000004</v>
      </c>
      <c r="F3685" s="68">
        <v>40.470224999999999</v>
      </c>
      <c r="G3685" s="68">
        <v>52.611292499999998</v>
      </c>
      <c r="H3685" s="68">
        <v>60.502986374999999</v>
      </c>
      <c r="I3685" s="69">
        <v>110.00542977272727</v>
      </c>
      <c r="J3685" s="70">
        <v>134.45108083333332</v>
      </c>
      <c r="K3685" s="71">
        <v>121.00597275</v>
      </c>
    </row>
    <row r="3686" spans="1:11" ht="12.75" customHeight="1" x14ac:dyDescent="0.25">
      <c r="A3686" s="64" t="s">
        <v>7529</v>
      </c>
      <c r="B3686" s="66"/>
      <c r="C3686" s="66" t="s">
        <v>7530</v>
      </c>
      <c r="D3686" s="66">
        <v>7345.39</v>
      </c>
      <c r="E3686" s="67">
        <v>1689.4397000000001</v>
      </c>
      <c r="F3686" s="68">
        <v>1267.0797750000002</v>
      </c>
      <c r="G3686" s="68">
        <v>1647.2037075000003</v>
      </c>
      <c r="H3686" s="68">
        <v>1894.2842636250002</v>
      </c>
      <c r="I3686" s="69">
        <v>3444.1532065909091</v>
      </c>
      <c r="J3686" s="70">
        <v>4209.5205858333338</v>
      </c>
      <c r="K3686" s="71">
        <v>3788.5685272500004</v>
      </c>
    </row>
    <row r="3687" spans="1:11" ht="12.75" customHeight="1" x14ac:dyDescent="0.25">
      <c r="A3687" s="64" t="s">
        <v>7531</v>
      </c>
      <c r="B3687" s="66"/>
      <c r="C3687" s="66" t="s">
        <v>7532</v>
      </c>
      <c r="D3687" s="66">
        <v>251.35</v>
      </c>
      <c r="E3687" s="67">
        <v>57.810500000000005</v>
      </c>
      <c r="F3687" s="68">
        <v>43.357875000000007</v>
      </c>
      <c r="G3687" s="68">
        <v>56.365237500000006</v>
      </c>
      <c r="H3687" s="68">
        <v>64.820023125000006</v>
      </c>
      <c r="I3687" s="69">
        <v>117.85458750000001</v>
      </c>
      <c r="J3687" s="70">
        <v>144.04449583333334</v>
      </c>
      <c r="K3687" s="71">
        <v>129.64004625000001</v>
      </c>
    </row>
    <row r="3688" spans="1:11" ht="12.75" customHeight="1" x14ac:dyDescent="0.25">
      <c r="A3688" s="64" t="s">
        <v>7533</v>
      </c>
      <c r="B3688" s="66"/>
      <c r="C3688" s="66" t="s">
        <v>7534</v>
      </c>
      <c r="D3688" s="66">
        <v>280.77999999999997</v>
      </c>
      <c r="E3688" s="67">
        <v>64.579399999999993</v>
      </c>
      <c r="F3688" s="68">
        <v>48.434549999999994</v>
      </c>
      <c r="G3688" s="68">
        <v>62.964914999999991</v>
      </c>
      <c r="H3688" s="68">
        <v>72.409652249999994</v>
      </c>
      <c r="I3688" s="69">
        <v>131.65391318181815</v>
      </c>
      <c r="J3688" s="70">
        <v>160.91033833333333</v>
      </c>
      <c r="K3688" s="71">
        <v>144.81930449999999</v>
      </c>
    </row>
    <row r="3689" spans="1:11" ht="12.75" customHeight="1" x14ac:dyDescent="0.25">
      <c r="A3689" s="64" t="s">
        <v>7535</v>
      </c>
      <c r="B3689" s="66"/>
      <c r="C3689" s="66" t="s">
        <v>7536</v>
      </c>
      <c r="D3689" s="66">
        <v>185.17</v>
      </c>
      <c r="E3689" s="67">
        <v>42.589100000000002</v>
      </c>
      <c r="F3689" s="68">
        <v>31.941825000000001</v>
      </c>
      <c r="G3689" s="68">
        <v>41.524372499999998</v>
      </c>
      <c r="H3689" s="68">
        <v>47.753028375</v>
      </c>
      <c r="I3689" s="69">
        <v>86.823687954545449</v>
      </c>
      <c r="J3689" s="70">
        <v>106.11784083333333</v>
      </c>
      <c r="K3689" s="71">
        <v>95.506056749999999</v>
      </c>
    </row>
    <row r="3690" spans="1:11" ht="12.75" customHeight="1" x14ac:dyDescent="0.25">
      <c r="A3690" s="64" t="s">
        <v>7537</v>
      </c>
      <c r="B3690" s="66"/>
      <c r="C3690" s="66" t="s">
        <v>7538</v>
      </c>
      <c r="D3690" s="66">
        <v>1069.7</v>
      </c>
      <c r="E3690" s="67">
        <v>246.03100000000003</v>
      </c>
      <c r="F3690" s="68">
        <v>184.52325000000002</v>
      </c>
      <c r="G3690" s="68">
        <v>239.88022500000002</v>
      </c>
      <c r="H3690" s="68">
        <v>275.86225875000002</v>
      </c>
      <c r="I3690" s="69">
        <v>501.56774318181817</v>
      </c>
      <c r="J3690" s="70">
        <v>613.02724166666667</v>
      </c>
      <c r="K3690" s="71">
        <v>551.72451750000005</v>
      </c>
    </row>
    <row r="3691" spans="1:11" ht="12.75" customHeight="1" x14ac:dyDescent="0.25">
      <c r="A3691" s="64" t="s">
        <v>7539</v>
      </c>
      <c r="B3691" s="66"/>
      <c r="C3691" s="66" t="s">
        <v>7540</v>
      </c>
      <c r="D3691" s="66">
        <v>3390.04</v>
      </c>
      <c r="E3691" s="67">
        <v>779.70920000000001</v>
      </c>
      <c r="F3691" s="68">
        <v>584.78189999999995</v>
      </c>
      <c r="G3691" s="68">
        <v>760.21646999999996</v>
      </c>
      <c r="H3691" s="68">
        <v>874.24894049999989</v>
      </c>
      <c r="I3691" s="69">
        <v>1589.5435281818179</v>
      </c>
      <c r="J3691" s="70">
        <v>1942.775423333333</v>
      </c>
      <c r="K3691" s="71">
        <v>1748.4978809999998</v>
      </c>
    </row>
    <row r="3692" spans="1:11" ht="12.75" customHeight="1" x14ac:dyDescent="0.25">
      <c r="A3692" s="64" t="s">
        <v>7541</v>
      </c>
      <c r="B3692" s="66"/>
      <c r="C3692" s="66" t="s">
        <v>7542</v>
      </c>
      <c r="D3692" s="66">
        <v>1412.57</v>
      </c>
      <c r="E3692" s="67">
        <v>324.89109999999999</v>
      </c>
      <c r="F3692" s="68">
        <v>243.66832499999998</v>
      </c>
      <c r="G3692" s="68">
        <v>316.76882249999994</v>
      </c>
      <c r="H3692" s="68">
        <v>364.28414587499992</v>
      </c>
      <c r="I3692" s="69">
        <v>662.334810681818</v>
      </c>
      <c r="J3692" s="70">
        <v>809.52032416666646</v>
      </c>
      <c r="K3692" s="71">
        <v>728.56829174999984</v>
      </c>
    </row>
    <row r="3693" spans="1:11" ht="12.75" customHeight="1" x14ac:dyDescent="0.25">
      <c r="A3693" s="64" t="s">
        <v>7543</v>
      </c>
      <c r="B3693" s="66"/>
      <c r="C3693" s="66" t="s">
        <v>7544</v>
      </c>
      <c r="D3693" s="66">
        <v>690.74</v>
      </c>
      <c r="E3693" s="67">
        <v>158.87020000000001</v>
      </c>
      <c r="F3693" s="68">
        <v>119.15265000000001</v>
      </c>
      <c r="G3693" s="68">
        <v>154.89844500000001</v>
      </c>
      <c r="H3693" s="68">
        <v>178.13321175000002</v>
      </c>
      <c r="I3693" s="69">
        <v>323.87856681818181</v>
      </c>
      <c r="J3693" s="70">
        <v>395.85158166666668</v>
      </c>
      <c r="K3693" s="71">
        <v>356.26642350000003</v>
      </c>
    </row>
    <row r="3694" spans="1:11" ht="12.75" customHeight="1" x14ac:dyDescent="0.25">
      <c r="A3694" s="64" t="s">
        <v>7545</v>
      </c>
      <c r="B3694" s="66"/>
      <c r="C3694" s="66" t="s">
        <v>7546</v>
      </c>
      <c r="D3694" s="66">
        <v>504.04</v>
      </c>
      <c r="E3694" s="67">
        <v>115.92920000000001</v>
      </c>
      <c r="F3694" s="68">
        <v>86.946899999999999</v>
      </c>
      <c r="G3694" s="68">
        <v>113.03097</v>
      </c>
      <c r="H3694" s="68">
        <v>129.98561549999999</v>
      </c>
      <c r="I3694" s="69">
        <v>236.33748272727269</v>
      </c>
      <c r="J3694" s="70">
        <v>288.85692333333333</v>
      </c>
      <c r="K3694" s="71">
        <v>259.97123099999999</v>
      </c>
    </row>
    <row r="3695" spans="1:11" ht="12.75" customHeight="1" x14ac:dyDescent="0.25">
      <c r="A3695" s="64" t="s">
        <v>7547</v>
      </c>
      <c r="B3695" s="66"/>
      <c r="C3695" s="66" t="s">
        <v>7548</v>
      </c>
      <c r="D3695" s="66">
        <v>5827.13</v>
      </c>
      <c r="E3695" s="67">
        <v>1340.2399</v>
      </c>
      <c r="F3695" s="68">
        <v>1005.179925</v>
      </c>
      <c r="G3695" s="68">
        <v>1306.7339025000001</v>
      </c>
      <c r="H3695" s="68">
        <v>1502.7439878750001</v>
      </c>
      <c r="I3695" s="69">
        <v>2732.2617961363635</v>
      </c>
      <c r="J3695" s="70">
        <v>3339.431084166667</v>
      </c>
      <c r="K3695" s="71">
        <v>3005.4879757500003</v>
      </c>
    </row>
    <row r="3696" spans="1:11" ht="12.75" customHeight="1" x14ac:dyDescent="0.25">
      <c r="A3696" s="64" t="s">
        <v>7549</v>
      </c>
      <c r="B3696" s="66"/>
      <c r="C3696" s="66" t="s">
        <v>7550</v>
      </c>
      <c r="D3696" s="66">
        <v>256.26</v>
      </c>
      <c r="E3696" s="67">
        <v>58.939799999999998</v>
      </c>
      <c r="F3696" s="68">
        <v>44.20485</v>
      </c>
      <c r="G3696" s="68">
        <v>57.466304999999998</v>
      </c>
      <c r="H3696" s="68">
        <v>66.086250750000005</v>
      </c>
      <c r="I3696" s="69">
        <v>120.15681954545454</v>
      </c>
      <c r="J3696" s="70">
        <v>146.85833500000001</v>
      </c>
      <c r="K3696" s="71">
        <v>132.17250150000001</v>
      </c>
    </row>
    <row r="3697" spans="1:11" ht="12.75" customHeight="1" x14ac:dyDescent="0.25">
      <c r="A3697" s="64" t="s">
        <v>7551</v>
      </c>
      <c r="B3697" s="66"/>
      <c r="C3697" s="66" t="s">
        <v>7552</v>
      </c>
      <c r="D3697" s="66">
        <v>1900.91</v>
      </c>
      <c r="E3697" s="67">
        <v>437.20930000000004</v>
      </c>
      <c r="F3697" s="68">
        <v>327.90697500000005</v>
      </c>
      <c r="G3697" s="68">
        <v>426.27906750000005</v>
      </c>
      <c r="H3697" s="68">
        <v>490.22092762500006</v>
      </c>
      <c r="I3697" s="69">
        <v>891.31077750000009</v>
      </c>
      <c r="J3697" s="70">
        <v>1089.3798391666667</v>
      </c>
      <c r="K3697" s="71">
        <v>980.44185525000012</v>
      </c>
    </row>
    <row r="3698" spans="1:11" ht="12.75" customHeight="1" x14ac:dyDescent="0.25">
      <c r="A3698" s="64" t="s">
        <v>7553</v>
      </c>
      <c r="B3698" s="66"/>
      <c r="C3698" s="66" t="s">
        <v>7554</v>
      </c>
      <c r="D3698" s="66">
        <v>569.74</v>
      </c>
      <c r="E3698" s="67">
        <v>131.0402</v>
      </c>
      <c r="F3698" s="68">
        <v>98.280149999999992</v>
      </c>
      <c r="G3698" s="68">
        <v>127.76419499999999</v>
      </c>
      <c r="H3698" s="68">
        <v>146.92882424999999</v>
      </c>
      <c r="I3698" s="69">
        <v>267.1433168181818</v>
      </c>
      <c r="J3698" s="70">
        <v>326.50849833333331</v>
      </c>
      <c r="K3698" s="71">
        <v>293.85764849999998</v>
      </c>
    </row>
    <row r="3699" spans="1:11" ht="12.75" customHeight="1" x14ac:dyDescent="0.25">
      <c r="A3699" s="64" t="s">
        <v>7555</v>
      </c>
      <c r="B3699" s="66"/>
      <c r="C3699" s="66" t="s">
        <v>7556</v>
      </c>
      <c r="D3699" s="66">
        <v>8629.0400000000009</v>
      </c>
      <c r="E3699" s="67">
        <v>1984.6792000000003</v>
      </c>
      <c r="F3699" s="68">
        <v>1488.5094000000001</v>
      </c>
      <c r="G3699" s="68">
        <v>1935.0622200000003</v>
      </c>
      <c r="H3699" s="68">
        <v>2225.3215530000002</v>
      </c>
      <c r="I3699" s="69">
        <v>4046.0391872727273</v>
      </c>
      <c r="J3699" s="70">
        <v>4945.1590066666668</v>
      </c>
      <c r="K3699" s="71">
        <v>4450.6431060000004</v>
      </c>
    </row>
    <row r="3700" spans="1:11" ht="12.75" customHeight="1" x14ac:dyDescent="0.25">
      <c r="A3700" s="64" t="s">
        <v>7557</v>
      </c>
      <c r="B3700" s="66"/>
      <c r="C3700" s="66" t="s">
        <v>7558</v>
      </c>
      <c r="D3700" s="66">
        <v>290.52</v>
      </c>
      <c r="E3700" s="67">
        <v>66.819599999999994</v>
      </c>
      <c r="F3700" s="68">
        <v>50.114699999999999</v>
      </c>
      <c r="G3700" s="68">
        <v>65.149109999999993</v>
      </c>
      <c r="H3700" s="68">
        <v>74.921476499999997</v>
      </c>
      <c r="I3700" s="69">
        <v>136.22086636363636</v>
      </c>
      <c r="J3700" s="70">
        <v>166.49216999999999</v>
      </c>
      <c r="K3700" s="71">
        <v>149.84295299999999</v>
      </c>
    </row>
    <row r="3701" spans="1:11" ht="12.75" customHeight="1" x14ac:dyDescent="0.25">
      <c r="A3701" s="64" t="s">
        <v>7559</v>
      </c>
      <c r="B3701" s="66"/>
      <c r="C3701" s="66" t="s">
        <v>1444</v>
      </c>
      <c r="D3701" s="66">
        <v>280.95999999999998</v>
      </c>
      <c r="E3701" s="67">
        <v>64.620800000000003</v>
      </c>
      <c r="F3701" s="68">
        <v>48.465600000000002</v>
      </c>
      <c r="G3701" s="68">
        <v>63.005279999999999</v>
      </c>
      <c r="H3701" s="68">
        <v>72.456072000000006</v>
      </c>
      <c r="I3701" s="69">
        <v>131.73831272727273</v>
      </c>
      <c r="J3701" s="70">
        <v>161.01349333333334</v>
      </c>
      <c r="K3701" s="71">
        <v>144.91214400000001</v>
      </c>
    </row>
    <row r="3702" spans="1:11" ht="12.75" customHeight="1" x14ac:dyDescent="0.25">
      <c r="A3702" s="64" t="s">
        <v>7560</v>
      </c>
      <c r="B3702" s="66"/>
      <c r="C3702" s="66" t="s">
        <v>7561</v>
      </c>
      <c r="D3702" s="66">
        <v>97.26</v>
      </c>
      <c r="E3702" s="67">
        <v>22.369800000000001</v>
      </c>
      <c r="F3702" s="68">
        <v>16.777350000000002</v>
      </c>
      <c r="G3702" s="68">
        <v>21.810555000000001</v>
      </c>
      <c r="H3702" s="68">
        <v>25.08213825</v>
      </c>
      <c r="I3702" s="69">
        <v>45.603887727272721</v>
      </c>
      <c r="J3702" s="70">
        <v>55.738084999999998</v>
      </c>
      <c r="K3702" s="71">
        <v>50.1642765</v>
      </c>
    </row>
    <row r="3703" spans="1:11" ht="12.75" customHeight="1" x14ac:dyDescent="0.25">
      <c r="A3703" s="64" t="s">
        <v>7562</v>
      </c>
      <c r="B3703" s="66"/>
      <c r="C3703" s="66" t="s">
        <v>7563</v>
      </c>
      <c r="D3703" s="66">
        <v>43518.09</v>
      </c>
      <c r="E3703" s="67">
        <v>10009.1607</v>
      </c>
      <c r="F3703" s="68">
        <v>7506.8705250000003</v>
      </c>
      <c r="G3703" s="68">
        <v>9758.9316825000005</v>
      </c>
      <c r="H3703" s="68">
        <v>11222.771434875001</v>
      </c>
      <c r="I3703" s="69">
        <v>20405.038972500002</v>
      </c>
      <c r="J3703" s="70">
        <v>24939.492077500003</v>
      </c>
      <c r="K3703" s="71">
        <v>22445.542869750003</v>
      </c>
    </row>
    <row r="3704" spans="1:11" ht="12.75" customHeight="1" x14ac:dyDescent="0.25">
      <c r="A3704" s="64" t="s">
        <v>7564</v>
      </c>
      <c r="B3704" s="66"/>
      <c r="C3704" s="66" t="s">
        <v>7565</v>
      </c>
      <c r="D3704" s="66">
        <v>663.61</v>
      </c>
      <c r="E3704" s="67">
        <v>152.63030000000001</v>
      </c>
      <c r="F3704" s="68">
        <v>114.472725</v>
      </c>
      <c r="G3704" s="68">
        <v>148.81454249999999</v>
      </c>
      <c r="H3704" s="68">
        <v>171.13672387499997</v>
      </c>
      <c r="I3704" s="69">
        <v>311.15767977272719</v>
      </c>
      <c r="J3704" s="70">
        <v>380.30383083333328</v>
      </c>
      <c r="K3704" s="71">
        <v>342.27344774999995</v>
      </c>
    </row>
    <row r="3705" spans="1:11" ht="12.75" customHeight="1" x14ac:dyDescent="0.25">
      <c r="A3705" s="64" t="s">
        <v>7566</v>
      </c>
      <c r="B3705" s="66"/>
      <c r="C3705" s="66" t="s">
        <v>7567</v>
      </c>
      <c r="D3705" s="66">
        <v>835</v>
      </c>
      <c r="E3705" s="67">
        <v>192.05</v>
      </c>
      <c r="F3705" s="68">
        <v>144.03750000000002</v>
      </c>
      <c r="G3705" s="68">
        <v>187.24875000000003</v>
      </c>
      <c r="H3705" s="68">
        <v>215.33606250000003</v>
      </c>
      <c r="I3705" s="69">
        <v>391.52011363636365</v>
      </c>
      <c r="J3705" s="70">
        <v>478.5245833333334</v>
      </c>
      <c r="K3705" s="71">
        <v>430.67212500000005</v>
      </c>
    </row>
    <row r="3706" spans="1:11" ht="12.75" customHeight="1" x14ac:dyDescent="0.25">
      <c r="A3706" s="64" t="s">
        <v>7568</v>
      </c>
      <c r="B3706" s="66"/>
      <c r="C3706" s="66" t="s">
        <v>7569</v>
      </c>
      <c r="D3706" s="66">
        <v>3827.43</v>
      </c>
      <c r="E3706" s="67">
        <v>880.30889999999999</v>
      </c>
      <c r="F3706" s="68">
        <v>660.231675</v>
      </c>
      <c r="G3706" s="68">
        <v>858.30117749999999</v>
      </c>
      <c r="H3706" s="68">
        <v>987.04635412499999</v>
      </c>
      <c r="I3706" s="69">
        <v>1794.629734772727</v>
      </c>
      <c r="J3706" s="70">
        <v>2193.4363425000001</v>
      </c>
      <c r="K3706" s="71">
        <v>1974.09270825</v>
      </c>
    </row>
    <row r="3707" spans="1:11" ht="12.75" customHeight="1" x14ac:dyDescent="0.25">
      <c r="A3707" s="64" t="s">
        <v>7570</v>
      </c>
      <c r="B3707" s="66"/>
      <c r="C3707" s="66" t="s">
        <v>7571</v>
      </c>
      <c r="D3707" s="66">
        <v>1322.61</v>
      </c>
      <c r="E3707" s="67">
        <v>304.20029999999997</v>
      </c>
      <c r="F3707" s="68">
        <v>228.15022499999998</v>
      </c>
      <c r="G3707" s="68">
        <v>296.59529249999997</v>
      </c>
      <c r="H3707" s="68">
        <v>341.08458637499996</v>
      </c>
      <c r="I3707" s="69">
        <v>620.15379340909078</v>
      </c>
      <c r="J3707" s="70">
        <v>757.96574749999991</v>
      </c>
      <c r="K3707" s="71">
        <v>682.16917274999992</v>
      </c>
    </row>
    <row r="3708" spans="1:11" ht="12.75" customHeight="1" x14ac:dyDescent="0.25">
      <c r="A3708" s="64" t="s">
        <v>7572</v>
      </c>
      <c r="B3708" s="66"/>
      <c r="C3708" s="66" t="s">
        <v>7573</v>
      </c>
      <c r="D3708" s="66">
        <v>287.77999999999997</v>
      </c>
      <c r="E3708" s="67">
        <v>66.189399999999992</v>
      </c>
      <c r="F3708" s="68">
        <v>49.642049999999998</v>
      </c>
      <c r="G3708" s="68">
        <v>64.53466499999999</v>
      </c>
      <c r="H3708" s="68">
        <v>74.21486474999999</v>
      </c>
      <c r="I3708" s="69">
        <v>134.93611772727269</v>
      </c>
      <c r="J3708" s="70">
        <v>164.92192166666663</v>
      </c>
      <c r="K3708" s="71">
        <v>148.42972949999998</v>
      </c>
    </row>
    <row r="3709" spans="1:11" ht="12.75" customHeight="1" x14ac:dyDescent="0.25">
      <c r="A3709" s="64" t="s">
        <v>7574</v>
      </c>
      <c r="B3709" s="66"/>
      <c r="C3709" s="66" t="s">
        <v>7575</v>
      </c>
      <c r="D3709" s="66">
        <v>707.74</v>
      </c>
      <c r="E3709" s="67">
        <v>162.78020000000001</v>
      </c>
      <c r="F3709" s="68">
        <v>122.08515</v>
      </c>
      <c r="G3709" s="68">
        <v>158.71069499999999</v>
      </c>
      <c r="H3709" s="68">
        <v>182.51729924999998</v>
      </c>
      <c r="I3709" s="69">
        <v>331.84963499999992</v>
      </c>
      <c r="J3709" s="70">
        <v>405.59399833333327</v>
      </c>
      <c r="K3709" s="71">
        <v>365.03459849999996</v>
      </c>
    </row>
    <row r="3710" spans="1:11" ht="12.75" customHeight="1" x14ac:dyDescent="0.25">
      <c r="A3710" s="64" t="s">
        <v>7576</v>
      </c>
      <c r="B3710" s="66"/>
      <c r="C3710" s="66" t="s">
        <v>7577</v>
      </c>
      <c r="D3710" s="66">
        <v>655.52</v>
      </c>
      <c r="E3710" s="67">
        <v>150.7696</v>
      </c>
      <c r="F3710" s="68">
        <v>113.0772</v>
      </c>
      <c r="G3710" s="68">
        <v>147.00036</v>
      </c>
      <c r="H3710" s="68">
        <v>169.05041399999999</v>
      </c>
      <c r="I3710" s="69">
        <v>307.36438909090907</v>
      </c>
      <c r="J3710" s="70">
        <v>375.66758666666664</v>
      </c>
      <c r="K3710" s="71">
        <v>338.10082799999998</v>
      </c>
    </row>
    <row r="3711" spans="1:11" ht="12.75" customHeight="1" x14ac:dyDescent="0.25">
      <c r="A3711" s="64" t="s">
        <v>7578</v>
      </c>
      <c r="B3711" s="66"/>
      <c r="C3711" s="66" t="s">
        <v>7579</v>
      </c>
      <c r="D3711" s="66">
        <v>803.09</v>
      </c>
      <c r="E3711" s="67">
        <v>184.7107</v>
      </c>
      <c r="F3711" s="68">
        <v>138.53302500000001</v>
      </c>
      <c r="G3711" s="68">
        <v>180.09293250000002</v>
      </c>
      <c r="H3711" s="68">
        <v>207.10687237500002</v>
      </c>
      <c r="I3711" s="69">
        <v>376.55794977272728</v>
      </c>
      <c r="J3711" s="70">
        <v>460.23749416666669</v>
      </c>
      <c r="K3711" s="71">
        <v>414.21374475000005</v>
      </c>
    </row>
    <row r="3712" spans="1:11" ht="12.75" customHeight="1" x14ac:dyDescent="0.25">
      <c r="A3712" s="64" t="s">
        <v>7580</v>
      </c>
      <c r="B3712" s="66"/>
      <c r="C3712" s="66" t="s">
        <v>7581</v>
      </c>
      <c r="D3712" s="66">
        <v>17002.740000000002</v>
      </c>
      <c r="E3712" s="67">
        <v>3910.6302000000005</v>
      </c>
      <c r="F3712" s="68">
        <v>2932.9726500000006</v>
      </c>
      <c r="G3712" s="68">
        <v>3812.8644450000006</v>
      </c>
      <c r="H3712" s="68">
        <v>4384.7941117500004</v>
      </c>
      <c r="I3712" s="69">
        <v>7972.3529304545455</v>
      </c>
      <c r="J3712" s="70">
        <v>9743.9869150000013</v>
      </c>
      <c r="K3712" s="71">
        <v>8769.5882235000008</v>
      </c>
    </row>
    <row r="3713" spans="1:11" ht="12.75" customHeight="1" x14ac:dyDescent="0.25">
      <c r="A3713" s="64" t="s">
        <v>7582</v>
      </c>
      <c r="B3713" s="66"/>
      <c r="C3713" s="66" t="s">
        <v>7583</v>
      </c>
      <c r="D3713" s="66">
        <v>539.57000000000005</v>
      </c>
      <c r="E3713" s="67">
        <v>124.10110000000002</v>
      </c>
      <c r="F3713" s="68">
        <v>93.075825000000009</v>
      </c>
      <c r="G3713" s="68">
        <v>120.99857250000001</v>
      </c>
      <c r="H3713" s="68">
        <v>139.14835837500002</v>
      </c>
      <c r="I3713" s="69">
        <v>252.99701522727273</v>
      </c>
      <c r="J3713" s="70">
        <v>309.21857416666671</v>
      </c>
      <c r="K3713" s="71">
        <v>278.29671675000003</v>
      </c>
    </row>
    <row r="3714" spans="1:11" ht="12.75" customHeight="1" x14ac:dyDescent="0.25">
      <c r="A3714" s="64" t="s">
        <v>7584</v>
      </c>
      <c r="B3714" s="66"/>
      <c r="C3714" s="66" t="s">
        <v>7585</v>
      </c>
      <c r="D3714" s="66">
        <v>103.78</v>
      </c>
      <c r="E3714" s="67">
        <v>23.869400000000002</v>
      </c>
      <c r="F3714" s="68">
        <v>17.902050000000003</v>
      </c>
      <c r="G3714" s="68">
        <v>23.272665000000003</v>
      </c>
      <c r="H3714" s="68">
        <v>26.763564750000004</v>
      </c>
      <c r="I3714" s="69">
        <v>48.661026818181824</v>
      </c>
      <c r="J3714" s="70">
        <v>59.474588333333344</v>
      </c>
      <c r="K3714" s="71">
        <v>53.527129500000008</v>
      </c>
    </row>
    <row r="3715" spans="1:11" ht="12.75" customHeight="1" x14ac:dyDescent="0.25">
      <c r="A3715" s="64" t="s">
        <v>7586</v>
      </c>
      <c r="B3715" s="66"/>
      <c r="C3715" s="66" t="s">
        <v>7587</v>
      </c>
      <c r="D3715" s="66">
        <v>252.39</v>
      </c>
      <c r="E3715" s="67">
        <v>58.049700000000001</v>
      </c>
      <c r="F3715" s="68">
        <v>43.537275000000001</v>
      </c>
      <c r="G3715" s="68">
        <v>56.598457500000002</v>
      </c>
      <c r="H3715" s="68">
        <v>65.088226125000006</v>
      </c>
      <c r="I3715" s="69">
        <v>118.34222931818182</v>
      </c>
      <c r="J3715" s="70">
        <v>144.6405025</v>
      </c>
      <c r="K3715" s="71">
        <v>130.17645225000001</v>
      </c>
    </row>
    <row r="3716" spans="1:11" ht="12.75" customHeight="1" x14ac:dyDescent="0.25">
      <c r="A3716" s="64" t="s">
        <v>7588</v>
      </c>
      <c r="B3716" s="66"/>
      <c r="C3716" s="66" t="s">
        <v>7589</v>
      </c>
      <c r="D3716" s="66">
        <v>2300.83</v>
      </c>
      <c r="E3716" s="67">
        <v>529.19090000000006</v>
      </c>
      <c r="F3716" s="68">
        <v>396.89317500000004</v>
      </c>
      <c r="G3716" s="68">
        <v>515.96112750000009</v>
      </c>
      <c r="H3716" s="68">
        <v>593.35529662500005</v>
      </c>
      <c r="I3716" s="69">
        <v>1078.8278120454545</v>
      </c>
      <c r="J3716" s="70">
        <v>1318.5673258333334</v>
      </c>
      <c r="K3716" s="71">
        <v>1186.7105932500001</v>
      </c>
    </row>
    <row r="3717" spans="1:11" ht="12.75" customHeight="1" x14ac:dyDescent="0.25">
      <c r="A3717" s="64" t="s">
        <v>7590</v>
      </c>
      <c r="B3717" s="66"/>
      <c r="C3717" s="66" t="s">
        <v>7591</v>
      </c>
      <c r="D3717" s="66">
        <v>444.83</v>
      </c>
      <c r="E3717" s="67">
        <v>102.3109</v>
      </c>
      <c r="F3717" s="68">
        <v>76.733175000000003</v>
      </c>
      <c r="G3717" s="68">
        <v>99.753127500000005</v>
      </c>
      <c r="H3717" s="68">
        <v>114.71609662500001</v>
      </c>
      <c r="I3717" s="69">
        <v>208.57472113636362</v>
      </c>
      <c r="J3717" s="70">
        <v>254.92465916666669</v>
      </c>
      <c r="K3717" s="71">
        <v>229.43219325000001</v>
      </c>
    </row>
    <row r="3718" spans="1:11" ht="12.75" customHeight="1" x14ac:dyDescent="0.25">
      <c r="A3718" s="64" t="s">
        <v>7592</v>
      </c>
      <c r="B3718" s="66"/>
      <c r="C3718" s="66" t="s">
        <v>7593</v>
      </c>
      <c r="D3718" s="66">
        <v>258.43</v>
      </c>
      <c r="E3718" s="67">
        <v>59.438900000000004</v>
      </c>
      <c r="F3718" s="68">
        <v>44.579175000000006</v>
      </c>
      <c r="G3718" s="68">
        <v>57.952927500000008</v>
      </c>
      <c r="H3718" s="68">
        <v>66.645866625000011</v>
      </c>
      <c r="I3718" s="69">
        <v>121.17430295454547</v>
      </c>
      <c r="J3718" s="70">
        <v>148.10192583333335</v>
      </c>
      <c r="K3718" s="71">
        <v>133.29173325000002</v>
      </c>
    </row>
    <row r="3719" spans="1:11" ht="12.75" customHeight="1" x14ac:dyDescent="0.25">
      <c r="A3719" s="64" t="s">
        <v>7594</v>
      </c>
      <c r="B3719" s="66"/>
      <c r="C3719" s="66" t="s">
        <v>7595</v>
      </c>
      <c r="D3719" s="66">
        <v>291.17</v>
      </c>
      <c r="E3719" s="67">
        <v>66.969100000000012</v>
      </c>
      <c r="F3719" s="68">
        <v>50.226825000000005</v>
      </c>
      <c r="G3719" s="68">
        <v>65.294872500000011</v>
      </c>
      <c r="H3719" s="68">
        <v>75.089103375000008</v>
      </c>
      <c r="I3719" s="69">
        <v>136.5256425</v>
      </c>
      <c r="J3719" s="70">
        <v>166.86467416666667</v>
      </c>
      <c r="K3719" s="71">
        <v>150.17820675000002</v>
      </c>
    </row>
    <row r="3720" spans="1:11" ht="12.75" customHeight="1" x14ac:dyDescent="0.25">
      <c r="A3720" s="64" t="s">
        <v>7596</v>
      </c>
      <c r="B3720" s="66"/>
      <c r="C3720" s="66" t="s">
        <v>7597</v>
      </c>
      <c r="D3720" s="66">
        <v>1167.52</v>
      </c>
      <c r="E3720" s="67">
        <v>268.52960000000002</v>
      </c>
      <c r="F3720" s="68">
        <v>201.3972</v>
      </c>
      <c r="G3720" s="68">
        <v>261.81635999999997</v>
      </c>
      <c r="H3720" s="68">
        <v>301.08881399999996</v>
      </c>
      <c r="I3720" s="69">
        <v>547.43420727272712</v>
      </c>
      <c r="J3720" s="70">
        <v>669.08625333333327</v>
      </c>
      <c r="K3720" s="71">
        <v>602.17762799999991</v>
      </c>
    </row>
    <row r="3721" spans="1:11" ht="12.75" customHeight="1" x14ac:dyDescent="0.25">
      <c r="A3721" s="64" t="s">
        <v>7598</v>
      </c>
      <c r="B3721" s="66"/>
      <c r="C3721" s="66" t="s">
        <v>7599</v>
      </c>
      <c r="D3721" s="66">
        <v>4364.6499999999996</v>
      </c>
      <c r="E3721" s="67">
        <v>1003.8695</v>
      </c>
      <c r="F3721" s="68">
        <v>752.90212500000007</v>
      </c>
      <c r="G3721" s="68">
        <v>978.77276250000011</v>
      </c>
      <c r="H3721" s="68">
        <v>1125.5886768750001</v>
      </c>
      <c r="I3721" s="69">
        <v>2046.5248670454546</v>
      </c>
      <c r="J3721" s="70">
        <v>2501.3081708333334</v>
      </c>
      <c r="K3721" s="71">
        <v>2251.1773537500003</v>
      </c>
    </row>
    <row r="3722" spans="1:11" ht="12.75" customHeight="1" x14ac:dyDescent="0.25">
      <c r="A3722" s="64" t="s">
        <v>7600</v>
      </c>
      <c r="B3722" s="66"/>
      <c r="C3722" s="66" t="s">
        <v>7601</v>
      </c>
      <c r="D3722" s="66">
        <v>714.52</v>
      </c>
      <c r="E3722" s="67">
        <v>164.33959999999999</v>
      </c>
      <c r="F3722" s="68">
        <v>123.25469999999999</v>
      </c>
      <c r="G3722" s="68">
        <v>160.23110999999997</v>
      </c>
      <c r="H3722" s="68">
        <v>184.26577649999996</v>
      </c>
      <c r="I3722" s="69">
        <v>335.02868454545444</v>
      </c>
      <c r="J3722" s="70">
        <v>409.47950333333324</v>
      </c>
      <c r="K3722" s="71">
        <v>368.53155299999992</v>
      </c>
    </row>
    <row r="3723" spans="1:11" ht="12.75" customHeight="1" x14ac:dyDescent="0.25">
      <c r="A3723" s="64" t="s">
        <v>7602</v>
      </c>
      <c r="B3723" s="66"/>
      <c r="C3723" s="66" t="s">
        <v>7603</v>
      </c>
      <c r="D3723" s="66">
        <v>721.26</v>
      </c>
      <c r="E3723" s="67">
        <v>165.88980000000001</v>
      </c>
      <c r="F3723" s="68">
        <v>124.41735</v>
      </c>
      <c r="G3723" s="68">
        <v>161.74255499999998</v>
      </c>
      <c r="H3723" s="68">
        <v>186.00393824999998</v>
      </c>
      <c r="I3723" s="69">
        <v>338.18897863636357</v>
      </c>
      <c r="J3723" s="70">
        <v>413.34208499999994</v>
      </c>
      <c r="K3723" s="71">
        <v>372.00787649999995</v>
      </c>
    </row>
    <row r="3724" spans="1:11" ht="12.75" customHeight="1" x14ac:dyDescent="0.25">
      <c r="A3724" s="64" t="s">
        <v>7604</v>
      </c>
      <c r="B3724" s="66"/>
      <c r="C3724" s="66" t="s">
        <v>7605</v>
      </c>
      <c r="D3724" s="66">
        <v>960.17</v>
      </c>
      <c r="E3724" s="67">
        <v>220.8391</v>
      </c>
      <c r="F3724" s="68">
        <v>165.62932499999999</v>
      </c>
      <c r="G3724" s="68">
        <v>215.31812249999999</v>
      </c>
      <c r="H3724" s="68">
        <v>247.61584087499998</v>
      </c>
      <c r="I3724" s="69">
        <v>450.21061977272717</v>
      </c>
      <c r="J3724" s="70">
        <v>550.25742416666662</v>
      </c>
      <c r="K3724" s="71">
        <v>495.23168174999995</v>
      </c>
    </row>
    <row r="3725" spans="1:11" ht="12.75" customHeight="1" x14ac:dyDescent="0.25">
      <c r="A3725" s="64" t="s">
        <v>7606</v>
      </c>
      <c r="B3725" s="66"/>
      <c r="C3725" s="66" t="s">
        <v>7607</v>
      </c>
      <c r="D3725" s="66">
        <v>31926.17</v>
      </c>
      <c r="E3725" s="67">
        <v>7343.0190999999995</v>
      </c>
      <c r="F3725" s="68">
        <v>5507.2643250000001</v>
      </c>
      <c r="G3725" s="68">
        <v>7159.4436224999999</v>
      </c>
      <c r="H3725" s="68">
        <v>8233.3601658749994</v>
      </c>
      <c r="I3725" s="69">
        <v>14969.745756136361</v>
      </c>
      <c r="J3725" s="70">
        <v>18296.355924166666</v>
      </c>
      <c r="K3725" s="71">
        <v>16466.720331749999</v>
      </c>
    </row>
    <row r="3726" spans="1:11" ht="12.75" customHeight="1" x14ac:dyDescent="0.25">
      <c r="A3726" s="64" t="s">
        <v>7608</v>
      </c>
      <c r="B3726" s="66"/>
      <c r="C3726" s="66" t="s">
        <v>7609</v>
      </c>
      <c r="D3726" s="66">
        <v>73858.78</v>
      </c>
      <c r="E3726" s="67">
        <v>16987.519400000001</v>
      </c>
      <c r="F3726" s="68">
        <v>12740.63955</v>
      </c>
      <c r="G3726" s="68">
        <v>16562.831415000001</v>
      </c>
      <c r="H3726" s="68">
        <v>19047.256127250002</v>
      </c>
      <c r="I3726" s="69">
        <v>34631.374776818186</v>
      </c>
      <c r="J3726" s="70">
        <v>42327.235838333341</v>
      </c>
      <c r="K3726" s="71">
        <v>38094.512254500005</v>
      </c>
    </row>
    <row r="3727" spans="1:11" ht="12.75" customHeight="1" x14ac:dyDescent="0.25">
      <c r="A3727" s="64" t="s">
        <v>7610</v>
      </c>
      <c r="B3727" s="66"/>
      <c r="C3727" s="66" t="s">
        <v>7611</v>
      </c>
      <c r="D3727" s="66">
        <v>433.78</v>
      </c>
      <c r="E3727" s="67">
        <v>99.769400000000005</v>
      </c>
      <c r="F3727" s="68">
        <v>74.82705</v>
      </c>
      <c r="G3727" s="68">
        <v>97.275165000000001</v>
      </c>
      <c r="H3727" s="68">
        <v>111.86643975</v>
      </c>
      <c r="I3727" s="69">
        <v>203.39352681818181</v>
      </c>
      <c r="J3727" s="70">
        <v>248.59208833333332</v>
      </c>
      <c r="K3727" s="71">
        <v>223.7328795</v>
      </c>
    </row>
    <row r="3728" spans="1:11" ht="12.75" customHeight="1" x14ac:dyDescent="0.25">
      <c r="A3728" s="64" t="s">
        <v>7612</v>
      </c>
      <c r="B3728" s="66"/>
      <c r="C3728" s="66" t="s">
        <v>7613</v>
      </c>
      <c r="D3728" s="66">
        <v>491.26</v>
      </c>
      <c r="E3728" s="67">
        <v>112.9898</v>
      </c>
      <c r="F3728" s="68">
        <v>84.742350000000002</v>
      </c>
      <c r="G3728" s="68">
        <v>110.165055</v>
      </c>
      <c r="H3728" s="68">
        <v>126.68981324999999</v>
      </c>
      <c r="I3728" s="69">
        <v>230.34511499999996</v>
      </c>
      <c r="J3728" s="70">
        <v>281.53291833333327</v>
      </c>
      <c r="K3728" s="71">
        <v>253.37962649999997</v>
      </c>
    </row>
    <row r="3729" spans="1:11" ht="12.75" customHeight="1" x14ac:dyDescent="0.25">
      <c r="A3729" s="64" t="s">
        <v>7614</v>
      </c>
      <c r="B3729" s="66"/>
      <c r="C3729" s="66" t="s">
        <v>7615</v>
      </c>
      <c r="D3729" s="66">
        <v>947.22</v>
      </c>
      <c r="E3729" s="67">
        <v>217.86060000000001</v>
      </c>
      <c r="F3729" s="68">
        <v>163.39545000000001</v>
      </c>
      <c r="G3729" s="68">
        <v>212.414085</v>
      </c>
      <c r="H3729" s="68">
        <v>244.27619774999999</v>
      </c>
      <c r="I3729" s="69">
        <v>444.13854136363631</v>
      </c>
      <c r="J3729" s="70">
        <v>542.83599500000003</v>
      </c>
      <c r="K3729" s="71">
        <v>488.55239549999999</v>
      </c>
    </row>
    <row r="3730" spans="1:11" ht="12.75" customHeight="1" x14ac:dyDescent="0.25">
      <c r="A3730" s="64" t="s">
        <v>7616</v>
      </c>
      <c r="B3730" s="66"/>
      <c r="C3730" s="66" t="s">
        <v>7617</v>
      </c>
      <c r="D3730" s="66">
        <v>10.48</v>
      </c>
      <c r="E3730" s="67">
        <v>2.4104000000000001</v>
      </c>
      <c r="F3730" s="68">
        <v>1.8078000000000001</v>
      </c>
      <c r="G3730" s="68">
        <v>2.3501400000000001</v>
      </c>
      <c r="H3730" s="68">
        <v>2.702661</v>
      </c>
      <c r="I3730" s="69">
        <v>4.9139290909090905</v>
      </c>
      <c r="J3730" s="70">
        <v>6.005913333333333</v>
      </c>
      <c r="K3730" s="71">
        <v>5.405322</v>
      </c>
    </row>
    <row r="3731" spans="1:11" ht="12.75" customHeight="1" x14ac:dyDescent="0.25">
      <c r="A3731" s="64" t="s">
        <v>7618</v>
      </c>
      <c r="B3731" s="66"/>
      <c r="C3731" s="66" t="s">
        <v>7619</v>
      </c>
      <c r="D3731" s="66">
        <v>985.91</v>
      </c>
      <c r="E3731" s="67">
        <v>226.7593</v>
      </c>
      <c r="F3731" s="68">
        <v>170.06947500000001</v>
      </c>
      <c r="G3731" s="68">
        <v>221.09031750000003</v>
      </c>
      <c r="H3731" s="68">
        <v>254.25386512500003</v>
      </c>
      <c r="I3731" s="69">
        <v>462.2797547727273</v>
      </c>
      <c r="J3731" s="70">
        <v>565.00858916666675</v>
      </c>
      <c r="K3731" s="71">
        <v>508.50773025000007</v>
      </c>
    </row>
    <row r="3732" spans="1:11" ht="12.75" customHeight="1" x14ac:dyDescent="0.25">
      <c r="A3732" s="64" t="s">
        <v>7620</v>
      </c>
      <c r="B3732" s="66"/>
      <c r="C3732" s="66" t="s">
        <v>7621</v>
      </c>
      <c r="D3732" s="66">
        <v>1373.13</v>
      </c>
      <c r="E3732" s="67">
        <v>315.81990000000002</v>
      </c>
      <c r="F3732" s="68">
        <v>236.86492500000003</v>
      </c>
      <c r="G3732" s="68">
        <v>307.92440250000004</v>
      </c>
      <c r="H3732" s="68">
        <v>354.11306287500003</v>
      </c>
      <c r="I3732" s="69">
        <v>643.84193249999998</v>
      </c>
      <c r="J3732" s="70">
        <v>786.91791750000004</v>
      </c>
      <c r="K3732" s="71">
        <v>708.22612575000005</v>
      </c>
    </row>
    <row r="3733" spans="1:11" ht="12.75" customHeight="1" x14ac:dyDescent="0.25">
      <c r="A3733" s="64" t="s">
        <v>7622</v>
      </c>
      <c r="B3733" s="66"/>
      <c r="C3733" s="66" t="s">
        <v>7623</v>
      </c>
      <c r="D3733" s="66">
        <v>321.48</v>
      </c>
      <c r="E3733" s="67">
        <v>73.940400000000011</v>
      </c>
      <c r="F3733" s="68">
        <v>55.455300000000008</v>
      </c>
      <c r="G3733" s="68">
        <v>72.091890000000006</v>
      </c>
      <c r="H3733" s="68">
        <v>82.905673500000006</v>
      </c>
      <c r="I3733" s="69">
        <v>150.73758818181818</v>
      </c>
      <c r="J3733" s="70">
        <v>184.23483000000002</v>
      </c>
      <c r="K3733" s="71">
        <v>165.81134700000001</v>
      </c>
    </row>
    <row r="3734" spans="1:11" ht="12.75" customHeight="1" x14ac:dyDescent="0.25">
      <c r="A3734" s="64" t="s">
        <v>7624</v>
      </c>
      <c r="B3734" s="66"/>
      <c r="C3734" s="66" t="s">
        <v>7625</v>
      </c>
      <c r="D3734" s="66">
        <v>1109.04</v>
      </c>
      <c r="E3734" s="67">
        <v>255.07920000000001</v>
      </c>
      <c r="F3734" s="68">
        <v>191.30940000000001</v>
      </c>
      <c r="G3734" s="68">
        <v>248.70222000000001</v>
      </c>
      <c r="H3734" s="68">
        <v>286.00755300000003</v>
      </c>
      <c r="I3734" s="69">
        <v>520.01373272727278</v>
      </c>
      <c r="J3734" s="70">
        <v>635.57234000000005</v>
      </c>
      <c r="K3734" s="71">
        <v>572.01510600000006</v>
      </c>
    </row>
    <row r="3735" spans="1:11" ht="12.75" customHeight="1" x14ac:dyDescent="0.25">
      <c r="A3735" s="64" t="s">
        <v>7626</v>
      </c>
      <c r="B3735" s="66"/>
      <c r="C3735" s="66" t="s">
        <v>7627</v>
      </c>
      <c r="D3735" s="66">
        <v>1463.7</v>
      </c>
      <c r="E3735" s="67">
        <v>336.65100000000001</v>
      </c>
      <c r="F3735" s="68">
        <v>252.48824999999999</v>
      </c>
      <c r="G3735" s="68">
        <v>328.23472499999997</v>
      </c>
      <c r="H3735" s="68">
        <v>377.46993374999994</v>
      </c>
      <c r="I3735" s="69">
        <v>686.30897045454526</v>
      </c>
      <c r="J3735" s="70">
        <v>838.82207499999981</v>
      </c>
      <c r="K3735" s="71">
        <v>754.93986749999988</v>
      </c>
    </row>
    <row r="3736" spans="1:11" ht="12.75" customHeight="1" x14ac:dyDescent="0.25">
      <c r="A3736" s="64" t="s">
        <v>7628</v>
      </c>
      <c r="B3736" s="66"/>
      <c r="C3736" s="66" t="s">
        <v>7629</v>
      </c>
      <c r="D3736" s="66">
        <v>100.61</v>
      </c>
      <c r="E3736" s="67">
        <v>23.1403</v>
      </c>
      <c r="F3736" s="68">
        <v>17.355225000000001</v>
      </c>
      <c r="G3736" s="68">
        <v>22.561792500000003</v>
      </c>
      <c r="H3736" s="68">
        <v>25.946061375000003</v>
      </c>
      <c r="I3736" s="69">
        <v>47.174657045454545</v>
      </c>
      <c r="J3736" s="70">
        <v>57.657914166666671</v>
      </c>
      <c r="K3736" s="71">
        <v>51.892122750000006</v>
      </c>
    </row>
    <row r="3737" spans="1:11" ht="12.75" customHeight="1" x14ac:dyDescent="0.25">
      <c r="A3737" s="72" t="s">
        <v>7630</v>
      </c>
      <c r="B3737" s="73"/>
      <c r="C3737" s="73" t="s">
        <v>7631</v>
      </c>
      <c r="D3737" s="73">
        <v>1119.28</v>
      </c>
      <c r="E3737" s="74">
        <v>257.43439999999998</v>
      </c>
      <c r="F3737" s="75">
        <v>193.07579999999999</v>
      </c>
      <c r="G3737" s="75">
        <v>250.99853999999999</v>
      </c>
      <c r="H3737" s="75">
        <v>288.64832100000001</v>
      </c>
      <c r="I3737" s="76">
        <v>524.81512909090907</v>
      </c>
      <c r="J3737" s="77">
        <v>641.44071333333329</v>
      </c>
      <c r="K3737" s="78">
        <v>577.29664200000002</v>
      </c>
    </row>
    <row r="3738" spans="1:11" ht="12.75" customHeight="1" x14ac:dyDescent="0.25">
      <c r="A3738" s="22"/>
      <c r="B3738" s="22"/>
      <c r="C3738" s="22"/>
      <c r="D3738" s="22"/>
      <c r="E3738" s="22"/>
      <c r="F3738" s="22"/>
      <c r="G3738" s="22"/>
      <c r="H3738" s="22"/>
      <c r="I3738" s="79"/>
      <c r="J3738" s="79"/>
      <c r="K3738" s="79"/>
    </row>
    <row r="3739" spans="1:11" ht="12.75" customHeight="1" x14ac:dyDescent="0.25">
      <c r="A3739" s="22"/>
      <c r="B3739" s="22"/>
      <c r="C3739" s="22"/>
      <c r="D3739" s="22"/>
      <c r="E3739" s="22"/>
      <c r="F3739" s="22"/>
      <c r="G3739" s="22"/>
      <c r="H3739" s="22"/>
      <c r="I3739" s="79"/>
      <c r="J3739" s="79"/>
      <c r="K3739" s="79"/>
    </row>
    <row r="3740" spans="1:11" ht="12.75" customHeight="1" x14ac:dyDescent="0.25">
      <c r="A3740" s="22"/>
      <c r="B3740" s="22"/>
      <c r="C3740" s="22"/>
      <c r="D3740" s="22"/>
      <c r="E3740" s="22"/>
      <c r="F3740" s="22"/>
      <c r="G3740" s="22"/>
      <c r="H3740" s="22"/>
      <c r="I3740" s="79"/>
      <c r="J3740" s="79"/>
      <c r="K3740" s="79"/>
    </row>
    <row r="3741" spans="1:11" ht="12.75" customHeight="1" x14ac:dyDescent="0.25">
      <c r="A3741" s="22"/>
      <c r="B3741" s="22"/>
      <c r="C3741" s="22"/>
      <c r="D3741" s="22"/>
      <c r="E3741" s="22"/>
      <c r="F3741" s="22"/>
      <c r="G3741" s="22"/>
      <c r="H3741" s="22"/>
      <c r="I3741" s="79"/>
      <c r="J3741" s="79"/>
      <c r="K3741" s="79"/>
    </row>
    <row r="3742" spans="1:11" ht="12.75" customHeight="1" x14ac:dyDescent="0.25">
      <c r="A3742" s="22"/>
      <c r="B3742" s="22"/>
      <c r="C3742" s="22"/>
      <c r="D3742" s="22"/>
      <c r="E3742" s="22"/>
      <c r="F3742" s="22"/>
      <c r="G3742" s="22"/>
      <c r="H3742" s="22"/>
      <c r="I3742" s="79"/>
      <c r="J3742" s="79"/>
      <c r="K3742" s="79"/>
    </row>
    <row r="3743" spans="1:11" ht="12.75" customHeight="1" x14ac:dyDescent="0.25">
      <c r="A3743" s="22"/>
      <c r="B3743" s="22"/>
      <c r="C3743" s="22"/>
      <c r="D3743" s="22"/>
      <c r="E3743" s="22"/>
      <c r="F3743" s="22"/>
      <c r="G3743" s="22"/>
      <c r="H3743" s="22"/>
      <c r="I3743" s="79"/>
      <c r="J3743" s="79"/>
      <c r="K3743" s="79"/>
    </row>
  </sheetData>
  <mergeCells count="3">
    <mergeCell ref="C1:C5"/>
    <mergeCell ref="B1:B5"/>
    <mergeCell ref="A1:A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"/>
  <sheetViews>
    <sheetView workbookViewId="0"/>
  </sheetViews>
  <sheetFormatPr baseColWidth="10" defaultColWidth="12.5703125" defaultRowHeight="15" customHeight="1" outlineLevelCol="1" x14ac:dyDescent="0.2"/>
  <cols>
    <col min="1" max="1" width="8.5703125" customWidth="1"/>
    <col min="2" max="2" width="11.42578125" customWidth="1"/>
    <col min="3" max="3" width="41.5703125" customWidth="1"/>
    <col min="4" max="4" width="11.42578125" customWidth="1"/>
    <col min="5" max="7" width="11.42578125" hidden="1" customWidth="1" outlineLevel="1"/>
    <col min="8" max="8" width="18.28515625" customWidth="1"/>
    <col min="9" max="9" width="15.140625" customWidth="1"/>
    <col min="10" max="10" width="13.7109375" customWidth="1"/>
    <col min="11" max="11" width="14.5703125" customWidth="1"/>
    <col min="12" max="12" width="18.42578125" customWidth="1"/>
    <col min="13" max="13" width="19.7109375" customWidth="1"/>
    <col min="14" max="14" width="18.140625" customWidth="1"/>
    <col min="15" max="15" width="20.7109375" customWidth="1"/>
  </cols>
  <sheetData>
    <row r="1" spans="1:15" ht="16.5" customHeight="1" x14ac:dyDescent="0.3">
      <c r="A1" s="80"/>
      <c r="B1" s="80"/>
      <c r="C1" s="80"/>
      <c r="D1" s="81"/>
      <c r="E1" s="81"/>
      <c r="F1" s="81"/>
      <c r="G1" s="81"/>
      <c r="H1" s="81"/>
      <c r="I1" s="81"/>
      <c r="J1" s="81"/>
      <c r="K1" s="81"/>
      <c r="L1" s="81"/>
      <c r="M1" s="81"/>
      <c r="N1" s="82"/>
      <c r="O1" s="82"/>
    </row>
    <row r="2" spans="1:15" ht="16.5" customHeight="1" x14ac:dyDescent="0.35">
      <c r="A2" s="160" t="s">
        <v>7632</v>
      </c>
      <c r="B2" s="161"/>
      <c r="C2" s="161"/>
      <c r="D2" s="161"/>
      <c r="E2" s="161"/>
      <c r="F2" s="161"/>
      <c r="G2" s="161"/>
      <c r="H2" s="161"/>
      <c r="I2" s="161"/>
      <c r="J2" s="161"/>
      <c r="K2" s="162"/>
      <c r="L2" s="83"/>
      <c r="M2" s="83"/>
      <c r="N2" s="82"/>
      <c r="O2" s="82"/>
    </row>
    <row r="3" spans="1:15" ht="16.5" customHeight="1" x14ac:dyDescent="0.35">
      <c r="A3" s="163"/>
      <c r="B3" s="164"/>
      <c r="C3" s="164"/>
      <c r="D3" s="164"/>
      <c r="E3" s="164"/>
      <c r="F3" s="164"/>
      <c r="G3" s="164"/>
      <c r="H3" s="164"/>
      <c r="I3" s="164"/>
      <c r="J3" s="164"/>
      <c r="K3" s="165"/>
      <c r="L3" s="83"/>
      <c r="M3" s="83"/>
      <c r="N3" s="82"/>
      <c r="O3" s="82"/>
    </row>
    <row r="4" spans="1:15" ht="16.5" customHeight="1" x14ac:dyDescent="0.3">
      <c r="A4" s="166" t="s">
        <v>7633</v>
      </c>
      <c r="B4" s="167"/>
      <c r="C4" s="84" t="s">
        <v>7634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2"/>
      <c r="O4" s="82"/>
    </row>
    <row r="5" spans="1:15" ht="16.5" customHeight="1" x14ac:dyDescent="0.3">
      <c r="A5" s="168" t="s">
        <v>7635</v>
      </c>
      <c r="B5" s="146"/>
      <c r="C5" s="85" t="s">
        <v>7636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2"/>
      <c r="O5" s="82"/>
    </row>
    <row r="6" spans="1:15" ht="16.5" customHeight="1" x14ac:dyDescent="0.3">
      <c r="A6" s="86" t="s">
        <v>7637</v>
      </c>
      <c r="B6" s="87"/>
      <c r="C6" s="85"/>
      <c r="D6" s="81"/>
      <c r="E6" s="81"/>
      <c r="F6" s="81"/>
      <c r="G6" s="81"/>
      <c r="H6" s="81"/>
      <c r="I6" s="81"/>
      <c r="J6" s="81"/>
      <c r="K6" s="81"/>
      <c r="L6" s="81"/>
      <c r="M6" s="81"/>
      <c r="N6" s="82"/>
      <c r="O6" s="82"/>
    </row>
    <row r="7" spans="1:15" ht="16.5" customHeight="1" x14ac:dyDescent="0.3">
      <c r="A7" s="168" t="s">
        <v>7638</v>
      </c>
      <c r="B7" s="146"/>
      <c r="C7" s="88">
        <v>26000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2"/>
      <c r="O7" s="82"/>
    </row>
    <row r="8" spans="1:15" ht="16.5" customHeight="1" x14ac:dyDescent="0.3">
      <c r="A8" s="168" t="s">
        <v>7639</v>
      </c>
      <c r="B8" s="146"/>
      <c r="C8" s="89">
        <v>721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2"/>
      <c r="O8" s="82"/>
    </row>
    <row r="9" spans="1:15" ht="16.5" customHeight="1" x14ac:dyDescent="0.3">
      <c r="A9" s="90" t="s">
        <v>7640</v>
      </c>
      <c r="B9" s="91"/>
      <c r="C9" s="92">
        <v>656</v>
      </c>
      <c r="D9" s="81"/>
      <c r="E9" s="81"/>
      <c r="F9" s="81"/>
      <c r="G9" s="81"/>
      <c r="H9" s="93" t="s">
        <v>7641</v>
      </c>
      <c r="I9" s="94">
        <f>SUMIF(I11:I22,"&gt;0",I11:I22)</f>
        <v>3276.7598369999996</v>
      </c>
      <c r="J9" s="95"/>
      <c r="K9" s="96">
        <f>SUMIF(K11:K22,"&gt;0",K11:K22)</f>
        <v>90.867070864499993</v>
      </c>
      <c r="L9" s="97"/>
      <c r="M9" s="98">
        <f>SUMIF(M11:M22,"&gt;0",M11:M22)</f>
        <v>3601.4387842637198</v>
      </c>
      <c r="N9" s="99"/>
      <c r="O9" s="100">
        <f>SUMIF(O11:O22,"&gt;0",O11:O22)</f>
        <v>2362543.8424770003</v>
      </c>
    </row>
    <row r="10" spans="1:15" ht="16.5" customHeight="1" x14ac:dyDescent="0.3">
      <c r="A10" s="101" t="s">
        <v>7642</v>
      </c>
      <c r="B10" s="102" t="s">
        <v>7643</v>
      </c>
      <c r="C10" s="102" t="s">
        <v>7644</v>
      </c>
      <c r="D10" s="103" t="s">
        <v>7645</v>
      </c>
      <c r="E10" s="103" t="s">
        <v>7645</v>
      </c>
      <c r="F10" s="103" t="s">
        <v>7646</v>
      </c>
      <c r="G10" s="103" t="s">
        <v>12</v>
      </c>
      <c r="H10" s="104" t="s">
        <v>7647</v>
      </c>
      <c r="I10" s="105" t="s">
        <v>7648</v>
      </c>
      <c r="J10" s="106" t="s">
        <v>7649</v>
      </c>
      <c r="K10" s="107" t="s">
        <v>7650</v>
      </c>
      <c r="L10" s="104" t="s">
        <v>7651</v>
      </c>
      <c r="M10" s="105" t="s">
        <v>7652</v>
      </c>
      <c r="N10" s="108" t="s">
        <v>7653</v>
      </c>
      <c r="O10" s="109" t="s">
        <v>7654</v>
      </c>
    </row>
    <row r="11" spans="1:15" ht="16.5" customHeight="1" x14ac:dyDescent="0.3">
      <c r="A11" s="110">
        <v>1</v>
      </c>
      <c r="B11" s="111" t="s">
        <v>7655</v>
      </c>
      <c r="C11" s="112" t="s">
        <v>2157</v>
      </c>
      <c r="D11" s="113">
        <v>1</v>
      </c>
      <c r="E11" s="113">
        <v>1</v>
      </c>
      <c r="F11" s="113">
        <v>1</v>
      </c>
      <c r="G11" s="114">
        <f>D11*E11*F11</f>
        <v>1</v>
      </c>
      <c r="H11" s="115">
        <v>2742.57682725</v>
      </c>
      <c r="I11" s="116">
        <f t="shared" ref="I11:I74" si="0">H11*G11</f>
        <v>2742.57682725</v>
      </c>
      <c r="J11" s="117">
        <f t="shared" ref="J11:J74" si="1">(H11*$C$8)/$C$7</f>
        <v>76.053765094124998</v>
      </c>
      <c r="K11" s="118">
        <f t="shared" ref="K11:K74" si="2">J11*G11</f>
        <v>76.053765094124998</v>
      </c>
      <c r="L11" s="119">
        <f t="shared" ref="L11:M11" si="3">(H11*$C$8)/$C$9</f>
        <v>3014.3260555598322</v>
      </c>
      <c r="M11" s="120">
        <f t="shared" si="3"/>
        <v>3014.3260555598322</v>
      </c>
      <c r="N11" s="121">
        <f t="shared" ref="N11:O11" si="4">(H11*$C$8)</f>
        <v>1977397.89244725</v>
      </c>
      <c r="O11" s="122">
        <f t="shared" si="4"/>
        <v>1977397.89244725</v>
      </c>
    </row>
    <row r="12" spans="1:15" ht="16.5" customHeight="1" x14ac:dyDescent="0.3">
      <c r="A12" s="123">
        <v>2</v>
      </c>
      <c r="B12" s="124" t="s">
        <v>1928</v>
      </c>
      <c r="C12" s="125" t="s">
        <v>1929</v>
      </c>
      <c r="D12" s="126">
        <v>1</v>
      </c>
      <c r="E12" s="126">
        <v>1</v>
      </c>
      <c r="F12" s="126">
        <v>1</v>
      </c>
      <c r="G12" s="127">
        <v>1</v>
      </c>
      <c r="H12" s="128">
        <v>50.94825449999999</v>
      </c>
      <c r="I12" s="129">
        <f t="shared" si="0"/>
        <v>50.94825449999999</v>
      </c>
      <c r="J12" s="130">
        <f t="shared" si="1"/>
        <v>1.4128342882499998</v>
      </c>
      <c r="K12" s="131">
        <f t="shared" si="2"/>
        <v>1.4128342882499998</v>
      </c>
      <c r="L12" s="132">
        <f t="shared" ref="L12:M12" si="5">(H12*$C$8)/$C$9</f>
        <v>55.996480936737797</v>
      </c>
      <c r="M12" s="133">
        <f t="shared" si="5"/>
        <v>55.996480936737797</v>
      </c>
      <c r="N12" s="134">
        <f t="shared" ref="N12:O12" si="6">(H12*$C$8)</f>
        <v>36733.691494499995</v>
      </c>
      <c r="O12" s="135">
        <f t="shared" si="6"/>
        <v>36733.691494499995</v>
      </c>
    </row>
    <row r="13" spans="1:15" ht="16.5" customHeight="1" x14ac:dyDescent="0.3">
      <c r="A13" s="123">
        <v>3</v>
      </c>
      <c r="B13" s="124" t="s">
        <v>3579</v>
      </c>
      <c r="C13" s="125" t="s">
        <v>3580</v>
      </c>
      <c r="D13" s="126">
        <v>1</v>
      </c>
      <c r="E13" s="126">
        <v>1</v>
      </c>
      <c r="F13" s="126">
        <v>1</v>
      </c>
      <c r="G13" s="127">
        <v>1</v>
      </c>
      <c r="H13" s="128">
        <v>34.061781000000003</v>
      </c>
      <c r="I13" s="129">
        <f t="shared" si="0"/>
        <v>34.061781000000003</v>
      </c>
      <c r="J13" s="130">
        <f t="shared" si="1"/>
        <v>0.9445593885000001</v>
      </c>
      <c r="K13" s="131">
        <f t="shared" si="2"/>
        <v>0.9445593885000001</v>
      </c>
      <c r="L13" s="132">
        <f t="shared" ref="L13:M13" si="7">(H13*$C$8)/$C$9</f>
        <v>37.436805032012202</v>
      </c>
      <c r="M13" s="133">
        <f t="shared" si="7"/>
        <v>37.436805032012202</v>
      </c>
      <c r="N13" s="134">
        <f t="shared" ref="N13:O13" si="8">(H13*$C$8)</f>
        <v>24558.544101000003</v>
      </c>
      <c r="O13" s="135">
        <f t="shared" si="8"/>
        <v>24558.544101000003</v>
      </c>
    </row>
    <row r="14" spans="1:15" ht="16.5" customHeight="1" x14ac:dyDescent="0.3">
      <c r="A14" s="136">
        <f>A13+1</f>
        <v>4</v>
      </c>
      <c r="B14" s="137" t="s">
        <v>900</v>
      </c>
      <c r="C14" s="125" t="s">
        <v>901</v>
      </c>
      <c r="D14" s="126">
        <v>1</v>
      </c>
      <c r="E14" s="126">
        <v>1</v>
      </c>
      <c r="F14" s="126">
        <v>1</v>
      </c>
      <c r="G14" s="127">
        <v>1</v>
      </c>
      <c r="H14" s="128">
        <v>161.37052425000002</v>
      </c>
      <c r="I14" s="129">
        <f t="shared" si="0"/>
        <v>161.37052425000002</v>
      </c>
      <c r="J14" s="130">
        <f t="shared" si="1"/>
        <v>4.4749287686250003</v>
      </c>
      <c r="K14" s="131">
        <f t="shared" si="2"/>
        <v>4.4749287686250003</v>
      </c>
      <c r="L14" s="132">
        <f t="shared" ref="L14:M14" si="9">(H14*$C$8)/$C$9</f>
        <v>177.35998168330795</v>
      </c>
      <c r="M14" s="133">
        <f t="shared" si="9"/>
        <v>177.35998168330795</v>
      </c>
      <c r="N14" s="134">
        <f t="shared" ref="N14:O14" si="10">(H14*$C$8)</f>
        <v>116348.14798425001</v>
      </c>
      <c r="O14" s="135">
        <f t="shared" si="10"/>
        <v>116348.14798425001</v>
      </c>
    </row>
    <row r="15" spans="1:15" ht="16.5" customHeight="1" x14ac:dyDescent="0.3">
      <c r="A15" s="138">
        <v>5</v>
      </c>
      <c r="B15" s="124" t="s">
        <v>1636</v>
      </c>
      <c r="C15" s="125" t="s">
        <v>1637</v>
      </c>
      <c r="D15" s="126">
        <v>1</v>
      </c>
      <c r="E15" s="126">
        <v>1</v>
      </c>
      <c r="F15" s="126">
        <v>1</v>
      </c>
      <c r="G15" s="127">
        <v>1</v>
      </c>
      <c r="H15" s="128">
        <v>84.633519750000005</v>
      </c>
      <c r="I15" s="129">
        <f t="shared" si="0"/>
        <v>84.633519750000005</v>
      </c>
      <c r="J15" s="130">
        <f t="shared" si="1"/>
        <v>2.3469526053749998</v>
      </c>
      <c r="K15" s="131">
        <f t="shared" si="2"/>
        <v>2.3469526053749998</v>
      </c>
      <c r="L15" s="132">
        <f t="shared" ref="L15:M15" si="11">(H15*$C$8)/$C$9</f>
        <v>93.01946301791159</v>
      </c>
      <c r="M15" s="133">
        <f t="shared" si="11"/>
        <v>93.01946301791159</v>
      </c>
      <c r="N15" s="134">
        <f t="shared" ref="N15:O15" si="12">(H15*$C$8)</f>
        <v>61020.767739750001</v>
      </c>
      <c r="O15" s="135">
        <f t="shared" si="12"/>
        <v>61020.767739750001</v>
      </c>
    </row>
    <row r="16" spans="1:15" ht="16.5" customHeight="1" x14ac:dyDescent="0.3">
      <c r="A16" s="138">
        <v>6</v>
      </c>
      <c r="B16" s="137" t="s">
        <v>2839</v>
      </c>
      <c r="C16" s="125" t="s">
        <v>2840</v>
      </c>
      <c r="D16" s="126">
        <v>1</v>
      </c>
      <c r="E16" s="126">
        <v>1</v>
      </c>
      <c r="F16" s="126">
        <v>1</v>
      </c>
      <c r="G16" s="127">
        <v>1</v>
      </c>
      <c r="H16" s="128">
        <v>37.584524250000001</v>
      </c>
      <c r="I16" s="129">
        <f t="shared" si="0"/>
        <v>37.584524250000001</v>
      </c>
      <c r="J16" s="130">
        <f t="shared" si="1"/>
        <v>1.042247768625</v>
      </c>
      <c r="K16" s="131">
        <f t="shared" si="2"/>
        <v>1.042247768625</v>
      </c>
      <c r="L16" s="132">
        <f t="shared" ref="L16:M16" si="13">(H16*$C$8)/$C$9</f>
        <v>41.308600585746952</v>
      </c>
      <c r="M16" s="133">
        <f t="shared" si="13"/>
        <v>41.308600585746952</v>
      </c>
      <c r="N16" s="134">
        <f t="shared" ref="N16:O16" si="14">(H16*$C$8)</f>
        <v>27098.441984249999</v>
      </c>
      <c r="O16" s="135">
        <f t="shared" si="14"/>
        <v>27098.441984249999</v>
      </c>
    </row>
    <row r="17" spans="1:15" ht="16.5" customHeight="1" x14ac:dyDescent="0.3">
      <c r="A17" s="138">
        <v>7</v>
      </c>
      <c r="B17" s="137" t="s">
        <v>1151</v>
      </c>
      <c r="C17" s="125" t="s">
        <v>1152</v>
      </c>
      <c r="D17" s="126">
        <v>1</v>
      </c>
      <c r="E17" s="126">
        <v>1</v>
      </c>
      <c r="F17" s="126">
        <v>1</v>
      </c>
      <c r="G17" s="127">
        <v>1</v>
      </c>
      <c r="H17" s="128">
        <v>31.596376500000002</v>
      </c>
      <c r="I17" s="129">
        <f t="shared" si="0"/>
        <v>31.596376500000002</v>
      </c>
      <c r="J17" s="130">
        <f t="shared" si="1"/>
        <v>0.87619182525000006</v>
      </c>
      <c r="K17" s="131">
        <f t="shared" si="2"/>
        <v>0.87619182525000006</v>
      </c>
      <c r="L17" s="132">
        <f t="shared" ref="L17:M17" si="15">(H17*$C$8)/$C$9</f>
        <v>34.727115025152443</v>
      </c>
      <c r="M17" s="133">
        <f t="shared" si="15"/>
        <v>34.727115025152443</v>
      </c>
      <c r="N17" s="134">
        <f t="shared" ref="N17:O17" si="16">(H17*$C$8)</f>
        <v>22780.987456500003</v>
      </c>
      <c r="O17" s="135">
        <f t="shared" si="16"/>
        <v>22780.987456500003</v>
      </c>
    </row>
    <row r="18" spans="1:15" ht="16.5" customHeight="1" x14ac:dyDescent="0.3">
      <c r="A18" s="138">
        <v>8</v>
      </c>
      <c r="B18" s="137" t="s">
        <v>1094</v>
      </c>
      <c r="C18" s="125" t="s">
        <v>1095</v>
      </c>
      <c r="D18" s="126">
        <v>1</v>
      </c>
      <c r="E18" s="126">
        <v>1</v>
      </c>
      <c r="F18" s="126">
        <v>1</v>
      </c>
      <c r="G18" s="127">
        <v>1</v>
      </c>
      <c r="H18" s="128">
        <v>34.577556000000001</v>
      </c>
      <c r="I18" s="129">
        <f t="shared" si="0"/>
        <v>34.577556000000001</v>
      </c>
      <c r="J18" s="130">
        <f t="shared" si="1"/>
        <v>0.95886222599999993</v>
      </c>
      <c r="K18" s="131">
        <f t="shared" si="2"/>
        <v>0.95886222599999993</v>
      </c>
      <c r="L18" s="132">
        <f t="shared" ref="L18:M18" si="17">(H18*$C$8)/$C$9</f>
        <v>38.003685786585365</v>
      </c>
      <c r="M18" s="133">
        <f t="shared" si="17"/>
        <v>38.003685786585365</v>
      </c>
      <c r="N18" s="134">
        <f t="shared" ref="N18:O18" si="18">(H18*$C$8)</f>
        <v>24930.417876</v>
      </c>
      <c r="O18" s="135">
        <f t="shared" si="18"/>
        <v>24930.417876</v>
      </c>
    </row>
    <row r="19" spans="1:15" ht="16.5" customHeight="1" x14ac:dyDescent="0.3">
      <c r="A19" s="138">
        <v>9</v>
      </c>
      <c r="B19" s="137" t="s">
        <v>1968</v>
      </c>
      <c r="C19" s="125" t="s">
        <v>1969</v>
      </c>
      <c r="D19" s="126">
        <v>1</v>
      </c>
      <c r="E19" s="126">
        <v>1</v>
      </c>
      <c r="F19" s="126">
        <v>1</v>
      </c>
      <c r="G19" s="127">
        <v>1</v>
      </c>
      <c r="H19" s="128">
        <v>43.123947749999999</v>
      </c>
      <c r="I19" s="129">
        <f t="shared" si="0"/>
        <v>43.123947749999999</v>
      </c>
      <c r="J19" s="130">
        <f t="shared" si="1"/>
        <v>1.1958602433749999</v>
      </c>
      <c r="K19" s="131">
        <f t="shared" si="2"/>
        <v>1.1958602433749999</v>
      </c>
      <c r="L19" s="132">
        <f t="shared" ref="L19:M19" si="19">(H19*$C$8)/$C$9</f>
        <v>47.396899889862802</v>
      </c>
      <c r="M19" s="133">
        <f t="shared" si="19"/>
        <v>47.396899889862802</v>
      </c>
      <c r="N19" s="134">
        <f t="shared" ref="N19:O19" si="20">(H19*$C$8)</f>
        <v>31092.366327749998</v>
      </c>
      <c r="O19" s="135">
        <f t="shared" si="20"/>
        <v>31092.366327749998</v>
      </c>
    </row>
    <row r="20" spans="1:15" ht="16.5" customHeight="1" x14ac:dyDescent="0.3">
      <c r="A20" s="138">
        <v>10</v>
      </c>
      <c r="B20" s="137" t="s">
        <v>6084</v>
      </c>
      <c r="C20" s="125" t="s">
        <v>6085</v>
      </c>
      <c r="D20" s="126">
        <v>1</v>
      </c>
      <c r="E20" s="126">
        <v>1</v>
      </c>
      <c r="F20" s="126">
        <v>1</v>
      </c>
      <c r="G20" s="127">
        <v>1</v>
      </c>
      <c r="H20" s="128">
        <v>56.286525750000003</v>
      </c>
      <c r="I20" s="129">
        <f t="shared" si="0"/>
        <v>56.286525750000003</v>
      </c>
      <c r="J20" s="130">
        <f t="shared" si="1"/>
        <v>1.5608686563750003</v>
      </c>
      <c r="K20" s="131">
        <f t="shared" si="2"/>
        <v>1.5608686563750003</v>
      </c>
      <c r="L20" s="132">
        <f t="shared" ref="L20:M20" si="21">(H20*$C$8)/$C$9</f>
        <v>61.863696746570128</v>
      </c>
      <c r="M20" s="133">
        <f t="shared" si="21"/>
        <v>61.863696746570128</v>
      </c>
      <c r="N20" s="134">
        <f t="shared" ref="N20:O20" si="22">(H20*$C$8)</f>
        <v>40582.585065750005</v>
      </c>
      <c r="O20" s="135">
        <f t="shared" si="22"/>
        <v>40582.585065750005</v>
      </c>
    </row>
    <row r="21" spans="1:15" ht="16.5" customHeight="1" x14ac:dyDescent="0.3">
      <c r="A21" s="138">
        <v>11</v>
      </c>
      <c r="B21" s="137"/>
      <c r="C21" s="125" t="e">
        <v>#N/A</v>
      </c>
      <c r="D21" s="126">
        <v>1</v>
      </c>
      <c r="E21" s="126">
        <v>1</v>
      </c>
      <c r="F21" s="126">
        <v>1</v>
      </c>
      <c r="G21" s="127">
        <v>1</v>
      </c>
      <c r="H21" s="128" t="e">
        <v>#N/A</v>
      </c>
      <c r="I21" s="129" t="e">
        <f t="shared" si="0"/>
        <v>#N/A</v>
      </c>
      <c r="J21" s="130" t="e">
        <f t="shared" si="1"/>
        <v>#N/A</v>
      </c>
      <c r="K21" s="131" t="e">
        <f t="shared" si="2"/>
        <v>#N/A</v>
      </c>
      <c r="L21" s="132" t="e">
        <f t="shared" ref="L21:M21" si="23">(H21*$C$8)/$C$9</f>
        <v>#N/A</v>
      </c>
      <c r="M21" s="133" t="e">
        <f t="shared" si="23"/>
        <v>#N/A</v>
      </c>
      <c r="N21" s="134" t="e">
        <f t="shared" ref="N21:O21" si="24">(H21*$C$8)</f>
        <v>#N/A</v>
      </c>
      <c r="O21" s="135" t="e">
        <f t="shared" si="24"/>
        <v>#N/A</v>
      </c>
    </row>
    <row r="22" spans="1:15" ht="16.5" customHeight="1" x14ac:dyDescent="0.3">
      <c r="A22" s="138">
        <v>12</v>
      </c>
      <c r="B22" s="137"/>
      <c r="C22" s="125" t="e">
        <v>#N/A</v>
      </c>
      <c r="D22" s="126">
        <v>1</v>
      </c>
      <c r="E22" s="126">
        <v>1</v>
      </c>
      <c r="F22" s="126">
        <v>1</v>
      </c>
      <c r="G22" s="127">
        <v>1</v>
      </c>
      <c r="H22" s="128" t="e">
        <v>#N/A</v>
      </c>
      <c r="I22" s="129" t="e">
        <f t="shared" si="0"/>
        <v>#N/A</v>
      </c>
      <c r="J22" s="130" t="e">
        <f t="shared" si="1"/>
        <v>#N/A</v>
      </c>
      <c r="K22" s="131" t="e">
        <f t="shared" si="2"/>
        <v>#N/A</v>
      </c>
      <c r="L22" s="132" t="e">
        <f t="shared" ref="L22:M22" si="25">(H22*$C$8)/$C$9</f>
        <v>#N/A</v>
      </c>
      <c r="M22" s="133" t="e">
        <f t="shared" si="25"/>
        <v>#N/A</v>
      </c>
      <c r="N22" s="134" t="e">
        <f t="shared" ref="N22:O22" si="26">(H22*$C$8)</f>
        <v>#N/A</v>
      </c>
      <c r="O22" s="135" t="e">
        <f t="shared" si="26"/>
        <v>#N/A</v>
      </c>
    </row>
    <row r="23" spans="1:15" ht="16.5" customHeight="1" x14ac:dyDescent="0.3">
      <c r="A23" s="138">
        <v>13</v>
      </c>
      <c r="B23" s="137"/>
      <c r="C23" s="125" t="e">
        <v>#N/A</v>
      </c>
      <c r="D23" s="126">
        <v>1</v>
      </c>
      <c r="E23" s="126">
        <v>1</v>
      </c>
      <c r="F23" s="126">
        <v>1</v>
      </c>
      <c r="G23" s="127">
        <v>1</v>
      </c>
      <c r="H23" s="128" t="e">
        <v>#N/A</v>
      </c>
      <c r="I23" s="129" t="e">
        <f t="shared" si="0"/>
        <v>#N/A</v>
      </c>
      <c r="J23" s="130" t="e">
        <f t="shared" si="1"/>
        <v>#N/A</v>
      </c>
      <c r="K23" s="131" t="e">
        <f t="shared" si="2"/>
        <v>#N/A</v>
      </c>
      <c r="L23" s="132" t="e">
        <f t="shared" ref="L23:M23" si="27">(H23*$C$8)/$C$9</f>
        <v>#N/A</v>
      </c>
      <c r="M23" s="133" t="e">
        <f t="shared" si="27"/>
        <v>#N/A</v>
      </c>
      <c r="N23" s="134" t="e">
        <f t="shared" ref="N23:O23" si="28">(H23*$C$8)</f>
        <v>#N/A</v>
      </c>
      <c r="O23" s="135" t="e">
        <f t="shared" si="28"/>
        <v>#N/A</v>
      </c>
    </row>
    <row r="24" spans="1:15" ht="16.5" customHeight="1" x14ac:dyDescent="0.3">
      <c r="A24" s="138">
        <v>14</v>
      </c>
      <c r="B24" s="137"/>
      <c r="C24" s="125" t="e">
        <v>#N/A</v>
      </c>
      <c r="D24" s="126">
        <v>1</v>
      </c>
      <c r="E24" s="126">
        <v>1</v>
      </c>
      <c r="F24" s="126">
        <v>1</v>
      </c>
      <c r="G24" s="127">
        <v>1</v>
      </c>
      <c r="H24" s="128" t="e">
        <v>#N/A</v>
      </c>
      <c r="I24" s="129" t="e">
        <f t="shared" si="0"/>
        <v>#N/A</v>
      </c>
      <c r="J24" s="130" t="e">
        <f t="shared" si="1"/>
        <v>#N/A</v>
      </c>
      <c r="K24" s="131" t="e">
        <f t="shared" si="2"/>
        <v>#N/A</v>
      </c>
      <c r="L24" s="132" t="e">
        <f t="shared" ref="L24:M24" si="29">(H24*$C$8)/$C$9</f>
        <v>#N/A</v>
      </c>
      <c r="M24" s="133" t="e">
        <f t="shared" si="29"/>
        <v>#N/A</v>
      </c>
      <c r="N24" s="134" t="e">
        <f t="shared" ref="N24:O24" si="30">(H24*$C$8)</f>
        <v>#N/A</v>
      </c>
      <c r="O24" s="135" t="e">
        <f t="shared" si="30"/>
        <v>#N/A</v>
      </c>
    </row>
    <row r="25" spans="1:15" ht="16.5" customHeight="1" x14ac:dyDescent="0.3">
      <c r="A25" s="138">
        <v>15</v>
      </c>
      <c r="B25" s="137"/>
      <c r="C25" s="125" t="e">
        <v>#N/A</v>
      </c>
      <c r="D25" s="126">
        <v>1</v>
      </c>
      <c r="E25" s="126">
        <v>1</v>
      </c>
      <c r="F25" s="126">
        <v>1</v>
      </c>
      <c r="G25" s="127">
        <v>1</v>
      </c>
      <c r="H25" s="128" t="e">
        <v>#N/A</v>
      </c>
      <c r="I25" s="129" t="e">
        <f t="shared" si="0"/>
        <v>#N/A</v>
      </c>
      <c r="J25" s="130" t="e">
        <f t="shared" si="1"/>
        <v>#N/A</v>
      </c>
      <c r="K25" s="131" t="e">
        <f t="shared" si="2"/>
        <v>#N/A</v>
      </c>
      <c r="L25" s="132" t="e">
        <f t="shared" ref="L25:M25" si="31">(H25*$C$8)/$C$9</f>
        <v>#N/A</v>
      </c>
      <c r="M25" s="133" t="e">
        <f t="shared" si="31"/>
        <v>#N/A</v>
      </c>
      <c r="N25" s="134" t="e">
        <f t="shared" ref="N25:O25" si="32">(H25*$C$8)</f>
        <v>#N/A</v>
      </c>
      <c r="O25" s="135" t="e">
        <f t="shared" si="32"/>
        <v>#N/A</v>
      </c>
    </row>
    <row r="26" spans="1:15" ht="16.5" customHeight="1" x14ac:dyDescent="0.3">
      <c r="A26" s="138">
        <v>16</v>
      </c>
      <c r="B26" s="137"/>
      <c r="C26" s="125" t="e">
        <v>#N/A</v>
      </c>
      <c r="D26" s="126">
        <v>1</v>
      </c>
      <c r="E26" s="126">
        <v>1</v>
      </c>
      <c r="F26" s="126">
        <v>1</v>
      </c>
      <c r="G26" s="127">
        <v>1</v>
      </c>
      <c r="H26" s="128" t="e">
        <v>#N/A</v>
      </c>
      <c r="I26" s="129" t="e">
        <f t="shared" si="0"/>
        <v>#N/A</v>
      </c>
      <c r="J26" s="130" t="e">
        <f t="shared" si="1"/>
        <v>#N/A</v>
      </c>
      <c r="K26" s="131" t="e">
        <f t="shared" si="2"/>
        <v>#N/A</v>
      </c>
      <c r="L26" s="132" t="e">
        <f t="shared" ref="L26:M26" si="33">(H26*$C$8)/$C$9</f>
        <v>#N/A</v>
      </c>
      <c r="M26" s="133" t="e">
        <f t="shared" si="33"/>
        <v>#N/A</v>
      </c>
      <c r="N26" s="134" t="e">
        <f t="shared" ref="N26:O26" si="34">(H26*$C$8)</f>
        <v>#N/A</v>
      </c>
      <c r="O26" s="135" t="e">
        <f t="shared" si="34"/>
        <v>#N/A</v>
      </c>
    </row>
    <row r="27" spans="1:15" ht="16.5" customHeight="1" x14ac:dyDescent="0.3">
      <c r="A27" s="138">
        <v>17</v>
      </c>
      <c r="B27" s="137"/>
      <c r="C27" s="125" t="e">
        <v>#N/A</v>
      </c>
      <c r="D27" s="126">
        <v>1</v>
      </c>
      <c r="E27" s="126">
        <v>1</v>
      </c>
      <c r="F27" s="126">
        <v>1</v>
      </c>
      <c r="G27" s="127">
        <v>1</v>
      </c>
      <c r="H27" s="128" t="e">
        <v>#N/A</v>
      </c>
      <c r="I27" s="129" t="e">
        <f t="shared" si="0"/>
        <v>#N/A</v>
      </c>
      <c r="J27" s="130" t="e">
        <f t="shared" si="1"/>
        <v>#N/A</v>
      </c>
      <c r="K27" s="131" t="e">
        <f t="shared" si="2"/>
        <v>#N/A</v>
      </c>
      <c r="L27" s="132" t="e">
        <f t="shared" ref="L27:M27" si="35">(H27*$C$8)/$C$9</f>
        <v>#N/A</v>
      </c>
      <c r="M27" s="133" t="e">
        <f t="shared" si="35"/>
        <v>#N/A</v>
      </c>
      <c r="N27" s="134" t="e">
        <f t="shared" ref="N27:O27" si="36">(H27*$C$8)</f>
        <v>#N/A</v>
      </c>
      <c r="O27" s="135" t="e">
        <f t="shared" si="36"/>
        <v>#N/A</v>
      </c>
    </row>
    <row r="28" spans="1:15" ht="16.5" customHeight="1" x14ac:dyDescent="0.3">
      <c r="A28" s="138">
        <v>18</v>
      </c>
      <c r="B28" s="137"/>
      <c r="C28" s="125" t="e">
        <v>#N/A</v>
      </c>
      <c r="D28" s="126">
        <v>1</v>
      </c>
      <c r="E28" s="126">
        <v>1</v>
      </c>
      <c r="F28" s="126">
        <v>1</v>
      </c>
      <c r="G28" s="127">
        <v>1</v>
      </c>
      <c r="H28" s="128" t="e">
        <v>#N/A</v>
      </c>
      <c r="I28" s="129" t="e">
        <f t="shared" si="0"/>
        <v>#N/A</v>
      </c>
      <c r="J28" s="130" t="e">
        <f t="shared" si="1"/>
        <v>#N/A</v>
      </c>
      <c r="K28" s="131" t="e">
        <f t="shared" si="2"/>
        <v>#N/A</v>
      </c>
      <c r="L28" s="132" t="e">
        <f t="shared" ref="L28:M28" si="37">(H28*$C$8)/$C$9</f>
        <v>#N/A</v>
      </c>
      <c r="M28" s="133" t="e">
        <f t="shared" si="37"/>
        <v>#N/A</v>
      </c>
      <c r="N28" s="134" t="e">
        <f t="shared" ref="N28:O28" si="38">(H28*$C$8)</f>
        <v>#N/A</v>
      </c>
      <c r="O28" s="135" t="e">
        <f t="shared" si="38"/>
        <v>#N/A</v>
      </c>
    </row>
    <row r="29" spans="1:15" ht="16.5" customHeight="1" x14ac:dyDescent="0.3">
      <c r="A29" s="138">
        <v>19</v>
      </c>
      <c r="B29" s="137"/>
      <c r="C29" s="125" t="e">
        <v>#N/A</v>
      </c>
      <c r="D29" s="126">
        <v>1</v>
      </c>
      <c r="E29" s="126">
        <v>1</v>
      </c>
      <c r="F29" s="126">
        <v>1</v>
      </c>
      <c r="G29" s="127">
        <v>1</v>
      </c>
      <c r="H29" s="128" t="e">
        <v>#N/A</v>
      </c>
      <c r="I29" s="129" t="e">
        <f t="shared" si="0"/>
        <v>#N/A</v>
      </c>
      <c r="J29" s="130" t="e">
        <f t="shared" si="1"/>
        <v>#N/A</v>
      </c>
      <c r="K29" s="131" t="e">
        <f t="shared" si="2"/>
        <v>#N/A</v>
      </c>
      <c r="L29" s="132" t="e">
        <f t="shared" ref="L29:M29" si="39">(H29*$C$8)/$C$9</f>
        <v>#N/A</v>
      </c>
      <c r="M29" s="133" t="e">
        <f t="shared" si="39"/>
        <v>#N/A</v>
      </c>
      <c r="N29" s="134" t="e">
        <f t="shared" ref="N29:O29" si="40">(H29*$C$8)</f>
        <v>#N/A</v>
      </c>
      <c r="O29" s="135" t="e">
        <f t="shared" si="40"/>
        <v>#N/A</v>
      </c>
    </row>
    <row r="30" spans="1:15" ht="16.5" customHeight="1" x14ac:dyDescent="0.3">
      <c r="A30" s="138">
        <v>20</v>
      </c>
      <c r="B30" s="137"/>
      <c r="C30" s="125" t="e">
        <v>#N/A</v>
      </c>
      <c r="D30" s="126">
        <v>1</v>
      </c>
      <c r="E30" s="126">
        <v>1</v>
      </c>
      <c r="F30" s="126">
        <v>1</v>
      </c>
      <c r="G30" s="127">
        <v>1</v>
      </c>
      <c r="H30" s="128" t="e">
        <v>#N/A</v>
      </c>
      <c r="I30" s="129" t="e">
        <f t="shared" si="0"/>
        <v>#N/A</v>
      </c>
      <c r="J30" s="130" t="e">
        <f t="shared" si="1"/>
        <v>#N/A</v>
      </c>
      <c r="K30" s="131" t="e">
        <f t="shared" si="2"/>
        <v>#N/A</v>
      </c>
      <c r="L30" s="132" t="e">
        <f t="shared" ref="L30:M30" si="41">(H30*$C$8)/$C$9</f>
        <v>#N/A</v>
      </c>
      <c r="M30" s="133" t="e">
        <f t="shared" si="41"/>
        <v>#N/A</v>
      </c>
      <c r="N30" s="134" t="e">
        <f t="shared" ref="N30:O30" si="42">(H30*$C$8)</f>
        <v>#N/A</v>
      </c>
      <c r="O30" s="135" t="e">
        <f t="shared" si="42"/>
        <v>#N/A</v>
      </c>
    </row>
    <row r="31" spans="1:15" ht="16.5" customHeight="1" x14ac:dyDescent="0.3">
      <c r="A31" s="138">
        <v>21</v>
      </c>
      <c r="B31" s="137"/>
      <c r="C31" s="125" t="e">
        <v>#N/A</v>
      </c>
      <c r="D31" s="126">
        <v>1</v>
      </c>
      <c r="E31" s="126">
        <v>1</v>
      </c>
      <c r="F31" s="126">
        <v>1</v>
      </c>
      <c r="G31" s="127">
        <v>1</v>
      </c>
      <c r="H31" s="128" t="e">
        <v>#N/A</v>
      </c>
      <c r="I31" s="129" t="e">
        <f t="shared" si="0"/>
        <v>#N/A</v>
      </c>
      <c r="J31" s="130" t="e">
        <f t="shared" si="1"/>
        <v>#N/A</v>
      </c>
      <c r="K31" s="131" t="e">
        <f t="shared" si="2"/>
        <v>#N/A</v>
      </c>
      <c r="L31" s="132" t="e">
        <f t="shared" ref="L31:M31" si="43">(H31*$C$8)/$C$9</f>
        <v>#N/A</v>
      </c>
      <c r="M31" s="133" t="e">
        <f t="shared" si="43"/>
        <v>#N/A</v>
      </c>
      <c r="N31" s="134" t="e">
        <f t="shared" ref="N31:O31" si="44">(H31*$C$8)</f>
        <v>#N/A</v>
      </c>
      <c r="O31" s="135" t="e">
        <f t="shared" si="44"/>
        <v>#N/A</v>
      </c>
    </row>
    <row r="32" spans="1:15" ht="16.5" customHeight="1" x14ac:dyDescent="0.3">
      <c r="A32" s="138">
        <v>22</v>
      </c>
      <c r="B32" s="137"/>
      <c r="C32" s="125" t="e">
        <v>#N/A</v>
      </c>
      <c r="D32" s="126">
        <v>1</v>
      </c>
      <c r="E32" s="126">
        <v>1</v>
      </c>
      <c r="F32" s="126">
        <v>1</v>
      </c>
      <c r="G32" s="127">
        <v>1</v>
      </c>
      <c r="H32" s="128" t="e">
        <v>#N/A</v>
      </c>
      <c r="I32" s="129" t="e">
        <f t="shared" si="0"/>
        <v>#N/A</v>
      </c>
      <c r="J32" s="130" t="e">
        <f t="shared" si="1"/>
        <v>#N/A</v>
      </c>
      <c r="K32" s="131" t="e">
        <f t="shared" si="2"/>
        <v>#N/A</v>
      </c>
      <c r="L32" s="132" t="e">
        <f t="shared" ref="L32:M32" si="45">(H32*$C$8)/$C$9</f>
        <v>#N/A</v>
      </c>
      <c r="M32" s="133" t="e">
        <f t="shared" si="45"/>
        <v>#N/A</v>
      </c>
      <c r="N32" s="134" t="e">
        <f t="shared" ref="N32:O32" si="46">(H32*$C$8)</f>
        <v>#N/A</v>
      </c>
      <c r="O32" s="135" t="e">
        <f t="shared" si="46"/>
        <v>#N/A</v>
      </c>
    </row>
    <row r="33" spans="1:15" ht="16.5" customHeight="1" x14ac:dyDescent="0.3">
      <c r="A33" s="138">
        <v>23</v>
      </c>
      <c r="B33" s="137"/>
      <c r="C33" s="125" t="e">
        <v>#N/A</v>
      </c>
      <c r="D33" s="126">
        <v>1</v>
      </c>
      <c r="E33" s="126">
        <v>1</v>
      </c>
      <c r="F33" s="126">
        <v>1</v>
      </c>
      <c r="G33" s="127">
        <v>1</v>
      </c>
      <c r="H33" s="128" t="e">
        <v>#N/A</v>
      </c>
      <c r="I33" s="129" t="e">
        <f t="shared" si="0"/>
        <v>#N/A</v>
      </c>
      <c r="J33" s="130" t="e">
        <f t="shared" si="1"/>
        <v>#N/A</v>
      </c>
      <c r="K33" s="131" t="e">
        <f t="shared" si="2"/>
        <v>#N/A</v>
      </c>
      <c r="L33" s="132" t="e">
        <f t="shared" ref="L33:M33" si="47">(H33*$C$8)/$C$9</f>
        <v>#N/A</v>
      </c>
      <c r="M33" s="133" t="e">
        <f t="shared" si="47"/>
        <v>#N/A</v>
      </c>
      <c r="N33" s="134" t="e">
        <f t="shared" ref="N33:O33" si="48">(H33*$C$8)</f>
        <v>#N/A</v>
      </c>
      <c r="O33" s="135" t="e">
        <f t="shared" si="48"/>
        <v>#N/A</v>
      </c>
    </row>
    <row r="34" spans="1:15" ht="16.5" customHeight="1" x14ac:dyDescent="0.3">
      <c r="A34" s="138">
        <v>24</v>
      </c>
      <c r="B34" s="137"/>
      <c r="C34" s="125" t="e">
        <v>#N/A</v>
      </c>
      <c r="D34" s="126">
        <v>1</v>
      </c>
      <c r="E34" s="126">
        <v>1</v>
      </c>
      <c r="F34" s="126">
        <v>1</v>
      </c>
      <c r="G34" s="127">
        <v>1</v>
      </c>
      <c r="H34" s="128" t="e">
        <v>#N/A</v>
      </c>
      <c r="I34" s="129" t="e">
        <f t="shared" si="0"/>
        <v>#N/A</v>
      </c>
      <c r="J34" s="130" t="e">
        <f t="shared" si="1"/>
        <v>#N/A</v>
      </c>
      <c r="K34" s="131" t="e">
        <f t="shared" si="2"/>
        <v>#N/A</v>
      </c>
      <c r="L34" s="132" t="e">
        <f t="shared" ref="L34:M34" si="49">(H34*$C$8)/$C$9</f>
        <v>#N/A</v>
      </c>
      <c r="M34" s="133" t="e">
        <f t="shared" si="49"/>
        <v>#N/A</v>
      </c>
      <c r="N34" s="134" t="e">
        <f t="shared" ref="N34:O34" si="50">(H34*$C$8)</f>
        <v>#N/A</v>
      </c>
      <c r="O34" s="135" t="e">
        <f t="shared" si="50"/>
        <v>#N/A</v>
      </c>
    </row>
    <row r="35" spans="1:15" ht="16.5" customHeight="1" x14ac:dyDescent="0.3">
      <c r="A35" s="138">
        <v>25</v>
      </c>
      <c r="B35" s="137"/>
      <c r="C35" s="125" t="e">
        <v>#N/A</v>
      </c>
      <c r="D35" s="126">
        <v>1</v>
      </c>
      <c r="E35" s="126">
        <v>1</v>
      </c>
      <c r="F35" s="126">
        <v>1</v>
      </c>
      <c r="G35" s="127">
        <v>1</v>
      </c>
      <c r="H35" s="128" t="e">
        <v>#N/A</v>
      </c>
      <c r="I35" s="129" t="e">
        <f t="shared" si="0"/>
        <v>#N/A</v>
      </c>
      <c r="J35" s="130" t="e">
        <f t="shared" si="1"/>
        <v>#N/A</v>
      </c>
      <c r="K35" s="131" t="e">
        <f t="shared" si="2"/>
        <v>#N/A</v>
      </c>
      <c r="L35" s="132" t="e">
        <f t="shared" ref="L35:M35" si="51">(H35*$C$8)/$C$9</f>
        <v>#N/A</v>
      </c>
      <c r="M35" s="133" t="e">
        <f t="shared" si="51"/>
        <v>#N/A</v>
      </c>
      <c r="N35" s="134" t="e">
        <f t="shared" ref="N35:O35" si="52">(H35*$C$8)</f>
        <v>#N/A</v>
      </c>
      <c r="O35" s="135" t="e">
        <f t="shared" si="52"/>
        <v>#N/A</v>
      </c>
    </row>
    <row r="36" spans="1:15" ht="16.5" customHeight="1" x14ac:dyDescent="0.3">
      <c r="A36" s="138">
        <v>26</v>
      </c>
      <c r="B36" s="137"/>
      <c r="C36" s="125" t="e">
        <v>#N/A</v>
      </c>
      <c r="D36" s="126">
        <v>1</v>
      </c>
      <c r="E36" s="126">
        <v>1</v>
      </c>
      <c r="F36" s="126">
        <v>1</v>
      </c>
      <c r="G36" s="127">
        <v>1</v>
      </c>
      <c r="H36" s="128" t="e">
        <v>#N/A</v>
      </c>
      <c r="I36" s="129" t="e">
        <f t="shared" si="0"/>
        <v>#N/A</v>
      </c>
      <c r="J36" s="130" t="e">
        <f t="shared" si="1"/>
        <v>#N/A</v>
      </c>
      <c r="K36" s="131" t="e">
        <f t="shared" si="2"/>
        <v>#N/A</v>
      </c>
      <c r="L36" s="132" t="e">
        <f t="shared" ref="L36:M36" si="53">(H36*$C$8)/$C$9</f>
        <v>#N/A</v>
      </c>
      <c r="M36" s="133" t="e">
        <f t="shared" si="53"/>
        <v>#N/A</v>
      </c>
      <c r="N36" s="134" t="e">
        <f t="shared" ref="N36:O36" si="54">(H36*$C$8)</f>
        <v>#N/A</v>
      </c>
      <c r="O36" s="135" t="e">
        <f t="shared" si="54"/>
        <v>#N/A</v>
      </c>
    </row>
    <row r="37" spans="1:15" ht="16.5" customHeight="1" x14ac:dyDescent="0.3">
      <c r="A37" s="138">
        <v>27</v>
      </c>
      <c r="B37" s="137"/>
      <c r="C37" s="125" t="e">
        <v>#N/A</v>
      </c>
      <c r="D37" s="126">
        <v>1</v>
      </c>
      <c r="E37" s="126">
        <v>1</v>
      </c>
      <c r="F37" s="126">
        <v>1</v>
      </c>
      <c r="G37" s="127">
        <v>1</v>
      </c>
      <c r="H37" s="128" t="e">
        <v>#N/A</v>
      </c>
      <c r="I37" s="129" t="e">
        <f t="shared" si="0"/>
        <v>#N/A</v>
      </c>
      <c r="J37" s="130" t="e">
        <f t="shared" si="1"/>
        <v>#N/A</v>
      </c>
      <c r="K37" s="131" t="e">
        <f t="shared" si="2"/>
        <v>#N/A</v>
      </c>
      <c r="L37" s="132" t="e">
        <f t="shared" ref="L37:M37" si="55">(H37*$C$8)/$C$9</f>
        <v>#N/A</v>
      </c>
      <c r="M37" s="133" t="e">
        <f t="shared" si="55"/>
        <v>#N/A</v>
      </c>
      <c r="N37" s="134" t="e">
        <f t="shared" ref="N37:O37" si="56">(H37*$C$8)</f>
        <v>#N/A</v>
      </c>
      <c r="O37" s="135" t="e">
        <f t="shared" si="56"/>
        <v>#N/A</v>
      </c>
    </row>
    <row r="38" spans="1:15" ht="16.5" customHeight="1" x14ac:dyDescent="0.3">
      <c r="A38" s="138">
        <v>28</v>
      </c>
      <c r="B38" s="137"/>
      <c r="C38" s="125" t="e">
        <v>#N/A</v>
      </c>
      <c r="D38" s="126">
        <v>1</v>
      </c>
      <c r="E38" s="126">
        <v>1</v>
      </c>
      <c r="F38" s="126">
        <v>1</v>
      </c>
      <c r="G38" s="127">
        <v>1</v>
      </c>
      <c r="H38" s="128" t="e">
        <v>#N/A</v>
      </c>
      <c r="I38" s="129" t="e">
        <f t="shared" si="0"/>
        <v>#N/A</v>
      </c>
      <c r="J38" s="130" t="e">
        <f t="shared" si="1"/>
        <v>#N/A</v>
      </c>
      <c r="K38" s="131" t="e">
        <f t="shared" si="2"/>
        <v>#N/A</v>
      </c>
      <c r="L38" s="132" t="e">
        <f t="shared" ref="L38:M38" si="57">(H38*$C$8)/$C$9</f>
        <v>#N/A</v>
      </c>
      <c r="M38" s="133" t="e">
        <f t="shared" si="57"/>
        <v>#N/A</v>
      </c>
      <c r="N38" s="134" t="e">
        <f t="shared" ref="N38:O38" si="58">(H38*$C$8)</f>
        <v>#N/A</v>
      </c>
      <c r="O38" s="135" t="e">
        <f t="shared" si="58"/>
        <v>#N/A</v>
      </c>
    </row>
    <row r="39" spans="1:15" ht="16.5" customHeight="1" x14ac:dyDescent="0.3">
      <c r="A39" s="138">
        <v>29</v>
      </c>
      <c r="B39" s="137"/>
      <c r="C39" s="125" t="e">
        <v>#N/A</v>
      </c>
      <c r="D39" s="126">
        <v>1</v>
      </c>
      <c r="E39" s="126">
        <v>1</v>
      </c>
      <c r="F39" s="126">
        <v>1</v>
      </c>
      <c r="G39" s="127">
        <v>1</v>
      </c>
      <c r="H39" s="128" t="e">
        <v>#N/A</v>
      </c>
      <c r="I39" s="129" t="e">
        <f t="shared" si="0"/>
        <v>#N/A</v>
      </c>
      <c r="J39" s="130" t="e">
        <f t="shared" si="1"/>
        <v>#N/A</v>
      </c>
      <c r="K39" s="131" t="e">
        <f t="shared" si="2"/>
        <v>#N/A</v>
      </c>
      <c r="L39" s="132" t="e">
        <f t="shared" ref="L39:M39" si="59">(H39*$C$8)/$C$9</f>
        <v>#N/A</v>
      </c>
      <c r="M39" s="133" t="e">
        <f t="shared" si="59"/>
        <v>#N/A</v>
      </c>
      <c r="N39" s="134" t="e">
        <f t="shared" ref="N39:O39" si="60">(H39*$C$8)</f>
        <v>#N/A</v>
      </c>
      <c r="O39" s="135" t="e">
        <f t="shared" si="60"/>
        <v>#N/A</v>
      </c>
    </row>
    <row r="40" spans="1:15" ht="16.5" customHeight="1" x14ac:dyDescent="0.3">
      <c r="A40" s="138">
        <v>30</v>
      </c>
      <c r="B40" s="137"/>
      <c r="C40" s="125" t="e">
        <v>#N/A</v>
      </c>
      <c r="D40" s="126">
        <v>1</v>
      </c>
      <c r="E40" s="126">
        <v>1</v>
      </c>
      <c r="F40" s="126">
        <v>1</v>
      </c>
      <c r="G40" s="127">
        <v>1</v>
      </c>
      <c r="H40" s="128" t="e">
        <v>#N/A</v>
      </c>
      <c r="I40" s="129" t="e">
        <f t="shared" si="0"/>
        <v>#N/A</v>
      </c>
      <c r="J40" s="130" t="e">
        <f t="shared" si="1"/>
        <v>#N/A</v>
      </c>
      <c r="K40" s="131" t="e">
        <f t="shared" si="2"/>
        <v>#N/A</v>
      </c>
      <c r="L40" s="132" t="e">
        <f t="shared" ref="L40:M40" si="61">(H40*$C$8)/$C$9</f>
        <v>#N/A</v>
      </c>
      <c r="M40" s="133" t="e">
        <f t="shared" si="61"/>
        <v>#N/A</v>
      </c>
      <c r="N40" s="134" t="e">
        <f t="shared" ref="N40:O40" si="62">(H40*$C$8)</f>
        <v>#N/A</v>
      </c>
      <c r="O40" s="135" t="e">
        <f t="shared" si="62"/>
        <v>#N/A</v>
      </c>
    </row>
    <row r="41" spans="1:15" ht="16.5" customHeight="1" x14ac:dyDescent="0.3">
      <c r="A41" s="138">
        <v>31</v>
      </c>
      <c r="B41" s="137"/>
      <c r="C41" s="125" t="e">
        <v>#N/A</v>
      </c>
      <c r="D41" s="126">
        <v>1</v>
      </c>
      <c r="E41" s="126">
        <v>1</v>
      </c>
      <c r="F41" s="126">
        <v>1</v>
      </c>
      <c r="G41" s="127">
        <v>1</v>
      </c>
      <c r="H41" s="128" t="e">
        <v>#N/A</v>
      </c>
      <c r="I41" s="129" t="e">
        <f t="shared" si="0"/>
        <v>#N/A</v>
      </c>
      <c r="J41" s="130" t="e">
        <f t="shared" si="1"/>
        <v>#N/A</v>
      </c>
      <c r="K41" s="131" t="e">
        <f t="shared" si="2"/>
        <v>#N/A</v>
      </c>
      <c r="L41" s="132" t="e">
        <f t="shared" ref="L41:M41" si="63">(H41*$C$8)/$C$9</f>
        <v>#N/A</v>
      </c>
      <c r="M41" s="133" t="e">
        <f t="shared" si="63"/>
        <v>#N/A</v>
      </c>
      <c r="N41" s="134" t="e">
        <f t="shared" ref="N41:O41" si="64">(H41*$C$8)</f>
        <v>#N/A</v>
      </c>
      <c r="O41" s="135" t="e">
        <f t="shared" si="64"/>
        <v>#N/A</v>
      </c>
    </row>
    <row r="42" spans="1:15" ht="16.5" customHeight="1" x14ac:dyDescent="0.3">
      <c r="A42" s="138">
        <v>32</v>
      </c>
      <c r="B42" s="137"/>
      <c r="C42" s="125" t="e">
        <v>#N/A</v>
      </c>
      <c r="D42" s="126">
        <v>1</v>
      </c>
      <c r="E42" s="126">
        <v>1</v>
      </c>
      <c r="F42" s="126">
        <v>1</v>
      </c>
      <c r="G42" s="127">
        <v>1</v>
      </c>
      <c r="H42" s="128" t="e">
        <v>#N/A</v>
      </c>
      <c r="I42" s="129" t="e">
        <f t="shared" si="0"/>
        <v>#N/A</v>
      </c>
      <c r="J42" s="130" t="e">
        <f t="shared" si="1"/>
        <v>#N/A</v>
      </c>
      <c r="K42" s="131" t="e">
        <f t="shared" si="2"/>
        <v>#N/A</v>
      </c>
      <c r="L42" s="132" t="e">
        <f t="shared" ref="L42:M42" si="65">(H42*$C$8)/$C$9</f>
        <v>#N/A</v>
      </c>
      <c r="M42" s="133" t="e">
        <f t="shared" si="65"/>
        <v>#N/A</v>
      </c>
      <c r="N42" s="134" t="e">
        <f t="shared" ref="N42:O42" si="66">(H42*$C$8)</f>
        <v>#N/A</v>
      </c>
      <c r="O42" s="135" t="e">
        <f t="shared" si="66"/>
        <v>#N/A</v>
      </c>
    </row>
    <row r="43" spans="1:15" ht="16.5" customHeight="1" x14ac:dyDescent="0.3">
      <c r="A43" s="138">
        <v>33</v>
      </c>
      <c r="B43" s="137"/>
      <c r="C43" s="125" t="e">
        <v>#N/A</v>
      </c>
      <c r="D43" s="126">
        <v>1</v>
      </c>
      <c r="E43" s="126">
        <v>1</v>
      </c>
      <c r="F43" s="126">
        <v>1</v>
      </c>
      <c r="G43" s="127">
        <v>1</v>
      </c>
      <c r="H43" s="128" t="e">
        <v>#N/A</v>
      </c>
      <c r="I43" s="129" t="e">
        <f t="shared" si="0"/>
        <v>#N/A</v>
      </c>
      <c r="J43" s="130" t="e">
        <f t="shared" si="1"/>
        <v>#N/A</v>
      </c>
      <c r="K43" s="131" t="e">
        <f t="shared" si="2"/>
        <v>#N/A</v>
      </c>
      <c r="L43" s="132" t="e">
        <f t="shared" ref="L43:M43" si="67">(H43*$C$8)/$C$9</f>
        <v>#N/A</v>
      </c>
      <c r="M43" s="133" t="e">
        <f t="shared" si="67"/>
        <v>#N/A</v>
      </c>
      <c r="N43" s="134" t="e">
        <f t="shared" ref="N43:O43" si="68">(H43*$C$8)</f>
        <v>#N/A</v>
      </c>
      <c r="O43" s="135" t="e">
        <f t="shared" si="68"/>
        <v>#N/A</v>
      </c>
    </row>
    <row r="44" spans="1:15" ht="16.5" customHeight="1" x14ac:dyDescent="0.3">
      <c r="A44" s="138">
        <v>34</v>
      </c>
      <c r="B44" s="137"/>
      <c r="C44" s="125" t="e">
        <v>#N/A</v>
      </c>
      <c r="D44" s="126">
        <v>1</v>
      </c>
      <c r="E44" s="126">
        <v>1</v>
      </c>
      <c r="F44" s="126">
        <v>1</v>
      </c>
      <c r="G44" s="127">
        <v>1</v>
      </c>
      <c r="H44" s="128" t="e">
        <v>#N/A</v>
      </c>
      <c r="I44" s="129" t="e">
        <f t="shared" si="0"/>
        <v>#N/A</v>
      </c>
      <c r="J44" s="130" t="e">
        <f t="shared" si="1"/>
        <v>#N/A</v>
      </c>
      <c r="K44" s="131" t="e">
        <f t="shared" si="2"/>
        <v>#N/A</v>
      </c>
      <c r="L44" s="132" t="e">
        <f t="shared" ref="L44:M44" si="69">(H44*$C$8)/$C$9</f>
        <v>#N/A</v>
      </c>
      <c r="M44" s="133" t="e">
        <f t="shared" si="69"/>
        <v>#N/A</v>
      </c>
      <c r="N44" s="134" t="e">
        <f t="shared" ref="N44:O44" si="70">(H44*$C$8)</f>
        <v>#N/A</v>
      </c>
      <c r="O44" s="135" t="e">
        <f t="shared" si="70"/>
        <v>#N/A</v>
      </c>
    </row>
    <row r="45" spans="1:15" ht="16.5" customHeight="1" x14ac:dyDescent="0.3">
      <c r="A45" s="138">
        <v>35</v>
      </c>
      <c r="B45" s="137"/>
      <c r="C45" s="125" t="e">
        <v>#N/A</v>
      </c>
      <c r="D45" s="126">
        <v>1</v>
      </c>
      <c r="E45" s="126">
        <v>1</v>
      </c>
      <c r="F45" s="126">
        <v>1</v>
      </c>
      <c r="G45" s="127">
        <v>1</v>
      </c>
      <c r="H45" s="128" t="e">
        <v>#N/A</v>
      </c>
      <c r="I45" s="129" t="e">
        <f t="shared" si="0"/>
        <v>#N/A</v>
      </c>
      <c r="J45" s="130" t="e">
        <f t="shared" si="1"/>
        <v>#N/A</v>
      </c>
      <c r="K45" s="131" t="e">
        <f t="shared" si="2"/>
        <v>#N/A</v>
      </c>
      <c r="L45" s="132" t="e">
        <f t="shared" ref="L45:M45" si="71">(H45*$C$8)/$C$9</f>
        <v>#N/A</v>
      </c>
      <c r="M45" s="133" t="e">
        <f t="shared" si="71"/>
        <v>#N/A</v>
      </c>
      <c r="N45" s="134" t="e">
        <f t="shared" ref="N45:O45" si="72">(H45*$C$8)</f>
        <v>#N/A</v>
      </c>
      <c r="O45" s="135" t="e">
        <f t="shared" si="72"/>
        <v>#N/A</v>
      </c>
    </row>
    <row r="46" spans="1:15" ht="16.5" customHeight="1" x14ac:dyDescent="0.3">
      <c r="A46" s="138">
        <v>36</v>
      </c>
      <c r="B46" s="137"/>
      <c r="C46" s="125" t="e">
        <v>#N/A</v>
      </c>
      <c r="D46" s="126">
        <v>1</v>
      </c>
      <c r="E46" s="126">
        <v>1</v>
      </c>
      <c r="F46" s="126">
        <v>1</v>
      </c>
      <c r="G46" s="127">
        <v>1</v>
      </c>
      <c r="H46" s="128" t="e">
        <v>#N/A</v>
      </c>
      <c r="I46" s="129" t="e">
        <f t="shared" si="0"/>
        <v>#N/A</v>
      </c>
      <c r="J46" s="130" t="e">
        <f t="shared" si="1"/>
        <v>#N/A</v>
      </c>
      <c r="K46" s="131" t="e">
        <f t="shared" si="2"/>
        <v>#N/A</v>
      </c>
      <c r="L46" s="132" t="e">
        <f t="shared" ref="L46:M46" si="73">(H46*$C$8)/$C$9</f>
        <v>#N/A</v>
      </c>
      <c r="M46" s="133" t="e">
        <f t="shared" si="73"/>
        <v>#N/A</v>
      </c>
      <c r="N46" s="134" t="e">
        <f t="shared" ref="N46:O46" si="74">(H46*$C$8)</f>
        <v>#N/A</v>
      </c>
      <c r="O46" s="135" t="e">
        <f t="shared" si="74"/>
        <v>#N/A</v>
      </c>
    </row>
    <row r="47" spans="1:15" ht="16.5" customHeight="1" x14ac:dyDescent="0.3">
      <c r="A47" s="138">
        <v>37</v>
      </c>
      <c r="B47" s="137"/>
      <c r="C47" s="125" t="e">
        <v>#N/A</v>
      </c>
      <c r="D47" s="126">
        <v>1</v>
      </c>
      <c r="E47" s="126">
        <v>1</v>
      </c>
      <c r="F47" s="126">
        <v>1</v>
      </c>
      <c r="G47" s="127">
        <v>1</v>
      </c>
      <c r="H47" s="128" t="e">
        <v>#N/A</v>
      </c>
      <c r="I47" s="129" t="e">
        <f t="shared" si="0"/>
        <v>#N/A</v>
      </c>
      <c r="J47" s="130" t="e">
        <f t="shared" si="1"/>
        <v>#N/A</v>
      </c>
      <c r="K47" s="131" t="e">
        <f t="shared" si="2"/>
        <v>#N/A</v>
      </c>
      <c r="L47" s="132" t="e">
        <f t="shared" ref="L47:M47" si="75">(H47*$C$8)/$C$9</f>
        <v>#N/A</v>
      </c>
      <c r="M47" s="133" t="e">
        <f t="shared" si="75"/>
        <v>#N/A</v>
      </c>
      <c r="N47" s="134" t="e">
        <f t="shared" ref="N47:O47" si="76">(H47*$C$8)</f>
        <v>#N/A</v>
      </c>
      <c r="O47" s="135" t="e">
        <f t="shared" si="76"/>
        <v>#N/A</v>
      </c>
    </row>
    <row r="48" spans="1:15" ht="16.5" customHeight="1" x14ac:dyDescent="0.3">
      <c r="A48" s="138">
        <v>38</v>
      </c>
      <c r="B48" s="137"/>
      <c r="C48" s="125" t="e">
        <v>#N/A</v>
      </c>
      <c r="D48" s="126">
        <v>1</v>
      </c>
      <c r="E48" s="126">
        <v>1</v>
      </c>
      <c r="F48" s="126">
        <v>1</v>
      </c>
      <c r="G48" s="127">
        <v>1</v>
      </c>
      <c r="H48" s="128" t="e">
        <v>#N/A</v>
      </c>
      <c r="I48" s="129" t="e">
        <f t="shared" si="0"/>
        <v>#N/A</v>
      </c>
      <c r="J48" s="130" t="e">
        <f t="shared" si="1"/>
        <v>#N/A</v>
      </c>
      <c r="K48" s="131" t="e">
        <f t="shared" si="2"/>
        <v>#N/A</v>
      </c>
      <c r="L48" s="132" t="e">
        <f t="shared" ref="L48:M48" si="77">(H48*$C$8)/$C$9</f>
        <v>#N/A</v>
      </c>
      <c r="M48" s="133" t="e">
        <f t="shared" si="77"/>
        <v>#N/A</v>
      </c>
      <c r="N48" s="134" t="e">
        <f t="shared" ref="N48:O48" si="78">(H48*$C$8)</f>
        <v>#N/A</v>
      </c>
      <c r="O48" s="135" t="e">
        <f t="shared" si="78"/>
        <v>#N/A</v>
      </c>
    </row>
    <row r="49" spans="1:15" ht="16.5" customHeight="1" x14ac:dyDescent="0.3">
      <c r="A49" s="138">
        <v>39</v>
      </c>
      <c r="B49" s="137"/>
      <c r="C49" s="125" t="e">
        <v>#N/A</v>
      </c>
      <c r="D49" s="126">
        <v>1</v>
      </c>
      <c r="E49" s="126">
        <v>1</v>
      </c>
      <c r="F49" s="126">
        <v>1</v>
      </c>
      <c r="G49" s="127">
        <v>1</v>
      </c>
      <c r="H49" s="128" t="e">
        <v>#N/A</v>
      </c>
      <c r="I49" s="129" t="e">
        <f t="shared" si="0"/>
        <v>#N/A</v>
      </c>
      <c r="J49" s="130" t="e">
        <f t="shared" si="1"/>
        <v>#N/A</v>
      </c>
      <c r="K49" s="131" t="e">
        <f t="shared" si="2"/>
        <v>#N/A</v>
      </c>
      <c r="L49" s="132" t="e">
        <f t="shared" ref="L49:M49" si="79">(H49*$C$8)/$C$9</f>
        <v>#N/A</v>
      </c>
      <c r="M49" s="133" t="e">
        <f t="shared" si="79"/>
        <v>#N/A</v>
      </c>
      <c r="N49" s="134" t="e">
        <f t="shared" ref="N49:O49" si="80">(H49*$C$8)</f>
        <v>#N/A</v>
      </c>
      <c r="O49" s="135" t="e">
        <f t="shared" si="80"/>
        <v>#N/A</v>
      </c>
    </row>
    <row r="50" spans="1:15" ht="16.5" customHeight="1" x14ac:dyDescent="0.3">
      <c r="A50" s="138">
        <v>40</v>
      </c>
      <c r="B50" s="137"/>
      <c r="C50" s="125" t="e">
        <v>#N/A</v>
      </c>
      <c r="D50" s="126">
        <v>1</v>
      </c>
      <c r="E50" s="126">
        <v>1</v>
      </c>
      <c r="F50" s="126">
        <v>1</v>
      </c>
      <c r="G50" s="127">
        <v>1</v>
      </c>
      <c r="H50" s="128" t="e">
        <v>#N/A</v>
      </c>
      <c r="I50" s="129" t="e">
        <f t="shared" si="0"/>
        <v>#N/A</v>
      </c>
      <c r="J50" s="130" t="e">
        <f t="shared" si="1"/>
        <v>#N/A</v>
      </c>
      <c r="K50" s="131" t="e">
        <f t="shared" si="2"/>
        <v>#N/A</v>
      </c>
      <c r="L50" s="132" t="e">
        <f t="shared" ref="L50:M50" si="81">(H50*$C$8)/$C$9</f>
        <v>#N/A</v>
      </c>
      <c r="M50" s="133" t="e">
        <f t="shared" si="81"/>
        <v>#N/A</v>
      </c>
      <c r="N50" s="134" t="e">
        <f t="shared" ref="N50:O50" si="82">(H50*$C$8)</f>
        <v>#N/A</v>
      </c>
      <c r="O50" s="135" t="e">
        <f t="shared" si="82"/>
        <v>#N/A</v>
      </c>
    </row>
    <row r="51" spans="1:15" ht="16.5" customHeight="1" x14ac:dyDescent="0.3">
      <c r="A51" s="138">
        <v>41</v>
      </c>
      <c r="B51" s="137"/>
      <c r="C51" s="125" t="e">
        <v>#N/A</v>
      </c>
      <c r="D51" s="126">
        <v>1</v>
      </c>
      <c r="E51" s="126">
        <v>1</v>
      </c>
      <c r="F51" s="126">
        <v>1</v>
      </c>
      <c r="G51" s="127">
        <v>1</v>
      </c>
      <c r="H51" s="128" t="e">
        <v>#N/A</v>
      </c>
      <c r="I51" s="129" t="e">
        <f t="shared" si="0"/>
        <v>#N/A</v>
      </c>
      <c r="J51" s="130" t="e">
        <f t="shared" si="1"/>
        <v>#N/A</v>
      </c>
      <c r="K51" s="131" t="e">
        <f t="shared" si="2"/>
        <v>#N/A</v>
      </c>
      <c r="L51" s="132" t="e">
        <f t="shared" ref="L51:M51" si="83">(H51*$C$8)/$C$9</f>
        <v>#N/A</v>
      </c>
      <c r="M51" s="133" t="e">
        <f t="shared" si="83"/>
        <v>#N/A</v>
      </c>
      <c r="N51" s="134" t="e">
        <f t="shared" ref="N51:O51" si="84">(H51*$C$8)</f>
        <v>#N/A</v>
      </c>
      <c r="O51" s="135" t="e">
        <f t="shared" si="84"/>
        <v>#N/A</v>
      </c>
    </row>
    <row r="52" spans="1:15" ht="16.5" customHeight="1" x14ac:dyDescent="0.3">
      <c r="A52" s="138">
        <v>42</v>
      </c>
      <c r="B52" s="137"/>
      <c r="C52" s="125" t="e">
        <v>#N/A</v>
      </c>
      <c r="D52" s="126">
        <v>1</v>
      </c>
      <c r="E52" s="126">
        <v>1</v>
      </c>
      <c r="F52" s="126">
        <v>1</v>
      </c>
      <c r="G52" s="127">
        <v>1</v>
      </c>
      <c r="H52" s="128" t="e">
        <v>#N/A</v>
      </c>
      <c r="I52" s="129" t="e">
        <f t="shared" si="0"/>
        <v>#N/A</v>
      </c>
      <c r="J52" s="130" t="e">
        <f t="shared" si="1"/>
        <v>#N/A</v>
      </c>
      <c r="K52" s="131" t="e">
        <f t="shared" si="2"/>
        <v>#N/A</v>
      </c>
      <c r="L52" s="132" t="e">
        <f t="shared" ref="L52:M52" si="85">(H52*$C$8)/$C$9</f>
        <v>#N/A</v>
      </c>
      <c r="M52" s="133" t="e">
        <f t="shared" si="85"/>
        <v>#N/A</v>
      </c>
      <c r="N52" s="134" t="e">
        <f t="shared" ref="N52:O52" si="86">(H52*$C$8)</f>
        <v>#N/A</v>
      </c>
      <c r="O52" s="135" t="e">
        <f t="shared" si="86"/>
        <v>#N/A</v>
      </c>
    </row>
    <row r="53" spans="1:15" ht="16.5" customHeight="1" x14ac:dyDescent="0.3">
      <c r="A53" s="138">
        <v>43</v>
      </c>
      <c r="B53" s="137"/>
      <c r="C53" s="125" t="e">
        <v>#N/A</v>
      </c>
      <c r="D53" s="126">
        <v>1</v>
      </c>
      <c r="E53" s="126">
        <v>1</v>
      </c>
      <c r="F53" s="126">
        <v>1</v>
      </c>
      <c r="G53" s="127">
        <v>1</v>
      </c>
      <c r="H53" s="128" t="e">
        <v>#N/A</v>
      </c>
      <c r="I53" s="129" t="e">
        <f t="shared" si="0"/>
        <v>#N/A</v>
      </c>
      <c r="J53" s="130" t="e">
        <f t="shared" si="1"/>
        <v>#N/A</v>
      </c>
      <c r="K53" s="131" t="e">
        <f t="shared" si="2"/>
        <v>#N/A</v>
      </c>
      <c r="L53" s="132" t="e">
        <f t="shared" ref="L53:M53" si="87">(H53*$C$8)/$C$9</f>
        <v>#N/A</v>
      </c>
      <c r="M53" s="133" t="e">
        <f t="shared" si="87"/>
        <v>#N/A</v>
      </c>
      <c r="N53" s="134" t="e">
        <f t="shared" ref="N53:O53" si="88">(H53*$C$8)</f>
        <v>#N/A</v>
      </c>
      <c r="O53" s="135" t="e">
        <f t="shared" si="88"/>
        <v>#N/A</v>
      </c>
    </row>
    <row r="54" spans="1:15" ht="16.5" customHeight="1" x14ac:dyDescent="0.3">
      <c r="A54" s="138">
        <v>44</v>
      </c>
      <c r="B54" s="137"/>
      <c r="C54" s="125" t="e">
        <v>#N/A</v>
      </c>
      <c r="D54" s="126">
        <v>1</v>
      </c>
      <c r="E54" s="126">
        <v>1</v>
      </c>
      <c r="F54" s="126">
        <v>1</v>
      </c>
      <c r="G54" s="127">
        <v>1</v>
      </c>
      <c r="H54" s="128" t="e">
        <v>#N/A</v>
      </c>
      <c r="I54" s="129" t="e">
        <f t="shared" si="0"/>
        <v>#N/A</v>
      </c>
      <c r="J54" s="130" t="e">
        <f t="shared" si="1"/>
        <v>#N/A</v>
      </c>
      <c r="K54" s="131" t="e">
        <f t="shared" si="2"/>
        <v>#N/A</v>
      </c>
      <c r="L54" s="132" t="e">
        <f t="shared" ref="L54:M54" si="89">(H54*$C$8)/$C$9</f>
        <v>#N/A</v>
      </c>
      <c r="M54" s="133" t="e">
        <f t="shared" si="89"/>
        <v>#N/A</v>
      </c>
      <c r="N54" s="134" t="e">
        <f t="shared" ref="N54:O54" si="90">(H54*$C$8)</f>
        <v>#N/A</v>
      </c>
      <c r="O54" s="135" t="e">
        <f t="shared" si="90"/>
        <v>#N/A</v>
      </c>
    </row>
    <row r="55" spans="1:15" ht="16.5" customHeight="1" x14ac:dyDescent="0.3">
      <c r="A55" s="138">
        <v>45</v>
      </c>
      <c r="B55" s="137"/>
      <c r="C55" s="125" t="e">
        <v>#N/A</v>
      </c>
      <c r="D55" s="126">
        <v>1</v>
      </c>
      <c r="E55" s="126">
        <v>1</v>
      </c>
      <c r="F55" s="126">
        <v>1</v>
      </c>
      <c r="G55" s="127">
        <v>1</v>
      </c>
      <c r="H55" s="128" t="e">
        <v>#N/A</v>
      </c>
      <c r="I55" s="129" t="e">
        <f t="shared" si="0"/>
        <v>#N/A</v>
      </c>
      <c r="J55" s="130" t="e">
        <f t="shared" si="1"/>
        <v>#N/A</v>
      </c>
      <c r="K55" s="131" t="e">
        <f t="shared" si="2"/>
        <v>#N/A</v>
      </c>
      <c r="L55" s="132" t="e">
        <f t="shared" ref="L55:M55" si="91">(H55*$C$8)/$C$9</f>
        <v>#N/A</v>
      </c>
      <c r="M55" s="133" t="e">
        <f t="shared" si="91"/>
        <v>#N/A</v>
      </c>
      <c r="N55" s="134" t="e">
        <f t="shared" ref="N55:O55" si="92">(H55*$C$8)</f>
        <v>#N/A</v>
      </c>
      <c r="O55" s="135" t="e">
        <f t="shared" si="92"/>
        <v>#N/A</v>
      </c>
    </row>
    <row r="56" spans="1:15" ht="16.5" customHeight="1" x14ac:dyDescent="0.3">
      <c r="A56" s="138">
        <v>46</v>
      </c>
      <c r="B56" s="137"/>
      <c r="C56" s="125" t="e">
        <v>#N/A</v>
      </c>
      <c r="D56" s="126">
        <v>1</v>
      </c>
      <c r="E56" s="126">
        <v>1</v>
      </c>
      <c r="F56" s="126">
        <v>1</v>
      </c>
      <c r="G56" s="127">
        <v>1</v>
      </c>
      <c r="H56" s="128" t="e">
        <v>#N/A</v>
      </c>
      <c r="I56" s="129" t="e">
        <f t="shared" si="0"/>
        <v>#N/A</v>
      </c>
      <c r="J56" s="130" t="e">
        <f t="shared" si="1"/>
        <v>#N/A</v>
      </c>
      <c r="K56" s="131" t="e">
        <f t="shared" si="2"/>
        <v>#N/A</v>
      </c>
      <c r="L56" s="132" t="e">
        <f t="shared" ref="L56:M56" si="93">(H56*$C$8)/$C$9</f>
        <v>#N/A</v>
      </c>
      <c r="M56" s="133" t="e">
        <f t="shared" si="93"/>
        <v>#N/A</v>
      </c>
      <c r="N56" s="134" t="e">
        <f t="shared" ref="N56:O56" si="94">(H56*$C$8)</f>
        <v>#N/A</v>
      </c>
      <c r="O56" s="135" t="e">
        <f t="shared" si="94"/>
        <v>#N/A</v>
      </c>
    </row>
    <row r="57" spans="1:15" ht="16.5" customHeight="1" x14ac:dyDescent="0.3">
      <c r="A57" s="138">
        <v>47</v>
      </c>
      <c r="B57" s="137"/>
      <c r="C57" s="125" t="e">
        <v>#N/A</v>
      </c>
      <c r="D57" s="126">
        <v>1</v>
      </c>
      <c r="E57" s="126">
        <v>1</v>
      </c>
      <c r="F57" s="126">
        <v>1</v>
      </c>
      <c r="G57" s="127">
        <v>1</v>
      </c>
      <c r="H57" s="128" t="e">
        <v>#N/A</v>
      </c>
      <c r="I57" s="129" t="e">
        <f t="shared" si="0"/>
        <v>#N/A</v>
      </c>
      <c r="J57" s="130" t="e">
        <f t="shared" si="1"/>
        <v>#N/A</v>
      </c>
      <c r="K57" s="131" t="e">
        <f t="shared" si="2"/>
        <v>#N/A</v>
      </c>
      <c r="L57" s="132" t="e">
        <f t="shared" ref="L57:M57" si="95">(H57*$C$8)/$C$9</f>
        <v>#N/A</v>
      </c>
      <c r="M57" s="133" t="e">
        <f t="shared" si="95"/>
        <v>#N/A</v>
      </c>
      <c r="N57" s="134" t="e">
        <f t="shared" ref="N57:O57" si="96">(H57*$C$8)</f>
        <v>#N/A</v>
      </c>
      <c r="O57" s="135" t="e">
        <f t="shared" si="96"/>
        <v>#N/A</v>
      </c>
    </row>
    <row r="58" spans="1:15" ht="16.5" customHeight="1" x14ac:dyDescent="0.3">
      <c r="A58" s="138">
        <v>48</v>
      </c>
      <c r="B58" s="137"/>
      <c r="C58" s="125" t="e">
        <v>#N/A</v>
      </c>
      <c r="D58" s="126">
        <v>1</v>
      </c>
      <c r="E58" s="126">
        <v>1</v>
      </c>
      <c r="F58" s="126">
        <v>1</v>
      </c>
      <c r="G58" s="127">
        <v>1</v>
      </c>
      <c r="H58" s="128" t="e">
        <v>#N/A</v>
      </c>
      <c r="I58" s="129" t="e">
        <f t="shared" si="0"/>
        <v>#N/A</v>
      </c>
      <c r="J58" s="130" t="e">
        <f t="shared" si="1"/>
        <v>#N/A</v>
      </c>
      <c r="K58" s="131" t="e">
        <f t="shared" si="2"/>
        <v>#N/A</v>
      </c>
      <c r="L58" s="132" t="e">
        <f t="shared" ref="L58:M58" si="97">(H58*$C$8)/$C$9</f>
        <v>#N/A</v>
      </c>
      <c r="M58" s="133" t="e">
        <f t="shared" si="97"/>
        <v>#N/A</v>
      </c>
      <c r="N58" s="134" t="e">
        <f t="shared" ref="N58:O58" si="98">(H58*$C$8)</f>
        <v>#N/A</v>
      </c>
      <c r="O58" s="135" t="e">
        <f t="shared" si="98"/>
        <v>#N/A</v>
      </c>
    </row>
    <row r="59" spans="1:15" ht="16.5" customHeight="1" x14ac:dyDescent="0.3">
      <c r="A59" s="138">
        <v>49</v>
      </c>
      <c r="B59" s="137"/>
      <c r="C59" s="125" t="e">
        <v>#N/A</v>
      </c>
      <c r="D59" s="126">
        <v>1</v>
      </c>
      <c r="E59" s="126">
        <v>1</v>
      </c>
      <c r="F59" s="126">
        <v>1</v>
      </c>
      <c r="G59" s="127">
        <v>1</v>
      </c>
      <c r="H59" s="128" t="e">
        <v>#N/A</v>
      </c>
      <c r="I59" s="129" t="e">
        <f t="shared" si="0"/>
        <v>#N/A</v>
      </c>
      <c r="J59" s="130" t="e">
        <f t="shared" si="1"/>
        <v>#N/A</v>
      </c>
      <c r="K59" s="131" t="e">
        <f t="shared" si="2"/>
        <v>#N/A</v>
      </c>
      <c r="L59" s="132" t="e">
        <f t="shared" ref="L59:M59" si="99">(H59*$C$8)/$C$9</f>
        <v>#N/A</v>
      </c>
      <c r="M59" s="133" t="e">
        <f t="shared" si="99"/>
        <v>#N/A</v>
      </c>
      <c r="N59" s="134" t="e">
        <f t="shared" ref="N59:O59" si="100">(H59*$C$8)</f>
        <v>#N/A</v>
      </c>
      <c r="O59" s="135" t="e">
        <f t="shared" si="100"/>
        <v>#N/A</v>
      </c>
    </row>
    <row r="60" spans="1:15" ht="16.5" customHeight="1" x14ac:dyDescent="0.3">
      <c r="A60" s="138">
        <v>50</v>
      </c>
      <c r="B60" s="137"/>
      <c r="C60" s="125" t="e">
        <v>#N/A</v>
      </c>
      <c r="D60" s="126">
        <v>1</v>
      </c>
      <c r="E60" s="126">
        <v>1</v>
      </c>
      <c r="F60" s="126">
        <v>1</v>
      </c>
      <c r="G60" s="127">
        <v>1</v>
      </c>
      <c r="H60" s="128" t="e">
        <v>#N/A</v>
      </c>
      <c r="I60" s="129" t="e">
        <f t="shared" si="0"/>
        <v>#N/A</v>
      </c>
      <c r="J60" s="130" t="e">
        <f t="shared" si="1"/>
        <v>#N/A</v>
      </c>
      <c r="K60" s="131" t="e">
        <f t="shared" si="2"/>
        <v>#N/A</v>
      </c>
      <c r="L60" s="132" t="e">
        <f t="shared" ref="L60:M60" si="101">(H60*$C$8)/$C$9</f>
        <v>#N/A</v>
      </c>
      <c r="M60" s="133" t="e">
        <f t="shared" si="101"/>
        <v>#N/A</v>
      </c>
      <c r="N60" s="134" t="e">
        <f t="shared" ref="N60:O60" si="102">(H60*$C$8)</f>
        <v>#N/A</v>
      </c>
      <c r="O60" s="135" t="e">
        <f t="shared" si="102"/>
        <v>#N/A</v>
      </c>
    </row>
    <row r="61" spans="1:15" ht="16.5" customHeight="1" x14ac:dyDescent="0.3">
      <c r="A61" s="138">
        <v>51</v>
      </c>
      <c r="B61" s="137"/>
      <c r="C61" s="125" t="e">
        <v>#N/A</v>
      </c>
      <c r="D61" s="126">
        <v>1</v>
      </c>
      <c r="E61" s="126">
        <v>1</v>
      </c>
      <c r="F61" s="126">
        <v>1</v>
      </c>
      <c r="G61" s="127">
        <v>1</v>
      </c>
      <c r="H61" s="128" t="e">
        <v>#N/A</v>
      </c>
      <c r="I61" s="129" t="e">
        <f t="shared" si="0"/>
        <v>#N/A</v>
      </c>
      <c r="J61" s="130" t="e">
        <f t="shared" si="1"/>
        <v>#N/A</v>
      </c>
      <c r="K61" s="131" t="e">
        <f t="shared" si="2"/>
        <v>#N/A</v>
      </c>
      <c r="L61" s="132" t="e">
        <f t="shared" ref="L61:M61" si="103">(H61*$C$8)/$C$9</f>
        <v>#N/A</v>
      </c>
      <c r="M61" s="133" t="e">
        <f t="shared" si="103"/>
        <v>#N/A</v>
      </c>
      <c r="N61" s="134" t="e">
        <f t="shared" ref="N61:O61" si="104">(H61*$C$8)</f>
        <v>#N/A</v>
      </c>
      <c r="O61" s="135" t="e">
        <f t="shared" si="104"/>
        <v>#N/A</v>
      </c>
    </row>
    <row r="62" spans="1:15" ht="16.5" customHeight="1" x14ac:dyDescent="0.3">
      <c r="A62" s="138">
        <v>52</v>
      </c>
      <c r="B62" s="137"/>
      <c r="C62" s="125" t="e">
        <v>#N/A</v>
      </c>
      <c r="D62" s="126">
        <v>1</v>
      </c>
      <c r="E62" s="126">
        <v>1</v>
      </c>
      <c r="F62" s="126">
        <v>1</v>
      </c>
      <c r="G62" s="127">
        <v>1</v>
      </c>
      <c r="H62" s="128" t="e">
        <v>#N/A</v>
      </c>
      <c r="I62" s="129" t="e">
        <f t="shared" si="0"/>
        <v>#N/A</v>
      </c>
      <c r="J62" s="130" t="e">
        <f t="shared" si="1"/>
        <v>#N/A</v>
      </c>
      <c r="K62" s="131" t="e">
        <f t="shared" si="2"/>
        <v>#N/A</v>
      </c>
      <c r="L62" s="132" t="e">
        <f t="shared" ref="L62:M62" si="105">(H62*$C$8)/$C$9</f>
        <v>#N/A</v>
      </c>
      <c r="M62" s="133" t="e">
        <f t="shared" si="105"/>
        <v>#N/A</v>
      </c>
      <c r="N62" s="134" t="e">
        <f t="shared" ref="N62:O62" si="106">(H62*$C$8)</f>
        <v>#N/A</v>
      </c>
      <c r="O62" s="135" t="e">
        <f t="shared" si="106"/>
        <v>#N/A</v>
      </c>
    </row>
    <row r="63" spans="1:15" ht="16.5" customHeight="1" x14ac:dyDescent="0.3">
      <c r="A63" s="138">
        <v>53</v>
      </c>
      <c r="B63" s="137"/>
      <c r="C63" s="125" t="e">
        <v>#N/A</v>
      </c>
      <c r="D63" s="126">
        <v>1</v>
      </c>
      <c r="E63" s="126">
        <v>1</v>
      </c>
      <c r="F63" s="126">
        <v>1</v>
      </c>
      <c r="G63" s="127">
        <v>1</v>
      </c>
      <c r="H63" s="128" t="e">
        <v>#N/A</v>
      </c>
      <c r="I63" s="129" t="e">
        <f t="shared" si="0"/>
        <v>#N/A</v>
      </c>
      <c r="J63" s="130" t="e">
        <f t="shared" si="1"/>
        <v>#N/A</v>
      </c>
      <c r="K63" s="131" t="e">
        <f t="shared" si="2"/>
        <v>#N/A</v>
      </c>
      <c r="L63" s="132" t="e">
        <f t="shared" ref="L63:M63" si="107">(H63*$C$8)/$C$9</f>
        <v>#N/A</v>
      </c>
      <c r="M63" s="133" t="e">
        <f t="shared" si="107"/>
        <v>#N/A</v>
      </c>
      <c r="N63" s="134" t="e">
        <f t="shared" ref="N63:O63" si="108">(H63*$C$8)</f>
        <v>#N/A</v>
      </c>
      <c r="O63" s="135" t="e">
        <f t="shared" si="108"/>
        <v>#N/A</v>
      </c>
    </row>
    <row r="64" spans="1:15" ht="16.5" customHeight="1" x14ac:dyDescent="0.3">
      <c r="A64" s="138">
        <v>54</v>
      </c>
      <c r="B64" s="137"/>
      <c r="C64" s="125" t="e">
        <v>#N/A</v>
      </c>
      <c r="D64" s="126">
        <v>1</v>
      </c>
      <c r="E64" s="126">
        <v>1</v>
      </c>
      <c r="F64" s="126">
        <v>1</v>
      </c>
      <c r="G64" s="127">
        <v>1</v>
      </c>
      <c r="H64" s="128" t="e">
        <v>#N/A</v>
      </c>
      <c r="I64" s="129" t="e">
        <f t="shared" si="0"/>
        <v>#N/A</v>
      </c>
      <c r="J64" s="130" t="e">
        <f t="shared" si="1"/>
        <v>#N/A</v>
      </c>
      <c r="K64" s="131" t="e">
        <f t="shared" si="2"/>
        <v>#N/A</v>
      </c>
      <c r="L64" s="132" t="e">
        <f t="shared" ref="L64:M64" si="109">(H64*$C$8)/$C$9</f>
        <v>#N/A</v>
      </c>
      <c r="M64" s="133" t="e">
        <f t="shared" si="109"/>
        <v>#N/A</v>
      </c>
      <c r="N64" s="134" t="e">
        <f t="shared" ref="N64:O64" si="110">(H64*$C$8)</f>
        <v>#N/A</v>
      </c>
      <c r="O64" s="135" t="e">
        <f t="shared" si="110"/>
        <v>#N/A</v>
      </c>
    </row>
    <row r="65" spans="1:15" ht="16.5" customHeight="1" x14ac:dyDescent="0.3">
      <c r="A65" s="138">
        <v>55</v>
      </c>
      <c r="B65" s="137"/>
      <c r="C65" s="125" t="e">
        <v>#N/A</v>
      </c>
      <c r="D65" s="126">
        <v>1</v>
      </c>
      <c r="E65" s="126">
        <v>1</v>
      </c>
      <c r="F65" s="126">
        <v>1</v>
      </c>
      <c r="G65" s="127">
        <v>1</v>
      </c>
      <c r="H65" s="128" t="e">
        <v>#N/A</v>
      </c>
      <c r="I65" s="129" t="e">
        <f t="shared" si="0"/>
        <v>#N/A</v>
      </c>
      <c r="J65" s="130" t="e">
        <f t="shared" si="1"/>
        <v>#N/A</v>
      </c>
      <c r="K65" s="131" t="e">
        <f t="shared" si="2"/>
        <v>#N/A</v>
      </c>
      <c r="L65" s="132" t="e">
        <f t="shared" ref="L65:M65" si="111">(H65*$C$8)/$C$9</f>
        <v>#N/A</v>
      </c>
      <c r="M65" s="133" t="e">
        <f t="shared" si="111"/>
        <v>#N/A</v>
      </c>
      <c r="N65" s="134" t="e">
        <f t="shared" ref="N65:O65" si="112">(H65*$C$8)</f>
        <v>#N/A</v>
      </c>
      <c r="O65" s="135" t="e">
        <f t="shared" si="112"/>
        <v>#N/A</v>
      </c>
    </row>
    <row r="66" spans="1:15" ht="16.5" customHeight="1" x14ac:dyDescent="0.3">
      <c r="A66" s="138">
        <v>56</v>
      </c>
      <c r="B66" s="137"/>
      <c r="C66" s="125" t="e">
        <v>#N/A</v>
      </c>
      <c r="D66" s="126">
        <v>1</v>
      </c>
      <c r="E66" s="126">
        <v>1</v>
      </c>
      <c r="F66" s="126">
        <v>1</v>
      </c>
      <c r="G66" s="127">
        <v>1</v>
      </c>
      <c r="H66" s="128" t="e">
        <v>#N/A</v>
      </c>
      <c r="I66" s="129" t="e">
        <f t="shared" si="0"/>
        <v>#N/A</v>
      </c>
      <c r="J66" s="130" t="e">
        <f t="shared" si="1"/>
        <v>#N/A</v>
      </c>
      <c r="K66" s="131" t="e">
        <f t="shared" si="2"/>
        <v>#N/A</v>
      </c>
      <c r="L66" s="132" t="e">
        <f t="shared" ref="L66:M66" si="113">(H66*$C$8)/$C$9</f>
        <v>#N/A</v>
      </c>
      <c r="M66" s="133" t="e">
        <f t="shared" si="113"/>
        <v>#N/A</v>
      </c>
      <c r="N66" s="134" t="e">
        <f t="shared" ref="N66:O66" si="114">(H66*$C$8)</f>
        <v>#N/A</v>
      </c>
      <c r="O66" s="135" t="e">
        <f t="shared" si="114"/>
        <v>#N/A</v>
      </c>
    </row>
    <row r="67" spans="1:15" ht="16.5" customHeight="1" x14ac:dyDescent="0.3">
      <c r="A67" s="138">
        <v>57</v>
      </c>
      <c r="B67" s="137"/>
      <c r="C67" s="125" t="e">
        <v>#N/A</v>
      </c>
      <c r="D67" s="126">
        <v>1</v>
      </c>
      <c r="E67" s="126">
        <v>1</v>
      </c>
      <c r="F67" s="126">
        <v>1</v>
      </c>
      <c r="G67" s="127">
        <v>1</v>
      </c>
      <c r="H67" s="128" t="e">
        <v>#N/A</v>
      </c>
      <c r="I67" s="129" t="e">
        <f t="shared" si="0"/>
        <v>#N/A</v>
      </c>
      <c r="J67" s="130" t="e">
        <f t="shared" si="1"/>
        <v>#N/A</v>
      </c>
      <c r="K67" s="131" t="e">
        <f t="shared" si="2"/>
        <v>#N/A</v>
      </c>
      <c r="L67" s="132" t="e">
        <f t="shared" ref="L67:M67" si="115">(H67*$C$8)/$C$9</f>
        <v>#N/A</v>
      </c>
      <c r="M67" s="133" t="e">
        <f t="shared" si="115"/>
        <v>#N/A</v>
      </c>
      <c r="N67" s="134" t="e">
        <f t="shared" ref="N67:O67" si="116">(H67*$C$8)</f>
        <v>#N/A</v>
      </c>
      <c r="O67" s="135" t="e">
        <f t="shared" si="116"/>
        <v>#N/A</v>
      </c>
    </row>
    <row r="68" spans="1:15" ht="16.5" customHeight="1" x14ac:dyDescent="0.3">
      <c r="A68" s="138">
        <v>58</v>
      </c>
      <c r="B68" s="137"/>
      <c r="C68" s="125" t="e">
        <v>#N/A</v>
      </c>
      <c r="D68" s="126">
        <v>1</v>
      </c>
      <c r="E68" s="126">
        <v>1</v>
      </c>
      <c r="F68" s="126">
        <v>1</v>
      </c>
      <c r="G68" s="127">
        <v>1</v>
      </c>
      <c r="H68" s="128" t="e">
        <v>#N/A</v>
      </c>
      <c r="I68" s="129" t="e">
        <f t="shared" si="0"/>
        <v>#N/A</v>
      </c>
      <c r="J68" s="130" t="e">
        <f t="shared" si="1"/>
        <v>#N/A</v>
      </c>
      <c r="K68" s="131" t="e">
        <f t="shared" si="2"/>
        <v>#N/A</v>
      </c>
      <c r="L68" s="132" t="e">
        <f t="shared" ref="L68:M68" si="117">(H68*$C$8)/$C$9</f>
        <v>#N/A</v>
      </c>
      <c r="M68" s="133" t="e">
        <f t="shared" si="117"/>
        <v>#N/A</v>
      </c>
      <c r="N68" s="134" t="e">
        <f t="shared" ref="N68:O68" si="118">(H68*$C$8)</f>
        <v>#N/A</v>
      </c>
      <c r="O68" s="135" t="e">
        <f t="shared" si="118"/>
        <v>#N/A</v>
      </c>
    </row>
    <row r="69" spans="1:15" ht="16.5" customHeight="1" x14ac:dyDescent="0.3">
      <c r="A69" s="138">
        <v>59</v>
      </c>
      <c r="B69" s="137"/>
      <c r="C69" s="125" t="e">
        <v>#N/A</v>
      </c>
      <c r="D69" s="126">
        <v>1</v>
      </c>
      <c r="E69" s="126">
        <v>1</v>
      </c>
      <c r="F69" s="126">
        <v>1</v>
      </c>
      <c r="G69" s="127">
        <v>1</v>
      </c>
      <c r="H69" s="128" t="e">
        <v>#N/A</v>
      </c>
      <c r="I69" s="129" t="e">
        <f t="shared" si="0"/>
        <v>#N/A</v>
      </c>
      <c r="J69" s="130" t="e">
        <f t="shared" si="1"/>
        <v>#N/A</v>
      </c>
      <c r="K69" s="131" t="e">
        <f t="shared" si="2"/>
        <v>#N/A</v>
      </c>
      <c r="L69" s="132" t="e">
        <f t="shared" ref="L69:M69" si="119">(H69*$C$8)/$C$9</f>
        <v>#N/A</v>
      </c>
      <c r="M69" s="133" t="e">
        <f t="shared" si="119"/>
        <v>#N/A</v>
      </c>
      <c r="N69" s="134" t="e">
        <f t="shared" ref="N69:O69" si="120">(H69*$C$8)</f>
        <v>#N/A</v>
      </c>
      <c r="O69" s="135" t="e">
        <f t="shared" si="120"/>
        <v>#N/A</v>
      </c>
    </row>
    <row r="70" spans="1:15" ht="16.5" customHeight="1" x14ac:dyDescent="0.3">
      <c r="A70" s="138">
        <v>60</v>
      </c>
      <c r="B70" s="137"/>
      <c r="C70" s="125" t="e">
        <v>#N/A</v>
      </c>
      <c r="D70" s="126">
        <v>1</v>
      </c>
      <c r="E70" s="126">
        <v>1</v>
      </c>
      <c r="F70" s="126">
        <v>1</v>
      </c>
      <c r="G70" s="127">
        <v>1</v>
      </c>
      <c r="H70" s="128" t="e">
        <v>#N/A</v>
      </c>
      <c r="I70" s="129" t="e">
        <f t="shared" si="0"/>
        <v>#N/A</v>
      </c>
      <c r="J70" s="130" t="e">
        <f t="shared" si="1"/>
        <v>#N/A</v>
      </c>
      <c r="K70" s="131" t="e">
        <f t="shared" si="2"/>
        <v>#N/A</v>
      </c>
      <c r="L70" s="132" t="e">
        <f t="shared" ref="L70:M70" si="121">(H70*$C$8)/$C$9</f>
        <v>#N/A</v>
      </c>
      <c r="M70" s="133" t="e">
        <f t="shared" si="121"/>
        <v>#N/A</v>
      </c>
      <c r="N70" s="134" t="e">
        <f t="shared" ref="N70:O70" si="122">(H70*$C$8)</f>
        <v>#N/A</v>
      </c>
      <c r="O70" s="135" t="e">
        <f t="shared" si="122"/>
        <v>#N/A</v>
      </c>
    </row>
    <row r="71" spans="1:15" ht="16.5" customHeight="1" x14ac:dyDescent="0.3">
      <c r="A71" s="138">
        <v>61</v>
      </c>
      <c r="B71" s="137"/>
      <c r="C71" s="125" t="e">
        <v>#N/A</v>
      </c>
      <c r="D71" s="126">
        <v>1</v>
      </c>
      <c r="E71" s="126">
        <v>1</v>
      </c>
      <c r="F71" s="126">
        <v>1</v>
      </c>
      <c r="G71" s="127">
        <v>1</v>
      </c>
      <c r="H71" s="128" t="e">
        <v>#N/A</v>
      </c>
      <c r="I71" s="129" t="e">
        <f t="shared" si="0"/>
        <v>#N/A</v>
      </c>
      <c r="J71" s="130" t="e">
        <f t="shared" si="1"/>
        <v>#N/A</v>
      </c>
      <c r="K71" s="131" t="e">
        <f t="shared" si="2"/>
        <v>#N/A</v>
      </c>
      <c r="L71" s="132" t="e">
        <f t="shared" ref="L71:M71" si="123">(H71*$C$8)/$C$9</f>
        <v>#N/A</v>
      </c>
      <c r="M71" s="133" t="e">
        <f t="shared" si="123"/>
        <v>#N/A</v>
      </c>
      <c r="N71" s="134" t="e">
        <f t="shared" ref="N71:O71" si="124">(H71*$C$8)</f>
        <v>#N/A</v>
      </c>
      <c r="O71" s="135" t="e">
        <f t="shared" si="124"/>
        <v>#N/A</v>
      </c>
    </row>
    <row r="72" spans="1:15" ht="16.5" customHeight="1" x14ac:dyDescent="0.3">
      <c r="A72" s="138">
        <v>62</v>
      </c>
      <c r="B72" s="137"/>
      <c r="C72" s="125" t="e">
        <v>#N/A</v>
      </c>
      <c r="D72" s="126">
        <v>1</v>
      </c>
      <c r="E72" s="126">
        <v>1</v>
      </c>
      <c r="F72" s="126">
        <v>1</v>
      </c>
      <c r="G72" s="127">
        <v>1</v>
      </c>
      <c r="H72" s="128" t="e">
        <v>#N/A</v>
      </c>
      <c r="I72" s="129" t="e">
        <f t="shared" si="0"/>
        <v>#N/A</v>
      </c>
      <c r="J72" s="130" t="e">
        <f t="shared" si="1"/>
        <v>#N/A</v>
      </c>
      <c r="K72" s="131" t="e">
        <f t="shared" si="2"/>
        <v>#N/A</v>
      </c>
      <c r="L72" s="132" t="e">
        <f t="shared" ref="L72:M72" si="125">(H72*$C$8)/$C$9</f>
        <v>#N/A</v>
      </c>
      <c r="M72" s="133" t="e">
        <f t="shared" si="125"/>
        <v>#N/A</v>
      </c>
      <c r="N72" s="134" t="e">
        <f t="shared" ref="N72:O72" si="126">(H72*$C$8)</f>
        <v>#N/A</v>
      </c>
      <c r="O72" s="135" t="e">
        <f t="shared" si="126"/>
        <v>#N/A</v>
      </c>
    </row>
    <row r="73" spans="1:15" ht="16.5" customHeight="1" x14ac:dyDescent="0.3">
      <c r="A73" s="138">
        <v>63</v>
      </c>
      <c r="B73" s="137"/>
      <c r="C73" s="125" t="e">
        <v>#N/A</v>
      </c>
      <c r="D73" s="126">
        <v>1</v>
      </c>
      <c r="E73" s="126">
        <v>1</v>
      </c>
      <c r="F73" s="126">
        <v>1</v>
      </c>
      <c r="G73" s="127">
        <v>1</v>
      </c>
      <c r="H73" s="128" t="e">
        <v>#N/A</v>
      </c>
      <c r="I73" s="129" t="e">
        <f t="shared" si="0"/>
        <v>#N/A</v>
      </c>
      <c r="J73" s="130" t="e">
        <f t="shared" si="1"/>
        <v>#N/A</v>
      </c>
      <c r="K73" s="131" t="e">
        <f t="shared" si="2"/>
        <v>#N/A</v>
      </c>
      <c r="L73" s="132" t="e">
        <f t="shared" ref="L73:M73" si="127">(H73*$C$8)/$C$9</f>
        <v>#N/A</v>
      </c>
      <c r="M73" s="133" t="e">
        <f t="shared" si="127"/>
        <v>#N/A</v>
      </c>
      <c r="N73" s="134" t="e">
        <f t="shared" ref="N73:O73" si="128">(H73*$C$8)</f>
        <v>#N/A</v>
      </c>
      <c r="O73" s="135" t="e">
        <f t="shared" si="128"/>
        <v>#N/A</v>
      </c>
    </row>
    <row r="74" spans="1:15" ht="16.5" customHeight="1" x14ac:dyDescent="0.3">
      <c r="A74" s="138">
        <v>64</v>
      </c>
      <c r="B74" s="137"/>
      <c r="C74" s="125" t="e">
        <v>#N/A</v>
      </c>
      <c r="D74" s="126">
        <v>1</v>
      </c>
      <c r="E74" s="126">
        <v>1</v>
      </c>
      <c r="F74" s="126">
        <v>1</v>
      </c>
      <c r="G74" s="127">
        <v>1</v>
      </c>
      <c r="H74" s="128" t="e">
        <v>#N/A</v>
      </c>
      <c r="I74" s="129" t="e">
        <f t="shared" si="0"/>
        <v>#N/A</v>
      </c>
      <c r="J74" s="130" t="e">
        <f t="shared" si="1"/>
        <v>#N/A</v>
      </c>
      <c r="K74" s="131" t="e">
        <f t="shared" si="2"/>
        <v>#N/A</v>
      </c>
      <c r="L74" s="132" t="e">
        <f t="shared" ref="L74:M74" si="129">(H74*$C$8)/$C$9</f>
        <v>#N/A</v>
      </c>
      <c r="M74" s="133" t="e">
        <f t="shared" si="129"/>
        <v>#N/A</v>
      </c>
      <c r="N74" s="134" t="e">
        <f t="shared" ref="N74:O74" si="130">(H74*$C$8)</f>
        <v>#N/A</v>
      </c>
      <c r="O74" s="135" t="e">
        <f t="shared" si="130"/>
        <v>#N/A</v>
      </c>
    </row>
    <row r="75" spans="1:15" ht="16.5" customHeight="1" x14ac:dyDescent="0.3">
      <c r="A75" s="80"/>
      <c r="B75" s="80"/>
      <c r="C75" s="80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2"/>
      <c r="O75" s="82"/>
    </row>
    <row r="76" spans="1:15" ht="16.5" customHeight="1" x14ac:dyDescent="0.3">
      <c r="A76" s="80"/>
      <c r="B76" s="80"/>
      <c r="C76" s="80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2"/>
      <c r="O76" s="82"/>
    </row>
    <row r="77" spans="1:15" ht="16.5" customHeight="1" x14ac:dyDescent="0.3">
      <c r="A77" s="80"/>
      <c r="B77" s="80"/>
      <c r="C77" s="80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2"/>
      <c r="O77" s="82"/>
    </row>
    <row r="78" spans="1:15" ht="16.5" customHeight="1" x14ac:dyDescent="0.3">
      <c r="A78" s="80"/>
      <c r="B78" s="80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2"/>
      <c r="O78" s="82"/>
    </row>
    <row r="79" spans="1:15" ht="16.5" customHeight="1" x14ac:dyDescent="0.3">
      <c r="A79" s="80"/>
      <c r="B79" s="80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2"/>
      <c r="O79" s="82"/>
    </row>
    <row r="80" spans="1:15" ht="16.5" customHeight="1" x14ac:dyDescent="0.3">
      <c r="A80" s="80"/>
      <c r="B80" s="80"/>
      <c r="C80" s="80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2"/>
      <c r="O80" s="82"/>
    </row>
    <row r="81" spans="1:15" ht="16.5" customHeight="1" x14ac:dyDescent="0.3">
      <c r="A81" s="80"/>
      <c r="B81" s="80"/>
      <c r="C81" s="80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2"/>
      <c r="O81" s="82"/>
    </row>
    <row r="82" spans="1:15" ht="16.5" customHeight="1" x14ac:dyDescent="0.3">
      <c r="A82" s="80"/>
      <c r="B82" s="80"/>
      <c r="C82" s="8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2"/>
      <c r="O82" s="82"/>
    </row>
    <row r="83" spans="1:15" ht="16.5" customHeight="1" x14ac:dyDescent="0.3">
      <c r="A83" s="80"/>
      <c r="B83" s="80"/>
      <c r="C83" s="80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2"/>
      <c r="O83" s="82"/>
    </row>
    <row r="84" spans="1:15" ht="16.5" customHeight="1" x14ac:dyDescent="0.3">
      <c r="A84" s="80"/>
      <c r="B84" s="80"/>
      <c r="C84" s="80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2"/>
      <c r="O84" s="82"/>
    </row>
    <row r="85" spans="1:15" ht="16.5" customHeight="1" x14ac:dyDescent="0.3">
      <c r="A85" s="80"/>
      <c r="B85" s="80"/>
      <c r="C85" s="80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2"/>
      <c r="O85" s="82"/>
    </row>
    <row r="86" spans="1:15" ht="16.5" customHeight="1" x14ac:dyDescent="0.3">
      <c r="A86" s="80"/>
      <c r="B86" s="80"/>
      <c r="C86" s="8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2"/>
      <c r="O86" s="82"/>
    </row>
    <row r="87" spans="1:15" ht="16.5" customHeight="1" x14ac:dyDescent="0.3">
      <c r="A87" s="80"/>
      <c r="B87" s="80"/>
      <c r="C87" s="80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2"/>
      <c r="O87" s="82"/>
    </row>
    <row r="88" spans="1:15" ht="16.5" customHeight="1" x14ac:dyDescent="0.3">
      <c r="A88" s="80"/>
      <c r="B88" s="80"/>
      <c r="C88" s="80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2"/>
      <c r="O88" s="82"/>
    </row>
    <row r="89" spans="1:15" ht="16.5" customHeight="1" x14ac:dyDescent="0.3">
      <c r="A89" s="80"/>
      <c r="B89" s="80"/>
      <c r="C89" s="80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2"/>
      <c r="O89" s="82"/>
    </row>
    <row r="90" spans="1:15" ht="16.5" customHeight="1" x14ac:dyDescent="0.3">
      <c r="A90" s="80"/>
      <c r="B90" s="80"/>
      <c r="C90" s="8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2"/>
      <c r="O90" s="82"/>
    </row>
    <row r="91" spans="1:15" ht="16.5" customHeight="1" x14ac:dyDescent="0.3">
      <c r="A91" s="80"/>
      <c r="B91" s="80"/>
      <c r="C91" s="80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2"/>
      <c r="O91" s="82"/>
    </row>
    <row r="92" spans="1:15" ht="16.5" customHeight="1" x14ac:dyDescent="0.3">
      <c r="A92" s="80"/>
      <c r="B92" s="80"/>
      <c r="C92" s="80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2"/>
      <c r="O92" s="82"/>
    </row>
    <row r="93" spans="1:15" ht="16.5" customHeight="1" x14ac:dyDescent="0.3">
      <c r="A93" s="80"/>
      <c r="B93" s="80"/>
      <c r="C93" s="80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2"/>
      <c r="O93" s="82"/>
    </row>
    <row r="94" spans="1:15" ht="16.5" customHeight="1" x14ac:dyDescent="0.3">
      <c r="A94" s="80"/>
      <c r="B94" s="80"/>
      <c r="C94" s="8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2"/>
      <c r="O94" s="82"/>
    </row>
    <row r="95" spans="1:15" ht="16.5" customHeight="1" x14ac:dyDescent="0.3">
      <c r="A95" s="80"/>
      <c r="B95" s="80"/>
      <c r="C95" s="80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2"/>
      <c r="O95" s="82"/>
    </row>
    <row r="96" spans="1:15" ht="16.5" customHeight="1" x14ac:dyDescent="0.3">
      <c r="A96" s="80"/>
      <c r="B96" s="80"/>
      <c r="C96" s="80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2"/>
      <c r="O96" s="82"/>
    </row>
    <row r="97" spans="1:15" ht="16.5" customHeight="1" x14ac:dyDescent="0.3">
      <c r="A97" s="80"/>
      <c r="B97" s="80"/>
      <c r="C97" s="80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2"/>
      <c r="O97" s="82"/>
    </row>
    <row r="98" spans="1:15" ht="16.5" customHeight="1" x14ac:dyDescent="0.3">
      <c r="A98" s="80"/>
      <c r="B98" s="80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2"/>
      <c r="O98" s="82"/>
    </row>
    <row r="99" spans="1:15" ht="16.5" customHeight="1" x14ac:dyDescent="0.3">
      <c r="A99" s="80"/>
      <c r="B99" s="80"/>
      <c r="C99" s="80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2"/>
      <c r="O99" s="82"/>
    </row>
    <row r="100" spans="1:15" ht="16.5" customHeight="1" x14ac:dyDescent="0.3">
      <c r="A100" s="80"/>
      <c r="B100" s="80"/>
      <c r="C100" s="80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2"/>
      <c r="O100" s="82"/>
    </row>
  </sheetData>
  <mergeCells count="5">
    <mergeCell ref="A2:K3"/>
    <mergeCell ref="A4:B4"/>
    <mergeCell ref="A5:B5"/>
    <mergeCell ref="A7:B7"/>
    <mergeCell ref="A8:B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A316"/>
  <sheetViews>
    <sheetView topLeftCell="A259" workbookViewId="0"/>
  </sheetViews>
  <sheetFormatPr baseColWidth="10" defaultColWidth="12.5703125" defaultRowHeight="15" customHeight="1" x14ac:dyDescent="0.2"/>
  <cols>
    <col min="1" max="278" width="10.5703125" customWidth="1"/>
    <col min="279" max="279" width="11.42578125" customWidth="1"/>
    <col min="280" max="313" width="10.5703125" customWidth="1"/>
  </cols>
  <sheetData>
    <row r="1" spans="1:313" ht="12.75" customHeight="1" x14ac:dyDescent="0.2">
      <c r="JS1" s="139"/>
    </row>
    <row r="2" spans="1:313" ht="12.75" customHeight="1" x14ac:dyDescent="0.2">
      <c r="JS2" s="139"/>
    </row>
    <row r="3" spans="1:313" ht="12.75" customHeight="1" x14ac:dyDescent="0.2">
      <c r="JS3" s="139"/>
    </row>
    <row r="4" spans="1:313" ht="12.75" customHeight="1" x14ac:dyDescent="0.25">
      <c r="A4" s="140" t="s">
        <v>7656</v>
      </c>
      <c r="B4" s="140" t="s">
        <v>7657</v>
      </c>
      <c r="C4" s="140" t="s">
        <v>7658</v>
      </c>
      <c r="D4" s="140" t="s">
        <v>7659</v>
      </c>
      <c r="E4" s="140" t="s">
        <v>7660</v>
      </c>
      <c r="F4" s="140" t="s">
        <v>7661</v>
      </c>
      <c r="G4" s="140" t="s">
        <v>7662</v>
      </c>
      <c r="H4" s="140" t="s">
        <v>7663</v>
      </c>
      <c r="I4" s="140" t="s">
        <v>7664</v>
      </c>
      <c r="J4" s="140" t="s">
        <v>7665</v>
      </c>
      <c r="K4" s="140" t="s">
        <v>7666</v>
      </c>
      <c r="L4" s="140" t="s">
        <v>7667</v>
      </c>
      <c r="M4" s="140" t="s">
        <v>7668</v>
      </c>
      <c r="N4" s="140" t="s">
        <v>7669</v>
      </c>
      <c r="O4" s="140" t="s">
        <v>7670</v>
      </c>
      <c r="P4" s="140" t="s">
        <v>7671</v>
      </c>
      <c r="Q4" s="140" t="s">
        <v>7672</v>
      </c>
      <c r="R4" s="140" t="s">
        <v>7673</v>
      </c>
      <c r="S4" s="140" t="s">
        <v>7674</v>
      </c>
      <c r="T4" s="140" t="s">
        <v>7675</v>
      </c>
      <c r="U4" s="140" t="s">
        <v>7676</v>
      </c>
      <c r="V4" s="140" t="s">
        <v>7677</v>
      </c>
      <c r="W4" s="140" t="s">
        <v>7678</v>
      </c>
      <c r="X4" s="140" t="s">
        <v>7679</v>
      </c>
      <c r="Y4" s="140" t="s">
        <v>7680</v>
      </c>
      <c r="Z4" s="140" t="s">
        <v>7681</v>
      </c>
      <c r="AA4" s="140" t="s">
        <v>7682</v>
      </c>
      <c r="AB4" s="140" t="s">
        <v>7683</v>
      </c>
      <c r="AC4" s="140" t="s">
        <v>7684</v>
      </c>
      <c r="AD4" s="140" t="s">
        <v>7685</v>
      </c>
      <c r="AE4" s="140" t="s">
        <v>7686</v>
      </c>
      <c r="AF4" s="140" t="s">
        <v>7687</v>
      </c>
      <c r="AG4" s="140" t="s">
        <v>7688</v>
      </c>
      <c r="AH4" s="140" t="s">
        <v>7689</v>
      </c>
      <c r="AI4" s="140" t="s">
        <v>7690</v>
      </c>
      <c r="AJ4" s="140" t="s">
        <v>7691</v>
      </c>
      <c r="AK4" s="140" t="s">
        <v>7692</v>
      </c>
      <c r="AL4" s="140" t="s">
        <v>7693</v>
      </c>
      <c r="AM4" s="140" t="s">
        <v>7694</v>
      </c>
      <c r="AN4" s="140" t="s">
        <v>7695</v>
      </c>
      <c r="AO4" s="140" t="s">
        <v>7696</v>
      </c>
      <c r="AP4" s="140" t="s">
        <v>7697</v>
      </c>
      <c r="AQ4" s="140" t="s">
        <v>7698</v>
      </c>
      <c r="AR4" s="140" t="s">
        <v>7699</v>
      </c>
      <c r="AS4" s="140" t="s">
        <v>7700</v>
      </c>
      <c r="AT4" s="140" t="s">
        <v>7701</v>
      </c>
      <c r="AU4" s="140" t="s">
        <v>7702</v>
      </c>
      <c r="AV4" s="140" t="s">
        <v>7703</v>
      </c>
      <c r="AW4" s="140" t="s">
        <v>7704</v>
      </c>
      <c r="AX4" s="140" t="s">
        <v>7705</v>
      </c>
      <c r="AY4" s="140" t="s">
        <v>7706</v>
      </c>
      <c r="AZ4" s="140" t="s">
        <v>7707</v>
      </c>
      <c r="BA4" s="140" t="s">
        <v>7708</v>
      </c>
      <c r="BB4" s="140" t="s">
        <v>7709</v>
      </c>
      <c r="BC4" s="140" t="s">
        <v>7710</v>
      </c>
      <c r="BD4" s="140" t="s">
        <v>7711</v>
      </c>
      <c r="BE4" s="140" t="s">
        <v>7712</v>
      </c>
      <c r="BF4" s="140" t="s">
        <v>7713</v>
      </c>
      <c r="BG4" s="140" t="s">
        <v>7714</v>
      </c>
      <c r="BH4" s="140" t="s">
        <v>7715</v>
      </c>
      <c r="BI4" s="140" t="s">
        <v>7716</v>
      </c>
      <c r="BJ4" s="140" t="s">
        <v>7717</v>
      </c>
      <c r="BK4" s="140" t="s">
        <v>7718</v>
      </c>
      <c r="BL4" s="140" t="s">
        <v>7719</v>
      </c>
      <c r="BM4" s="140" t="s">
        <v>7720</v>
      </c>
      <c r="BN4" s="140" t="s">
        <v>7721</v>
      </c>
      <c r="BO4" s="140" t="s">
        <v>7722</v>
      </c>
      <c r="BP4" s="140" t="s">
        <v>7723</v>
      </c>
      <c r="BQ4" s="140" t="s">
        <v>7724</v>
      </c>
      <c r="BR4" s="140" t="s">
        <v>7725</v>
      </c>
      <c r="BS4" s="140" t="s">
        <v>7726</v>
      </c>
      <c r="BT4" s="140" t="s">
        <v>7727</v>
      </c>
      <c r="BU4" s="140" t="s">
        <v>7728</v>
      </c>
      <c r="BV4" s="140" t="s">
        <v>7729</v>
      </c>
      <c r="BW4" s="140" t="s">
        <v>7730</v>
      </c>
      <c r="BX4" s="140" t="s">
        <v>7731</v>
      </c>
      <c r="BY4" s="140" t="s">
        <v>7732</v>
      </c>
      <c r="BZ4" s="140" t="s">
        <v>7733</v>
      </c>
      <c r="CA4" s="140" t="s">
        <v>7734</v>
      </c>
      <c r="CB4" s="140" t="s">
        <v>7735</v>
      </c>
      <c r="CC4" s="140" t="s">
        <v>7736</v>
      </c>
      <c r="CD4" s="140" t="s">
        <v>7737</v>
      </c>
      <c r="CE4" s="140" t="s">
        <v>7738</v>
      </c>
      <c r="CF4" s="140" t="s">
        <v>7739</v>
      </c>
      <c r="CG4" s="140" t="s">
        <v>7740</v>
      </c>
      <c r="CH4" s="140" t="s">
        <v>7741</v>
      </c>
      <c r="CI4" s="140" t="s">
        <v>7742</v>
      </c>
      <c r="CJ4" s="140" t="s">
        <v>7743</v>
      </c>
      <c r="CK4" s="140" t="s">
        <v>7744</v>
      </c>
      <c r="CL4" s="140" t="s">
        <v>7745</v>
      </c>
      <c r="CM4" s="140" t="s">
        <v>7746</v>
      </c>
      <c r="CN4" s="140" t="s">
        <v>7747</v>
      </c>
      <c r="CO4" s="140" t="s">
        <v>7748</v>
      </c>
      <c r="CP4" s="140" t="s">
        <v>7749</v>
      </c>
      <c r="CQ4" s="140" t="s">
        <v>7750</v>
      </c>
      <c r="CR4" s="140" t="s">
        <v>7751</v>
      </c>
      <c r="CS4" s="140" t="s">
        <v>7752</v>
      </c>
      <c r="CT4" s="140" t="s">
        <v>7753</v>
      </c>
      <c r="CU4" s="140" t="s">
        <v>7754</v>
      </c>
      <c r="CV4" s="140" t="s">
        <v>7755</v>
      </c>
      <c r="CW4" s="140" t="s">
        <v>7756</v>
      </c>
      <c r="CX4" s="140" t="s">
        <v>7757</v>
      </c>
      <c r="CY4" s="140" t="s">
        <v>7758</v>
      </c>
      <c r="CZ4" s="140" t="s">
        <v>7759</v>
      </c>
      <c r="DA4" s="140" t="s">
        <v>7760</v>
      </c>
      <c r="DB4" s="140" t="s">
        <v>7761</v>
      </c>
      <c r="DC4" s="140" t="s">
        <v>7762</v>
      </c>
      <c r="DD4" s="140" t="s">
        <v>7763</v>
      </c>
      <c r="DE4" s="140" t="s">
        <v>7764</v>
      </c>
      <c r="DF4" s="140" t="s">
        <v>7765</v>
      </c>
      <c r="DG4" s="140" t="s">
        <v>7766</v>
      </c>
      <c r="DH4" s="140" t="s">
        <v>7767</v>
      </c>
      <c r="DI4" s="140" t="s">
        <v>7768</v>
      </c>
      <c r="DJ4" s="140" t="s">
        <v>7769</v>
      </c>
      <c r="DK4" s="140" t="s">
        <v>7770</v>
      </c>
      <c r="DL4" s="140" t="s">
        <v>7771</v>
      </c>
      <c r="DM4" s="140" t="s">
        <v>7772</v>
      </c>
      <c r="DN4" s="140" t="s">
        <v>7773</v>
      </c>
      <c r="DO4" s="140" t="s">
        <v>7774</v>
      </c>
      <c r="DP4" s="140" t="s">
        <v>7775</v>
      </c>
      <c r="DQ4" s="140" t="s">
        <v>7776</v>
      </c>
      <c r="DR4" s="140" t="s">
        <v>7777</v>
      </c>
      <c r="DS4" s="140" t="s">
        <v>7778</v>
      </c>
      <c r="DT4" s="140" t="s">
        <v>7779</v>
      </c>
      <c r="DU4" s="140" t="s">
        <v>7780</v>
      </c>
      <c r="DV4" s="140" t="s">
        <v>7781</v>
      </c>
      <c r="DW4" s="140" t="s">
        <v>7782</v>
      </c>
      <c r="DX4" s="140" t="s">
        <v>7783</v>
      </c>
      <c r="DY4" s="140" t="s">
        <v>7784</v>
      </c>
      <c r="DZ4" s="140" t="s">
        <v>7785</v>
      </c>
      <c r="EA4" s="140" t="s">
        <v>7786</v>
      </c>
      <c r="EB4" s="140" t="s">
        <v>7787</v>
      </c>
      <c r="EC4" s="140" t="s">
        <v>7788</v>
      </c>
      <c r="ED4" s="140" t="s">
        <v>7789</v>
      </c>
      <c r="EE4" s="140" t="s">
        <v>7790</v>
      </c>
      <c r="EF4" s="140" t="s">
        <v>7791</v>
      </c>
      <c r="EG4" s="140" t="s">
        <v>7792</v>
      </c>
      <c r="EH4" s="140" t="s">
        <v>7793</v>
      </c>
      <c r="EI4" s="140" t="s">
        <v>7794</v>
      </c>
      <c r="EJ4" s="140" t="s">
        <v>7795</v>
      </c>
      <c r="EK4" s="140" t="s">
        <v>7796</v>
      </c>
      <c r="EL4" s="140" t="s">
        <v>7797</v>
      </c>
      <c r="EM4" s="140" t="s">
        <v>7798</v>
      </c>
      <c r="EN4" s="140" t="s">
        <v>7799</v>
      </c>
      <c r="EO4" s="140" t="s">
        <v>7800</v>
      </c>
      <c r="EP4" s="140" t="s">
        <v>7801</v>
      </c>
      <c r="EQ4" s="140" t="s">
        <v>7802</v>
      </c>
      <c r="ER4" s="140" t="s">
        <v>7803</v>
      </c>
      <c r="ES4" s="140" t="s">
        <v>7804</v>
      </c>
      <c r="ET4" s="140" t="s">
        <v>7805</v>
      </c>
      <c r="EU4" s="140" t="s">
        <v>7806</v>
      </c>
      <c r="EV4" s="140" t="s">
        <v>7807</v>
      </c>
      <c r="EW4" s="140" t="s">
        <v>7808</v>
      </c>
      <c r="EX4" s="140" t="s">
        <v>7809</v>
      </c>
      <c r="EY4" s="140" t="s">
        <v>7810</v>
      </c>
      <c r="EZ4" s="140" t="s">
        <v>7811</v>
      </c>
      <c r="FA4" s="140" t="s">
        <v>7812</v>
      </c>
      <c r="FB4" s="140" t="s">
        <v>7813</v>
      </c>
      <c r="FC4" s="140" t="s">
        <v>7814</v>
      </c>
      <c r="FD4" s="140" t="s">
        <v>7815</v>
      </c>
      <c r="FE4" s="140" t="s">
        <v>7816</v>
      </c>
      <c r="FF4" s="140" t="s">
        <v>7817</v>
      </c>
      <c r="FG4" s="140" t="s">
        <v>7818</v>
      </c>
      <c r="FH4" s="140" t="s">
        <v>7819</v>
      </c>
      <c r="FI4" s="140" t="s">
        <v>7820</v>
      </c>
      <c r="FJ4" s="140" t="s">
        <v>7821</v>
      </c>
      <c r="FK4" s="140" t="s">
        <v>7822</v>
      </c>
      <c r="FL4" s="140" t="s">
        <v>7823</v>
      </c>
      <c r="FM4" s="140" t="s">
        <v>7824</v>
      </c>
      <c r="FN4" s="140" t="s">
        <v>7825</v>
      </c>
      <c r="FO4" s="140" t="s">
        <v>7826</v>
      </c>
      <c r="FP4" s="140" t="s">
        <v>7827</v>
      </c>
      <c r="FQ4" s="140" t="s">
        <v>7828</v>
      </c>
      <c r="FR4" s="140" t="s">
        <v>7829</v>
      </c>
      <c r="FS4" s="140" t="s">
        <v>7830</v>
      </c>
      <c r="FT4" s="140" t="s">
        <v>7831</v>
      </c>
      <c r="FU4" s="140" t="s">
        <v>7832</v>
      </c>
      <c r="FV4" s="140" t="s">
        <v>7833</v>
      </c>
      <c r="FW4" s="140" t="s">
        <v>7834</v>
      </c>
      <c r="FX4" s="140" t="s">
        <v>7835</v>
      </c>
      <c r="FY4" s="140" t="s">
        <v>7836</v>
      </c>
      <c r="FZ4" s="140" t="s">
        <v>7837</v>
      </c>
      <c r="GA4" s="140" t="s">
        <v>7838</v>
      </c>
      <c r="GB4" s="140" t="s">
        <v>7839</v>
      </c>
      <c r="GC4" s="140" t="s">
        <v>7840</v>
      </c>
      <c r="GD4" s="140" t="s">
        <v>7841</v>
      </c>
      <c r="GE4" s="140" t="s">
        <v>7842</v>
      </c>
      <c r="GF4" s="140" t="s">
        <v>7843</v>
      </c>
      <c r="GG4" s="140" t="s">
        <v>7844</v>
      </c>
      <c r="GH4" s="140" t="s">
        <v>7845</v>
      </c>
      <c r="GI4" s="140" t="s">
        <v>7846</v>
      </c>
      <c r="GJ4" s="140" t="s">
        <v>7847</v>
      </c>
      <c r="GK4" s="140" t="s">
        <v>7848</v>
      </c>
      <c r="GL4" s="140" t="s">
        <v>7849</v>
      </c>
      <c r="GM4" s="140" t="s">
        <v>7850</v>
      </c>
      <c r="GN4" s="140" t="s">
        <v>7851</v>
      </c>
      <c r="GO4" s="140" t="s">
        <v>7852</v>
      </c>
      <c r="GP4" s="140" t="s">
        <v>7853</v>
      </c>
      <c r="GQ4" s="140" t="s">
        <v>7854</v>
      </c>
      <c r="GR4" s="140" t="s">
        <v>7855</v>
      </c>
      <c r="GS4" s="140" t="s">
        <v>7856</v>
      </c>
      <c r="GT4" s="140" t="s">
        <v>7857</v>
      </c>
      <c r="GU4" s="140" t="s">
        <v>7858</v>
      </c>
      <c r="GV4" s="140" t="s">
        <v>7859</v>
      </c>
      <c r="GW4" s="140" t="s">
        <v>7860</v>
      </c>
      <c r="GX4" s="140" t="s">
        <v>7861</v>
      </c>
      <c r="GY4" s="140" t="s">
        <v>7862</v>
      </c>
      <c r="GZ4" s="140" t="s">
        <v>7863</v>
      </c>
      <c r="HA4" s="140" t="s">
        <v>7864</v>
      </c>
      <c r="HB4" s="140" t="s">
        <v>7865</v>
      </c>
      <c r="HC4" s="140" t="s">
        <v>7866</v>
      </c>
      <c r="HD4" s="140" t="s">
        <v>7867</v>
      </c>
      <c r="HE4" s="140" t="s">
        <v>7868</v>
      </c>
      <c r="HF4" s="140" t="s">
        <v>7869</v>
      </c>
      <c r="HG4" s="140" t="s">
        <v>7870</v>
      </c>
      <c r="HH4" s="140" t="s">
        <v>7871</v>
      </c>
      <c r="HI4" s="140" t="s">
        <v>7872</v>
      </c>
      <c r="HJ4" s="140" t="s">
        <v>7873</v>
      </c>
      <c r="HK4" s="140" t="s">
        <v>7874</v>
      </c>
      <c r="HL4" s="140" t="s">
        <v>7875</v>
      </c>
      <c r="HM4" s="140" t="s">
        <v>7876</v>
      </c>
      <c r="HN4" s="140" t="s">
        <v>7877</v>
      </c>
      <c r="HO4" s="140" t="s">
        <v>7878</v>
      </c>
      <c r="HP4" s="140" t="s">
        <v>7879</v>
      </c>
      <c r="HQ4" s="140" t="s">
        <v>7880</v>
      </c>
      <c r="HR4" s="140" t="s">
        <v>7881</v>
      </c>
      <c r="HS4" s="140" t="s">
        <v>7882</v>
      </c>
      <c r="HT4" s="140" t="s">
        <v>7883</v>
      </c>
      <c r="HU4" s="140" t="s">
        <v>7884</v>
      </c>
      <c r="HV4" s="140" t="s">
        <v>7885</v>
      </c>
      <c r="HW4" s="140" t="s">
        <v>7886</v>
      </c>
      <c r="HX4" s="140" t="s">
        <v>7887</v>
      </c>
      <c r="HY4" s="140" t="s">
        <v>7888</v>
      </c>
      <c r="HZ4" s="140" t="s">
        <v>7889</v>
      </c>
      <c r="IA4" s="140" t="s">
        <v>7890</v>
      </c>
      <c r="IB4" s="140" t="s">
        <v>7891</v>
      </c>
      <c r="IC4" s="140" t="s">
        <v>7892</v>
      </c>
      <c r="ID4" s="140" t="s">
        <v>7893</v>
      </c>
      <c r="IE4" s="140" t="s">
        <v>7894</v>
      </c>
      <c r="IF4" s="140" t="s">
        <v>7895</v>
      </c>
      <c r="IG4" s="140" t="s">
        <v>7896</v>
      </c>
      <c r="IH4" s="140" t="s">
        <v>7897</v>
      </c>
      <c r="II4" s="140" t="s">
        <v>7898</v>
      </c>
      <c r="IJ4" s="140" t="s">
        <v>7899</v>
      </c>
      <c r="IK4" s="140" t="s">
        <v>7900</v>
      </c>
      <c r="IL4" s="140" t="s">
        <v>7901</v>
      </c>
      <c r="IM4" s="140" t="s">
        <v>7902</v>
      </c>
      <c r="IN4" s="140" t="s">
        <v>7903</v>
      </c>
      <c r="IO4" s="140" t="s">
        <v>7904</v>
      </c>
      <c r="IP4" s="140" t="s">
        <v>7905</v>
      </c>
      <c r="IQ4" s="140" t="s">
        <v>7906</v>
      </c>
      <c r="IR4" s="140" t="s">
        <v>7907</v>
      </c>
      <c r="IS4" s="140" t="s">
        <v>7908</v>
      </c>
      <c r="IT4" s="140" t="s">
        <v>7909</v>
      </c>
      <c r="IU4" s="140" t="s">
        <v>7910</v>
      </c>
      <c r="IV4" s="140" t="s">
        <v>7911</v>
      </c>
      <c r="IW4" s="140" t="s">
        <v>7912</v>
      </c>
      <c r="IX4" s="140" t="s">
        <v>7913</v>
      </c>
      <c r="IY4" s="140" t="s">
        <v>7914</v>
      </c>
      <c r="IZ4" s="140" t="s">
        <v>7915</v>
      </c>
      <c r="JA4" s="140" t="s">
        <v>7916</v>
      </c>
      <c r="JB4" s="140" t="s">
        <v>7917</v>
      </c>
      <c r="JC4" s="140" t="s">
        <v>7918</v>
      </c>
      <c r="JD4" s="140" t="s">
        <v>7919</v>
      </c>
      <c r="JE4" s="140" t="s">
        <v>7920</v>
      </c>
      <c r="JF4" s="140" t="s">
        <v>7921</v>
      </c>
      <c r="JG4" s="140" t="s">
        <v>7922</v>
      </c>
      <c r="JH4" s="140" t="s">
        <v>7923</v>
      </c>
      <c r="JI4" s="140" t="s">
        <v>7924</v>
      </c>
      <c r="JJ4" s="140" t="s">
        <v>7925</v>
      </c>
      <c r="JK4" s="140" t="s">
        <v>7926</v>
      </c>
      <c r="JL4" s="140" t="s">
        <v>7927</v>
      </c>
      <c r="JM4" s="140" t="s">
        <v>7928</v>
      </c>
      <c r="JN4" s="140" t="s">
        <v>7929</v>
      </c>
      <c r="JO4" s="140" t="s">
        <v>7930</v>
      </c>
      <c r="JP4" s="140" t="s">
        <v>7931</v>
      </c>
      <c r="JQ4" s="140" t="s">
        <v>7932</v>
      </c>
      <c r="JR4" s="140" t="s">
        <v>7933</v>
      </c>
      <c r="JS4" s="141" t="s">
        <v>3</v>
      </c>
      <c r="JT4" s="140" t="s">
        <v>7934</v>
      </c>
      <c r="JU4" s="140" t="s">
        <v>7935</v>
      </c>
      <c r="JV4" s="140" t="s">
        <v>7936</v>
      </c>
      <c r="JW4" s="140" t="s">
        <v>7937</v>
      </c>
      <c r="JX4" s="140" t="s">
        <v>7938</v>
      </c>
      <c r="JY4" s="140" t="s">
        <v>7939</v>
      </c>
      <c r="JZ4" s="140" t="s">
        <v>7940</v>
      </c>
      <c r="KA4" s="140" t="s">
        <v>7941</v>
      </c>
      <c r="KB4" s="140" t="s">
        <v>7942</v>
      </c>
      <c r="KC4" s="140" t="s">
        <v>7943</v>
      </c>
      <c r="KD4" s="140" t="s">
        <v>7944</v>
      </c>
      <c r="KE4" s="140" t="s">
        <v>7945</v>
      </c>
      <c r="KF4" s="140" t="s">
        <v>7946</v>
      </c>
      <c r="KG4" s="140" t="s">
        <v>7947</v>
      </c>
      <c r="KH4" s="140" t="s">
        <v>7948</v>
      </c>
      <c r="KI4" s="140" t="s">
        <v>7949</v>
      </c>
      <c r="KJ4" s="140" t="s">
        <v>7950</v>
      </c>
      <c r="KK4" s="140" t="s">
        <v>7951</v>
      </c>
      <c r="KL4" s="140" t="s">
        <v>7952</v>
      </c>
      <c r="KM4" s="140" t="s">
        <v>7953</v>
      </c>
      <c r="KN4" s="140" t="s">
        <v>7954</v>
      </c>
      <c r="KO4" s="140" t="s">
        <v>7955</v>
      </c>
      <c r="KP4" s="140" t="s">
        <v>7956</v>
      </c>
      <c r="KQ4" s="140" t="s">
        <v>7957</v>
      </c>
      <c r="KR4" s="140" t="s">
        <v>7958</v>
      </c>
      <c r="KS4" s="140" t="s">
        <v>7959</v>
      </c>
      <c r="KT4" s="140" t="s">
        <v>7960</v>
      </c>
      <c r="KU4" s="140" t="s">
        <v>7961</v>
      </c>
      <c r="KV4" s="140" t="s">
        <v>7962</v>
      </c>
      <c r="KW4" s="140" t="s">
        <v>7963</v>
      </c>
      <c r="KX4" s="140" t="s">
        <v>7964</v>
      </c>
      <c r="KY4" s="140" t="s">
        <v>7965</v>
      </c>
      <c r="KZ4" s="140" t="s">
        <v>7966</v>
      </c>
      <c r="LA4" s="140" t="s">
        <v>7967</v>
      </c>
    </row>
    <row r="5" spans="1:313" ht="12.75" customHeight="1" x14ac:dyDescent="0.25">
      <c r="A5" s="140" t="s">
        <v>7968</v>
      </c>
      <c r="B5" s="142">
        <v>0</v>
      </c>
      <c r="C5" s="142">
        <v>1247.09589329</v>
      </c>
      <c r="D5" s="142">
        <v>1907.66438186</v>
      </c>
      <c r="E5" s="142">
        <v>2990.8510938300001</v>
      </c>
      <c r="F5" s="142">
        <v>88.735699599699998</v>
      </c>
      <c r="G5" s="142">
        <v>1672.9318393200001</v>
      </c>
      <c r="H5" s="142">
        <v>657.83825293999996</v>
      </c>
      <c r="I5" s="142">
        <v>2571.9704267900001</v>
      </c>
      <c r="J5" s="142">
        <v>751.92083124999999</v>
      </c>
      <c r="K5" s="142">
        <v>826.44093897200003</v>
      </c>
      <c r="L5" s="142">
        <v>3262.84732773</v>
      </c>
      <c r="M5" s="142">
        <v>2622.8060439199999</v>
      </c>
      <c r="N5" s="142">
        <v>1172.2364502800001</v>
      </c>
      <c r="O5" s="142">
        <v>781.97143663199995</v>
      </c>
      <c r="P5" s="142">
        <v>1373.77049345</v>
      </c>
      <c r="Q5" s="142">
        <v>748.20001653600002</v>
      </c>
      <c r="R5" s="142">
        <v>2771.1745801299999</v>
      </c>
      <c r="S5" s="142">
        <v>171.91156527300001</v>
      </c>
      <c r="T5" s="142">
        <v>2073.20975275</v>
      </c>
      <c r="U5" s="142">
        <v>1188.5215692100001</v>
      </c>
      <c r="V5" s="142">
        <v>1277.6587189500001</v>
      </c>
      <c r="W5" s="142" t="e">
        <v>#N/A</v>
      </c>
      <c r="X5" s="142">
        <v>3147.4347997199998</v>
      </c>
      <c r="Y5" s="142">
        <v>1495.99354425</v>
      </c>
      <c r="Z5" s="142">
        <v>730.68272519200002</v>
      </c>
      <c r="AA5" s="142">
        <v>578.69588853200003</v>
      </c>
      <c r="AB5" s="142">
        <v>1224.25845693</v>
      </c>
      <c r="AC5" s="142">
        <v>1277.88875289</v>
      </c>
      <c r="AD5" s="142">
        <v>37.386646248300003</v>
      </c>
      <c r="AE5" s="142">
        <v>1300.7155329100001</v>
      </c>
      <c r="AF5" s="142">
        <v>920.49373069299997</v>
      </c>
      <c r="AG5" s="142" t="e">
        <v>#N/A</v>
      </c>
      <c r="AH5" s="142" t="e">
        <v>#N/A</v>
      </c>
      <c r="AI5" s="142">
        <v>209.46400316500001</v>
      </c>
      <c r="AJ5" s="142">
        <v>964.03932533900002</v>
      </c>
      <c r="AK5" s="142">
        <v>2171.0977026700002</v>
      </c>
      <c r="AL5" s="142">
        <v>1053.69367156</v>
      </c>
      <c r="AM5" s="142">
        <v>804.03055483799994</v>
      </c>
      <c r="AN5" s="142">
        <v>785.67932491099998</v>
      </c>
      <c r="AO5" s="142">
        <v>803.71577012700004</v>
      </c>
      <c r="AP5" s="142">
        <v>802.65795525399994</v>
      </c>
      <c r="AQ5" s="142">
        <v>1052.6392440499999</v>
      </c>
      <c r="AR5" s="142">
        <v>556.95475546199998</v>
      </c>
      <c r="AS5" s="142">
        <v>59.693830526399999</v>
      </c>
      <c r="AT5" s="142">
        <v>896.74369494899997</v>
      </c>
      <c r="AU5" s="142">
        <v>962.76774858600004</v>
      </c>
      <c r="AV5" s="142">
        <v>1140.3874801899999</v>
      </c>
      <c r="AW5" s="142">
        <v>855.54354149200003</v>
      </c>
      <c r="AX5" s="142">
        <v>831.29211344099997</v>
      </c>
      <c r="AY5" s="142">
        <v>1119.67464731</v>
      </c>
      <c r="AZ5" s="142">
        <v>934.60836114699998</v>
      </c>
      <c r="BA5" s="142">
        <v>3191.5515971999998</v>
      </c>
      <c r="BB5" s="142">
        <v>1234.12264312</v>
      </c>
      <c r="BC5" s="142">
        <v>626.84558553299996</v>
      </c>
      <c r="BD5" s="142">
        <v>1116.0564887400001</v>
      </c>
      <c r="BE5" s="142">
        <v>1555.2835540000001</v>
      </c>
      <c r="BF5" s="142">
        <v>797.62361005499997</v>
      </c>
      <c r="BG5" s="142">
        <v>1332.21791837</v>
      </c>
      <c r="BH5" s="142">
        <v>1012.15782491</v>
      </c>
      <c r="BI5" s="142">
        <v>698.25013377000005</v>
      </c>
      <c r="BJ5" s="142">
        <v>2007.5225697400001</v>
      </c>
      <c r="BK5" s="142">
        <v>1662.8279526700001</v>
      </c>
      <c r="BL5" s="142">
        <v>785.705159665</v>
      </c>
      <c r="BM5" s="142">
        <v>409.10732735200003</v>
      </c>
      <c r="BN5" s="142">
        <v>631.37571507500002</v>
      </c>
      <c r="BO5" s="142">
        <v>999.78022157099997</v>
      </c>
      <c r="BP5" s="142">
        <v>556.36423766099995</v>
      </c>
      <c r="BQ5" s="142">
        <v>618.02665295500003</v>
      </c>
      <c r="BR5" s="142">
        <v>1246.5586279199999</v>
      </c>
      <c r="BS5" s="142">
        <v>10.322816016899999</v>
      </c>
      <c r="BT5" s="142">
        <v>778.41531942999995</v>
      </c>
      <c r="BU5" s="142">
        <v>967.19723164300001</v>
      </c>
      <c r="BV5" s="142">
        <v>549.68746781200002</v>
      </c>
      <c r="BW5" s="142">
        <v>1027.8930593299999</v>
      </c>
      <c r="BX5" s="142">
        <v>1020.26984185</v>
      </c>
      <c r="BY5" s="142">
        <v>3169.1396927599999</v>
      </c>
      <c r="BZ5" s="142">
        <v>20.2112638907</v>
      </c>
      <c r="CA5" s="142">
        <v>2155.6354241700001</v>
      </c>
      <c r="CB5" s="142">
        <v>1125.58008756</v>
      </c>
      <c r="CC5" s="142">
        <v>795.64188317100002</v>
      </c>
      <c r="CD5" s="142">
        <v>1195.87169896</v>
      </c>
      <c r="CE5" s="142">
        <v>1244.95363935</v>
      </c>
      <c r="CF5" s="142">
        <v>1236.2633274100001</v>
      </c>
      <c r="CG5" s="142">
        <v>999.53700566099997</v>
      </c>
      <c r="CH5" s="142">
        <v>325.76527073</v>
      </c>
      <c r="CI5" s="142">
        <v>612.74065968100001</v>
      </c>
      <c r="CJ5" s="142">
        <v>818.76963517499996</v>
      </c>
      <c r="CK5" s="142">
        <v>500.46622472400003</v>
      </c>
      <c r="CL5" s="142">
        <v>1887.9274708999999</v>
      </c>
      <c r="CM5" s="142">
        <v>241.29501974600001</v>
      </c>
      <c r="CN5" s="142">
        <v>217.21386243699999</v>
      </c>
      <c r="CO5" s="142">
        <v>360.46731459900002</v>
      </c>
      <c r="CP5" s="142">
        <v>374.51348246100002</v>
      </c>
      <c r="CQ5" s="142">
        <v>581.41901845999996</v>
      </c>
      <c r="CR5" s="142">
        <v>482.43047685699997</v>
      </c>
      <c r="CS5" s="142">
        <v>1130.21575061</v>
      </c>
      <c r="CT5" s="142">
        <v>1310.26949448</v>
      </c>
      <c r="CU5" s="142">
        <v>1026.38302376</v>
      </c>
      <c r="CV5" s="142">
        <v>810.34755349900001</v>
      </c>
      <c r="CW5" s="142">
        <v>817.63782782099997</v>
      </c>
      <c r="CX5" s="142">
        <v>3030.9413028499998</v>
      </c>
      <c r="CY5" s="142">
        <v>1907.8551993599999</v>
      </c>
      <c r="CZ5" s="142">
        <v>741.75616520200003</v>
      </c>
      <c r="DA5" s="142">
        <v>1484.7396140999999</v>
      </c>
      <c r="DB5" s="142">
        <v>2984.7912679199999</v>
      </c>
      <c r="DC5" s="142">
        <v>1180.23105048</v>
      </c>
      <c r="DD5" s="142">
        <v>1317.02531279</v>
      </c>
      <c r="DE5" s="142">
        <v>1323.6975263500001</v>
      </c>
      <c r="DF5" s="142">
        <v>1132.78383173</v>
      </c>
      <c r="DG5" s="142">
        <v>1732.79713352</v>
      </c>
      <c r="DH5" s="142">
        <v>735.17591619100006</v>
      </c>
      <c r="DI5" s="142">
        <v>1353.9764537000001</v>
      </c>
      <c r="DJ5" s="142">
        <v>1674.1282082299999</v>
      </c>
      <c r="DK5" s="142">
        <v>319.57994257399997</v>
      </c>
      <c r="DL5" s="142">
        <v>358.39022943499998</v>
      </c>
      <c r="DM5" s="142">
        <v>429.37165670399997</v>
      </c>
      <c r="DN5" s="142">
        <v>1232.0764392000001</v>
      </c>
      <c r="DO5" s="142">
        <v>428.29710247899999</v>
      </c>
      <c r="DP5" s="142">
        <v>1119.14468728</v>
      </c>
      <c r="DQ5" s="142">
        <v>562.78386821300001</v>
      </c>
      <c r="DR5" s="142">
        <v>783.95873918100006</v>
      </c>
      <c r="DS5" s="142">
        <v>1049.79024224</v>
      </c>
      <c r="DT5" s="142">
        <v>1310.53787192</v>
      </c>
      <c r="DU5" s="142">
        <v>907.68570675199999</v>
      </c>
      <c r="DV5" s="142">
        <v>1150.93096272</v>
      </c>
      <c r="DW5" s="142">
        <v>1289.08191412</v>
      </c>
      <c r="DX5" s="142">
        <v>199.898568466</v>
      </c>
      <c r="DY5" s="142">
        <v>1101.5381407899999</v>
      </c>
      <c r="DZ5" s="142">
        <v>447.053976062</v>
      </c>
      <c r="EA5" s="142">
        <v>888.62858697700005</v>
      </c>
      <c r="EB5" s="142">
        <v>683.82179406399996</v>
      </c>
      <c r="EC5" s="142">
        <v>758.20941449199995</v>
      </c>
      <c r="ED5" s="142">
        <v>1280.6315432599999</v>
      </c>
      <c r="EE5" s="142">
        <v>692.27972904000001</v>
      </c>
      <c r="EF5" s="142">
        <v>367.434376198</v>
      </c>
      <c r="EG5" s="142">
        <v>185.75760779500001</v>
      </c>
      <c r="EH5" s="142">
        <v>656.316650041</v>
      </c>
      <c r="EI5" s="142">
        <v>1426.1629179199999</v>
      </c>
      <c r="EJ5" s="142">
        <v>792.82647830899998</v>
      </c>
      <c r="EK5" s="142">
        <v>648.73686639699997</v>
      </c>
      <c r="EL5" s="142">
        <v>1127.0768600900001</v>
      </c>
      <c r="EM5" s="142">
        <v>397.17117032300001</v>
      </c>
      <c r="EN5" s="142">
        <v>1090.9641896400001</v>
      </c>
      <c r="EO5" s="142">
        <v>1108.2211548099999</v>
      </c>
      <c r="EP5" s="142">
        <v>2752.4948029799998</v>
      </c>
      <c r="EQ5" s="142">
        <v>1229.2051107299999</v>
      </c>
      <c r="ER5" s="142">
        <v>941.49663173199997</v>
      </c>
      <c r="ES5" s="142">
        <v>153.86170314099999</v>
      </c>
      <c r="ET5" s="142">
        <v>2632.6815277300002</v>
      </c>
      <c r="EU5" s="142">
        <v>211.04618093299999</v>
      </c>
      <c r="EV5" s="142">
        <v>1203.0048377200001</v>
      </c>
      <c r="EW5" s="142">
        <v>588.46972412499997</v>
      </c>
      <c r="EX5" s="142">
        <v>1003.69941087</v>
      </c>
      <c r="EY5" s="142">
        <v>1638.26032392</v>
      </c>
      <c r="EZ5" s="142">
        <v>663.28147342600005</v>
      </c>
      <c r="FA5" s="142">
        <v>695.07649653800001</v>
      </c>
      <c r="FB5" s="142">
        <v>1066.3787655799999</v>
      </c>
      <c r="FC5" s="142">
        <v>1184.36573438</v>
      </c>
      <c r="FD5" s="142">
        <v>694.10584444899996</v>
      </c>
      <c r="FE5" s="142">
        <v>840.16982872100004</v>
      </c>
      <c r="FF5" s="142">
        <v>1318.5627721200001</v>
      </c>
      <c r="FG5" s="142">
        <v>556.41562451799996</v>
      </c>
      <c r="FH5" s="142">
        <v>476.00266063999999</v>
      </c>
      <c r="FI5" s="142">
        <v>819.18059999299999</v>
      </c>
      <c r="FJ5" s="142">
        <v>1114.91199865</v>
      </c>
      <c r="FK5" s="142">
        <v>2962.0779969999999</v>
      </c>
      <c r="FL5" s="142">
        <v>1302.31494464</v>
      </c>
      <c r="FM5" s="142">
        <v>282.08079640599999</v>
      </c>
      <c r="FN5" s="142">
        <v>1607.00370462</v>
      </c>
      <c r="FO5" s="142">
        <v>1200.7227187799999</v>
      </c>
      <c r="FP5" s="142">
        <v>524.89476951200004</v>
      </c>
      <c r="FQ5" s="142">
        <v>1759.43559304</v>
      </c>
      <c r="FR5" s="142">
        <v>340.93465602700002</v>
      </c>
      <c r="FS5" s="142">
        <v>1163.6138416599999</v>
      </c>
      <c r="FT5" s="142">
        <v>354.44470097999999</v>
      </c>
      <c r="FU5" s="142">
        <v>1079.20973701</v>
      </c>
      <c r="FV5" s="142">
        <v>423.33274996799997</v>
      </c>
      <c r="FW5" s="142">
        <v>1300.07397006</v>
      </c>
      <c r="FX5" s="142">
        <v>1371.31535128</v>
      </c>
      <c r="FY5" s="142">
        <v>1130.99259863</v>
      </c>
      <c r="FZ5" s="142">
        <v>865.36872967600004</v>
      </c>
      <c r="GA5" s="142">
        <v>975.52461596099999</v>
      </c>
      <c r="GB5" s="142">
        <v>780.31539117199998</v>
      </c>
      <c r="GC5" s="142">
        <v>969.54353014699996</v>
      </c>
      <c r="GD5" s="142">
        <v>809.98656804400002</v>
      </c>
      <c r="GE5" s="142">
        <v>1204.0840208899999</v>
      </c>
      <c r="GF5" s="142">
        <v>1091.27580943</v>
      </c>
      <c r="GG5" s="142">
        <v>571.28812867099998</v>
      </c>
      <c r="GH5" s="142">
        <v>1406.02200735</v>
      </c>
      <c r="GI5" s="142">
        <v>1102.1993309100001</v>
      </c>
      <c r="GJ5" s="142">
        <v>2990.8502962399998</v>
      </c>
      <c r="GK5" s="142">
        <v>1116.4705903500001</v>
      </c>
      <c r="GL5" s="142">
        <v>1160.15697206</v>
      </c>
      <c r="GM5" s="142">
        <v>827.32416770899999</v>
      </c>
      <c r="GN5" s="142">
        <v>1191.89746509</v>
      </c>
      <c r="GO5" s="142">
        <v>496.60846379200001</v>
      </c>
      <c r="GP5" s="142">
        <v>1079.43601726</v>
      </c>
      <c r="GQ5" s="142">
        <v>829.62139672399996</v>
      </c>
      <c r="GR5" s="142" t="e">
        <v>#N/A</v>
      </c>
      <c r="GS5" s="142">
        <v>2999.58592327</v>
      </c>
      <c r="GT5" s="142">
        <v>314.89952947500001</v>
      </c>
      <c r="GU5" s="142">
        <v>1345.2323262899999</v>
      </c>
      <c r="GV5" s="142">
        <v>514.05740000200001</v>
      </c>
      <c r="GW5" s="142">
        <v>266.85231275699999</v>
      </c>
      <c r="GX5" s="142">
        <v>1197.0986206699999</v>
      </c>
      <c r="GY5" s="142">
        <v>602.56411328700005</v>
      </c>
      <c r="GZ5" s="142">
        <v>486.76626129700003</v>
      </c>
      <c r="HA5" s="142">
        <v>746.95233949299995</v>
      </c>
      <c r="HB5" s="142">
        <v>180.81461434600001</v>
      </c>
      <c r="HC5" s="142" t="e">
        <v>#N/A</v>
      </c>
      <c r="HD5" s="142">
        <v>241.42417475299999</v>
      </c>
      <c r="HE5" s="142">
        <v>553.77882164799996</v>
      </c>
      <c r="HF5" s="142">
        <v>192.31608656399999</v>
      </c>
      <c r="HG5" s="142" t="e">
        <v>#N/A</v>
      </c>
      <c r="HH5" s="142">
        <v>1118.80662768</v>
      </c>
      <c r="HI5" s="142">
        <v>1624.3858672599999</v>
      </c>
      <c r="HJ5" s="142" t="e">
        <v>#N/A</v>
      </c>
      <c r="HK5" s="142" t="e">
        <v>#N/A</v>
      </c>
      <c r="HL5" s="142">
        <v>73.488349065700007</v>
      </c>
      <c r="HM5" s="142">
        <v>681.806267671</v>
      </c>
      <c r="HN5" s="142">
        <v>242.485028121</v>
      </c>
      <c r="HO5" s="142">
        <v>1304.7131053400001</v>
      </c>
      <c r="HP5" s="142">
        <v>3403.5995571100002</v>
      </c>
      <c r="HQ5" s="142">
        <v>102.537566334</v>
      </c>
      <c r="HR5" s="142">
        <v>124.733939776</v>
      </c>
      <c r="HS5" s="142">
        <v>71.731444097700006</v>
      </c>
      <c r="HT5" s="142">
        <v>687.92716622600005</v>
      </c>
      <c r="HU5" s="142">
        <v>727.96028392300002</v>
      </c>
      <c r="HV5" s="142">
        <v>795.16986851599995</v>
      </c>
      <c r="HW5" s="142">
        <v>1330.8315338699999</v>
      </c>
      <c r="HX5" s="142">
        <v>1316.5590110200001</v>
      </c>
      <c r="HY5" s="142">
        <v>1105.60186688</v>
      </c>
      <c r="HZ5" s="142">
        <v>1354.52358875</v>
      </c>
      <c r="IA5" s="142">
        <v>863.31637856500004</v>
      </c>
      <c r="IB5" s="142">
        <v>735.05164545599996</v>
      </c>
      <c r="IC5" s="142">
        <v>1121.2153128099999</v>
      </c>
      <c r="ID5" s="142">
        <v>1030.3288863499999</v>
      </c>
      <c r="IE5" s="142">
        <v>672.39732565600002</v>
      </c>
      <c r="IF5" s="142">
        <v>1091.9171790800001</v>
      </c>
      <c r="IG5" s="142">
        <v>1104.5147350100001</v>
      </c>
      <c r="IH5" s="142">
        <v>876.29937906999999</v>
      </c>
      <c r="II5" s="142">
        <v>1277.31027999</v>
      </c>
      <c r="IJ5" s="142">
        <v>312.20372769099998</v>
      </c>
      <c r="IK5" s="142">
        <v>259.31967711999999</v>
      </c>
      <c r="IL5" s="142">
        <v>285.77297262100001</v>
      </c>
      <c r="IM5" s="142" t="e">
        <v>#N/A</v>
      </c>
      <c r="IN5" s="142">
        <v>1207.2821827299999</v>
      </c>
      <c r="IO5" s="142">
        <v>1025.3119694500001</v>
      </c>
      <c r="IP5" s="142">
        <v>1018.21475595</v>
      </c>
      <c r="IQ5" s="142">
        <v>1516.52789469</v>
      </c>
      <c r="IR5" s="142">
        <v>1643.5628790400001</v>
      </c>
      <c r="IS5" s="142">
        <v>1214.2365359</v>
      </c>
      <c r="IT5" s="142">
        <v>1189.0831927199999</v>
      </c>
      <c r="IU5" s="142">
        <v>829.29252818099997</v>
      </c>
      <c r="IV5" s="142">
        <v>970.34300840100002</v>
      </c>
      <c r="IW5" s="142">
        <v>1287.0002584199999</v>
      </c>
      <c r="IX5" s="142">
        <v>870.34944546500003</v>
      </c>
      <c r="IY5" s="142">
        <v>1291.1070589799999</v>
      </c>
      <c r="IZ5" s="142">
        <v>1066.3017422299999</v>
      </c>
      <c r="JA5" s="142">
        <v>1142.76617025</v>
      </c>
      <c r="JB5" s="142">
        <v>849.17865186799997</v>
      </c>
      <c r="JC5" s="142">
        <v>809.09875444600004</v>
      </c>
      <c r="JD5" s="142">
        <v>936.918058234</v>
      </c>
      <c r="JE5" s="142">
        <v>411.997169364</v>
      </c>
      <c r="JF5" s="142">
        <v>1221.48860773</v>
      </c>
      <c r="JG5" s="142">
        <v>818.542289514</v>
      </c>
      <c r="JH5" s="142">
        <v>300.37003868300002</v>
      </c>
      <c r="JI5" s="142">
        <v>1173.04858586</v>
      </c>
      <c r="JJ5" s="142">
        <v>2861.01029857</v>
      </c>
      <c r="JK5" s="142">
        <v>797.97821377499997</v>
      </c>
      <c r="JL5" s="142">
        <v>968.43329626499997</v>
      </c>
      <c r="JM5" s="142">
        <v>737.50204502199995</v>
      </c>
      <c r="JN5" s="142">
        <v>1090.8661738400001</v>
      </c>
      <c r="JO5" s="142">
        <v>691.44593668300001</v>
      </c>
      <c r="JP5" s="142">
        <v>1070.7852994299999</v>
      </c>
      <c r="JQ5" s="142">
        <v>746.55953219800006</v>
      </c>
      <c r="JR5" s="142">
        <v>1296.48968674</v>
      </c>
      <c r="JS5" s="143">
        <v>1205.8786359000001</v>
      </c>
      <c r="JT5" s="142">
        <v>1189.8912934699999</v>
      </c>
      <c r="JU5" s="142">
        <v>953.69965469399995</v>
      </c>
      <c r="JV5" s="142">
        <v>812.75521474499999</v>
      </c>
      <c r="JW5" s="142">
        <v>2308.6626986800002</v>
      </c>
      <c r="JX5" s="142">
        <v>529.22885318399995</v>
      </c>
      <c r="JY5" s="142">
        <v>1031.2222008599999</v>
      </c>
      <c r="JZ5" s="142">
        <v>501.89755208999998</v>
      </c>
      <c r="KA5" s="142">
        <v>2008.5299072</v>
      </c>
      <c r="KB5" s="142">
        <v>1263.3123490999999</v>
      </c>
      <c r="KC5" s="142">
        <v>654.71113743000001</v>
      </c>
      <c r="KD5" s="142">
        <v>2755.3459154500001</v>
      </c>
      <c r="KE5" s="142">
        <v>826.74380398100004</v>
      </c>
      <c r="KF5" s="142">
        <v>1087.5151860799999</v>
      </c>
      <c r="KG5" s="142">
        <v>623.51929171300003</v>
      </c>
      <c r="KH5" s="142">
        <v>864.96659295899997</v>
      </c>
      <c r="KI5" s="142">
        <v>386.78057331299999</v>
      </c>
      <c r="KJ5" s="142">
        <v>1866.3187740400001</v>
      </c>
      <c r="KK5" s="142">
        <v>1315.8415390800001</v>
      </c>
      <c r="KL5" s="142">
        <v>1065.3184579900001</v>
      </c>
      <c r="KM5" s="142">
        <v>591.93917576000001</v>
      </c>
      <c r="KN5" s="142">
        <v>1734.5284389000001</v>
      </c>
      <c r="KO5" s="142">
        <v>562.07448081999996</v>
      </c>
      <c r="KP5" s="142">
        <v>926.66214360399999</v>
      </c>
      <c r="KQ5" s="142">
        <v>1315.0178945600001</v>
      </c>
      <c r="KR5" s="142">
        <v>1177.5947761</v>
      </c>
      <c r="KS5" s="142">
        <v>1193.09751282</v>
      </c>
      <c r="KT5" s="142" t="e">
        <v>#N/A</v>
      </c>
      <c r="KU5" s="142">
        <v>488.06511236699998</v>
      </c>
      <c r="KV5" s="142">
        <v>1324.68262162</v>
      </c>
      <c r="KW5" s="142">
        <v>3530.7275754100001</v>
      </c>
      <c r="KX5" s="142">
        <v>919.17406806999998</v>
      </c>
      <c r="KY5" s="142">
        <v>750.81702289700002</v>
      </c>
      <c r="KZ5" s="142">
        <v>758.58792993400004</v>
      </c>
      <c r="LA5" s="142">
        <v>1368.6718407799999</v>
      </c>
    </row>
    <row r="6" spans="1:313" ht="12.75" customHeight="1" x14ac:dyDescent="0.25">
      <c r="A6" s="140" t="s">
        <v>7969</v>
      </c>
      <c r="B6" s="142">
        <v>1247.09589329</v>
      </c>
      <c r="C6" s="142">
        <v>0</v>
      </c>
      <c r="D6" s="142">
        <v>703.80574413500005</v>
      </c>
      <c r="E6" s="142">
        <v>1786.9924561</v>
      </c>
      <c r="F6" s="142">
        <v>1163.2408618699999</v>
      </c>
      <c r="G6" s="142">
        <v>469.07320159199998</v>
      </c>
      <c r="H6" s="142">
        <v>610.39626262299998</v>
      </c>
      <c r="I6" s="142">
        <v>1368.1117890600001</v>
      </c>
      <c r="J6" s="142">
        <v>580.98011644999997</v>
      </c>
      <c r="K6" s="142">
        <v>611.40711517</v>
      </c>
      <c r="L6" s="142">
        <v>2058.9886900000001</v>
      </c>
      <c r="M6" s="142">
        <v>1418.94740619</v>
      </c>
      <c r="N6" s="142">
        <v>131.78025086599999</v>
      </c>
      <c r="O6" s="142">
        <v>468.15052927400001</v>
      </c>
      <c r="P6" s="142">
        <v>169.91826506300001</v>
      </c>
      <c r="Q6" s="142">
        <v>505.318502927</v>
      </c>
      <c r="R6" s="142">
        <v>1567.3159424</v>
      </c>
      <c r="S6" s="142">
        <v>1120.8372352900001</v>
      </c>
      <c r="T6" s="142">
        <v>869.35111501699998</v>
      </c>
      <c r="U6" s="142">
        <v>113.818397035</v>
      </c>
      <c r="V6" s="142">
        <v>177.09529813399999</v>
      </c>
      <c r="W6" s="142" t="e">
        <v>#N/A</v>
      </c>
      <c r="X6" s="142">
        <v>1943.5761619899999</v>
      </c>
      <c r="Y6" s="142">
        <v>292.134906516</v>
      </c>
      <c r="Z6" s="142">
        <v>675.73547433299996</v>
      </c>
      <c r="AA6" s="142">
        <v>774.92513787600001</v>
      </c>
      <c r="AB6" s="142">
        <v>23.887875377099999</v>
      </c>
      <c r="AC6" s="142">
        <v>37.1537808446</v>
      </c>
      <c r="AD6" s="142">
        <v>1239.5283517600001</v>
      </c>
      <c r="AE6" s="142">
        <v>137.31078063199999</v>
      </c>
      <c r="AF6" s="142">
        <v>394.00350651299999</v>
      </c>
      <c r="AG6" s="142" t="e">
        <v>#N/A</v>
      </c>
      <c r="AH6" s="142" t="e">
        <v>#N/A</v>
      </c>
      <c r="AI6" s="142">
        <v>1327.7903494300001</v>
      </c>
      <c r="AJ6" s="142">
        <v>437.54910115799998</v>
      </c>
      <c r="AK6" s="142">
        <v>967.23906494100004</v>
      </c>
      <c r="AL6" s="142">
        <v>187.188275164</v>
      </c>
      <c r="AM6" s="142">
        <v>551.88468863900005</v>
      </c>
      <c r="AN6" s="142">
        <v>1904.00567118</v>
      </c>
      <c r="AO6" s="142">
        <v>444.49226817800002</v>
      </c>
      <c r="AP6" s="142">
        <v>447.52635948</v>
      </c>
      <c r="AQ6" s="142">
        <v>194.45664924299999</v>
      </c>
      <c r="AR6" s="142">
        <v>733.21130967700003</v>
      </c>
      <c r="AS6" s="142">
        <v>1261.8355360400001</v>
      </c>
      <c r="AT6" s="142">
        <v>475.213827509</v>
      </c>
      <c r="AU6" s="142">
        <v>2081.0940948500001</v>
      </c>
      <c r="AV6" s="142">
        <v>149.20623899099999</v>
      </c>
      <c r="AW6" s="142">
        <v>474.151121639</v>
      </c>
      <c r="AX6" s="142">
        <v>473.51442711800001</v>
      </c>
      <c r="AY6" s="142">
        <v>185.30598838099999</v>
      </c>
      <c r="AZ6" s="142">
        <v>348.88993501200002</v>
      </c>
      <c r="BA6" s="142">
        <v>1987.69295947</v>
      </c>
      <c r="BB6" s="142">
        <v>133.55922230300001</v>
      </c>
      <c r="BC6" s="142">
        <v>621.17656791700006</v>
      </c>
      <c r="BD6" s="142">
        <v>166.21516132799999</v>
      </c>
      <c r="BE6" s="142">
        <v>351.42491626999998</v>
      </c>
      <c r="BF6" s="142">
        <v>540.96792215899995</v>
      </c>
      <c r="BG6" s="142">
        <v>83.536282821900002</v>
      </c>
      <c r="BH6" s="142">
        <v>326.710482877</v>
      </c>
      <c r="BI6" s="142">
        <v>677.75732809600004</v>
      </c>
      <c r="BJ6" s="142">
        <v>803.66393200899995</v>
      </c>
      <c r="BK6" s="142">
        <v>458.96931493699998</v>
      </c>
      <c r="BL6" s="142">
        <v>569.65645299899995</v>
      </c>
      <c r="BM6" s="142">
        <v>909.04008947199998</v>
      </c>
      <c r="BN6" s="142">
        <v>1749.70206134</v>
      </c>
      <c r="BO6" s="142">
        <v>276.91672174399997</v>
      </c>
      <c r="BP6" s="142">
        <v>778.54316011499998</v>
      </c>
      <c r="BQ6" s="142">
        <v>713.48249994299999</v>
      </c>
      <c r="BR6" s="142">
        <v>59.444179610600003</v>
      </c>
      <c r="BS6" s="142">
        <v>1236.7730772800001</v>
      </c>
      <c r="BT6" s="142">
        <v>634.94938273399998</v>
      </c>
      <c r="BU6" s="142">
        <v>440.70700746300002</v>
      </c>
      <c r="BV6" s="142">
        <v>862.83260847999998</v>
      </c>
      <c r="BW6" s="142">
        <v>278.44875002200001</v>
      </c>
      <c r="BX6" s="142">
        <v>233.78880151499999</v>
      </c>
      <c r="BY6" s="142">
        <v>1965.28105504</v>
      </c>
      <c r="BZ6" s="142">
        <v>1226.8846294</v>
      </c>
      <c r="CA6" s="142">
        <v>951.77678644599996</v>
      </c>
      <c r="CB6" s="142">
        <v>179.40054812899999</v>
      </c>
      <c r="CC6" s="142">
        <v>485.61353578000001</v>
      </c>
      <c r="CD6" s="142">
        <v>87.6593265761</v>
      </c>
      <c r="CE6" s="142">
        <v>2.14225394267</v>
      </c>
      <c r="CF6" s="142">
        <v>10.832565880200001</v>
      </c>
      <c r="CG6" s="142">
        <v>397.21831896600003</v>
      </c>
      <c r="CH6" s="142">
        <v>1014.34444149</v>
      </c>
      <c r="CI6" s="142">
        <v>634.36472592200005</v>
      </c>
      <c r="CJ6" s="142">
        <v>509.62803916899998</v>
      </c>
      <c r="CK6" s="142">
        <v>746.75076187100001</v>
      </c>
      <c r="CL6" s="142">
        <v>684.06883317200004</v>
      </c>
      <c r="CM6" s="142">
        <v>1061.17463821</v>
      </c>
      <c r="CN6" s="142">
        <v>1030.8943039400001</v>
      </c>
      <c r="CO6" s="142">
        <v>1478.79366086</v>
      </c>
      <c r="CP6" s="142">
        <v>939.95403344900001</v>
      </c>
      <c r="CQ6" s="142">
        <v>708.24384988199995</v>
      </c>
      <c r="CR6" s="142">
        <v>764.58178974600003</v>
      </c>
      <c r="CS6" s="142">
        <v>152.39120197299999</v>
      </c>
      <c r="CT6" s="142">
        <v>111.562769993</v>
      </c>
      <c r="CU6" s="142">
        <v>281.82384063199999</v>
      </c>
      <c r="CV6" s="142">
        <v>555.60049498000001</v>
      </c>
      <c r="CW6" s="142">
        <v>565.49196162199996</v>
      </c>
      <c r="CX6" s="142">
        <v>1827.0826651299999</v>
      </c>
      <c r="CY6" s="142">
        <v>703.99656162999997</v>
      </c>
      <c r="CZ6" s="142">
        <v>527.62848622299998</v>
      </c>
      <c r="DA6" s="142">
        <v>280.880976369</v>
      </c>
      <c r="DB6" s="142">
        <v>1780.9326301900001</v>
      </c>
      <c r="DC6" s="142">
        <v>106.18879146899999</v>
      </c>
      <c r="DD6" s="142">
        <v>106.235191869</v>
      </c>
      <c r="DE6" s="142">
        <v>99.562978308799998</v>
      </c>
      <c r="DF6" s="142">
        <v>127.435904017</v>
      </c>
      <c r="DG6" s="142">
        <v>528.938495794</v>
      </c>
      <c r="DH6" s="142">
        <v>552.68796129500004</v>
      </c>
      <c r="DI6" s="142">
        <v>150.12422531499999</v>
      </c>
      <c r="DJ6" s="142">
        <v>470.26957049800001</v>
      </c>
      <c r="DK6" s="142">
        <v>942.91908995400001</v>
      </c>
      <c r="DL6" s="142">
        <v>985.87879663900003</v>
      </c>
      <c r="DM6" s="142">
        <v>1547.6980029700001</v>
      </c>
      <c r="DN6" s="142">
        <v>133.87134460499999</v>
      </c>
      <c r="DO6" s="142">
        <v>825.36621834699997</v>
      </c>
      <c r="DP6" s="142">
        <v>127.951206016</v>
      </c>
      <c r="DQ6" s="142">
        <v>692.80584580100003</v>
      </c>
      <c r="DR6" s="142">
        <v>682.74100941500001</v>
      </c>
      <c r="DS6" s="142">
        <v>256.55156710599999</v>
      </c>
      <c r="DT6" s="142">
        <v>77.535930093800005</v>
      </c>
      <c r="DU6" s="142">
        <v>347.819834464</v>
      </c>
      <c r="DV6" s="142">
        <v>108.97031262900001</v>
      </c>
      <c r="DW6" s="142">
        <v>130.47147397200001</v>
      </c>
      <c r="DX6" s="142">
        <v>1048.06906828</v>
      </c>
      <c r="DY6" s="142">
        <v>203.90397046000001</v>
      </c>
      <c r="DZ6" s="142">
        <v>800.04191723099996</v>
      </c>
      <c r="EA6" s="142">
        <v>358.73506946600003</v>
      </c>
      <c r="EB6" s="142">
        <v>778.70344881699998</v>
      </c>
      <c r="EC6" s="142">
        <v>656.99168472600002</v>
      </c>
      <c r="ED6" s="142">
        <v>180.06812244400001</v>
      </c>
      <c r="EE6" s="142">
        <v>553.75029075600003</v>
      </c>
      <c r="EF6" s="142">
        <v>880.73441761900006</v>
      </c>
      <c r="EG6" s="142">
        <v>1105.4396672299999</v>
      </c>
      <c r="EH6" s="142">
        <v>635.82384436699999</v>
      </c>
      <c r="EI6" s="142">
        <v>222.310689529</v>
      </c>
      <c r="EJ6" s="142">
        <v>577.79265450699995</v>
      </c>
      <c r="EK6" s="142">
        <v>658.91821229799996</v>
      </c>
      <c r="EL6" s="142">
        <v>168.55627969700001</v>
      </c>
      <c r="EM6" s="142">
        <v>852.21730575300001</v>
      </c>
      <c r="EN6" s="142">
        <v>168.630654881</v>
      </c>
      <c r="EO6" s="142">
        <v>156.007519737</v>
      </c>
      <c r="EP6" s="142">
        <v>1548.63616525</v>
      </c>
      <c r="EQ6" s="142">
        <v>82.670065083200001</v>
      </c>
      <c r="ER6" s="142">
        <v>311.52591148300002</v>
      </c>
      <c r="ES6" s="142">
        <v>1140.0444508099999</v>
      </c>
      <c r="ET6" s="142">
        <v>1428.8228899999999</v>
      </c>
      <c r="EU6" s="142">
        <v>1413.1878864400001</v>
      </c>
      <c r="EV6" s="142">
        <v>67.775415415300003</v>
      </c>
      <c r="EW6" s="142">
        <v>810.64864657999999</v>
      </c>
      <c r="EX6" s="142">
        <v>251.33979659900001</v>
      </c>
      <c r="EY6" s="142">
        <v>434.40168619299999</v>
      </c>
      <c r="EZ6" s="142">
        <v>587.91880787599996</v>
      </c>
      <c r="FA6" s="142">
        <v>584.73232379800004</v>
      </c>
      <c r="FB6" s="142">
        <v>184.59977302799999</v>
      </c>
      <c r="FC6" s="142">
        <v>99.041765043300003</v>
      </c>
      <c r="FD6" s="142">
        <v>581.96261998900002</v>
      </c>
      <c r="FE6" s="142">
        <v>470.18664776000003</v>
      </c>
      <c r="FF6" s="142">
        <v>114.704134388</v>
      </c>
      <c r="FG6" s="142">
        <v>752.64487386300004</v>
      </c>
      <c r="FH6" s="142">
        <v>816.80756268300001</v>
      </c>
      <c r="FI6" s="142">
        <v>491.81177743299997</v>
      </c>
      <c r="FJ6" s="142">
        <v>172.03021770500001</v>
      </c>
      <c r="FK6" s="142">
        <v>1758.21935927</v>
      </c>
      <c r="FL6" s="142">
        <v>89.242498876400006</v>
      </c>
      <c r="FM6" s="142">
        <v>973.08983870999998</v>
      </c>
      <c r="FN6" s="142">
        <v>403.14506689299998</v>
      </c>
      <c r="FO6" s="142">
        <v>112.84143255399999</v>
      </c>
      <c r="FP6" s="142">
        <v>725.52059576800002</v>
      </c>
      <c r="FQ6" s="142">
        <v>555.57695530800004</v>
      </c>
      <c r="FR6" s="142">
        <v>910.12965410000004</v>
      </c>
      <c r="FS6" s="142">
        <v>139.88131752699999</v>
      </c>
      <c r="FT6" s="142">
        <v>1472.7710472399999</v>
      </c>
      <c r="FU6" s="142">
        <v>166.77663685300001</v>
      </c>
      <c r="FV6" s="142">
        <v>871.86735622699996</v>
      </c>
      <c r="FW6" s="142">
        <v>146.458578313</v>
      </c>
      <c r="FX6" s="142">
        <v>147.21682281099999</v>
      </c>
      <c r="FY6" s="142">
        <v>223.42867748699999</v>
      </c>
      <c r="FZ6" s="142">
        <v>385.03843109399998</v>
      </c>
      <c r="GA6" s="142">
        <v>303.90165351600001</v>
      </c>
      <c r="GB6" s="142">
        <v>489.80216646700001</v>
      </c>
      <c r="GC6" s="142">
        <v>312.017696183</v>
      </c>
      <c r="GD6" s="142">
        <v>533.69868675400005</v>
      </c>
      <c r="GE6" s="142">
        <v>111.347192572</v>
      </c>
      <c r="GF6" s="142">
        <v>171.22278290700001</v>
      </c>
      <c r="GG6" s="142">
        <v>679.16186605600001</v>
      </c>
      <c r="GH6" s="142">
        <v>202.16977896399999</v>
      </c>
      <c r="GI6" s="142">
        <v>144.896562383</v>
      </c>
      <c r="GJ6" s="142">
        <v>1786.99165851</v>
      </c>
      <c r="GK6" s="142">
        <v>138.42445665599999</v>
      </c>
      <c r="GL6" s="142">
        <v>168.39257871800001</v>
      </c>
      <c r="GM6" s="142">
        <v>469.54648138699997</v>
      </c>
      <c r="GN6" s="142">
        <v>135.61462397899999</v>
      </c>
      <c r="GO6" s="142">
        <v>750.48742950099995</v>
      </c>
      <c r="GP6" s="142">
        <v>197.015288712</v>
      </c>
      <c r="GQ6" s="142">
        <v>476.03529036800001</v>
      </c>
      <c r="GR6" s="142" t="e">
        <v>#N/A</v>
      </c>
      <c r="GS6" s="142">
        <v>1795.7272855399999</v>
      </c>
      <c r="GT6" s="142">
        <v>1005.90857178</v>
      </c>
      <c r="GU6" s="142">
        <v>115.026151701</v>
      </c>
      <c r="GV6" s="142">
        <v>827.20254066999996</v>
      </c>
      <c r="GW6" s="142">
        <v>1139.58306214</v>
      </c>
      <c r="GX6" s="142">
        <v>135.73403296800001</v>
      </c>
      <c r="GY6" s="142">
        <v>1720.8904595500001</v>
      </c>
      <c r="GZ6" s="142">
        <v>1605.09260756</v>
      </c>
      <c r="HA6" s="142">
        <v>1865.2786857599999</v>
      </c>
      <c r="HB6" s="142">
        <v>1073.6648013900001</v>
      </c>
      <c r="HC6" s="142" t="e">
        <v>#N/A</v>
      </c>
      <c r="HD6" s="142">
        <v>1018.37730647</v>
      </c>
      <c r="HE6" s="142">
        <v>805.36654623599998</v>
      </c>
      <c r="HF6" s="142">
        <v>1056.9933187399999</v>
      </c>
      <c r="HG6" s="142" t="e">
        <v>#N/A</v>
      </c>
      <c r="HH6" s="142">
        <v>186.45623800600001</v>
      </c>
      <c r="HI6" s="142">
        <v>420.52722952599999</v>
      </c>
      <c r="HJ6" s="142" t="e">
        <v>#N/A</v>
      </c>
      <c r="HK6" s="142" t="e">
        <v>#N/A</v>
      </c>
      <c r="HL6" s="142">
        <v>1275.63005458</v>
      </c>
      <c r="HM6" s="142">
        <v>661.31346199699999</v>
      </c>
      <c r="HN6" s="142">
        <v>1007.30546707</v>
      </c>
      <c r="HO6" s="142">
        <v>173.34395392100001</v>
      </c>
      <c r="HP6" s="142">
        <v>2199.7409193799999</v>
      </c>
      <c r="HQ6" s="142">
        <v>1304.67927184</v>
      </c>
      <c r="HR6" s="142">
        <v>1326.87564529</v>
      </c>
      <c r="HS6" s="142">
        <v>1219.47764714</v>
      </c>
      <c r="HT6" s="142">
        <v>593.52758750099997</v>
      </c>
      <c r="HU6" s="142">
        <v>558.830851413</v>
      </c>
      <c r="HV6" s="142">
        <v>486.02827251000002</v>
      </c>
      <c r="HW6" s="142">
        <v>92.428970787400004</v>
      </c>
      <c r="HX6" s="142">
        <v>67.877375473900003</v>
      </c>
      <c r="HY6" s="142">
        <v>174.69318139699999</v>
      </c>
      <c r="HZ6" s="142">
        <v>105.841953201</v>
      </c>
      <c r="IA6" s="142">
        <v>441.786511125</v>
      </c>
      <c r="IB6" s="142">
        <v>637.86554386900002</v>
      </c>
      <c r="IC6" s="142">
        <v>161.386723636</v>
      </c>
      <c r="ID6" s="142">
        <v>222.83286049700001</v>
      </c>
      <c r="IE6" s="142">
        <v>589.14984141699995</v>
      </c>
      <c r="IF6" s="142">
        <v>181.04631168399999</v>
      </c>
      <c r="IG6" s="142">
        <v>179.02326835400001</v>
      </c>
      <c r="IH6" s="142">
        <v>370.83183589800001</v>
      </c>
      <c r="II6" s="142">
        <v>176.746859172</v>
      </c>
      <c r="IJ6" s="142">
        <v>940.59638137499996</v>
      </c>
      <c r="IK6" s="142">
        <v>1000.43851043</v>
      </c>
      <c r="IL6" s="142">
        <v>1178.6231596600001</v>
      </c>
      <c r="IM6" s="142" t="e">
        <v>#N/A</v>
      </c>
      <c r="IN6" s="142">
        <v>39.813710561400001</v>
      </c>
      <c r="IO6" s="142">
        <v>235.07868014300001</v>
      </c>
      <c r="IP6" s="142">
        <v>253.87595832900001</v>
      </c>
      <c r="IQ6" s="142">
        <v>312.66925695999998</v>
      </c>
      <c r="IR6" s="142">
        <v>439.70424131499999</v>
      </c>
      <c r="IS6" s="142">
        <v>33.100421089500003</v>
      </c>
      <c r="IT6" s="142">
        <v>119.587334613</v>
      </c>
      <c r="IU6" s="142">
        <v>419.59722140100001</v>
      </c>
      <c r="IV6" s="142">
        <v>314.70774216900003</v>
      </c>
      <c r="IW6" s="142">
        <v>186.43683759800001</v>
      </c>
      <c r="IX6" s="142">
        <v>460.65413868500002</v>
      </c>
      <c r="IY6" s="142">
        <v>159.73790755900001</v>
      </c>
      <c r="IZ6" s="142">
        <v>180.79415106499999</v>
      </c>
      <c r="JA6" s="142">
        <v>139.89148606500001</v>
      </c>
      <c r="JB6" s="142">
        <v>397.95397255400002</v>
      </c>
      <c r="JC6" s="142">
        <v>474.331569312</v>
      </c>
      <c r="JD6" s="142">
        <v>316.33549977899997</v>
      </c>
      <c r="JE6" s="142">
        <v>842.84174844200004</v>
      </c>
      <c r="JF6" s="142">
        <v>158.20863063600001</v>
      </c>
      <c r="JG6" s="142">
        <v>448.55910855399998</v>
      </c>
      <c r="JH6" s="142">
        <v>946.73039522299996</v>
      </c>
      <c r="JI6" s="142">
        <v>74.047307430700002</v>
      </c>
      <c r="JJ6" s="142">
        <v>1657.15166084</v>
      </c>
      <c r="JK6" s="142">
        <v>547.35132261800004</v>
      </c>
      <c r="JL6" s="142">
        <v>278.66183617799999</v>
      </c>
      <c r="JM6" s="142">
        <v>554.49256317699997</v>
      </c>
      <c r="JN6" s="142">
        <v>156.22971945500001</v>
      </c>
      <c r="JO6" s="142">
        <v>590.00881704400001</v>
      </c>
      <c r="JP6" s="142">
        <v>171.03843025</v>
      </c>
      <c r="JQ6" s="142">
        <v>592.03200001599998</v>
      </c>
      <c r="JR6" s="142">
        <v>168.37775252899999</v>
      </c>
      <c r="JS6" s="143">
        <v>106.113731675</v>
      </c>
      <c r="JT6" s="142">
        <v>96.733406031399994</v>
      </c>
      <c r="JU6" s="142">
        <v>298.06634888500002</v>
      </c>
      <c r="JV6" s="142">
        <v>546.58553910499995</v>
      </c>
      <c r="JW6" s="142">
        <v>1104.8040609499999</v>
      </c>
      <c r="JX6" s="142">
        <v>731.16843422099998</v>
      </c>
      <c r="JY6" s="142">
        <v>221.12685634900001</v>
      </c>
      <c r="JZ6" s="142">
        <v>791.29570306200003</v>
      </c>
      <c r="KA6" s="142">
        <v>804.67126947199995</v>
      </c>
      <c r="KB6" s="142">
        <v>122.37397832000001</v>
      </c>
      <c r="KC6" s="142">
        <v>742.83569125600002</v>
      </c>
      <c r="KD6" s="142">
        <v>1551.4872777200001</v>
      </c>
      <c r="KE6" s="142">
        <v>512.34227708799995</v>
      </c>
      <c r="KF6" s="142">
        <v>2205.84153234</v>
      </c>
      <c r="KG6" s="142">
        <v>670.45738823700003</v>
      </c>
      <c r="KH6" s="142">
        <v>464.72807017299999</v>
      </c>
      <c r="KI6" s="142">
        <v>888.81256691999999</v>
      </c>
      <c r="KJ6" s="142">
        <v>662.46013630799996</v>
      </c>
      <c r="KK6" s="142">
        <v>67.159903525800004</v>
      </c>
      <c r="KL6" s="142">
        <v>241.02335135499999</v>
      </c>
      <c r="KM6" s="142">
        <v>656.90145231899999</v>
      </c>
      <c r="KN6" s="142">
        <v>530.66980117000003</v>
      </c>
      <c r="KO6" s="142">
        <v>735.03389307500004</v>
      </c>
      <c r="KP6" s="142">
        <v>326.07700068999998</v>
      </c>
      <c r="KQ6" s="142">
        <v>66.336259014800007</v>
      </c>
      <c r="KR6" s="142">
        <v>129.87146805</v>
      </c>
      <c r="KS6" s="142">
        <v>2311.4238590800001</v>
      </c>
      <c r="KT6" s="142" t="e">
        <v>#N/A</v>
      </c>
      <c r="KU6" s="142">
        <v>801.21025303500005</v>
      </c>
      <c r="KV6" s="142">
        <v>76.000986067300005</v>
      </c>
      <c r="KW6" s="142">
        <v>2326.8689376799998</v>
      </c>
      <c r="KX6" s="142">
        <v>341.482340018</v>
      </c>
      <c r="KY6" s="142">
        <v>522.57494520099999</v>
      </c>
      <c r="KZ6" s="142">
        <v>510.73247957000001</v>
      </c>
      <c r="LA6" s="142">
        <v>136.83394756199999</v>
      </c>
    </row>
    <row r="7" spans="1:313" ht="12.75" customHeight="1" x14ac:dyDescent="0.25">
      <c r="A7" s="140" t="s">
        <v>7970</v>
      </c>
      <c r="B7" s="142">
        <v>1907.66438186</v>
      </c>
      <c r="C7" s="142">
        <v>703.80574413500005</v>
      </c>
      <c r="D7" s="142">
        <v>0</v>
      </c>
      <c r="E7" s="142">
        <v>1167.93901448</v>
      </c>
      <c r="F7" s="142">
        <v>1823.8093504399999</v>
      </c>
      <c r="G7" s="142">
        <v>293.97215858599998</v>
      </c>
      <c r="H7" s="142">
        <v>1270.96475119</v>
      </c>
      <c r="I7" s="142">
        <v>749.05834743900004</v>
      </c>
      <c r="J7" s="142">
        <v>1241.54860502</v>
      </c>
      <c r="K7" s="142">
        <v>1271.97560374</v>
      </c>
      <c r="L7" s="142">
        <v>1439.9352483800001</v>
      </c>
      <c r="M7" s="142">
        <v>799.893964568</v>
      </c>
      <c r="N7" s="142">
        <v>737.10744859900001</v>
      </c>
      <c r="O7" s="142">
        <v>1128.7190178400001</v>
      </c>
      <c r="P7" s="142">
        <v>580.55727058399998</v>
      </c>
      <c r="Q7" s="142">
        <v>1165.8869915</v>
      </c>
      <c r="R7" s="142">
        <v>948.262500778</v>
      </c>
      <c r="S7" s="142">
        <v>1781.4057238600001</v>
      </c>
      <c r="T7" s="142">
        <v>250.297673395</v>
      </c>
      <c r="U7" s="142">
        <v>728.55396749600004</v>
      </c>
      <c r="V7" s="142">
        <v>665.19651808200001</v>
      </c>
      <c r="W7" s="142" t="e">
        <v>#N/A</v>
      </c>
      <c r="X7" s="142">
        <v>1324.5227203699999</v>
      </c>
      <c r="Y7" s="142">
        <v>443.370090731</v>
      </c>
      <c r="Z7" s="142">
        <v>1336.3039629</v>
      </c>
      <c r="AA7" s="142">
        <v>1435.49362645</v>
      </c>
      <c r="AB7" s="142">
        <v>717.18034951100003</v>
      </c>
      <c r="AC7" s="142">
        <v>675.62517621899997</v>
      </c>
      <c r="AD7" s="142">
        <v>1900.0968403300001</v>
      </c>
      <c r="AE7" s="142">
        <v>625.42820562899999</v>
      </c>
      <c r="AF7" s="142">
        <v>1054.5771039000001</v>
      </c>
      <c r="AG7" s="142" t="e">
        <v>#N/A</v>
      </c>
      <c r="AH7" s="142" t="e">
        <v>#N/A</v>
      </c>
      <c r="AI7" s="142">
        <v>1988.3588380000001</v>
      </c>
      <c r="AJ7" s="142">
        <v>1098.1226985400001</v>
      </c>
      <c r="AK7" s="142">
        <v>348.185623319</v>
      </c>
      <c r="AL7" s="142">
        <v>878.49782109900002</v>
      </c>
      <c r="AM7" s="142">
        <v>1212.4531772099999</v>
      </c>
      <c r="AN7" s="142">
        <v>2564.57415975</v>
      </c>
      <c r="AO7" s="142">
        <v>1105.0607567500001</v>
      </c>
      <c r="AP7" s="142">
        <v>1108.0948480500001</v>
      </c>
      <c r="AQ7" s="142">
        <v>855.03305730900001</v>
      </c>
      <c r="AR7" s="142">
        <v>1393.7797982500001</v>
      </c>
      <c r="AS7" s="142">
        <v>1922.4040246100001</v>
      </c>
      <c r="AT7" s="142">
        <v>1135.78742489</v>
      </c>
      <c r="AU7" s="142">
        <v>2741.6625834199999</v>
      </c>
      <c r="AV7" s="142">
        <v>773.33959531899995</v>
      </c>
      <c r="AW7" s="142">
        <v>1134.7247190200001</v>
      </c>
      <c r="AX7" s="142">
        <v>1134.0829156899999</v>
      </c>
      <c r="AY7" s="142">
        <v>812.85049866300005</v>
      </c>
      <c r="AZ7" s="142">
        <v>1009.4591844300001</v>
      </c>
      <c r="BA7" s="142">
        <v>1368.6395178499999</v>
      </c>
      <c r="BB7" s="142">
        <v>693.07842166800003</v>
      </c>
      <c r="BC7" s="142">
        <v>1281.74505649</v>
      </c>
      <c r="BD7" s="142">
        <v>822.35657698600005</v>
      </c>
      <c r="BE7" s="142">
        <v>413.49692903200003</v>
      </c>
      <c r="BF7" s="142">
        <v>1201.5364107299999</v>
      </c>
      <c r="BG7" s="142">
        <v>641.40148845099998</v>
      </c>
      <c r="BH7" s="142">
        <v>1060.8315312</v>
      </c>
      <c r="BI7" s="142">
        <v>1338.32581667</v>
      </c>
      <c r="BJ7" s="142">
        <v>184.610490387</v>
      </c>
      <c r="BK7" s="142">
        <v>246.457921911</v>
      </c>
      <c r="BL7" s="142">
        <v>1230.2249415700001</v>
      </c>
      <c r="BM7" s="142">
        <v>1569.6085780400001</v>
      </c>
      <c r="BN7" s="142">
        <v>2410.2705499100002</v>
      </c>
      <c r="BO7" s="142">
        <v>937.48597116500002</v>
      </c>
      <c r="BP7" s="142">
        <v>1439.11164869</v>
      </c>
      <c r="BQ7" s="142">
        <v>1374.05098851</v>
      </c>
      <c r="BR7" s="142">
        <v>705.92875175999995</v>
      </c>
      <c r="BS7" s="142">
        <v>1897.3415658500001</v>
      </c>
      <c r="BT7" s="142">
        <v>1295.5178713</v>
      </c>
      <c r="BU7" s="142">
        <v>1101.2806048499999</v>
      </c>
      <c r="BV7" s="142">
        <v>1523.4010970500001</v>
      </c>
      <c r="BW7" s="142">
        <v>999.326968018</v>
      </c>
      <c r="BX7" s="142">
        <v>894.36520958000006</v>
      </c>
      <c r="BY7" s="142">
        <v>1346.22761341</v>
      </c>
      <c r="BZ7" s="142">
        <v>1887.45311797</v>
      </c>
      <c r="CA7" s="142">
        <v>332.72334482299999</v>
      </c>
      <c r="CB7" s="142">
        <v>809.17119018599999</v>
      </c>
      <c r="CC7" s="142">
        <v>1146.1820243499999</v>
      </c>
      <c r="CD7" s="142">
        <v>751.03039152600002</v>
      </c>
      <c r="CE7" s="142">
        <v>705.94799807699997</v>
      </c>
      <c r="CF7" s="142">
        <v>714.638310015</v>
      </c>
      <c r="CG7" s="142">
        <v>1057.7919163500001</v>
      </c>
      <c r="CH7" s="142">
        <v>1674.91293006</v>
      </c>
      <c r="CI7" s="142">
        <v>1294.93321449</v>
      </c>
      <c r="CJ7" s="142">
        <v>1170.19652774</v>
      </c>
      <c r="CK7" s="142">
        <v>1407.3192504399999</v>
      </c>
      <c r="CL7" s="142">
        <v>70.338142731900007</v>
      </c>
      <c r="CM7" s="142">
        <v>1721.74312678</v>
      </c>
      <c r="CN7" s="142">
        <v>1691.4627925100001</v>
      </c>
      <c r="CO7" s="142">
        <v>2139.36214943</v>
      </c>
      <c r="CP7" s="142">
        <v>1600.52252202</v>
      </c>
      <c r="CQ7" s="142">
        <v>1368.81233845</v>
      </c>
      <c r="CR7" s="142">
        <v>1425.1502783200001</v>
      </c>
      <c r="CS7" s="142">
        <v>776.52455830099996</v>
      </c>
      <c r="CT7" s="142">
        <v>599.68019499100001</v>
      </c>
      <c r="CU7" s="142">
        <v>959.77771558799998</v>
      </c>
      <c r="CV7" s="142">
        <v>1216.1689835499999</v>
      </c>
      <c r="CW7" s="142">
        <v>1226.06045019</v>
      </c>
      <c r="CX7" s="142">
        <v>1208.0292234999999</v>
      </c>
      <c r="CY7" s="142">
        <v>90.265871189600006</v>
      </c>
      <c r="CZ7" s="142">
        <v>1188.19697479</v>
      </c>
      <c r="DA7" s="142">
        <v>510.774895706</v>
      </c>
      <c r="DB7" s="142">
        <v>1161.87918857</v>
      </c>
      <c r="DC7" s="142">
        <v>746.97867821299997</v>
      </c>
      <c r="DD7" s="142">
        <v>594.34789407799997</v>
      </c>
      <c r="DE7" s="142">
        <v>601.02010763700002</v>
      </c>
      <c r="DF7" s="142">
        <v>814.57928230699997</v>
      </c>
      <c r="DG7" s="142">
        <v>180.583228405</v>
      </c>
      <c r="DH7" s="142">
        <v>1213.2564498700001</v>
      </c>
      <c r="DI7" s="142">
        <v>560.76323083600005</v>
      </c>
      <c r="DJ7" s="142">
        <v>236.75895226099999</v>
      </c>
      <c r="DK7" s="142">
        <v>1603.4875785199999</v>
      </c>
      <c r="DL7" s="142">
        <v>1646.44728521</v>
      </c>
      <c r="DM7" s="142">
        <v>2208.2664915400001</v>
      </c>
      <c r="DN7" s="142">
        <v>690.86740181300001</v>
      </c>
      <c r="DO7" s="142">
        <v>1485.9347069200001</v>
      </c>
      <c r="DP7" s="142">
        <v>815.09458430500001</v>
      </c>
      <c r="DQ7" s="142">
        <v>1353.37433437</v>
      </c>
      <c r="DR7" s="142">
        <v>1343.30949799</v>
      </c>
      <c r="DS7" s="142">
        <v>978.36194307699998</v>
      </c>
      <c r="DT7" s="142">
        <v>628.10902610100004</v>
      </c>
      <c r="DU7" s="142">
        <v>1008.3890838900001</v>
      </c>
      <c r="DV7" s="142">
        <v>796.11369091899996</v>
      </c>
      <c r="DW7" s="142">
        <v>618.58889896999995</v>
      </c>
      <c r="DX7" s="142">
        <v>1708.63755685</v>
      </c>
      <c r="DY7" s="142">
        <v>891.04734874899998</v>
      </c>
      <c r="DZ7" s="142">
        <v>1460.6104058000001</v>
      </c>
      <c r="EA7" s="142">
        <v>1019.30431889</v>
      </c>
      <c r="EB7" s="142">
        <v>1439.2719373899999</v>
      </c>
      <c r="EC7" s="142">
        <v>1317.5601733000001</v>
      </c>
      <c r="ED7" s="142">
        <v>662.22369377200005</v>
      </c>
      <c r="EE7" s="142">
        <v>1214.3187793300001</v>
      </c>
      <c r="EF7" s="142">
        <v>1541.3029061899999</v>
      </c>
      <c r="EG7" s="142">
        <v>1766.0081557999999</v>
      </c>
      <c r="EH7" s="142">
        <v>1296.39233294</v>
      </c>
      <c r="EI7" s="142">
        <v>484.26791164999997</v>
      </c>
      <c r="EJ7" s="142">
        <v>1238.3611430799999</v>
      </c>
      <c r="EK7" s="142">
        <v>1319.48670087</v>
      </c>
      <c r="EL7" s="142">
        <v>792.68963602400004</v>
      </c>
      <c r="EM7" s="142">
        <v>1512.7857943199999</v>
      </c>
      <c r="EN7" s="142">
        <v>826.26171707699996</v>
      </c>
      <c r="EO7" s="142">
        <v>843.15089802700004</v>
      </c>
      <c r="EP7" s="142">
        <v>929.58272362399998</v>
      </c>
      <c r="EQ7" s="142">
        <v>729.15463723200003</v>
      </c>
      <c r="ER7" s="142">
        <v>972.10231954899996</v>
      </c>
      <c r="ES7" s="142">
        <v>1800.6129393799999</v>
      </c>
      <c r="ET7" s="142">
        <v>809.76944837600001</v>
      </c>
      <c r="EU7" s="142">
        <v>2073.7563750099998</v>
      </c>
      <c r="EV7" s="142">
        <v>733.33068793400003</v>
      </c>
      <c r="EW7" s="142">
        <v>1471.2171351500001</v>
      </c>
      <c r="EX7" s="142">
        <v>911.90904602000001</v>
      </c>
      <c r="EY7" s="142">
        <v>357.00678059199998</v>
      </c>
      <c r="EZ7" s="142">
        <v>1248.48729645</v>
      </c>
      <c r="FA7" s="142">
        <v>1245.3008123699999</v>
      </c>
      <c r="FB7" s="142">
        <v>865.81272708300003</v>
      </c>
      <c r="FC7" s="142">
        <v>786.18514333300004</v>
      </c>
      <c r="FD7" s="142">
        <v>1242.5311085599999</v>
      </c>
      <c r="FE7" s="142">
        <v>1130.7551363299999</v>
      </c>
      <c r="FF7" s="142">
        <v>589.101609747</v>
      </c>
      <c r="FG7" s="142">
        <v>1413.21336243</v>
      </c>
      <c r="FH7" s="142">
        <v>1477.37605125</v>
      </c>
      <c r="FI7" s="142">
        <v>1152.3802659999999</v>
      </c>
      <c r="FJ7" s="142">
        <v>796.16357403300003</v>
      </c>
      <c r="FK7" s="142">
        <v>1139.16591765</v>
      </c>
      <c r="FL7" s="142">
        <v>635.19000170200002</v>
      </c>
      <c r="FM7" s="142">
        <v>1633.6583272800001</v>
      </c>
      <c r="FN7" s="142">
        <v>324.22250201200001</v>
      </c>
      <c r="FO7" s="142">
        <v>725.44413701200006</v>
      </c>
      <c r="FP7" s="142">
        <v>1386.08908434</v>
      </c>
      <c r="FQ7" s="142">
        <v>322.06633707100002</v>
      </c>
      <c r="FR7" s="142">
        <v>1570.6981426699999</v>
      </c>
      <c r="FS7" s="142">
        <v>745.20573314399996</v>
      </c>
      <c r="FT7" s="142">
        <v>2133.3395358100001</v>
      </c>
      <c r="FU7" s="142">
        <v>853.92001514200001</v>
      </c>
      <c r="FV7" s="142">
        <v>1532.4358448</v>
      </c>
      <c r="FW7" s="142">
        <v>634.57600331000003</v>
      </c>
      <c r="FX7" s="142">
        <v>567.60003284699997</v>
      </c>
      <c r="FY7" s="142">
        <v>910.57205577599996</v>
      </c>
      <c r="FZ7" s="142">
        <v>1045.6069196599999</v>
      </c>
      <c r="GA7" s="142">
        <v>964.47090293700001</v>
      </c>
      <c r="GB7" s="142">
        <v>1150.37065504</v>
      </c>
      <c r="GC7" s="142">
        <v>972.594104249</v>
      </c>
      <c r="GD7" s="142">
        <v>1194.26717532</v>
      </c>
      <c r="GE7" s="142">
        <v>736.42063965299997</v>
      </c>
      <c r="GF7" s="142">
        <v>858.366161197</v>
      </c>
      <c r="GG7" s="142">
        <v>1339.73035463</v>
      </c>
      <c r="GH7" s="142">
        <v>612.80878448500005</v>
      </c>
      <c r="GI7" s="142">
        <v>851.89695208600006</v>
      </c>
      <c r="GJ7" s="142">
        <v>1167.93821688</v>
      </c>
      <c r="GK7" s="142">
        <v>825.56783494499996</v>
      </c>
      <c r="GL7" s="142">
        <v>855.53595700699998</v>
      </c>
      <c r="GM7" s="142">
        <v>1130.1149699600001</v>
      </c>
      <c r="GN7" s="142">
        <v>736.54837928500001</v>
      </c>
      <c r="GO7" s="142">
        <v>1411.05591807</v>
      </c>
      <c r="GP7" s="142">
        <v>857.59169677700004</v>
      </c>
      <c r="GQ7" s="142">
        <v>1136.60377894</v>
      </c>
      <c r="GR7" s="142" t="e">
        <v>#N/A</v>
      </c>
      <c r="GS7" s="142">
        <v>1176.6738439200001</v>
      </c>
      <c r="GT7" s="142">
        <v>1666.4770603500001</v>
      </c>
      <c r="GU7" s="142">
        <v>600.19992362899995</v>
      </c>
      <c r="GV7" s="142">
        <v>1487.77102924</v>
      </c>
      <c r="GW7" s="142">
        <v>1800.15155071</v>
      </c>
      <c r="GX7" s="142">
        <v>731.34722370600002</v>
      </c>
      <c r="GY7" s="142">
        <v>2381.4589481200001</v>
      </c>
      <c r="GZ7" s="142">
        <v>2265.6610961299998</v>
      </c>
      <c r="HA7" s="142">
        <v>2525.8471743300001</v>
      </c>
      <c r="HB7" s="142">
        <v>1734.2332899600001</v>
      </c>
      <c r="HC7" s="142" t="e">
        <v>#N/A</v>
      </c>
      <c r="HD7" s="142">
        <v>1678.9457950399999</v>
      </c>
      <c r="HE7" s="142">
        <v>1465.9350348099999</v>
      </c>
      <c r="HF7" s="142">
        <v>1717.5618073099999</v>
      </c>
      <c r="HG7" s="142" t="e">
        <v>#N/A</v>
      </c>
      <c r="HH7" s="142">
        <v>873.59961629500003</v>
      </c>
      <c r="HI7" s="142">
        <v>353.48856420700002</v>
      </c>
      <c r="HJ7" s="142" t="e">
        <v>#N/A</v>
      </c>
      <c r="HK7" s="142" t="e">
        <v>#N/A</v>
      </c>
      <c r="HL7" s="142">
        <v>1936.19854315</v>
      </c>
      <c r="HM7" s="142">
        <v>1321.8819505700001</v>
      </c>
      <c r="HN7" s="142">
        <v>1667.8739556400001</v>
      </c>
      <c r="HO7" s="142">
        <v>661.46137891900003</v>
      </c>
      <c r="HP7" s="142">
        <v>1580.68747775</v>
      </c>
      <c r="HQ7" s="142">
        <v>1965.24776041</v>
      </c>
      <c r="HR7" s="142">
        <v>1987.44413386</v>
      </c>
      <c r="HS7" s="142">
        <v>1880.04613571</v>
      </c>
      <c r="HT7" s="142">
        <v>1254.09607607</v>
      </c>
      <c r="HU7" s="142">
        <v>1219.3993399799999</v>
      </c>
      <c r="HV7" s="142">
        <v>1146.5967610800001</v>
      </c>
      <c r="HW7" s="142">
        <v>608.15411515899996</v>
      </c>
      <c r="HX7" s="142">
        <v>644.32853499700002</v>
      </c>
      <c r="HY7" s="142">
        <v>824.37754290299995</v>
      </c>
      <c r="HZ7" s="142">
        <v>618.40462837200005</v>
      </c>
      <c r="IA7" s="142">
        <v>1102.3601085099999</v>
      </c>
      <c r="IB7" s="142">
        <v>1298.43403244</v>
      </c>
      <c r="IC7" s="142">
        <v>785.52007996400005</v>
      </c>
      <c r="ID7" s="142">
        <v>900.78673545200002</v>
      </c>
      <c r="IE7" s="142">
        <v>1249.71832999</v>
      </c>
      <c r="IF7" s="142">
        <v>818.42870488400001</v>
      </c>
      <c r="IG7" s="142">
        <v>803.15662468200003</v>
      </c>
      <c r="IH7" s="142">
        <v>1031.40108532</v>
      </c>
      <c r="II7" s="142">
        <v>657.339693377</v>
      </c>
      <c r="IJ7" s="142">
        <v>1601.1648699499999</v>
      </c>
      <c r="IK7" s="142">
        <v>1661.006999</v>
      </c>
      <c r="IL7" s="142">
        <v>1839.1916482300001</v>
      </c>
      <c r="IM7" s="142" t="e">
        <v>#N/A</v>
      </c>
      <c r="IN7" s="142">
        <v>726.95708885099998</v>
      </c>
      <c r="IO7" s="142">
        <v>895.64792956400004</v>
      </c>
      <c r="IP7" s="142">
        <v>914.45236639500001</v>
      </c>
      <c r="IQ7" s="142">
        <v>540.95774189899998</v>
      </c>
      <c r="IR7" s="142">
        <v>329.23494323800003</v>
      </c>
      <c r="IS7" s="142">
        <v>724.85756786599995</v>
      </c>
      <c r="IT7" s="142">
        <v>721.24890894099997</v>
      </c>
      <c r="IU7" s="142">
        <v>1080.1657099700001</v>
      </c>
      <c r="IV7" s="142">
        <v>975.27699158999997</v>
      </c>
      <c r="IW7" s="142">
        <v>663.26183848699998</v>
      </c>
      <c r="IX7" s="142">
        <v>1121.2226272600001</v>
      </c>
      <c r="IY7" s="142">
        <v>647.855332557</v>
      </c>
      <c r="IZ7" s="142">
        <v>841.37055913100005</v>
      </c>
      <c r="JA7" s="142">
        <v>764.02484239299997</v>
      </c>
      <c r="JB7" s="142">
        <v>1058.52246113</v>
      </c>
      <c r="JC7" s="142">
        <v>1134.9000578800001</v>
      </c>
      <c r="JD7" s="142">
        <v>976.90909716199997</v>
      </c>
      <c r="JE7" s="142">
        <v>1503.4102370099999</v>
      </c>
      <c r="JF7" s="142">
        <v>753.82182137500001</v>
      </c>
      <c r="JG7" s="142">
        <v>1109.12759712</v>
      </c>
      <c r="JH7" s="142">
        <v>1607.29888379</v>
      </c>
      <c r="JI7" s="142">
        <v>761.19068572000003</v>
      </c>
      <c r="JJ7" s="142">
        <v>1038.0982192199999</v>
      </c>
      <c r="JK7" s="142">
        <v>1207.91981119</v>
      </c>
      <c r="JL7" s="142">
        <v>939.23108559900004</v>
      </c>
      <c r="JM7" s="142">
        <v>1215.0610517499999</v>
      </c>
      <c r="JN7" s="142">
        <v>841.88204617400004</v>
      </c>
      <c r="JO7" s="142">
        <v>1250.5773056099999</v>
      </c>
      <c r="JP7" s="142">
        <v>858.18180854000002</v>
      </c>
      <c r="JQ7" s="142">
        <v>1252.6004885899999</v>
      </c>
      <c r="JR7" s="142">
        <v>656.49517752600002</v>
      </c>
      <c r="JS7" s="143">
        <v>703.861965779</v>
      </c>
      <c r="JT7" s="142">
        <v>744.25352072500004</v>
      </c>
      <c r="JU7" s="142">
        <v>958.64275695100002</v>
      </c>
      <c r="JV7" s="142">
        <v>1207.1540276799999</v>
      </c>
      <c r="JW7" s="142">
        <v>485.75061932900002</v>
      </c>
      <c r="JX7" s="142">
        <v>1391.7369227900001</v>
      </c>
      <c r="JY7" s="142">
        <v>881.70326441500004</v>
      </c>
      <c r="JZ7" s="142">
        <v>1451.8641916300001</v>
      </c>
      <c r="KA7" s="142">
        <v>185.61782785</v>
      </c>
      <c r="KB7" s="142">
        <v>663.38564434299997</v>
      </c>
      <c r="KC7" s="142">
        <v>1403.40417983</v>
      </c>
      <c r="KD7" s="142">
        <v>932.43383609700004</v>
      </c>
      <c r="KE7" s="142">
        <v>1172.9158744700001</v>
      </c>
      <c r="KF7" s="142">
        <v>2866.4100209200001</v>
      </c>
      <c r="KG7" s="142">
        <v>1331.02587681</v>
      </c>
      <c r="KH7" s="142">
        <v>1125.3016675599999</v>
      </c>
      <c r="KI7" s="142">
        <v>1549.3810554900001</v>
      </c>
      <c r="KJ7" s="142">
        <v>41.345607826799998</v>
      </c>
      <c r="KK7" s="142">
        <v>658.98001098999998</v>
      </c>
      <c r="KL7" s="142">
        <v>928.16672964400004</v>
      </c>
      <c r="KM7" s="142">
        <v>1317.4699408900001</v>
      </c>
      <c r="KN7" s="142">
        <v>297.15918293300001</v>
      </c>
      <c r="KO7" s="142">
        <v>1395.6023816500001</v>
      </c>
      <c r="KP7" s="142">
        <v>986.65059807299997</v>
      </c>
      <c r="KQ7" s="142">
        <v>640.50349697000001</v>
      </c>
      <c r="KR7" s="142">
        <v>817.01484633899997</v>
      </c>
      <c r="KS7" s="142">
        <v>2971.9923476499998</v>
      </c>
      <c r="KT7" s="142" t="e">
        <v>#N/A</v>
      </c>
      <c r="KU7" s="142">
        <v>1461.77874161</v>
      </c>
      <c r="KV7" s="142">
        <v>650.13892844899999</v>
      </c>
      <c r="KW7" s="142">
        <v>1707.8154960500001</v>
      </c>
      <c r="KX7" s="142">
        <v>1002.05158944</v>
      </c>
      <c r="KY7" s="142">
        <v>1183.14343377</v>
      </c>
      <c r="KZ7" s="142">
        <v>1171.3009681399999</v>
      </c>
      <c r="LA7" s="142">
        <v>577.98290809599996</v>
      </c>
    </row>
    <row r="8" spans="1:313" ht="12.75" customHeight="1" x14ac:dyDescent="0.25">
      <c r="A8" s="140" t="s">
        <v>7971</v>
      </c>
      <c r="B8" s="142">
        <v>2990.8510938300001</v>
      </c>
      <c r="C8" s="142">
        <v>1786.9924561</v>
      </c>
      <c r="D8" s="142">
        <v>1167.93901448</v>
      </c>
      <c r="E8" s="142">
        <v>0</v>
      </c>
      <c r="F8" s="142">
        <v>2906.9960624099999</v>
      </c>
      <c r="G8" s="142">
        <v>1377.1588705500001</v>
      </c>
      <c r="H8" s="142">
        <v>2354.1514631599998</v>
      </c>
      <c r="I8" s="142">
        <v>421.14420605800001</v>
      </c>
      <c r="J8" s="142">
        <v>2324.7353169899998</v>
      </c>
      <c r="K8" s="142">
        <v>2355.1623157099998</v>
      </c>
      <c r="L8" s="142">
        <v>299.10359841600001</v>
      </c>
      <c r="M8" s="142">
        <v>422.50932987800002</v>
      </c>
      <c r="N8" s="142">
        <v>1820.2941605599999</v>
      </c>
      <c r="O8" s="142">
        <v>2211.9057298100001</v>
      </c>
      <c r="P8" s="142">
        <v>1663.7439825500001</v>
      </c>
      <c r="Q8" s="142">
        <v>2249.0737034600002</v>
      </c>
      <c r="R8" s="142">
        <v>373.203671869</v>
      </c>
      <c r="S8" s="142">
        <v>2864.5924358299999</v>
      </c>
      <c r="T8" s="142">
        <v>917.64134108400003</v>
      </c>
      <c r="U8" s="142">
        <v>1811.7406794599999</v>
      </c>
      <c r="V8" s="142">
        <v>1748.3832300500001</v>
      </c>
      <c r="W8" s="142" t="e">
        <v>#N/A</v>
      </c>
      <c r="X8" s="142">
        <v>183.69107041199999</v>
      </c>
      <c r="Y8" s="142">
        <v>1526.5568026999999</v>
      </c>
      <c r="Z8" s="142">
        <v>2419.49067487</v>
      </c>
      <c r="AA8" s="142">
        <v>2518.6803384099999</v>
      </c>
      <c r="AB8" s="142">
        <v>1800.3670614800001</v>
      </c>
      <c r="AC8" s="142">
        <v>1758.8118881800001</v>
      </c>
      <c r="AD8" s="142">
        <v>2983.2835522999999</v>
      </c>
      <c r="AE8" s="142">
        <v>1708.6149175999999</v>
      </c>
      <c r="AF8" s="142">
        <v>2137.7638158599998</v>
      </c>
      <c r="AG8" s="142" t="e">
        <v>#N/A</v>
      </c>
      <c r="AH8" s="142" t="e">
        <v>#N/A</v>
      </c>
      <c r="AI8" s="142">
        <v>3071.5455499700001</v>
      </c>
      <c r="AJ8" s="142">
        <v>2181.3094105099999</v>
      </c>
      <c r="AK8" s="142">
        <v>819.75339115999998</v>
      </c>
      <c r="AL8" s="142">
        <v>1961.68453307</v>
      </c>
      <c r="AM8" s="142">
        <v>2295.63988918</v>
      </c>
      <c r="AN8" s="142">
        <v>3647.7608717100002</v>
      </c>
      <c r="AO8" s="142">
        <v>2188.2474687200001</v>
      </c>
      <c r="AP8" s="142">
        <v>2191.2815600200001</v>
      </c>
      <c r="AQ8" s="142">
        <v>1938.21976928</v>
      </c>
      <c r="AR8" s="142">
        <v>2476.9665102099998</v>
      </c>
      <c r="AS8" s="142">
        <v>3005.59073657</v>
      </c>
      <c r="AT8" s="142">
        <v>2218.9741368599998</v>
      </c>
      <c r="AU8" s="142">
        <v>3824.84929539</v>
      </c>
      <c r="AV8" s="142">
        <v>1856.52630729</v>
      </c>
      <c r="AW8" s="142">
        <v>2217.9114309900001</v>
      </c>
      <c r="AX8" s="142">
        <v>2217.26962766</v>
      </c>
      <c r="AY8" s="142">
        <v>1896.0372106299999</v>
      </c>
      <c r="AZ8" s="142">
        <v>2092.6458963999999</v>
      </c>
      <c r="BA8" s="142">
        <v>227.80786788899999</v>
      </c>
      <c r="BB8" s="142">
        <v>1776.26513363</v>
      </c>
      <c r="BC8" s="142">
        <v>2364.9317684500002</v>
      </c>
      <c r="BD8" s="142">
        <v>1905.54328895</v>
      </c>
      <c r="BE8" s="142">
        <v>1496.6836410000001</v>
      </c>
      <c r="BF8" s="142">
        <v>2284.7231227000002</v>
      </c>
      <c r="BG8" s="142">
        <v>1724.58820042</v>
      </c>
      <c r="BH8" s="142">
        <v>2144.01824317</v>
      </c>
      <c r="BI8" s="142">
        <v>2421.5125286299999</v>
      </c>
      <c r="BJ8" s="142">
        <v>993.25987647099998</v>
      </c>
      <c r="BK8" s="142">
        <v>1329.6446338799999</v>
      </c>
      <c r="BL8" s="142">
        <v>2313.4116535399999</v>
      </c>
      <c r="BM8" s="142">
        <v>2652.7952900099999</v>
      </c>
      <c r="BN8" s="142">
        <v>3493.4572618799998</v>
      </c>
      <c r="BO8" s="142">
        <v>2020.67268313</v>
      </c>
      <c r="BP8" s="142">
        <v>2522.2983606500002</v>
      </c>
      <c r="BQ8" s="142">
        <v>2457.2377004800001</v>
      </c>
      <c r="BR8" s="142">
        <v>1789.1154637300001</v>
      </c>
      <c r="BS8" s="142">
        <v>2980.52827781</v>
      </c>
      <c r="BT8" s="142">
        <v>2378.7045832700001</v>
      </c>
      <c r="BU8" s="142">
        <v>2184.4673168099998</v>
      </c>
      <c r="BV8" s="142">
        <v>2606.5878090199999</v>
      </c>
      <c r="BW8" s="142">
        <v>2082.5136799799998</v>
      </c>
      <c r="BX8" s="142">
        <v>1977.5519215500001</v>
      </c>
      <c r="BY8" s="142">
        <v>205.39596345499999</v>
      </c>
      <c r="BZ8" s="142">
        <v>2970.6398299399998</v>
      </c>
      <c r="CA8" s="142">
        <v>866.06119471</v>
      </c>
      <c r="CB8" s="142">
        <v>1892.35790215</v>
      </c>
      <c r="CC8" s="142">
        <v>2229.3687363200002</v>
      </c>
      <c r="CD8" s="142">
        <v>1834.21710349</v>
      </c>
      <c r="CE8" s="142">
        <v>1789.1347100400001</v>
      </c>
      <c r="CF8" s="142">
        <v>1797.82502198</v>
      </c>
      <c r="CG8" s="142">
        <v>2140.9786283200001</v>
      </c>
      <c r="CH8" s="142">
        <v>2758.0996420199999</v>
      </c>
      <c r="CI8" s="142">
        <v>2378.11992646</v>
      </c>
      <c r="CJ8" s="142">
        <v>2253.38323971</v>
      </c>
      <c r="CK8" s="142">
        <v>2490.5059624099999</v>
      </c>
      <c r="CL8" s="142">
        <v>1153.5128835099999</v>
      </c>
      <c r="CM8" s="142">
        <v>2804.9298387499998</v>
      </c>
      <c r="CN8" s="142">
        <v>2774.6495044799999</v>
      </c>
      <c r="CO8" s="142">
        <v>3222.5488614000001</v>
      </c>
      <c r="CP8" s="142">
        <v>2683.70923399</v>
      </c>
      <c r="CQ8" s="142">
        <v>2451.99905042</v>
      </c>
      <c r="CR8" s="142">
        <v>2508.33699028</v>
      </c>
      <c r="CS8" s="142">
        <v>1859.7112702700001</v>
      </c>
      <c r="CT8" s="142">
        <v>1682.8669069600001</v>
      </c>
      <c r="CU8" s="142">
        <v>2042.96442755</v>
      </c>
      <c r="CV8" s="142">
        <v>2299.3556955200002</v>
      </c>
      <c r="CW8" s="142">
        <v>2309.2471621599998</v>
      </c>
      <c r="CX8" s="142">
        <v>67.197573544500003</v>
      </c>
      <c r="CY8" s="142">
        <v>1173.44061197</v>
      </c>
      <c r="CZ8" s="142">
        <v>2271.3836867599998</v>
      </c>
      <c r="DA8" s="142">
        <v>1593.9616076699999</v>
      </c>
      <c r="DB8" s="142">
        <v>6.05982591258</v>
      </c>
      <c r="DC8" s="142">
        <v>1830.16539018</v>
      </c>
      <c r="DD8" s="142">
        <v>1677.53460604</v>
      </c>
      <c r="DE8" s="142">
        <v>1684.2068196</v>
      </c>
      <c r="DF8" s="142">
        <v>1897.76599427</v>
      </c>
      <c r="DG8" s="142">
        <v>1263.7699403700001</v>
      </c>
      <c r="DH8" s="142">
        <v>2296.44316183</v>
      </c>
      <c r="DI8" s="142">
        <v>1643.9499427999999</v>
      </c>
      <c r="DJ8" s="142">
        <v>1319.9456642299999</v>
      </c>
      <c r="DK8" s="142">
        <v>2686.6742904900002</v>
      </c>
      <c r="DL8" s="142">
        <v>2729.6339971799998</v>
      </c>
      <c r="DM8" s="142">
        <v>3291.4532035100001</v>
      </c>
      <c r="DN8" s="142">
        <v>1774.0541137800001</v>
      </c>
      <c r="DO8" s="142">
        <v>2569.12141888</v>
      </c>
      <c r="DP8" s="142">
        <v>1898.28129627</v>
      </c>
      <c r="DQ8" s="142">
        <v>2436.5610463399998</v>
      </c>
      <c r="DR8" s="142">
        <v>2426.4962099499999</v>
      </c>
      <c r="DS8" s="142">
        <v>2061.5486550400001</v>
      </c>
      <c r="DT8" s="142">
        <v>1711.29573807</v>
      </c>
      <c r="DU8" s="142">
        <v>2091.5757958499998</v>
      </c>
      <c r="DV8" s="142">
        <v>1879.30040289</v>
      </c>
      <c r="DW8" s="142">
        <v>1701.77561094</v>
      </c>
      <c r="DX8" s="142">
        <v>2791.8242688099999</v>
      </c>
      <c r="DY8" s="142">
        <v>1974.2340607199999</v>
      </c>
      <c r="DZ8" s="142">
        <v>2543.7971177700001</v>
      </c>
      <c r="EA8" s="142">
        <v>2102.4910308499998</v>
      </c>
      <c r="EB8" s="142">
        <v>2522.4586493500001</v>
      </c>
      <c r="EC8" s="142">
        <v>2400.74688526</v>
      </c>
      <c r="ED8" s="142">
        <v>1745.41040574</v>
      </c>
      <c r="EE8" s="142">
        <v>2297.50549129</v>
      </c>
      <c r="EF8" s="142">
        <v>2624.4896181600002</v>
      </c>
      <c r="EG8" s="142">
        <v>2849.1948677599999</v>
      </c>
      <c r="EH8" s="142">
        <v>2379.5790449000001</v>
      </c>
      <c r="EI8" s="142">
        <v>1567.4546236199999</v>
      </c>
      <c r="EJ8" s="142">
        <v>2321.5478550399998</v>
      </c>
      <c r="EK8" s="142">
        <v>2402.6734128399999</v>
      </c>
      <c r="EL8" s="142">
        <v>1875.8763479900001</v>
      </c>
      <c r="EM8" s="142">
        <v>2595.9725062900002</v>
      </c>
      <c r="EN8" s="142">
        <v>1909.4484290400001</v>
      </c>
      <c r="EO8" s="142">
        <v>1926.3376099899999</v>
      </c>
      <c r="EP8" s="142">
        <v>313.30837027600001</v>
      </c>
      <c r="EQ8" s="142">
        <v>1812.3413492</v>
      </c>
      <c r="ER8" s="142">
        <v>2055.2890315099999</v>
      </c>
      <c r="ES8" s="142">
        <v>2883.7996513500002</v>
      </c>
      <c r="ET8" s="142">
        <v>367.14810392599998</v>
      </c>
      <c r="EU8" s="142">
        <v>3156.9430869799999</v>
      </c>
      <c r="EV8" s="142">
        <v>1816.5173999000001</v>
      </c>
      <c r="EW8" s="142">
        <v>2554.4038471200001</v>
      </c>
      <c r="EX8" s="142">
        <v>1995.09575799</v>
      </c>
      <c r="EY8" s="142">
        <v>1440.1934925600001</v>
      </c>
      <c r="EZ8" s="142">
        <v>2331.6740084100002</v>
      </c>
      <c r="FA8" s="142">
        <v>2328.4875243400002</v>
      </c>
      <c r="FB8" s="142">
        <v>1948.9994390500001</v>
      </c>
      <c r="FC8" s="142">
        <v>1869.3718553000001</v>
      </c>
      <c r="FD8" s="142">
        <v>2325.7178205300002</v>
      </c>
      <c r="FE8" s="142">
        <v>2213.9418482999999</v>
      </c>
      <c r="FF8" s="142">
        <v>1672.28832171</v>
      </c>
      <c r="FG8" s="142">
        <v>2496.4000744</v>
      </c>
      <c r="FH8" s="142">
        <v>2560.5627632199999</v>
      </c>
      <c r="FI8" s="142">
        <v>2235.5669779700002</v>
      </c>
      <c r="FJ8" s="142">
        <v>1879.3502860000001</v>
      </c>
      <c r="FK8" s="142">
        <v>288.59593469800001</v>
      </c>
      <c r="FL8" s="142">
        <v>1718.3767136700001</v>
      </c>
      <c r="FM8" s="142">
        <v>2716.8450392499999</v>
      </c>
      <c r="FN8" s="142">
        <v>1407.40921398</v>
      </c>
      <c r="FO8" s="142">
        <v>1808.6308489800001</v>
      </c>
      <c r="FP8" s="142">
        <v>2469.2757963099998</v>
      </c>
      <c r="FQ8" s="142">
        <v>1405.25304904</v>
      </c>
      <c r="FR8" s="142">
        <v>2653.88485464</v>
      </c>
      <c r="FS8" s="142">
        <v>1828.3924451099999</v>
      </c>
      <c r="FT8" s="142">
        <v>3216.5262477800002</v>
      </c>
      <c r="FU8" s="142">
        <v>1937.1067271100001</v>
      </c>
      <c r="FV8" s="142">
        <v>2615.62255676</v>
      </c>
      <c r="FW8" s="142">
        <v>1717.7627152800001</v>
      </c>
      <c r="FX8" s="142">
        <v>1650.7867448100001</v>
      </c>
      <c r="FY8" s="142">
        <v>1993.7587677399999</v>
      </c>
      <c r="FZ8" s="142">
        <v>2128.7936316300002</v>
      </c>
      <c r="GA8" s="142">
        <v>2047.6576149</v>
      </c>
      <c r="GB8" s="142">
        <v>2233.5573669999999</v>
      </c>
      <c r="GC8" s="142">
        <v>2055.7808162199999</v>
      </c>
      <c r="GD8" s="142">
        <v>2277.4538872899998</v>
      </c>
      <c r="GE8" s="142">
        <v>1819.6073516199999</v>
      </c>
      <c r="GF8" s="142">
        <v>1941.55287316</v>
      </c>
      <c r="GG8" s="142">
        <v>2422.9170665900001</v>
      </c>
      <c r="GH8" s="142">
        <v>1695.99549645</v>
      </c>
      <c r="GI8" s="142">
        <v>1935.0836640499999</v>
      </c>
      <c r="GJ8" s="142">
        <v>107.506282669</v>
      </c>
      <c r="GK8" s="142">
        <v>1908.75454691</v>
      </c>
      <c r="GL8" s="142">
        <v>1938.7226689700001</v>
      </c>
      <c r="GM8" s="142">
        <v>2213.3016819200002</v>
      </c>
      <c r="GN8" s="142">
        <v>1819.7350912500001</v>
      </c>
      <c r="GO8" s="142">
        <v>2494.2426300400002</v>
      </c>
      <c r="GP8" s="142">
        <v>1940.77840874</v>
      </c>
      <c r="GQ8" s="142">
        <v>2219.7904909099998</v>
      </c>
      <c r="GR8" s="142" t="e">
        <v>#N/A</v>
      </c>
      <c r="GS8" s="142">
        <v>45.729450527200001</v>
      </c>
      <c r="GT8" s="142">
        <v>2749.6637723200001</v>
      </c>
      <c r="GU8" s="142">
        <v>1683.38663559</v>
      </c>
      <c r="GV8" s="142">
        <v>2570.9577412100002</v>
      </c>
      <c r="GW8" s="142">
        <v>2883.3382626699999</v>
      </c>
      <c r="GX8" s="142">
        <v>1814.5339356699999</v>
      </c>
      <c r="GY8" s="142">
        <v>3464.6456600900001</v>
      </c>
      <c r="GZ8" s="142">
        <v>3348.8478080999998</v>
      </c>
      <c r="HA8" s="142">
        <v>3609.0338862899998</v>
      </c>
      <c r="HB8" s="142">
        <v>2817.4200019199998</v>
      </c>
      <c r="HC8" s="142" t="e">
        <v>#N/A</v>
      </c>
      <c r="HD8" s="142">
        <v>2762.1325069999998</v>
      </c>
      <c r="HE8" s="142">
        <v>2549.1217467699998</v>
      </c>
      <c r="HF8" s="142">
        <v>2800.74851928</v>
      </c>
      <c r="HG8" s="142" t="e">
        <v>#N/A</v>
      </c>
      <c r="HH8" s="142">
        <v>1956.7863282599999</v>
      </c>
      <c r="HI8" s="142">
        <v>1436.67527617</v>
      </c>
      <c r="HJ8" s="142" t="e">
        <v>#N/A</v>
      </c>
      <c r="HK8" s="142" t="e">
        <v>#N/A</v>
      </c>
      <c r="HL8" s="142">
        <v>3019.3852551099999</v>
      </c>
      <c r="HM8" s="142">
        <v>2405.06866253</v>
      </c>
      <c r="HN8" s="142">
        <v>2751.0606676100001</v>
      </c>
      <c r="HO8" s="142">
        <v>1744.64809089</v>
      </c>
      <c r="HP8" s="142">
        <v>439.85582779499998</v>
      </c>
      <c r="HQ8" s="142">
        <v>3048.43447238</v>
      </c>
      <c r="HR8" s="142">
        <v>3070.6308458200001</v>
      </c>
      <c r="HS8" s="142">
        <v>2963.2328476799998</v>
      </c>
      <c r="HT8" s="142">
        <v>2337.28278804</v>
      </c>
      <c r="HU8" s="142">
        <v>2302.5860519500002</v>
      </c>
      <c r="HV8" s="142">
        <v>2229.7834730499999</v>
      </c>
      <c r="HW8" s="142">
        <v>1691.34082713</v>
      </c>
      <c r="HX8" s="142">
        <v>1727.51524696</v>
      </c>
      <c r="HY8" s="142">
        <v>1907.56425487</v>
      </c>
      <c r="HZ8" s="142">
        <v>1701.59134034</v>
      </c>
      <c r="IA8" s="142">
        <v>2185.5468204700001</v>
      </c>
      <c r="IB8" s="142">
        <v>2381.62074441</v>
      </c>
      <c r="IC8" s="142">
        <v>1868.70679193</v>
      </c>
      <c r="ID8" s="142">
        <v>1983.97344742</v>
      </c>
      <c r="IE8" s="142">
        <v>2332.9050419499999</v>
      </c>
      <c r="IF8" s="142">
        <v>1901.61541685</v>
      </c>
      <c r="IG8" s="142">
        <v>1886.3433366500001</v>
      </c>
      <c r="IH8" s="142">
        <v>2114.5877972899998</v>
      </c>
      <c r="II8" s="142">
        <v>1740.5264053400001</v>
      </c>
      <c r="IJ8" s="142">
        <v>2684.3515819099998</v>
      </c>
      <c r="IK8" s="142">
        <v>2744.1937109700002</v>
      </c>
      <c r="IL8" s="142">
        <v>2922.3783601999999</v>
      </c>
      <c r="IM8" s="142" t="e">
        <v>#N/A</v>
      </c>
      <c r="IN8" s="142">
        <v>1810.14380082</v>
      </c>
      <c r="IO8" s="142">
        <v>1978.83464153</v>
      </c>
      <c r="IP8" s="142">
        <v>1997.63907836</v>
      </c>
      <c r="IQ8" s="142">
        <v>1624.1444538600001</v>
      </c>
      <c r="IR8" s="142">
        <v>1412.4216552</v>
      </c>
      <c r="IS8" s="142">
        <v>1808.0442798300001</v>
      </c>
      <c r="IT8" s="142">
        <v>1804.4356209099999</v>
      </c>
      <c r="IU8" s="142">
        <v>2163.3524219400001</v>
      </c>
      <c r="IV8" s="142">
        <v>2058.4637035599999</v>
      </c>
      <c r="IW8" s="142">
        <v>1746.4485504500001</v>
      </c>
      <c r="IX8" s="142">
        <v>2204.4093392200002</v>
      </c>
      <c r="IY8" s="142">
        <v>1731.04204452</v>
      </c>
      <c r="IZ8" s="142">
        <v>1924.5572711</v>
      </c>
      <c r="JA8" s="142">
        <v>1847.21155436</v>
      </c>
      <c r="JB8" s="142">
        <v>2141.7091730900001</v>
      </c>
      <c r="JC8" s="142">
        <v>2218.0867698500001</v>
      </c>
      <c r="JD8" s="142">
        <v>2060.0958091299999</v>
      </c>
      <c r="JE8" s="142">
        <v>2586.59694898</v>
      </c>
      <c r="JF8" s="142">
        <v>1837.00853334</v>
      </c>
      <c r="JG8" s="142">
        <v>2192.3143090899998</v>
      </c>
      <c r="JH8" s="142">
        <v>2690.4855957599998</v>
      </c>
      <c r="JI8" s="142">
        <v>1844.37739769</v>
      </c>
      <c r="JJ8" s="142">
        <v>474.22211430999999</v>
      </c>
      <c r="JK8" s="142">
        <v>2291.1065231600001</v>
      </c>
      <c r="JL8" s="142">
        <v>2022.4177975699999</v>
      </c>
      <c r="JM8" s="142">
        <v>2298.2477637100001</v>
      </c>
      <c r="JN8" s="142">
        <v>1925.06875814</v>
      </c>
      <c r="JO8" s="142">
        <v>2333.7640175800002</v>
      </c>
      <c r="JP8" s="142">
        <v>1941.3685205100001</v>
      </c>
      <c r="JQ8" s="142">
        <v>2335.7872005499999</v>
      </c>
      <c r="JR8" s="142">
        <v>1739.68188949</v>
      </c>
      <c r="JS8" s="143">
        <v>1787.04867775</v>
      </c>
      <c r="JT8" s="142">
        <v>1827.4402326899999</v>
      </c>
      <c r="JU8" s="142">
        <v>2041.82946892</v>
      </c>
      <c r="JV8" s="142">
        <v>2290.3407396399998</v>
      </c>
      <c r="JW8" s="142">
        <v>728.73566827800005</v>
      </c>
      <c r="JX8" s="142">
        <v>2474.9236347599999</v>
      </c>
      <c r="JY8" s="142">
        <v>1964.88997638</v>
      </c>
      <c r="JZ8" s="142">
        <v>2535.0509035999999</v>
      </c>
      <c r="KA8" s="142">
        <v>1007.93338605</v>
      </c>
      <c r="KB8" s="142">
        <v>1746.57235631</v>
      </c>
      <c r="KC8" s="142">
        <v>2486.5908917900001</v>
      </c>
      <c r="KD8" s="142">
        <v>235.505178382</v>
      </c>
      <c r="KE8" s="142">
        <v>2256.1025864399999</v>
      </c>
      <c r="KF8" s="142">
        <v>3949.5967328800002</v>
      </c>
      <c r="KG8" s="142">
        <v>2414.2125887699999</v>
      </c>
      <c r="KH8" s="142">
        <v>2208.4883795199999</v>
      </c>
      <c r="KI8" s="142">
        <v>2632.5677674600001</v>
      </c>
      <c r="KJ8" s="142">
        <v>1131.91615783</v>
      </c>
      <c r="KK8" s="142">
        <v>1742.16672296</v>
      </c>
      <c r="KL8" s="142">
        <v>2011.3534416099999</v>
      </c>
      <c r="KM8" s="142">
        <v>2400.6566528600001</v>
      </c>
      <c r="KN8" s="142">
        <v>1380.3458949000001</v>
      </c>
      <c r="KO8" s="142">
        <v>2478.7890936099998</v>
      </c>
      <c r="KP8" s="142">
        <v>2069.8373100399999</v>
      </c>
      <c r="KQ8" s="142">
        <v>1723.69020894</v>
      </c>
      <c r="KR8" s="142">
        <v>1900.2015583100001</v>
      </c>
      <c r="KS8" s="142">
        <v>4055.1790596199999</v>
      </c>
      <c r="KT8" s="142" t="e">
        <v>#N/A</v>
      </c>
      <c r="KU8" s="142">
        <v>2544.9654535700001</v>
      </c>
      <c r="KV8" s="142">
        <v>1733.3256404199999</v>
      </c>
      <c r="KW8" s="142">
        <v>566.98384609499999</v>
      </c>
      <c r="KX8" s="142">
        <v>2085.2383014100001</v>
      </c>
      <c r="KY8" s="142">
        <v>2266.3301457399998</v>
      </c>
      <c r="KZ8" s="142">
        <v>2254.4876801099999</v>
      </c>
      <c r="LA8" s="142">
        <v>1661.1696200599999</v>
      </c>
    </row>
    <row r="9" spans="1:313" ht="12.75" customHeight="1" x14ac:dyDescent="0.25">
      <c r="A9" s="140" t="s">
        <v>7972</v>
      </c>
      <c r="B9" s="142">
        <v>88.735699599699998</v>
      </c>
      <c r="C9" s="142">
        <v>1163.2408618699999</v>
      </c>
      <c r="D9" s="142">
        <v>1823.8093504399999</v>
      </c>
      <c r="E9" s="142">
        <v>2906.9960624099999</v>
      </c>
      <c r="F9" s="142">
        <v>0</v>
      </c>
      <c r="G9" s="142">
        <v>1589.0768078999999</v>
      </c>
      <c r="H9" s="142">
        <v>573.98322152000003</v>
      </c>
      <c r="I9" s="142">
        <v>2488.11539537</v>
      </c>
      <c r="J9" s="142">
        <v>668.06579982999995</v>
      </c>
      <c r="K9" s="142">
        <v>742.58590755099999</v>
      </c>
      <c r="L9" s="142">
        <v>3178.9922963099998</v>
      </c>
      <c r="M9" s="142">
        <v>2538.9510125000002</v>
      </c>
      <c r="N9" s="142">
        <v>1088.3814188599999</v>
      </c>
      <c r="O9" s="142">
        <v>698.11640521100003</v>
      </c>
      <c r="P9" s="142">
        <v>1289.9154620300001</v>
      </c>
      <c r="Q9" s="142">
        <v>664.34498511599998</v>
      </c>
      <c r="R9" s="142">
        <v>2687.3195487100002</v>
      </c>
      <c r="S9" s="142">
        <v>88.056533853000005</v>
      </c>
      <c r="T9" s="142">
        <v>1989.3547213300001</v>
      </c>
      <c r="U9" s="142">
        <v>1104.6665377899999</v>
      </c>
      <c r="V9" s="142">
        <v>1193.8036875299999</v>
      </c>
      <c r="W9" s="142" t="e">
        <v>#N/A</v>
      </c>
      <c r="X9" s="142">
        <v>3063.5797683000001</v>
      </c>
      <c r="Y9" s="142">
        <v>1412.1385128300001</v>
      </c>
      <c r="Z9" s="142">
        <v>646.82769377199998</v>
      </c>
      <c r="AA9" s="142">
        <v>494.84085711199998</v>
      </c>
      <c r="AB9" s="142">
        <v>1140.40342551</v>
      </c>
      <c r="AC9" s="142">
        <v>1194.03372147</v>
      </c>
      <c r="AD9" s="142">
        <v>81.168158064799997</v>
      </c>
      <c r="AE9" s="142">
        <v>1216.8605014899999</v>
      </c>
      <c r="AF9" s="142">
        <v>836.63869927300004</v>
      </c>
      <c r="AG9" s="142" t="e">
        <v>#N/A</v>
      </c>
      <c r="AH9" s="142" t="e">
        <v>#N/A</v>
      </c>
      <c r="AI9" s="142">
        <v>253.24551498100001</v>
      </c>
      <c r="AJ9" s="142">
        <v>880.18429391899997</v>
      </c>
      <c r="AK9" s="142">
        <v>2087.2426712500001</v>
      </c>
      <c r="AL9" s="142">
        <v>969.83864014000005</v>
      </c>
      <c r="AM9" s="142">
        <v>720.17552341800001</v>
      </c>
      <c r="AN9" s="142">
        <v>829.46083672700001</v>
      </c>
      <c r="AO9" s="142">
        <v>719.86073870600001</v>
      </c>
      <c r="AP9" s="142">
        <v>718.80292383400001</v>
      </c>
      <c r="AQ9" s="142">
        <v>968.78421262999996</v>
      </c>
      <c r="AR9" s="142">
        <v>473.09972404199999</v>
      </c>
      <c r="AS9" s="142">
        <v>103.47534234299999</v>
      </c>
      <c r="AT9" s="142">
        <v>812.88866352900004</v>
      </c>
      <c r="AU9" s="142">
        <v>1006.5492604</v>
      </c>
      <c r="AV9" s="142">
        <v>1056.53244877</v>
      </c>
      <c r="AW9" s="142">
        <v>771.68851007199999</v>
      </c>
      <c r="AX9" s="142">
        <v>747.43708202100004</v>
      </c>
      <c r="AY9" s="142">
        <v>1035.81961589</v>
      </c>
      <c r="AZ9" s="142">
        <v>850.75332972700005</v>
      </c>
      <c r="BA9" s="142">
        <v>3107.6965657800001</v>
      </c>
      <c r="BB9" s="142">
        <v>1150.2676117000001</v>
      </c>
      <c r="BC9" s="142">
        <v>542.99055411300003</v>
      </c>
      <c r="BD9" s="142">
        <v>1032.2014573199999</v>
      </c>
      <c r="BE9" s="142">
        <v>1471.4285225799999</v>
      </c>
      <c r="BF9" s="142">
        <v>713.76857863500004</v>
      </c>
      <c r="BG9" s="142">
        <v>1248.3628869500001</v>
      </c>
      <c r="BH9" s="142">
        <v>928.30279348500005</v>
      </c>
      <c r="BI9" s="142">
        <v>614.39510235</v>
      </c>
      <c r="BJ9" s="142">
        <v>1923.6675383199999</v>
      </c>
      <c r="BK9" s="142">
        <v>1578.9729212499999</v>
      </c>
      <c r="BL9" s="142">
        <v>701.85012824499995</v>
      </c>
      <c r="BM9" s="142">
        <v>325.25229593099999</v>
      </c>
      <c r="BN9" s="142">
        <v>675.15722689200004</v>
      </c>
      <c r="BO9" s="142">
        <v>915.92519015100004</v>
      </c>
      <c r="BP9" s="142">
        <v>472.50920624100002</v>
      </c>
      <c r="BQ9" s="142">
        <v>534.17162153499999</v>
      </c>
      <c r="BR9" s="142">
        <v>1162.7035965</v>
      </c>
      <c r="BS9" s="142">
        <v>78.412883582800006</v>
      </c>
      <c r="BT9" s="142">
        <v>694.56028800900003</v>
      </c>
      <c r="BU9" s="142">
        <v>883.34220022299996</v>
      </c>
      <c r="BV9" s="142">
        <v>465.83243639199998</v>
      </c>
      <c r="BW9" s="142">
        <v>944.038027908</v>
      </c>
      <c r="BX9" s="142">
        <v>936.41481043500005</v>
      </c>
      <c r="BY9" s="142">
        <v>3085.2846613400002</v>
      </c>
      <c r="BZ9" s="142">
        <v>68.524435709000002</v>
      </c>
      <c r="CA9" s="142">
        <v>2071.7803927499999</v>
      </c>
      <c r="CB9" s="142">
        <v>1041.7250561400001</v>
      </c>
      <c r="CC9" s="142">
        <v>711.78685175099997</v>
      </c>
      <c r="CD9" s="142">
        <v>1112.0166675400001</v>
      </c>
      <c r="CE9" s="142">
        <v>1161.0986079300001</v>
      </c>
      <c r="CF9" s="142">
        <v>1152.4082959899999</v>
      </c>
      <c r="CG9" s="142">
        <v>915.68197424100003</v>
      </c>
      <c r="CH9" s="142">
        <v>241.91023931000001</v>
      </c>
      <c r="CI9" s="142">
        <v>528.88562826099997</v>
      </c>
      <c r="CJ9" s="142">
        <v>734.91460375500003</v>
      </c>
      <c r="CK9" s="142">
        <v>416.61119330399998</v>
      </c>
      <c r="CL9" s="142">
        <v>1804.07243948</v>
      </c>
      <c r="CM9" s="142">
        <v>157.43998832599999</v>
      </c>
      <c r="CN9" s="142">
        <v>133.358831017</v>
      </c>
      <c r="CO9" s="142">
        <v>404.24882641599999</v>
      </c>
      <c r="CP9" s="142">
        <v>290.65845103999999</v>
      </c>
      <c r="CQ9" s="142">
        <v>497.56398703999997</v>
      </c>
      <c r="CR9" s="142">
        <v>398.57544543699998</v>
      </c>
      <c r="CS9" s="142">
        <v>1046.3607191900001</v>
      </c>
      <c r="CT9" s="142">
        <v>1226.4144630599999</v>
      </c>
      <c r="CU9" s="142">
        <v>942.52799234300005</v>
      </c>
      <c r="CV9" s="142">
        <v>726.49252207799998</v>
      </c>
      <c r="CW9" s="142">
        <v>733.78279640100004</v>
      </c>
      <c r="CX9" s="142">
        <v>2947.0862714300001</v>
      </c>
      <c r="CY9" s="142">
        <v>1824.00016794</v>
      </c>
      <c r="CZ9" s="142">
        <v>657.90113378199999</v>
      </c>
      <c r="DA9" s="142">
        <v>1400.88458268</v>
      </c>
      <c r="DB9" s="142">
        <v>2900.9362365000002</v>
      </c>
      <c r="DC9" s="142">
        <v>1096.3760190600001</v>
      </c>
      <c r="DD9" s="142">
        <v>1233.1702813700001</v>
      </c>
      <c r="DE9" s="142">
        <v>1239.8424949299999</v>
      </c>
      <c r="DF9" s="142">
        <v>1048.92880031</v>
      </c>
      <c r="DG9" s="142">
        <v>1648.9421021000001</v>
      </c>
      <c r="DH9" s="142">
        <v>651.32088477100001</v>
      </c>
      <c r="DI9" s="142">
        <v>1270.1214222799999</v>
      </c>
      <c r="DJ9" s="142">
        <v>1590.27317681</v>
      </c>
      <c r="DK9" s="142">
        <v>235.72491115400001</v>
      </c>
      <c r="DL9" s="142">
        <v>274.53519801499999</v>
      </c>
      <c r="DM9" s="142">
        <v>473.15316852000001</v>
      </c>
      <c r="DN9" s="142">
        <v>1148.2214077799999</v>
      </c>
      <c r="DO9" s="142">
        <v>344.442071059</v>
      </c>
      <c r="DP9" s="142">
        <v>1035.28965586</v>
      </c>
      <c r="DQ9" s="142">
        <v>478.92883679300002</v>
      </c>
      <c r="DR9" s="142">
        <v>700.10370776100001</v>
      </c>
      <c r="DS9" s="142">
        <v>965.93521082400002</v>
      </c>
      <c r="DT9" s="142">
        <v>1226.6828405000001</v>
      </c>
      <c r="DU9" s="142">
        <v>823.83067533099995</v>
      </c>
      <c r="DV9" s="142">
        <v>1067.0759313000001</v>
      </c>
      <c r="DW9" s="142">
        <v>1205.2268827</v>
      </c>
      <c r="DX9" s="142">
        <v>116.043537046</v>
      </c>
      <c r="DY9" s="142">
        <v>1017.68310937</v>
      </c>
      <c r="DZ9" s="142">
        <v>363.19894464200001</v>
      </c>
      <c r="EA9" s="142">
        <v>804.77355555700001</v>
      </c>
      <c r="EB9" s="142">
        <v>599.96676264400003</v>
      </c>
      <c r="EC9" s="142">
        <v>674.35438307200002</v>
      </c>
      <c r="ED9" s="142">
        <v>1196.77651184</v>
      </c>
      <c r="EE9" s="142">
        <v>608.42469761999996</v>
      </c>
      <c r="EF9" s="142">
        <v>283.57934477800001</v>
      </c>
      <c r="EG9" s="142">
        <v>101.902576375</v>
      </c>
      <c r="EH9" s="142">
        <v>572.46161862099996</v>
      </c>
      <c r="EI9" s="142">
        <v>1342.3078865</v>
      </c>
      <c r="EJ9" s="142">
        <v>708.97144688900005</v>
      </c>
      <c r="EK9" s="142">
        <v>564.88183497700004</v>
      </c>
      <c r="EL9" s="142">
        <v>1043.2218286699999</v>
      </c>
      <c r="EM9" s="142">
        <v>313.31613890300002</v>
      </c>
      <c r="EN9" s="142">
        <v>1007.10915822</v>
      </c>
      <c r="EO9" s="142">
        <v>1024.36612339</v>
      </c>
      <c r="EP9" s="142">
        <v>2668.6397715600001</v>
      </c>
      <c r="EQ9" s="142">
        <v>1145.35007931</v>
      </c>
      <c r="ER9" s="142">
        <v>857.64160031100005</v>
      </c>
      <c r="ES9" s="142">
        <v>70.006671721100005</v>
      </c>
      <c r="ET9" s="142">
        <v>2548.82649631</v>
      </c>
      <c r="EU9" s="142">
        <v>254.82769275000001</v>
      </c>
      <c r="EV9" s="142">
        <v>1119.1498062999999</v>
      </c>
      <c r="EW9" s="142">
        <v>504.61469270499998</v>
      </c>
      <c r="EX9" s="142">
        <v>919.84437944700005</v>
      </c>
      <c r="EY9" s="142">
        <v>1554.4052925000001</v>
      </c>
      <c r="EZ9" s="142">
        <v>579.426442006</v>
      </c>
      <c r="FA9" s="142">
        <v>611.22146511799997</v>
      </c>
      <c r="FB9" s="142">
        <v>982.52373415700004</v>
      </c>
      <c r="FC9" s="142">
        <v>1100.5107029599999</v>
      </c>
      <c r="FD9" s="142">
        <v>610.25081302900003</v>
      </c>
      <c r="FE9" s="142">
        <v>756.31479730000001</v>
      </c>
      <c r="FF9" s="142">
        <v>1234.7077406999999</v>
      </c>
      <c r="FG9" s="142">
        <v>472.56059309800003</v>
      </c>
      <c r="FH9" s="142">
        <v>392.14762922</v>
      </c>
      <c r="FI9" s="142">
        <v>735.32556857300006</v>
      </c>
      <c r="FJ9" s="142">
        <v>1031.0569672300001</v>
      </c>
      <c r="FK9" s="142">
        <v>2878.2229655800002</v>
      </c>
      <c r="FL9" s="142">
        <v>1218.4599132200001</v>
      </c>
      <c r="FM9" s="142">
        <v>198.22576498500001</v>
      </c>
      <c r="FN9" s="142">
        <v>1523.1486732000001</v>
      </c>
      <c r="FO9" s="142">
        <v>1116.86768736</v>
      </c>
      <c r="FP9" s="142">
        <v>441.03973809199999</v>
      </c>
      <c r="FQ9" s="142">
        <v>1675.58056162</v>
      </c>
      <c r="FR9" s="142">
        <v>257.07962460700003</v>
      </c>
      <c r="FS9" s="142">
        <v>1079.75881024</v>
      </c>
      <c r="FT9" s="142">
        <v>398.22621279600003</v>
      </c>
      <c r="FU9" s="142">
        <v>995.35470559199996</v>
      </c>
      <c r="FV9" s="142">
        <v>339.47771854799998</v>
      </c>
      <c r="FW9" s="142">
        <v>1216.21893864</v>
      </c>
      <c r="FX9" s="142">
        <v>1287.46031986</v>
      </c>
      <c r="FY9" s="142">
        <v>1047.13756721</v>
      </c>
      <c r="FZ9" s="142">
        <v>781.51369825500001</v>
      </c>
      <c r="GA9" s="142">
        <v>891.66958454099995</v>
      </c>
      <c r="GB9" s="142">
        <v>696.46035975200004</v>
      </c>
      <c r="GC9" s="142">
        <v>885.68849872700002</v>
      </c>
      <c r="GD9" s="142">
        <v>726.13153662399998</v>
      </c>
      <c r="GE9" s="142">
        <v>1120.22898947</v>
      </c>
      <c r="GF9" s="142">
        <v>1007.42077801</v>
      </c>
      <c r="GG9" s="142">
        <v>487.43309725</v>
      </c>
      <c r="GH9" s="142">
        <v>1322.16697593</v>
      </c>
      <c r="GI9" s="142">
        <v>1018.34429949</v>
      </c>
      <c r="GJ9" s="142">
        <v>2906.9952648200001</v>
      </c>
      <c r="GK9" s="142">
        <v>1032.6155589299999</v>
      </c>
      <c r="GL9" s="142">
        <v>1076.3019406400001</v>
      </c>
      <c r="GM9" s="142">
        <v>743.46913628899995</v>
      </c>
      <c r="GN9" s="142">
        <v>1108.04243367</v>
      </c>
      <c r="GO9" s="142">
        <v>412.75343237200002</v>
      </c>
      <c r="GP9" s="142">
        <v>995.58098583799995</v>
      </c>
      <c r="GQ9" s="142">
        <v>745.76636530400003</v>
      </c>
      <c r="GR9" s="142" t="e">
        <v>#N/A</v>
      </c>
      <c r="GS9" s="142">
        <v>2915.7308918499998</v>
      </c>
      <c r="GT9" s="142">
        <v>231.04449805499999</v>
      </c>
      <c r="GU9" s="142">
        <v>1261.37729487</v>
      </c>
      <c r="GV9" s="142">
        <v>430.20236858200002</v>
      </c>
      <c r="GW9" s="142">
        <v>182.997281337</v>
      </c>
      <c r="GX9" s="142">
        <v>1113.24358925</v>
      </c>
      <c r="GY9" s="142">
        <v>646.34562510399996</v>
      </c>
      <c r="GZ9" s="142">
        <v>530.54777311400005</v>
      </c>
      <c r="HA9" s="142">
        <v>790.73385130899999</v>
      </c>
      <c r="HB9" s="142">
        <v>96.959582925999996</v>
      </c>
      <c r="HC9" s="142" t="e">
        <v>#N/A</v>
      </c>
      <c r="HD9" s="142">
        <v>157.569143333</v>
      </c>
      <c r="HE9" s="142">
        <v>469.92379022799997</v>
      </c>
      <c r="HF9" s="142">
        <v>108.461055144</v>
      </c>
      <c r="HG9" s="142" t="e">
        <v>#N/A</v>
      </c>
      <c r="HH9" s="142">
        <v>1034.9515962600001</v>
      </c>
      <c r="HI9" s="142">
        <v>1540.53083584</v>
      </c>
      <c r="HJ9" s="142" t="e">
        <v>#N/A</v>
      </c>
      <c r="HK9" s="142" t="e">
        <v>#N/A</v>
      </c>
      <c r="HL9" s="142">
        <v>117.269860882</v>
      </c>
      <c r="HM9" s="142">
        <v>597.95123625099995</v>
      </c>
      <c r="HN9" s="142">
        <v>158.62999670100001</v>
      </c>
      <c r="HO9" s="142">
        <v>1220.8580739199999</v>
      </c>
      <c r="HP9" s="142">
        <v>3319.74452569</v>
      </c>
      <c r="HQ9" s="142">
        <v>146.31907815100001</v>
      </c>
      <c r="HR9" s="142">
        <v>168.51545159299999</v>
      </c>
      <c r="HS9" s="142">
        <v>61.117453445599999</v>
      </c>
      <c r="HT9" s="142">
        <v>604.07213480600001</v>
      </c>
      <c r="HU9" s="142">
        <v>644.10525250299997</v>
      </c>
      <c r="HV9" s="142">
        <v>711.31483709600002</v>
      </c>
      <c r="HW9" s="142">
        <v>1246.97650245</v>
      </c>
      <c r="HX9" s="142">
        <v>1232.7039795999999</v>
      </c>
      <c r="HY9" s="142">
        <v>1021.7468354600001</v>
      </c>
      <c r="HZ9" s="142">
        <v>1270.6685573300001</v>
      </c>
      <c r="IA9" s="142">
        <v>779.46134714499999</v>
      </c>
      <c r="IB9" s="142">
        <v>651.19661403600003</v>
      </c>
      <c r="IC9" s="142">
        <v>1037.36028139</v>
      </c>
      <c r="ID9" s="142">
        <v>946.47385493100001</v>
      </c>
      <c r="IE9" s="142">
        <v>588.54229423599998</v>
      </c>
      <c r="IF9" s="142">
        <v>1008.0621476600001</v>
      </c>
      <c r="IG9" s="142">
        <v>1020.65970359</v>
      </c>
      <c r="IH9" s="142">
        <v>792.44434765000005</v>
      </c>
      <c r="II9" s="142">
        <v>1193.4552485700001</v>
      </c>
      <c r="IJ9" s="142">
        <v>228.34869627099999</v>
      </c>
      <c r="IK9" s="142">
        <v>175.46464570000001</v>
      </c>
      <c r="IL9" s="142">
        <v>201.91794120099999</v>
      </c>
      <c r="IM9" s="142" t="e">
        <v>#N/A</v>
      </c>
      <c r="IN9" s="142">
        <v>1123.42715131</v>
      </c>
      <c r="IO9" s="142">
        <v>941.45693802699998</v>
      </c>
      <c r="IP9" s="142">
        <v>934.35972453299996</v>
      </c>
      <c r="IQ9" s="142">
        <v>1432.6728632700001</v>
      </c>
      <c r="IR9" s="142">
        <v>1559.7078476199999</v>
      </c>
      <c r="IS9" s="142">
        <v>1130.3815044800001</v>
      </c>
      <c r="IT9" s="142">
        <v>1105.2281613</v>
      </c>
      <c r="IU9" s="142">
        <v>745.43749676100003</v>
      </c>
      <c r="IV9" s="142">
        <v>886.48797698099997</v>
      </c>
      <c r="IW9" s="142">
        <v>1203.145227</v>
      </c>
      <c r="IX9" s="142">
        <v>786.49441404499998</v>
      </c>
      <c r="IY9" s="142">
        <v>1207.25202756</v>
      </c>
      <c r="IZ9" s="142">
        <v>982.44671080800003</v>
      </c>
      <c r="JA9" s="142">
        <v>1058.91113883</v>
      </c>
      <c r="JB9" s="142">
        <v>765.32362044800004</v>
      </c>
      <c r="JC9" s="142">
        <v>725.243723026</v>
      </c>
      <c r="JD9" s="142">
        <v>853.06302681399995</v>
      </c>
      <c r="JE9" s="142">
        <v>328.14213794300002</v>
      </c>
      <c r="JF9" s="142">
        <v>1137.6335763100001</v>
      </c>
      <c r="JG9" s="142">
        <v>734.68725809399996</v>
      </c>
      <c r="JH9" s="142">
        <v>216.515007263</v>
      </c>
      <c r="JI9" s="142">
        <v>1089.1935544400001</v>
      </c>
      <c r="JJ9" s="142">
        <v>2777.1552671499999</v>
      </c>
      <c r="JK9" s="142">
        <v>714.12318235500004</v>
      </c>
      <c r="JL9" s="142">
        <v>884.57826484500004</v>
      </c>
      <c r="JM9" s="142">
        <v>653.64701360200002</v>
      </c>
      <c r="JN9" s="142">
        <v>1007.0111424200001</v>
      </c>
      <c r="JO9" s="142">
        <v>607.59090526299997</v>
      </c>
      <c r="JP9" s="142">
        <v>986.930268007</v>
      </c>
      <c r="JQ9" s="142">
        <v>662.70450077700002</v>
      </c>
      <c r="JR9" s="142">
        <v>1212.6346553200001</v>
      </c>
      <c r="JS9" s="143">
        <v>1122.0236044799999</v>
      </c>
      <c r="JT9" s="142">
        <v>1106.03626205</v>
      </c>
      <c r="JU9" s="142">
        <v>869.84462327400001</v>
      </c>
      <c r="JV9" s="142">
        <v>728.90018332499994</v>
      </c>
      <c r="JW9" s="142">
        <v>2224.80766726</v>
      </c>
      <c r="JX9" s="142">
        <v>445.37382176400001</v>
      </c>
      <c r="JY9" s="142">
        <v>947.36716943900001</v>
      </c>
      <c r="JZ9" s="142">
        <v>418.04252066999999</v>
      </c>
      <c r="KA9" s="142">
        <v>1924.6748757800001</v>
      </c>
      <c r="KB9" s="142">
        <v>1179.45731768</v>
      </c>
      <c r="KC9" s="142">
        <v>570.85610600999996</v>
      </c>
      <c r="KD9" s="142">
        <v>2671.49088403</v>
      </c>
      <c r="KE9" s="142">
        <v>742.888772561</v>
      </c>
      <c r="KF9" s="142">
        <v>1131.2966979</v>
      </c>
      <c r="KG9" s="142">
        <v>539.66426029299998</v>
      </c>
      <c r="KH9" s="142">
        <v>781.11156153900004</v>
      </c>
      <c r="KI9" s="142">
        <v>302.925541893</v>
      </c>
      <c r="KJ9" s="142">
        <v>1782.4637426199999</v>
      </c>
      <c r="KK9" s="142">
        <v>1231.9865076599999</v>
      </c>
      <c r="KL9" s="142">
        <v>981.46342657499997</v>
      </c>
      <c r="KM9" s="142">
        <v>508.08414434000002</v>
      </c>
      <c r="KN9" s="142">
        <v>1650.6734074799999</v>
      </c>
      <c r="KO9" s="142">
        <v>478.21944939899998</v>
      </c>
      <c r="KP9" s="142">
        <v>842.80711218399995</v>
      </c>
      <c r="KQ9" s="142">
        <v>1231.1628631399999</v>
      </c>
      <c r="KR9" s="142">
        <v>1093.7397446800001</v>
      </c>
      <c r="KS9" s="142">
        <v>1236.87902463</v>
      </c>
      <c r="KT9" s="142" t="e">
        <v>#N/A</v>
      </c>
      <c r="KU9" s="142">
        <v>404.21008094699999</v>
      </c>
      <c r="KV9" s="142">
        <v>1240.8275902</v>
      </c>
      <c r="KW9" s="142">
        <v>3446.8725439899999</v>
      </c>
      <c r="KX9" s="142">
        <v>835.31903665000004</v>
      </c>
      <c r="KY9" s="142">
        <v>666.96199147599998</v>
      </c>
      <c r="KZ9" s="142">
        <v>674.732898514</v>
      </c>
      <c r="LA9" s="142">
        <v>1284.81680936</v>
      </c>
    </row>
    <row r="10" spans="1:313" ht="12.75" customHeight="1" x14ac:dyDescent="0.25">
      <c r="A10" s="140" t="s">
        <v>7973</v>
      </c>
      <c r="B10" s="142">
        <v>1672.9318393200001</v>
      </c>
      <c r="C10" s="142">
        <v>469.07320159199998</v>
      </c>
      <c r="D10" s="142">
        <v>293.97215858599998</v>
      </c>
      <c r="E10" s="142">
        <v>1377.1588705500001</v>
      </c>
      <c r="F10" s="142">
        <v>1589.0768078999999</v>
      </c>
      <c r="G10" s="142">
        <v>0</v>
      </c>
      <c r="H10" s="142">
        <v>1036.2322086500001</v>
      </c>
      <c r="I10" s="142">
        <v>958.27820351299999</v>
      </c>
      <c r="J10" s="142">
        <v>1006.81606248</v>
      </c>
      <c r="K10" s="142">
        <v>1037.2430612000001</v>
      </c>
      <c r="L10" s="142">
        <v>1649.15510445</v>
      </c>
      <c r="M10" s="142">
        <v>1009.11382064</v>
      </c>
      <c r="N10" s="142">
        <v>502.37490605599999</v>
      </c>
      <c r="O10" s="142">
        <v>893.98647530200003</v>
      </c>
      <c r="P10" s="142">
        <v>345.824728042</v>
      </c>
      <c r="Q10" s="142">
        <v>931.15444895500002</v>
      </c>
      <c r="R10" s="142">
        <v>1157.4823568500001</v>
      </c>
      <c r="S10" s="142">
        <v>1546.6731813199999</v>
      </c>
      <c r="T10" s="142">
        <v>459.51752946800002</v>
      </c>
      <c r="U10" s="142">
        <v>493.82142495400001</v>
      </c>
      <c r="V10" s="142">
        <v>430.46397553999998</v>
      </c>
      <c r="W10" s="142" t="e">
        <v>#N/A</v>
      </c>
      <c r="X10" s="142">
        <v>1533.74257644</v>
      </c>
      <c r="Y10" s="142">
        <v>208.637548189</v>
      </c>
      <c r="Z10" s="142">
        <v>1101.57142036</v>
      </c>
      <c r="AA10" s="142">
        <v>1200.76108391</v>
      </c>
      <c r="AB10" s="142">
        <v>482.447806969</v>
      </c>
      <c r="AC10" s="142">
        <v>440.892633676</v>
      </c>
      <c r="AD10" s="142">
        <v>1665.3642977899999</v>
      </c>
      <c r="AE10" s="142">
        <v>390.69566308700001</v>
      </c>
      <c r="AF10" s="142">
        <v>819.84456135400001</v>
      </c>
      <c r="AG10" s="142" t="e">
        <v>#N/A</v>
      </c>
      <c r="AH10" s="142" t="e">
        <v>#N/A</v>
      </c>
      <c r="AI10" s="142">
        <v>1753.6262954599999</v>
      </c>
      <c r="AJ10" s="142">
        <v>863.39015599899994</v>
      </c>
      <c r="AK10" s="142">
        <v>557.40547939199996</v>
      </c>
      <c r="AL10" s="142">
        <v>643.76527855699999</v>
      </c>
      <c r="AM10" s="142">
        <v>977.720634668</v>
      </c>
      <c r="AN10" s="142">
        <v>2329.8416172000002</v>
      </c>
      <c r="AO10" s="142">
        <v>870.32821420699997</v>
      </c>
      <c r="AP10" s="142">
        <v>873.36230550899995</v>
      </c>
      <c r="AQ10" s="142">
        <v>620.30051476699998</v>
      </c>
      <c r="AR10" s="142">
        <v>1159.0472557099999</v>
      </c>
      <c r="AS10" s="142">
        <v>1687.67148206</v>
      </c>
      <c r="AT10" s="142">
        <v>901.05488234999996</v>
      </c>
      <c r="AU10" s="142">
        <v>2506.93004088</v>
      </c>
      <c r="AV10" s="142">
        <v>538.60705277700004</v>
      </c>
      <c r="AW10" s="142">
        <v>899.99217648000001</v>
      </c>
      <c r="AX10" s="142">
        <v>899.35037314700003</v>
      </c>
      <c r="AY10" s="142">
        <v>578.11795612100002</v>
      </c>
      <c r="AZ10" s="142">
        <v>774.72664189099999</v>
      </c>
      <c r="BA10" s="142">
        <v>1577.8593739200001</v>
      </c>
      <c r="BB10" s="142">
        <v>458.345879126</v>
      </c>
      <c r="BC10" s="142">
        <v>1047.0125139500001</v>
      </c>
      <c r="BD10" s="142">
        <v>587.62403444400002</v>
      </c>
      <c r="BE10" s="142">
        <v>155.20256172000001</v>
      </c>
      <c r="BF10" s="142">
        <v>966.80386818700003</v>
      </c>
      <c r="BG10" s="142">
        <v>406.668945909</v>
      </c>
      <c r="BH10" s="142">
        <v>826.09898865800005</v>
      </c>
      <c r="BI10" s="142">
        <v>1103.5932741199999</v>
      </c>
      <c r="BJ10" s="142">
        <v>393.83034646099998</v>
      </c>
      <c r="BK10" s="142">
        <v>53.326244818399999</v>
      </c>
      <c r="BL10" s="142">
        <v>995.49239902700003</v>
      </c>
      <c r="BM10" s="142">
        <v>1334.8760354999999</v>
      </c>
      <c r="BN10" s="142">
        <v>2175.5380073699998</v>
      </c>
      <c r="BO10" s="142">
        <v>702.75342862299999</v>
      </c>
      <c r="BP10" s="142">
        <v>1204.37910614</v>
      </c>
      <c r="BQ10" s="142">
        <v>1139.3184459700001</v>
      </c>
      <c r="BR10" s="142">
        <v>471.19620921699999</v>
      </c>
      <c r="BS10" s="142">
        <v>1662.6090233</v>
      </c>
      <c r="BT10" s="142">
        <v>1060.7853287600001</v>
      </c>
      <c r="BU10" s="142">
        <v>866.54806230400004</v>
      </c>
      <c r="BV10" s="142">
        <v>1288.6685545099999</v>
      </c>
      <c r="BW10" s="142">
        <v>764.59442547599997</v>
      </c>
      <c r="BX10" s="142">
        <v>659.63266703800002</v>
      </c>
      <c r="BY10" s="142">
        <v>1555.44746949</v>
      </c>
      <c r="BZ10" s="142">
        <v>1652.7205754300001</v>
      </c>
      <c r="CA10" s="142">
        <v>541.943200897</v>
      </c>
      <c r="CB10" s="142">
        <v>574.43864764299997</v>
      </c>
      <c r="CC10" s="142">
        <v>911.44948180899996</v>
      </c>
      <c r="CD10" s="142">
        <v>516.29784898399998</v>
      </c>
      <c r="CE10" s="142">
        <v>471.21545553499999</v>
      </c>
      <c r="CF10" s="142">
        <v>479.90576747300003</v>
      </c>
      <c r="CG10" s="142">
        <v>823.05937380700004</v>
      </c>
      <c r="CH10" s="142">
        <v>1440.1803875099999</v>
      </c>
      <c r="CI10" s="142">
        <v>1060.20067195</v>
      </c>
      <c r="CJ10" s="142">
        <v>935.46398519700006</v>
      </c>
      <c r="CK10" s="142">
        <v>1172.5867079</v>
      </c>
      <c r="CL10" s="142">
        <v>274.23524762400001</v>
      </c>
      <c r="CM10" s="142">
        <v>1487.0105842400001</v>
      </c>
      <c r="CN10" s="142">
        <v>1456.7302499699999</v>
      </c>
      <c r="CO10" s="142">
        <v>1904.6296068900001</v>
      </c>
      <c r="CP10" s="142">
        <v>1365.7899794800001</v>
      </c>
      <c r="CQ10" s="142">
        <v>1134.07979591</v>
      </c>
      <c r="CR10" s="142">
        <v>1190.41773577</v>
      </c>
      <c r="CS10" s="142">
        <v>541.79201575900004</v>
      </c>
      <c r="CT10" s="142">
        <v>364.94765244899997</v>
      </c>
      <c r="CU10" s="142">
        <v>725.04517304599995</v>
      </c>
      <c r="CV10" s="142">
        <v>981.43644100899996</v>
      </c>
      <c r="CW10" s="142">
        <v>991.32790765100003</v>
      </c>
      <c r="CX10" s="142">
        <v>1417.2490795799999</v>
      </c>
      <c r="CY10" s="142">
        <v>294.16297608100001</v>
      </c>
      <c r="CZ10" s="142">
        <v>953.46443225200005</v>
      </c>
      <c r="DA10" s="142">
        <v>237.366960702</v>
      </c>
      <c r="DB10" s="142">
        <v>1371.0990446400001</v>
      </c>
      <c r="DC10" s="142">
        <v>512.24613566999994</v>
      </c>
      <c r="DD10" s="142">
        <v>359.615351535</v>
      </c>
      <c r="DE10" s="142">
        <v>366.28756509499999</v>
      </c>
      <c r="DF10" s="142">
        <v>579.84673976500005</v>
      </c>
      <c r="DG10" s="142">
        <v>119.104910246</v>
      </c>
      <c r="DH10" s="142">
        <v>978.523907323</v>
      </c>
      <c r="DI10" s="142">
        <v>326.03068829400002</v>
      </c>
      <c r="DJ10" s="142">
        <v>60.423556635600001</v>
      </c>
      <c r="DK10" s="142">
        <v>1368.75503598</v>
      </c>
      <c r="DL10" s="142">
        <v>1411.7147426700001</v>
      </c>
      <c r="DM10" s="142">
        <v>1973.5339489999999</v>
      </c>
      <c r="DN10" s="142">
        <v>456.13485927099998</v>
      </c>
      <c r="DO10" s="142">
        <v>1251.2021643800001</v>
      </c>
      <c r="DP10" s="142">
        <v>580.36204176299998</v>
      </c>
      <c r="DQ10" s="142">
        <v>1118.6417918300001</v>
      </c>
      <c r="DR10" s="142">
        <v>1108.5769554399999</v>
      </c>
      <c r="DS10" s="142">
        <v>743.62940053499995</v>
      </c>
      <c r="DT10" s="142">
        <v>393.37648355900001</v>
      </c>
      <c r="DU10" s="142">
        <v>773.65654134299996</v>
      </c>
      <c r="DV10" s="142">
        <v>561.38114837700005</v>
      </c>
      <c r="DW10" s="142">
        <v>383.85635642699998</v>
      </c>
      <c r="DX10" s="142">
        <v>1473.9050143100001</v>
      </c>
      <c r="DY10" s="142">
        <v>656.31480620699995</v>
      </c>
      <c r="DZ10" s="142">
        <v>1225.8778632599999</v>
      </c>
      <c r="EA10" s="142">
        <v>784.57177634499999</v>
      </c>
      <c r="EB10" s="142">
        <v>1204.53939485</v>
      </c>
      <c r="EC10" s="142">
        <v>1082.82763075</v>
      </c>
      <c r="ED10" s="142">
        <v>427.49115123000001</v>
      </c>
      <c r="EE10" s="142">
        <v>979.58623678499998</v>
      </c>
      <c r="EF10" s="142">
        <v>1306.57036365</v>
      </c>
      <c r="EG10" s="142">
        <v>1531.2756132500001</v>
      </c>
      <c r="EH10" s="142">
        <v>1061.6597904</v>
      </c>
      <c r="EI10" s="142">
        <v>249.535369108</v>
      </c>
      <c r="EJ10" s="142">
        <v>1003.62860054</v>
      </c>
      <c r="EK10" s="142">
        <v>1084.7541583300001</v>
      </c>
      <c r="EL10" s="142">
        <v>557.957093482</v>
      </c>
      <c r="EM10" s="142">
        <v>1278.05325178</v>
      </c>
      <c r="EN10" s="142">
        <v>591.52917453400005</v>
      </c>
      <c r="EO10" s="142">
        <v>608.41835548400002</v>
      </c>
      <c r="EP10" s="142">
        <v>1138.8025797</v>
      </c>
      <c r="EQ10" s="142">
        <v>494.42209468999999</v>
      </c>
      <c r="ER10" s="142">
        <v>737.36977700600005</v>
      </c>
      <c r="ES10" s="142">
        <v>1565.88039684</v>
      </c>
      <c r="ET10" s="142">
        <v>1018.98930445</v>
      </c>
      <c r="EU10" s="142">
        <v>1839.0238324699999</v>
      </c>
      <c r="EV10" s="142">
        <v>498.59814539199999</v>
      </c>
      <c r="EW10" s="142">
        <v>1236.4845926099999</v>
      </c>
      <c r="EX10" s="142">
        <v>677.17650347799997</v>
      </c>
      <c r="EY10" s="142">
        <v>98.712413279299994</v>
      </c>
      <c r="EZ10" s="142">
        <v>1013.7547539</v>
      </c>
      <c r="FA10" s="142">
        <v>1010.56826983</v>
      </c>
      <c r="FB10" s="142">
        <v>631.08018454099999</v>
      </c>
      <c r="FC10" s="142">
        <v>551.45260079100001</v>
      </c>
      <c r="FD10" s="142">
        <v>1007.79856602</v>
      </c>
      <c r="FE10" s="142">
        <v>896.02259378899998</v>
      </c>
      <c r="FF10" s="142">
        <v>354.36906720399998</v>
      </c>
      <c r="FG10" s="142">
        <v>1178.48081989</v>
      </c>
      <c r="FH10" s="142">
        <v>1242.6435087100001</v>
      </c>
      <c r="FI10" s="142">
        <v>917.64772346200004</v>
      </c>
      <c r="FJ10" s="142">
        <v>561.43103149000001</v>
      </c>
      <c r="FK10" s="142">
        <v>1348.3857737200001</v>
      </c>
      <c r="FL10" s="142">
        <v>400.457459159</v>
      </c>
      <c r="FM10" s="142">
        <v>1398.9257847399999</v>
      </c>
      <c r="FN10" s="142">
        <v>65.928134699699996</v>
      </c>
      <c r="FO10" s="142">
        <v>490.71159447000002</v>
      </c>
      <c r="FP10" s="142">
        <v>1151.3565418000001</v>
      </c>
      <c r="FQ10" s="142">
        <v>145.730941446</v>
      </c>
      <c r="FR10" s="142">
        <v>1335.96560013</v>
      </c>
      <c r="FS10" s="142">
        <v>510.47319060199999</v>
      </c>
      <c r="FT10" s="142">
        <v>1898.60699327</v>
      </c>
      <c r="FU10" s="142">
        <v>619.18747259999998</v>
      </c>
      <c r="FV10" s="142">
        <v>1297.7033022600001</v>
      </c>
      <c r="FW10" s="142">
        <v>399.843460768</v>
      </c>
      <c r="FX10" s="142">
        <v>332.867490304</v>
      </c>
      <c r="FY10" s="142">
        <v>675.83951323400004</v>
      </c>
      <c r="FZ10" s="142">
        <v>810.87437712200006</v>
      </c>
      <c r="GA10" s="142">
        <v>729.73836039499997</v>
      </c>
      <c r="GB10" s="142">
        <v>915.63811249599996</v>
      </c>
      <c r="GC10" s="142">
        <v>737.86156170699996</v>
      </c>
      <c r="GD10" s="142">
        <v>959.53463278200002</v>
      </c>
      <c r="GE10" s="142">
        <v>501.68809711099999</v>
      </c>
      <c r="GF10" s="142">
        <v>623.63361865399997</v>
      </c>
      <c r="GG10" s="142">
        <v>1104.9978120799999</v>
      </c>
      <c r="GH10" s="142">
        <v>378.07624194300001</v>
      </c>
      <c r="GI10" s="142">
        <v>617.16440954400002</v>
      </c>
      <c r="GJ10" s="142">
        <v>1377.15807296</v>
      </c>
      <c r="GK10" s="142">
        <v>590.83529240300004</v>
      </c>
      <c r="GL10" s="142">
        <v>620.80341446499995</v>
      </c>
      <c r="GM10" s="142">
        <v>895.38242741600004</v>
      </c>
      <c r="GN10" s="142">
        <v>501.81583674299998</v>
      </c>
      <c r="GO10" s="142">
        <v>1176.32337553</v>
      </c>
      <c r="GP10" s="142">
        <v>622.85915423500001</v>
      </c>
      <c r="GQ10" s="142">
        <v>901.87123639699996</v>
      </c>
      <c r="GR10" s="142" t="e">
        <v>#N/A</v>
      </c>
      <c r="GS10" s="142">
        <v>1385.89369999</v>
      </c>
      <c r="GT10" s="142">
        <v>1431.7445178099999</v>
      </c>
      <c r="GU10" s="142">
        <v>365.46738108599999</v>
      </c>
      <c r="GV10" s="142">
        <v>1253.0384867</v>
      </c>
      <c r="GW10" s="142">
        <v>1565.4190081700001</v>
      </c>
      <c r="GX10" s="142">
        <v>496.61468116399999</v>
      </c>
      <c r="GY10" s="142">
        <v>2146.7264055800001</v>
      </c>
      <c r="GZ10" s="142">
        <v>2030.9285535900001</v>
      </c>
      <c r="HA10" s="142">
        <v>2291.1146317900002</v>
      </c>
      <c r="HB10" s="142">
        <v>1499.50074741</v>
      </c>
      <c r="HC10" s="142" t="e">
        <v>#N/A</v>
      </c>
      <c r="HD10" s="142">
        <v>1444.2132525</v>
      </c>
      <c r="HE10" s="142">
        <v>1231.2024922600001</v>
      </c>
      <c r="HF10" s="142">
        <v>1482.82926477</v>
      </c>
      <c r="HG10" s="142" t="e">
        <v>#N/A</v>
      </c>
      <c r="HH10" s="142">
        <v>638.867073753</v>
      </c>
      <c r="HI10" s="142">
        <v>95.194196893899999</v>
      </c>
      <c r="HJ10" s="142" t="e">
        <v>#N/A</v>
      </c>
      <c r="HK10" s="142" t="e">
        <v>#N/A</v>
      </c>
      <c r="HL10" s="142">
        <v>1701.4660005999999</v>
      </c>
      <c r="HM10" s="142">
        <v>1087.1494080299999</v>
      </c>
      <c r="HN10" s="142">
        <v>1433.1414130999999</v>
      </c>
      <c r="HO10" s="142">
        <v>426.72883637699999</v>
      </c>
      <c r="HP10" s="142">
        <v>1789.90733383</v>
      </c>
      <c r="HQ10" s="142">
        <v>1730.51521787</v>
      </c>
      <c r="HR10" s="142">
        <v>1752.7115913099999</v>
      </c>
      <c r="HS10" s="142">
        <v>1645.3135931700001</v>
      </c>
      <c r="HT10" s="142">
        <v>1019.36353353</v>
      </c>
      <c r="HU10" s="142">
        <v>984.66679744199996</v>
      </c>
      <c r="HV10" s="142">
        <v>911.86421853900003</v>
      </c>
      <c r="HW10" s="142">
        <v>373.42157261699998</v>
      </c>
      <c r="HX10" s="142">
        <v>409.595992454</v>
      </c>
      <c r="HY10" s="142">
        <v>589.64500036100003</v>
      </c>
      <c r="HZ10" s="142">
        <v>383.67208583000001</v>
      </c>
      <c r="IA10" s="142">
        <v>867.62756596600002</v>
      </c>
      <c r="IB10" s="142">
        <v>1063.7014899000001</v>
      </c>
      <c r="IC10" s="142">
        <v>550.78753742200001</v>
      </c>
      <c r="ID10" s="142">
        <v>666.05419290999998</v>
      </c>
      <c r="IE10" s="142">
        <v>1014.98578745</v>
      </c>
      <c r="IF10" s="142">
        <v>583.69616234199998</v>
      </c>
      <c r="IG10" s="142">
        <v>568.42408214</v>
      </c>
      <c r="IH10" s="142">
        <v>796.66854277799996</v>
      </c>
      <c r="II10" s="142">
        <v>422.60715083500003</v>
      </c>
      <c r="IJ10" s="142">
        <v>1366.4323274000001</v>
      </c>
      <c r="IK10" s="142">
        <v>1426.27445646</v>
      </c>
      <c r="IL10" s="142">
        <v>1604.4591056899999</v>
      </c>
      <c r="IM10" s="142" t="e">
        <v>#N/A</v>
      </c>
      <c r="IN10" s="142">
        <v>492.224546309</v>
      </c>
      <c r="IO10" s="142">
        <v>660.915387022</v>
      </c>
      <c r="IP10" s="142">
        <v>679.71982385299998</v>
      </c>
      <c r="IQ10" s="142">
        <v>267.54980689500002</v>
      </c>
      <c r="IR10" s="142">
        <v>35.262784651600001</v>
      </c>
      <c r="IS10" s="142">
        <v>490.12502532399998</v>
      </c>
      <c r="IT10" s="142">
        <v>486.51636639899999</v>
      </c>
      <c r="IU10" s="142">
        <v>845.43316743000003</v>
      </c>
      <c r="IV10" s="142">
        <v>740.54444904800005</v>
      </c>
      <c r="IW10" s="142">
        <v>428.529295945</v>
      </c>
      <c r="IX10" s="142">
        <v>886.49008471399998</v>
      </c>
      <c r="IY10" s="142">
        <v>413.12279001500002</v>
      </c>
      <c r="IZ10" s="142">
        <v>606.63801658800003</v>
      </c>
      <c r="JA10" s="142">
        <v>529.29229985100005</v>
      </c>
      <c r="JB10" s="142">
        <v>823.78991858300003</v>
      </c>
      <c r="JC10" s="142">
        <v>900.16751534100001</v>
      </c>
      <c r="JD10" s="142">
        <v>742.17655462000005</v>
      </c>
      <c r="JE10" s="142">
        <v>1268.67769447</v>
      </c>
      <c r="JF10" s="142">
        <v>519.08927883199999</v>
      </c>
      <c r="JG10" s="142">
        <v>874.39505458199994</v>
      </c>
      <c r="JH10" s="142">
        <v>1372.5663412500001</v>
      </c>
      <c r="JI10" s="142">
        <v>526.458143178</v>
      </c>
      <c r="JJ10" s="142">
        <v>1247.31807529</v>
      </c>
      <c r="JK10" s="142">
        <v>973.187268647</v>
      </c>
      <c r="JL10" s="142">
        <v>704.49854305700001</v>
      </c>
      <c r="JM10" s="142">
        <v>980.32850920600004</v>
      </c>
      <c r="JN10" s="142">
        <v>607.14950363200001</v>
      </c>
      <c r="JO10" s="142">
        <v>1015.84476307</v>
      </c>
      <c r="JP10" s="142">
        <v>623.44926599799999</v>
      </c>
      <c r="JQ10" s="142">
        <v>1017.86794605</v>
      </c>
      <c r="JR10" s="142">
        <v>421.76263498399999</v>
      </c>
      <c r="JS10" s="143">
        <v>469.12942323700003</v>
      </c>
      <c r="JT10" s="142">
        <v>509.52097818300001</v>
      </c>
      <c r="JU10" s="142">
        <v>723.910214408</v>
      </c>
      <c r="JV10" s="142">
        <v>972.42148513400002</v>
      </c>
      <c r="JW10" s="142">
        <v>694.97047540300002</v>
      </c>
      <c r="JX10" s="142">
        <v>1157.0043802499999</v>
      </c>
      <c r="JY10" s="142">
        <v>646.970721873</v>
      </c>
      <c r="JZ10" s="142">
        <v>1217.1316490900001</v>
      </c>
      <c r="KA10" s="142">
        <v>394.83768392399998</v>
      </c>
      <c r="KB10" s="142">
        <v>428.65310180099999</v>
      </c>
      <c r="KC10" s="142">
        <v>1168.6716372799999</v>
      </c>
      <c r="KD10" s="142">
        <v>1141.6536921700001</v>
      </c>
      <c r="KE10" s="142">
        <v>938.18333192900002</v>
      </c>
      <c r="KF10" s="142">
        <v>2631.6774783699998</v>
      </c>
      <c r="KG10" s="142">
        <v>1096.2933342700001</v>
      </c>
      <c r="KH10" s="142">
        <v>890.56912501399995</v>
      </c>
      <c r="KI10" s="142">
        <v>1314.6485129499999</v>
      </c>
      <c r="KJ10" s="142">
        <v>252.626550759</v>
      </c>
      <c r="KK10" s="142">
        <v>424.24746844800001</v>
      </c>
      <c r="KL10" s="142">
        <v>693.43418710200001</v>
      </c>
      <c r="KM10" s="142">
        <v>1082.7373983499999</v>
      </c>
      <c r="KN10" s="142">
        <v>120.823787307</v>
      </c>
      <c r="KO10" s="142">
        <v>1160.8698391</v>
      </c>
      <c r="KP10" s="142">
        <v>751.91805553100005</v>
      </c>
      <c r="KQ10" s="142">
        <v>405.77095442799998</v>
      </c>
      <c r="KR10" s="142">
        <v>582.28230379700005</v>
      </c>
      <c r="KS10" s="142">
        <v>2737.2598051099999</v>
      </c>
      <c r="KT10" s="142" t="e">
        <v>#N/A</v>
      </c>
      <c r="KU10" s="142">
        <v>1227.0461990599999</v>
      </c>
      <c r="KV10" s="142">
        <v>415.40638590700001</v>
      </c>
      <c r="KW10" s="142">
        <v>1917.0353521300001</v>
      </c>
      <c r="KX10" s="142">
        <v>767.31904689700002</v>
      </c>
      <c r="KY10" s="142">
        <v>948.41089122899996</v>
      </c>
      <c r="KZ10" s="142">
        <v>936.56842559799998</v>
      </c>
      <c r="LA10" s="142">
        <v>343.25036555299999</v>
      </c>
    </row>
    <row r="11" spans="1:313" ht="12.75" customHeight="1" x14ac:dyDescent="0.25">
      <c r="A11" s="140" t="s">
        <v>7974</v>
      </c>
      <c r="B11" s="142">
        <v>657.83825293999996</v>
      </c>
      <c r="C11" s="142">
        <v>610.39626262299998</v>
      </c>
      <c r="D11" s="142">
        <v>1270.96475119</v>
      </c>
      <c r="E11" s="142">
        <v>2354.1514631599998</v>
      </c>
      <c r="F11" s="142">
        <v>573.98322152000003</v>
      </c>
      <c r="G11" s="142">
        <v>1036.2322086500001</v>
      </c>
      <c r="H11" s="142">
        <v>0</v>
      </c>
      <c r="I11" s="142">
        <v>1935.2707961199999</v>
      </c>
      <c r="J11" s="142">
        <v>125.620340117</v>
      </c>
      <c r="K11" s="142">
        <v>175.29003452200001</v>
      </c>
      <c r="L11" s="142">
        <v>2626.1476970600002</v>
      </c>
      <c r="M11" s="142">
        <v>1986.1064132500001</v>
      </c>
      <c r="N11" s="142">
        <v>535.53681961100006</v>
      </c>
      <c r="O11" s="142">
        <v>145.26799811399999</v>
      </c>
      <c r="P11" s="142">
        <v>737.07086277999997</v>
      </c>
      <c r="Q11" s="142">
        <v>111.500385866</v>
      </c>
      <c r="R11" s="142">
        <v>2134.4749494600001</v>
      </c>
      <c r="S11" s="142">
        <v>531.57959493700002</v>
      </c>
      <c r="T11" s="142">
        <v>1436.51012208</v>
      </c>
      <c r="U11" s="142">
        <v>551.82193854100001</v>
      </c>
      <c r="V11" s="142">
        <v>640.95908828400002</v>
      </c>
      <c r="W11" s="142" t="e">
        <v>#N/A</v>
      </c>
      <c r="X11" s="142">
        <v>2510.73516905</v>
      </c>
      <c r="Y11" s="142">
        <v>859.29391357500003</v>
      </c>
      <c r="Z11" s="142">
        <v>106.48100538600001</v>
      </c>
      <c r="AA11" s="142">
        <v>161.886449089</v>
      </c>
      <c r="AB11" s="142">
        <v>587.55882625699996</v>
      </c>
      <c r="AC11" s="142">
        <v>641.18912221999994</v>
      </c>
      <c r="AD11" s="142">
        <v>650.27071140500004</v>
      </c>
      <c r="AE11" s="142">
        <v>664.01590223999995</v>
      </c>
      <c r="AF11" s="142">
        <v>283.794100023</v>
      </c>
      <c r="AG11" s="142" t="e">
        <v>#N/A</v>
      </c>
      <c r="AH11" s="142" t="e">
        <v>#N/A</v>
      </c>
      <c r="AI11" s="142">
        <v>738.53270907599995</v>
      </c>
      <c r="AJ11" s="142">
        <v>327.33969466899998</v>
      </c>
      <c r="AK11" s="142">
        <v>1534.398072</v>
      </c>
      <c r="AL11" s="142">
        <v>416.99404089000001</v>
      </c>
      <c r="AM11" s="142">
        <v>152.87965038900001</v>
      </c>
      <c r="AN11" s="142">
        <v>1314.7480308199999</v>
      </c>
      <c r="AO11" s="142">
        <v>167.012331609</v>
      </c>
      <c r="AP11" s="142">
        <v>165.95451673599999</v>
      </c>
      <c r="AQ11" s="142">
        <v>415.93961337899998</v>
      </c>
      <c r="AR11" s="142">
        <v>118.62821366199999</v>
      </c>
      <c r="AS11" s="142">
        <v>672.57789568299995</v>
      </c>
      <c r="AT11" s="142">
        <v>270.51230024</v>
      </c>
      <c r="AU11" s="142">
        <v>1491.8364544999999</v>
      </c>
      <c r="AV11" s="142">
        <v>503.687849519</v>
      </c>
      <c r="AW11" s="142">
        <v>204.39263704300001</v>
      </c>
      <c r="AX11" s="142">
        <v>194.58867492300001</v>
      </c>
      <c r="AY11" s="142">
        <v>482.97501663899999</v>
      </c>
      <c r="AZ11" s="142">
        <v>297.90873047700001</v>
      </c>
      <c r="BA11" s="142">
        <v>2554.85196653</v>
      </c>
      <c r="BB11" s="142">
        <v>597.42301245299996</v>
      </c>
      <c r="BC11" s="142">
        <v>30.992667406799999</v>
      </c>
      <c r="BD11" s="142">
        <v>479.35685807200002</v>
      </c>
      <c r="BE11" s="142">
        <v>918.58392332899996</v>
      </c>
      <c r="BF11" s="142">
        <v>146.47270560499999</v>
      </c>
      <c r="BG11" s="142">
        <v>695.51828770099996</v>
      </c>
      <c r="BH11" s="142">
        <v>375.45819423500001</v>
      </c>
      <c r="BI11" s="142">
        <v>74.048413963499996</v>
      </c>
      <c r="BJ11" s="142">
        <v>1370.8229390700001</v>
      </c>
      <c r="BK11" s="142">
        <v>1026.128322</v>
      </c>
      <c r="BL11" s="142">
        <v>134.55425521500001</v>
      </c>
      <c r="BM11" s="142">
        <v>319.78244911899998</v>
      </c>
      <c r="BN11" s="142">
        <v>1160.44442099</v>
      </c>
      <c r="BO11" s="142">
        <v>363.08059090099999</v>
      </c>
      <c r="BP11" s="142">
        <v>189.28551976200001</v>
      </c>
      <c r="BQ11" s="142">
        <v>124.22485958999999</v>
      </c>
      <c r="BR11" s="142">
        <v>609.85899725399997</v>
      </c>
      <c r="BS11" s="142">
        <v>647.51543692300004</v>
      </c>
      <c r="BT11" s="142">
        <v>154.21359962299999</v>
      </c>
      <c r="BU11" s="142">
        <v>330.49760097299998</v>
      </c>
      <c r="BV11" s="142">
        <v>273.57496812699998</v>
      </c>
      <c r="BW11" s="142">
        <v>391.19342865800002</v>
      </c>
      <c r="BX11" s="142">
        <v>383.57021118500001</v>
      </c>
      <c r="BY11" s="142">
        <v>2532.4400620900001</v>
      </c>
      <c r="BZ11" s="142">
        <v>637.62698904900003</v>
      </c>
      <c r="CA11" s="142">
        <v>1518.9357935</v>
      </c>
      <c r="CB11" s="142">
        <v>488.88045689</v>
      </c>
      <c r="CC11" s="142">
        <v>158.938444653</v>
      </c>
      <c r="CD11" s="142">
        <v>559.17206828999997</v>
      </c>
      <c r="CE11" s="142">
        <v>608.25400867999997</v>
      </c>
      <c r="CF11" s="142">
        <v>599.56369674200005</v>
      </c>
      <c r="CG11" s="142">
        <v>362.83737499099999</v>
      </c>
      <c r="CH11" s="142">
        <v>425.08680113200001</v>
      </c>
      <c r="CI11" s="142">
        <v>45.107085568899997</v>
      </c>
      <c r="CJ11" s="142">
        <v>182.06619665700001</v>
      </c>
      <c r="CK11" s="142">
        <v>157.49312151800001</v>
      </c>
      <c r="CL11" s="142">
        <v>1251.2278402300001</v>
      </c>
      <c r="CM11" s="142">
        <v>471.91699785999998</v>
      </c>
      <c r="CN11" s="142">
        <v>441.63666358699999</v>
      </c>
      <c r="CO11" s="142">
        <v>889.53602051099995</v>
      </c>
      <c r="CP11" s="142">
        <v>350.69639309600001</v>
      </c>
      <c r="CQ11" s="142">
        <v>93.660753866899995</v>
      </c>
      <c r="CR11" s="142">
        <v>175.324149393</v>
      </c>
      <c r="CS11" s="142">
        <v>493.516119936</v>
      </c>
      <c r="CT11" s="142">
        <v>673.56986380700005</v>
      </c>
      <c r="CU11" s="142">
        <v>389.68339309200002</v>
      </c>
      <c r="CV11" s="142">
        <v>159.196649049</v>
      </c>
      <c r="CW11" s="142">
        <v>166.48692337200001</v>
      </c>
      <c r="CX11" s="142">
        <v>2394.24167218</v>
      </c>
      <c r="CY11" s="142">
        <v>1271.1555686900001</v>
      </c>
      <c r="CZ11" s="142">
        <v>115.455674069</v>
      </c>
      <c r="DA11" s="142">
        <v>848.03998342800003</v>
      </c>
      <c r="DB11" s="142">
        <v>2348.0916372500001</v>
      </c>
      <c r="DC11" s="142">
        <v>543.53141980800001</v>
      </c>
      <c r="DD11" s="142">
        <v>680.32568211900002</v>
      </c>
      <c r="DE11" s="142">
        <v>686.99789567899995</v>
      </c>
      <c r="DF11" s="142">
        <v>496.08420106099999</v>
      </c>
      <c r="DG11" s="142">
        <v>1096.09750285</v>
      </c>
      <c r="DH11" s="142">
        <v>88.594567319999996</v>
      </c>
      <c r="DI11" s="142">
        <v>717.27682303200004</v>
      </c>
      <c r="DJ11" s="142">
        <v>1037.4285775599999</v>
      </c>
      <c r="DK11" s="142">
        <v>353.66144960100002</v>
      </c>
      <c r="DL11" s="142">
        <v>396.62115628599997</v>
      </c>
      <c r="DM11" s="142">
        <v>958.44036261500003</v>
      </c>
      <c r="DN11" s="142">
        <v>595.37680852699998</v>
      </c>
      <c r="DO11" s="142">
        <v>236.108577994</v>
      </c>
      <c r="DP11" s="142">
        <v>482.44505660700003</v>
      </c>
      <c r="DQ11" s="142">
        <v>103.548205448</v>
      </c>
      <c r="DR11" s="142">
        <v>159.757019375</v>
      </c>
      <c r="DS11" s="142">
        <v>413.09061157399998</v>
      </c>
      <c r="DT11" s="142">
        <v>673.83824125000001</v>
      </c>
      <c r="DU11" s="142">
        <v>270.98607608100002</v>
      </c>
      <c r="DV11" s="142">
        <v>514.23133204800001</v>
      </c>
      <c r="DW11" s="142">
        <v>652.38228345300001</v>
      </c>
      <c r="DX11" s="142">
        <v>458.811427923</v>
      </c>
      <c r="DY11" s="142">
        <v>464.83851012399998</v>
      </c>
      <c r="DZ11" s="142">
        <v>210.78427687799999</v>
      </c>
      <c r="EA11" s="142">
        <v>251.92895630699999</v>
      </c>
      <c r="EB11" s="142">
        <v>189.44580846400001</v>
      </c>
      <c r="EC11" s="142">
        <v>134.00769468499999</v>
      </c>
      <c r="ED11" s="142">
        <v>643.93191259399998</v>
      </c>
      <c r="EE11" s="142">
        <v>62.2034041195</v>
      </c>
      <c r="EF11" s="142">
        <v>291.476777266</v>
      </c>
      <c r="EG11" s="142">
        <v>516.18202687200005</v>
      </c>
      <c r="EH11" s="142">
        <v>32.114930234399999</v>
      </c>
      <c r="EI11" s="142">
        <v>789.46328724600005</v>
      </c>
      <c r="EJ11" s="142">
        <v>141.675573859</v>
      </c>
      <c r="EK11" s="142">
        <v>55.209298165600003</v>
      </c>
      <c r="EL11" s="142">
        <v>490.37722941999999</v>
      </c>
      <c r="EM11" s="142">
        <v>262.95966540000001</v>
      </c>
      <c r="EN11" s="142">
        <v>454.26455896900001</v>
      </c>
      <c r="EO11" s="142">
        <v>471.52152413800002</v>
      </c>
      <c r="EP11" s="142">
        <v>2115.79517231</v>
      </c>
      <c r="EQ11" s="142">
        <v>592.50548006300005</v>
      </c>
      <c r="ER11" s="142">
        <v>304.797001061</v>
      </c>
      <c r="ES11" s="142">
        <v>550.78681046099996</v>
      </c>
      <c r="ET11" s="142">
        <v>1995.9818970599999</v>
      </c>
      <c r="EU11" s="142">
        <v>823.93024608999997</v>
      </c>
      <c r="EV11" s="142">
        <v>566.30520705000004</v>
      </c>
      <c r="EW11" s="142">
        <v>221.39100622699999</v>
      </c>
      <c r="EX11" s="142">
        <v>366.99978019600002</v>
      </c>
      <c r="EY11" s="142">
        <v>1001.56069325</v>
      </c>
      <c r="EZ11" s="142">
        <v>68.386291860900002</v>
      </c>
      <c r="FA11" s="142">
        <v>43.925592088099997</v>
      </c>
      <c r="FB11" s="142">
        <v>429.67913490699999</v>
      </c>
      <c r="FC11" s="142">
        <v>547.66610371399997</v>
      </c>
      <c r="FD11" s="142">
        <v>42.954939998900002</v>
      </c>
      <c r="FE11" s="142">
        <v>203.47019804999999</v>
      </c>
      <c r="FF11" s="142">
        <v>681.86314144699998</v>
      </c>
      <c r="FG11" s="142">
        <v>138.74875903</v>
      </c>
      <c r="FH11" s="142">
        <v>227.54992232999999</v>
      </c>
      <c r="FI11" s="142">
        <v>182.477161475</v>
      </c>
      <c r="FJ11" s="142">
        <v>478.21236798299998</v>
      </c>
      <c r="FK11" s="142">
        <v>2325.3783663300001</v>
      </c>
      <c r="FL11" s="142">
        <v>665.61531396800001</v>
      </c>
      <c r="FM11" s="142">
        <v>383.83219835699998</v>
      </c>
      <c r="FN11" s="142">
        <v>970.30407395199995</v>
      </c>
      <c r="FO11" s="142">
        <v>564.02308810700004</v>
      </c>
      <c r="FP11" s="142">
        <v>136.26295541499999</v>
      </c>
      <c r="FQ11" s="142">
        <v>1122.7359623699999</v>
      </c>
      <c r="FR11" s="142">
        <v>320.87201374699998</v>
      </c>
      <c r="FS11" s="142">
        <v>526.914210991</v>
      </c>
      <c r="FT11" s="142">
        <v>883.51340689100005</v>
      </c>
      <c r="FU11" s="142">
        <v>442.51010634099998</v>
      </c>
      <c r="FV11" s="142">
        <v>282.60971587400002</v>
      </c>
      <c r="FW11" s="142">
        <v>663.37433938900006</v>
      </c>
      <c r="FX11" s="142">
        <v>734.61572061000004</v>
      </c>
      <c r="FY11" s="142">
        <v>494.29296795599998</v>
      </c>
      <c r="FZ11" s="142">
        <v>228.66909900499999</v>
      </c>
      <c r="GA11" s="142">
        <v>338.82498529100002</v>
      </c>
      <c r="GB11" s="142">
        <v>143.61195265399999</v>
      </c>
      <c r="GC11" s="142">
        <v>332.84389947599999</v>
      </c>
      <c r="GD11" s="142">
        <v>158.83566359400001</v>
      </c>
      <c r="GE11" s="142">
        <v>567.38439021800002</v>
      </c>
      <c r="GF11" s="142">
        <v>454.57617875599999</v>
      </c>
      <c r="GG11" s="142">
        <v>89.904225702600002</v>
      </c>
      <c r="GH11" s="142">
        <v>769.32237668100004</v>
      </c>
      <c r="GI11" s="142">
        <v>465.49970023999998</v>
      </c>
      <c r="GJ11" s="142">
        <v>2354.15066557</v>
      </c>
      <c r="GK11" s="142">
        <v>479.77095967899999</v>
      </c>
      <c r="GL11" s="142">
        <v>523.45734138900002</v>
      </c>
      <c r="GM11" s="142">
        <v>190.62072919100001</v>
      </c>
      <c r="GN11" s="142">
        <v>555.19783442100004</v>
      </c>
      <c r="GO11" s="142">
        <v>161.22978914800001</v>
      </c>
      <c r="GP11" s="142">
        <v>442.73638658800002</v>
      </c>
      <c r="GQ11" s="142">
        <v>192.92176605399999</v>
      </c>
      <c r="GR11" s="142" t="e">
        <v>#N/A</v>
      </c>
      <c r="GS11" s="142">
        <v>2362.8862926000002</v>
      </c>
      <c r="GT11" s="142">
        <v>416.650931426</v>
      </c>
      <c r="GU11" s="142">
        <v>708.53269562399998</v>
      </c>
      <c r="GV11" s="142">
        <v>237.94490031699999</v>
      </c>
      <c r="GW11" s="142">
        <v>550.32542178400001</v>
      </c>
      <c r="GX11" s="142">
        <v>560.39899000000003</v>
      </c>
      <c r="GY11" s="142">
        <v>1131.6328192000001</v>
      </c>
      <c r="GZ11" s="142">
        <v>1015.8349672099999</v>
      </c>
      <c r="HA11" s="142">
        <v>1276.0210454</v>
      </c>
      <c r="HB11" s="142">
        <v>484.40716103300002</v>
      </c>
      <c r="HC11" s="142" t="e">
        <v>#N/A</v>
      </c>
      <c r="HD11" s="142">
        <v>429.11966611399998</v>
      </c>
      <c r="HE11" s="142">
        <v>192.32785744899999</v>
      </c>
      <c r="HF11" s="142">
        <v>467.73567838999998</v>
      </c>
      <c r="HG11" s="142" t="e">
        <v>#N/A</v>
      </c>
      <c r="HH11" s="142">
        <v>482.10699700599997</v>
      </c>
      <c r="HI11" s="142">
        <v>987.68623658499996</v>
      </c>
      <c r="HJ11" s="142" t="e">
        <v>#N/A</v>
      </c>
      <c r="HK11" s="142" t="e">
        <v>#N/A</v>
      </c>
      <c r="HL11" s="142">
        <v>686.37241422199997</v>
      </c>
      <c r="HM11" s="142">
        <v>57.604547864099999</v>
      </c>
      <c r="HN11" s="142">
        <v>418.047826719</v>
      </c>
      <c r="HO11" s="142">
        <v>668.01347466699997</v>
      </c>
      <c r="HP11" s="142">
        <v>2766.8999264399999</v>
      </c>
      <c r="HQ11" s="142">
        <v>715.42163149099997</v>
      </c>
      <c r="HR11" s="142">
        <v>737.61800493299995</v>
      </c>
      <c r="HS11" s="142">
        <v>630.220006786</v>
      </c>
      <c r="HT11" s="142">
        <v>93.031984661199999</v>
      </c>
      <c r="HU11" s="142">
        <v>101.65979279</v>
      </c>
      <c r="HV11" s="142">
        <v>158.466429998</v>
      </c>
      <c r="HW11" s="142">
        <v>694.13190320000001</v>
      </c>
      <c r="HX11" s="142">
        <v>679.85938035300001</v>
      </c>
      <c r="HY11" s="142">
        <v>468.90223620799998</v>
      </c>
      <c r="HZ11" s="142">
        <v>717.82395808000001</v>
      </c>
      <c r="IA11" s="142">
        <v>237.08498385600001</v>
      </c>
      <c r="IB11" s="142">
        <v>150.09449101999999</v>
      </c>
      <c r="IC11" s="142">
        <v>484.51568214399998</v>
      </c>
      <c r="ID11" s="142">
        <v>393.62925568000003</v>
      </c>
      <c r="IE11" s="142">
        <v>21.246421206099999</v>
      </c>
      <c r="IF11" s="142">
        <v>455.21754840800003</v>
      </c>
      <c r="IG11" s="142">
        <v>467.81510433599999</v>
      </c>
      <c r="IH11" s="142">
        <v>239.59974840000001</v>
      </c>
      <c r="II11" s="142">
        <v>640.61064932199997</v>
      </c>
      <c r="IJ11" s="142">
        <v>351.33874102200002</v>
      </c>
      <c r="IK11" s="142">
        <v>411.18087007899999</v>
      </c>
      <c r="IL11" s="142">
        <v>589.36551930799999</v>
      </c>
      <c r="IM11" s="142" t="e">
        <v>#N/A</v>
      </c>
      <c r="IN11" s="142">
        <v>570.582552061</v>
      </c>
      <c r="IO11" s="142">
        <v>388.61233877699999</v>
      </c>
      <c r="IP11" s="142">
        <v>381.51512528299997</v>
      </c>
      <c r="IQ11" s="142">
        <v>879.82826401900002</v>
      </c>
      <c r="IR11" s="142">
        <v>1006.86324837</v>
      </c>
      <c r="IS11" s="142">
        <v>577.53690523199998</v>
      </c>
      <c r="IT11" s="142">
        <v>552.38356205399998</v>
      </c>
      <c r="IU11" s="142">
        <v>192.58908966300001</v>
      </c>
      <c r="IV11" s="142">
        <v>333.64337773099999</v>
      </c>
      <c r="IW11" s="142">
        <v>650.30062774800001</v>
      </c>
      <c r="IX11" s="142">
        <v>233.64600694699999</v>
      </c>
      <c r="IY11" s="142">
        <v>654.40742830500005</v>
      </c>
      <c r="IZ11" s="142">
        <v>429.60211155799999</v>
      </c>
      <c r="JA11" s="142">
        <v>506.06653957499998</v>
      </c>
      <c r="JB11" s="142">
        <v>212.47521334999999</v>
      </c>
      <c r="JC11" s="142">
        <v>172.395315928</v>
      </c>
      <c r="JD11" s="142">
        <v>300.21842756400002</v>
      </c>
      <c r="JE11" s="142">
        <v>253.58410808900001</v>
      </c>
      <c r="JF11" s="142">
        <v>584.78897705600002</v>
      </c>
      <c r="JG11" s="142">
        <v>181.84265884300001</v>
      </c>
      <c r="JH11" s="142">
        <v>357.47275487000002</v>
      </c>
      <c r="JI11" s="142">
        <v>536.34895519199995</v>
      </c>
      <c r="JJ11" s="142">
        <v>2224.3106679000002</v>
      </c>
      <c r="JK11" s="142">
        <v>146.82730932499999</v>
      </c>
      <c r="JL11" s="142">
        <v>331.733665594</v>
      </c>
      <c r="JM11" s="142">
        <v>90.920696151200005</v>
      </c>
      <c r="JN11" s="142">
        <v>454.16654316799998</v>
      </c>
      <c r="JO11" s="142">
        <v>102.237764195</v>
      </c>
      <c r="JP11" s="142">
        <v>434.08566875700001</v>
      </c>
      <c r="JQ11" s="142">
        <v>95.408627747699995</v>
      </c>
      <c r="JR11" s="142">
        <v>659.79005606999999</v>
      </c>
      <c r="JS11" s="143">
        <v>569.17900522900004</v>
      </c>
      <c r="JT11" s="142">
        <v>553.19166279700005</v>
      </c>
      <c r="JU11" s="142">
        <v>317.00002402400003</v>
      </c>
      <c r="JV11" s="142">
        <v>161.604310295</v>
      </c>
      <c r="JW11" s="142">
        <v>1671.9630680099999</v>
      </c>
      <c r="JX11" s="142">
        <v>141.91079386800001</v>
      </c>
      <c r="JY11" s="142">
        <v>394.52257018900002</v>
      </c>
      <c r="JZ11" s="142">
        <v>202.038062709</v>
      </c>
      <c r="KA11" s="142">
        <v>1371.83027653</v>
      </c>
      <c r="KB11" s="142">
        <v>626.612718427</v>
      </c>
      <c r="KC11" s="142">
        <v>138.719542891</v>
      </c>
      <c r="KD11" s="142">
        <v>2118.6462847799999</v>
      </c>
      <c r="KE11" s="142">
        <v>175.592899531</v>
      </c>
      <c r="KF11" s="142">
        <v>1616.58389199</v>
      </c>
      <c r="KG11" s="142">
        <v>66.748474104799996</v>
      </c>
      <c r="KH11" s="142">
        <v>213.81568850900001</v>
      </c>
      <c r="KI11" s="142">
        <v>299.554926567</v>
      </c>
      <c r="KJ11" s="142">
        <v>1229.6191433700001</v>
      </c>
      <c r="KK11" s="142">
        <v>679.14190840499998</v>
      </c>
      <c r="KL11" s="142">
        <v>428.61882732499998</v>
      </c>
      <c r="KM11" s="142">
        <v>67.643811965799998</v>
      </c>
      <c r="KN11" s="142">
        <v>1097.82880823</v>
      </c>
      <c r="KO11" s="142">
        <v>145.77625272200001</v>
      </c>
      <c r="KP11" s="142">
        <v>289.96251293400002</v>
      </c>
      <c r="KQ11" s="142">
        <v>678.31826389399998</v>
      </c>
      <c r="KR11" s="142">
        <v>540.895145426</v>
      </c>
      <c r="KS11" s="142">
        <v>1722.1662187300001</v>
      </c>
      <c r="KT11" s="142" t="e">
        <v>#N/A</v>
      </c>
      <c r="KU11" s="142">
        <v>211.95261268199999</v>
      </c>
      <c r="KV11" s="142">
        <v>687.98299094699996</v>
      </c>
      <c r="KW11" s="142">
        <v>2894.0279447399998</v>
      </c>
      <c r="KX11" s="142">
        <v>282.4744374</v>
      </c>
      <c r="KY11" s="142">
        <v>114.11739222600001</v>
      </c>
      <c r="KZ11" s="142">
        <v>132.28743880100001</v>
      </c>
      <c r="LA11" s="142">
        <v>731.97221011199997</v>
      </c>
    </row>
    <row r="12" spans="1:313" ht="12.75" customHeight="1" x14ac:dyDescent="0.25">
      <c r="A12" s="140" t="s">
        <v>7975</v>
      </c>
      <c r="B12" s="142">
        <v>2571.9704267900001</v>
      </c>
      <c r="C12" s="142">
        <v>1368.1117890600001</v>
      </c>
      <c r="D12" s="142">
        <v>749.05834743900004</v>
      </c>
      <c r="E12" s="142">
        <v>421.14420605800001</v>
      </c>
      <c r="F12" s="142">
        <v>2488.11539537</v>
      </c>
      <c r="G12" s="142">
        <v>958.27820351299999</v>
      </c>
      <c r="H12" s="142">
        <v>1935.2707961199999</v>
      </c>
      <c r="I12" s="142">
        <v>0</v>
      </c>
      <c r="J12" s="142">
        <v>1905.8546499500001</v>
      </c>
      <c r="K12" s="142">
        <v>1936.2816486700001</v>
      </c>
      <c r="L12" s="142">
        <v>709.72795957599999</v>
      </c>
      <c r="M12" s="142">
        <v>69.686675768900002</v>
      </c>
      <c r="N12" s="142">
        <v>1401.4134935300001</v>
      </c>
      <c r="O12" s="142">
        <v>1793.02506277</v>
      </c>
      <c r="P12" s="142">
        <v>1244.8633155099999</v>
      </c>
      <c r="Q12" s="142">
        <v>1830.19303642</v>
      </c>
      <c r="R12" s="142">
        <v>218.05521197900001</v>
      </c>
      <c r="S12" s="142">
        <v>2445.71176879</v>
      </c>
      <c r="T12" s="142">
        <v>498.76067404499997</v>
      </c>
      <c r="U12" s="142">
        <v>1392.86001242</v>
      </c>
      <c r="V12" s="142">
        <v>1329.5025630099999</v>
      </c>
      <c r="W12" s="142" t="e">
        <v>#N/A</v>
      </c>
      <c r="X12" s="142">
        <v>594.31543157199997</v>
      </c>
      <c r="Y12" s="142">
        <v>1107.67613566</v>
      </c>
      <c r="Z12" s="142">
        <v>2000.6100078300001</v>
      </c>
      <c r="AA12" s="142">
        <v>2099.7996713699999</v>
      </c>
      <c r="AB12" s="142">
        <v>1381.4863944399999</v>
      </c>
      <c r="AC12" s="142">
        <v>1339.9312211500001</v>
      </c>
      <c r="AD12" s="142">
        <v>2564.4028852599999</v>
      </c>
      <c r="AE12" s="142">
        <v>1289.73425056</v>
      </c>
      <c r="AF12" s="142">
        <v>1718.8831488200001</v>
      </c>
      <c r="AG12" s="142" t="e">
        <v>#N/A</v>
      </c>
      <c r="AH12" s="142" t="e">
        <v>#N/A</v>
      </c>
      <c r="AI12" s="142">
        <v>2652.6648829300002</v>
      </c>
      <c r="AJ12" s="142">
        <v>1762.42874347</v>
      </c>
      <c r="AK12" s="142">
        <v>400.87272412099998</v>
      </c>
      <c r="AL12" s="142">
        <v>1542.8038660300001</v>
      </c>
      <c r="AM12" s="142">
        <v>1876.75922214</v>
      </c>
      <c r="AN12" s="142">
        <v>3228.8802046699998</v>
      </c>
      <c r="AO12" s="142">
        <v>1769.36680168</v>
      </c>
      <c r="AP12" s="142">
        <v>1772.40089298</v>
      </c>
      <c r="AQ12" s="142">
        <v>1519.3391022400001</v>
      </c>
      <c r="AR12" s="142">
        <v>2058.0858431699999</v>
      </c>
      <c r="AS12" s="142">
        <v>2586.7100695300001</v>
      </c>
      <c r="AT12" s="142">
        <v>1800.0934698200001</v>
      </c>
      <c r="AU12" s="142">
        <v>3405.96862835</v>
      </c>
      <c r="AV12" s="142">
        <v>1437.64564025</v>
      </c>
      <c r="AW12" s="142">
        <v>1799.0307639499999</v>
      </c>
      <c r="AX12" s="142">
        <v>1798.38896062</v>
      </c>
      <c r="AY12" s="142">
        <v>1477.15654359</v>
      </c>
      <c r="AZ12" s="142">
        <v>1673.7652293599999</v>
      </c>
      <c r="BA12" s="142">
        <v>638.43222904899994</v>
      </c>
      <c r="BB12" s="142">
        <v>1357.3844665900001</v>
      </c>
      <c r="BC12" s="142">
        <v>1946.0511014199999</v>
      </c>
      <c r="BD12" s="142">
        <v>1486.6626219100001</v>
      </c>
      <c r="BE12" s="142">
        <v>1077.8029739599999</v>
      </c>
      <c r="BF12" s="142">
        <v>1865.84245566</v>
      </c>
      <c r="BG12" s="142">
        <v>1305.7075333800001</v>
      </c>
      <c r="BH12" s="142">
        <v>1725.1375761300001</v>
      </c>
      <c r="BI12" s="142">
        <v>2002.63186159</v>
      </c>
      <c r="BJ12" s="142">
        <v>574.37920943200004</v>
      </c>
      <c r="BK12" s="142">
        <v>910.76396683799999</v>
      </c>
      <c r="BL12" s="142">
        <v>1894.5309864999999</v>
      </c>
      <c r="BM12" s="142">
        <v>2233.91462297</v>
      </c>
      <c r="BN12" s="142">
        <v>3074.5765948399999</v>
      </c>
      <c r="BO12" s="142">
        <v>1601.7920160900001</v>
      </c>
      <c r="BP12" s="142">
        <v>2103.4176936099998</v>
      </c>
      <c r="BQ12" s="142">
        <v>2038.3570334399999</v>
      </c>
      <c r="BR12" s="142">
        <v>1370.2347966899999</v>
      </c>
      <c r="BS12" s="142">
        <v>2561.64761077</v>
      </c>
      <c r="BT12" s="142">
        <v>1959.8239162299999</v>
      </c>
      <c r="BU12" s="142">
        <v>1765.5866497699999</v>
      </c>
      <c r="BV12" s="142">
        <v>2187.70714198</v>
      </c>
      <c r="BW12" s="142">
        <v>1663.6330129400001</v>
      </c>
      <c r="BX12" s="142">
        <v>1558.6712545099999</v>
      </c>
      <c r="BY12" s="142">
        <v>616.02032461500005</v>
      </c>
      <c r="BZ12" s="142">
        <v>2551.7591628999999</v>
      </c>
      <c r="CA12" s="142">
        <v>447.18052767099999</v>
      </c>
      <c r="CB12" s="142">
        <v>1473.47723511</v>
      </c>
      <c r="CC12" s="142">
        <v>1810.48806928</v>
      </c>
      <c r="CD12" s="142">
        <v>1415.3364364500001</v>
      </c>
      <c r="CE12" s="142">
        <v>1370.2540429999999</v>
      </c>
      <c r="CF12" s="142">
        <v>1378.94435494</v>
      </c>
      <c r="CG12" s="142">
        <v>1722.0979612799999</v>
      </c>
      <c r="CH12" s="142">
        <v>2339.21897498</v>
      </c>
      <c r="CI12" s="142">
        <v>1959.2392594200001</v>
      </c>
      <c r="CJ12" s="142">
        <v>1834.5025726700001</v>
      </c>
      <c r="CK12" s="142">
        <v>2071.62529537</v>
      </c>
      <c r="CL12" s="142">
        <v>734.63221647299997</v>
      </c>
      <c r="CM12" s="142">
        <v>2386.0491717099999</v>
      </c>
      <c r="CN12" s="142">
        <v>2355.76883744</v>
      </c>
      <c r="CO12" s="142">
        <v>2803.6681943600001</v>
      </c>
      <c r="CP12" s="142">
        <v>2264.8285669500001</v>
      </c>
      <c r="CQ12" s="142">
        <v>2033.1183833800001</v>
      </c>
      <c r="CR12" s="142">
        <v>2089.4563232400001</v>
      </c>
      <c r="CS12" s="142">
        <v>1440.83060323</v>
      </c>
      <c r="CT12" s="142">
        <v>1263.9862399199999</v>
      </c>
      <c r="CU12" s="142">
        <v>1624.08376051</v>
      </c>
      <c r="CV12" s="142">
        <v>1880.47502848</v>
      </c>
      <c r="CW12" s="142">
        <v>1890.3664951200001</v>
      </c>
      <c r="CX12" s="142">
        <v>477.82193470499999</v>
      </c>
      <c r="CY12" s="142">
        <v>754.55994493100002</v>
      </c>
      <c r="CZ12" s="142">
        <v>1852.5030197200001</v>
      </c>
      <c r="DA12" s="142">
        <v>1175.08094063</v>
      </c>
      <c r="DB12" s="142">
        <v>415.084380146</v>
      </c>
      <c r="DC12" s="142">
        <v>1411.2847231400001</v>
      </c>
      <c r="DD12" s="142">
        <v>1258.653939</v>
      </c>
      <c r="DE12" s="142">
        <v>1265.3261525600001</v>
      </c>
      <c r="DF12" s="142">
        <v>1478.88532723</v>
      </c>
      <c r="DG12" s="142">
        <v>844.88927333200002</v>
      </c>
      <c r="DH12" s="142">
        <v>1877.5624947900001</v>
      </c>
      <c r="DI12" s="142">
        <v>1225.06927576</v>
      </c>
      <c r="DJ12" s="142">
        <v>901.06499718800001</v>
      </c>
      <c r="DK12" s="142">
        <v>2267.7936234499998</v>
      </c>
      <c r="DL12" s="142">
        <v>2310.7533301399999</v>
      </c>
      <c r="DM12" s="142">
        <v>2872.5725364700002</v>
      </c>
      <c r="DN12" s="142">
        <v>1355.1734467399999</v>
      </c>
      <c r="DO12" s="142">
        <v>2150.24075184</v>
      </c>
      <c r="DP12" s="142">
        <v>1479.40062923</v>
      </c>
      <c r="DQ12" s="142">
        <v>2017.6803792999999</v>
      </c>
      <c r="DR12" s="142">
        <v>2007.6155429099999</v>
      </c>
      <c r="DS12" s="142">
        <v>1642.6679879999999</v>
      </c>
      <c r="DT12" s="142">
        <v>1292.41507103</v>
      </c>
      <c r="DU12" s="142">
        <v>1672.6951288099999</v>
      </c>
      <c r="DV12" s="142">
        <v>1460.4197358500001</v>
      </c>
      <c r="DW12" s="142">
        <v>1282.8949439</v>
      </c>
      <c r="DX12" s="142">
        <v>2372.94360177</v>
      </c>
      <c r="DY12" s="142">
        <v>1555.35339368</v>
      </c>
      <c r="DZ12" s="142">
        <v>2124.9164507300002</v>
      </c>
      <c r="EA12" s="142">
        <v>1683.6103638100001</v>
      </c>
      <c r="EB12" s="142">
        <v>2103.5779823100002</v>
      </c>
      <c r="EC12" s="142">
        <v>1981.8662182200001</v>
      </c>
      <c r="ED12" s="142">
        <v>1326.5297387000001</v>
      </c>
      <c r="EE12" s="142">
        <v>1878.6248242500001</v>
      </c>
      <c r="EF12" s="142">
        <v>2205.6089511199998</v>
      </c>
      <c r="EG12" s="142">
        <v>2430.3142007199999</v>
      </c>
      <c r="EH12" s="142">
        <v>1960.6983778599999</v>
      </c>
      <c r="EI12" s="142">
        <v>1148.57395658</v>
      </c>
      <c r="EJ12" s="142">
        <v>1902.66718801</v>
      </c>
      <c r="EK12" s="142">
        <v>1983.7927457999999</v>
      </c>
      <c r="EL12" s="142">
        <v>1456.99568095</v>
      </c>
      <c r="EM12" s="142">
        <v>2177.0918392499998</v>
      </c>
      <c r="EN12" s="142">
        <v>1490.5677619999999</v>
      </c>
      <c r="EO12" s="142">
        <v>1507.45694295</v>
      </c>
      <c r="EP12" s="142">
        <v>199.37543482500001</v>
      </c>
      <c r="EQ12" s="142">
        <v>1393.46068216</v>
      </c>
      <c r="ER12" s="142">
        <v>1636.40836448</v>
      </c>
      <c r="ES12" s="142">
        <v>2464.9189843099998</v>
      </c>
      <c r="ET12" s="142">
        <v>62.974639955199997</v>
      </c>
      <c r="EU12" s="142">
        <v>2738.0624199399999</v>
      </c>
      <c r="EV12" s="142">
        <v>1397.6367328599999</v>
      </c>
      <c r="EW12" s="142">
        <v>2135.5231800800002</v>
      </c>
      <c r="EX12" s="142">
        <v>1576.2150909500001</v>
      </c>
      <c r="EY12" s="142">
        <v>1021.31282552</v>
      </c>
      <c r="EZ12" s="142">
        <v>1912.79334137</v>
      </c>
      <c r="FA12" s="142">
        <v>1909.6068573</v>
      </c>
      <c r="FB12" s="142">
        <v>1530.1187720099999</v>
      </c>
      <c r="FC12" s="142">
        <v>1450.4911882599999</v>
      </c>
      <c r="FD12" s="142">
        <v>1906.83715349</v>
      </c>
      <c r="FE12" s="142">
        <v>1795.06118126</v>
      </c>
      <c r="FF12" s="142">
        <v>1253.4076546700001</v>
      </c>
      <c r="FG12" s="142">
        <v>2077.5194073600001</v>
      </c>
      <c r="FH12" s="142">
        <v>2141.6820961799999</v>
      </c>
      <c r="FI12" s="142">
        <v>1816.68631093</v>
      </c>
      <c r="FJ12" s="142">
        <v>1460.4696189599999</v>
      </c>
      <c r="FK12" s="142">
        <v>408.958628847</v>
      </c>
      <c r="FL12" s="142">
        <v>1299.4960466299999</v>
      </c>
      <c r="FM12" s="142">
        <v>2297.96437221</v>
      </c>
      <c r="FN12" s="142">
        <v>988.52854693899997</v>
      </c>
      <c r="FO12" s="142">
        <v>1389.7501819399999</v>
      </c>
      <c r="FP12" s="142">
        <v>2050.3951292699999</v>
      </c>
      <c r="FQ12" s="142">
        <v>986.37238199800004</v>
      </c>
      <c r="FR12" s="142">
        <v>2235.0041876</v>
      </c>
      <c r="FS12" s="142">
        <v>1409.51177807</v>
      </c>
      <c r="FT12" s="142">
        <v>2797.6455807399998</v>
      </c>
      <c r="FU12" s="142">
        <v>1518.2260600699999</v>
      </c>
      <c r="FV12" s="142">
        <v>2196.7418897299999</v>
      </c>
      <c r="FW12" s="142">
        <v>1298.8820482399999</v>
      </c>
      <c r="FX12" s="142">
        <v>1231.9060777699999</v>
      </c>
      <c r="FY12" s="142">
        <v>1574.8781007</v>
      </c>
      <c r="FZ12" s="142">
        <v>1709.91296459</v>
      </c>
      <c r="GA12" s="142">
        <v>1628.7769478600001</v>
      </c>
      <c r="GB12" s="142">
        <v>1814.67669996</v>
      </c>
      <c r="GC12" s="142">
        <v>1636.90014918</v>
      </c>
      <c r="GD12" s="142">
        <v>1858.5732202500001</v>
      </c>
      <c r="GE12" s="142">
        <v>1400.72668458</v>
      </c>
      <c r="GF12" s="142">
        <v>1522.6722061200001</v>
      </c>
      <c r="GG12" s="142">
        <v>2004.0363995499999</v>
      </c>
      <c r="GH12" s="142">
        <v>1277.1148294100001</v>
      </c>
      <c r="GI12" s="142">
        <v>1516.20299701</v>
      </c>
      <c r="GJ12" s="142">
        <v>437.73092808600001</v>
      </c>
      <c r="GK12" s="142">
        <v>1489.8738798700001</v>
      </c>
      <c r="GL12" s="142">
        <v>1519.8420019299999</v>
      </c>
      <c r="GM12" s="142">
        <v>1794.4210148899999</v>
      </c>
      <c r="GN12" s="142">
        <v>1400.8544242099999</v>
      </c>
      <c r="GO12" s="142">
        <v>2075.3619629999998</v>
      </c>
      <c r="GP12" s="142">
        <v>1521.8977417000001</v>
      </c>
      <c r="GQ12" s="142">
        <v>1800.9098238700001</v>
      </c>
      <c r="GR12" s="142" t="e">
        <v>#N/A</v>
      </c>
      <c r="GS12" s="142">
        <v>446.46655512000001</v>
      </c>
      <c r="GT12" s="142">
        <v>2330.7831052800002</v>
      </c>
      <c r="GU12" s="142">
        <v>1264.5059685599999</v>
      </c>
      <c r="GV12" s="142">
        <v>2152.0770741699998</v>
      </c>
      <c r="GW12" s="142">
        <v>2464.45759563</v>
      </c>
      <c r="GX12" s="142">
        <v>1395.65326863</v>
      </c>
      <c r="GY12" s="142">
        <v>3045.7649930500002</v>
      </c>
      <c r="GZ12" s="142">
        <v>2929.9671410599999</v>
      </c>
      <c r="HA12" s="142">
        <v>3190.1532192499999</v>
      </c>
      <c r="HB12" s="142">
        <v>2398.5393348799998</v>
      </c>
      <c r="HC12" s="142" t="e">
        <v>#N/A</v>
      </c>
      <c r="HD12" s="142">
        <v>2343.2518399599999</v>
      </c>
      <c r="HE12" s="142">
        <v>2130.2410797299999</v>
      </c>
      <c r="HF12" s="142">
        <v>2381.86785224</v>
      </c>
      <c r="HG12" s="142" t="e">
        <v>#N/A</v>
      </c>
      <c r="HH12" s="142">
        <v>1537.90566122</v>
      </c>
      <c r="HI12" s="142">
        <v>1017.79460913</v>
      </c>
      <c r="HJ12" s="142" t="e">
        <v>#N/A</v>
      </c>
      <c r="HK12" s="142" t="e">
        <v>#N/A</v>
      </c>
      <c r="HL12" s="142">
        <v>2600.50458807</v>
      </c>
      <c r="HM12" s="142">
        <v>1986.18799549</v>
      </c>
      <c r="HN12" s="142">
        <v>2332.1800005700002</v>
      </c>
      <c r="HO12" s="142">
        <v>1325.7674238499999</v>
      </c>
      <c r="HP12" s="142">
        <v>850.48018895500002</v>
      </c>
      <c r="HQ12" s="142">
        <v>2629.5538053400001</v>
      </c>
      <c r="HR12" s="142">
        <v>2651.7501787800002</v>
      </c>
      <c r="HS12" s="142">
        <v>2544.3521806399999</v>
      </c>
      <c r="HT12" s="142">
        <v>1918.4021210000001</v>
      </c>
      <c r="HU12" s="142">
        <v>1883.70538491</v>
      </c>
      <c r="HV12" s="142">
        <v>1810.9028060099999</v>
      </c>
      <c r="HW12" s="142">
        <v>1272.46016009</v>
      </c>
      <c r="HX12" s="142">
        <v>1308.6345799200001</v>
      </c>
      <c r="HY12" s="142">
        <v>1488.6835878300001</v>
      </c>
      <c r="HZ12" s="142">
        <v>1282.7106733000001</v>
      </c>
      <c r="IA12" s="142">
        <v>1766.6661534299999</v>
      </c>
      <c r="IB12" s="142">
        <v>1962.7400773700001</v>
      </c>
      <c r="IC12" s="142">
        <v>1449.8261248900001</v>
      </c>
      <c r="ID12" s="142">
        <v>1565.09278038</v>
      </c>
      <c r="IE12" s="142">
        <v>1914.02437491</v>
      </c>
      <c r="IF12" s="142">
        <v>1482.73474981</v>
      </c>
      <c r="IG12" s="142">
        <v>1467.4626696099999</v>
      </c>
      <c r="IH12" s="142">
        <v>1695.7071302500001</v>
      </c>
      <c r="II12" s="142">
        <v>1321.6457382999999</v>
      </c>
      <c r="IJ12" s="142">
        <v>2265.4709148699999</v>
      </c>
      <c r="IK12" s="142">
        <v>2325.3130439299998</v>
      </c>
      <c r="IL12" s="142">
        <v>2503.4976931599999</v>
      </c>
      <c r="IM12" s="142" t="e">
        <v>#N/A</v>
      </c>
      <c r="IN12" s="142">
        <v>1391.2631337800001</v>
      </c>
      <c r="IO12" s="142">
        <v>1559.9539744900001</v>
      </c>
      <c r="IP12" s="142">
        <v>1578.7584113200001</v>
      </c>
      <c r="IQ12" s="142">
        <v>1205.2637868300001</v>
      </c>
      <c r="IR12" s="142">
        <v>993.54098816500004</v>
      </c>
      <c r="IS12" s="142">
        <v>1389.1636127899999</v>
      </c>
      <c r="IT12" s="142">
        <v>1385.55495387</v>
      </c>
      <c r="IU12" s="142">
        <v>1744.4717549</v>
      </c>
      <c r="IV12" s="142">
        <v>1639.58303652</v>
      </c>
      <c r="IW12" s="142">
        <v>1327.5678834099999</v>
      </c>
      <c r="IX12" s="142">
        <v>1785.5286721800001</v>
      </c>
      <c r="IY12" s="142">
        <v>1312.1613774800001</v>
      </c>
      <c r="IZ12" s="142">
        <v>1505.67660406</v>
      </c>
      <c r="JA12" s="142">
        <v>1428.3308873200001</v>
      </c>
      <c r="JB12" s="142">
        <v>1722.82850605</v>
      </c>
      <c r="JC12" s="142">
        <v>1799.2061028099999</v>
      </c>
      <c r="JD12" s="142">
        <v>1641.21514209</v>
      </c>
      <c r="JE12" s="142">
        <v>2167.71628194</v>
      </c>
      <c r="JF12" s="142">
        <v>1418.1278663000001</v>
      </c>
      <c r="JG12" s="142">
        <v>1773.4336420499999</v>
      </c>
      <c r="JH12" s="142">
        <v>2271.6049287199999</v>
      </c>
      <c r="JI12" s="142">
        <v>1425.49673065</v>
      </c>
      <c r="JJ12" s="142">
        <v>307.890930422</v>
      </c>
      <c r="JK12" s="142">
        <v>1872.2258561199999</v>
      </c>
      <c r="JL12" s="142">
        <v>1603.53713053</v>
      </c>
      <c r="JM12" s="142">
        <v>1879.36709668</v>
      </c>
      <c r="JN12" s="142">
        <v>1506.1880911000001</v>
      </c>
      <c r="JO12" s="142">
        <v>1914.88335054</v>
      </c>
      <c r="JP12" s="142">
        <v>1522.4878534699999</v>
      </c>
      <c r="JQ12" s="142">
        <v>1916.9065335099999</v>
      </c>
      <c r="JR12" s="142">
        <v>1320.8012224500001</v>
      </c>
      <c r="JS12" s="143">
        <v>1368.1680107100001</v>
      </c>
      <c r="JT12" s="142">
        <v>1408.55956565</v>
      </c>
      <c r="JU12" s="142">
        <v>1622.94880188</v>
      </c>
      <c r="JV12" s="142">
        <v>1871.4600726000001</v>
      </c>
      <c r="JW12" s="142">
        <v>309.855001238</v>
      </c>
      <c r="JX12" s="142">
        <v>2056.04296772</v>
      </c>
      <c r="JY12" s="142">
        <v>1546.0093093400001</v>
      </c>
      <c r="JZ12" s="142">
        <v>2116.1702365599999</v>
      </c>
      <c r="KA12" s="142">
        <v>589.05271901000003</v>
      </c>
      <c r="KB12" s="142">
        <v>1327.6916892700001</v>
      </c>
      <c r="KC12" s="142">
        <v>2067.7102247500002</v>
      </c>
      <c r="KD12" s="142">
        <v>185.63902767600001</v>
      </c>
      <c r="KE12" s="142">
        <v>1837.2219193999999</v>
      </c>
      <c r="KF12" s="142">
        <v>3530.7160658399998</v>
      </c>
      <c r="KG12" s="142">
        <v>1995.3319217400001</v>
      </c>
      <c r="KH12" s="142">
        <v>1789.6077124799999</v>
      </c>
      <c r="KI12" s="142">
        <v>2213.6871004200002</v>
      </c>
      <c r="KJ12" s="142">
        <v>713.03549079499999</v>
      </c>
      <c r="KK12" s="142">
        <v>1323.2860559200001</v>
      </c>
      <c r="KL12" s="142">
        <v>1592.47277457</v>
      </c>
      <c r="KM12" s="142">
        <v>1981.77598582</v>
      </c>
      <c r="KN12" s="142">
        <v>961.46522786000003</v>
      </c>
      <c r="KO12" s="142">
        <v>2059.9084265699998</v>
      </c>
      <c r="KP12" s="142">
        <v>1650.956643</v>
      </c>
      <c r="KQ12" s="142">
        <v>1304.8095419000001</v>
      </c>
      <c r="KR12" s="142">
        <v>1481.3208912699999</v>
      </c>
      <c r="KS12" s="142">
        <v>3636.2983925799999</v>
      </c>
      <c r="KT12" s="142" t="e">
        <v>#N/A</v>
      </c>
      <c r="KU12" s="142">
        <v>2126.0847865300002</v>
      </c>
      <c r="KV12" s="142">
        <v>1314.44497338</v>
      </c>
      <c r="KW12" s="142">
        <v>977.60820725500002</v>
      </c>
      <c r="KX12" s="142">
        <v>1666.3576343699999</v>
      </c>
      <c r="KY12" s="142">
        <v>1847.4494787000001</v>
      </c>
      <c r="KZ12" s="142">
        <v>1835.60701307</v>
      </c>
      <c r="LA12" s="142">
        <v>1242.28895302</v>
      </c>
    </row>
    <row r="13" spans="1:313" ht="12.75" customHeight="1" x14ac:dyDescent="0.25">
      <c r="A13" s="140" t="s">
        <v>7976</v>
      </c>
      <c r="B13" s="142">
        <v>751.92083124999999</v>
      </c>
      <c r="C13" s="142">
        <v>580.98011644999997</v>
      </c>
      <c r="D13" s="142">
        <v>1241.54860502</v>
      </c>
      <c r="E13" s="142">
        <v>2324.7353169899998</v>
      </c>
      <c r="F13" s="142">
        <v>668.06579982999995</v>
      </c>
      <c r="G13" s="142">
        <v>1006.81606248</v>
      </c>
      <c r="H13" s="142">
        <v>125.620340117</v>
      </c>
      <c r="I13" s="142">
        <v>1905.8546499500001</v>
      </c>
      <c r="J13" s="142">
        <v>0</v>
      </c>
      <c r="K13" s="142">
        <v>231.32084372599999</v>
      </c>
      <c r="L13" s="142">
        <v>2596.7315508800002</v>
      </c>
      <c r="M13" s="142">
        <v>1956.69026708</v>
      </c>
      <c r="N13" s="142">
        <v>506.12067343799998</v>
      </c>
      <c r="O13" s="142">
        <v>134.20081218600001</v>
      </c>
      <c r="P13" s="142">
        <v>707.65471660699995</v>
      </c>
      <c r="Q13" s="142">
        <v>100.45390679099999</v>
      </c>
      <c r="R13" s="142">
        <v>2105.05880329</v>
      </c>
      <c r="S13" s="142">
        <v>625.66217324700006</v>
      </c>
      <c r="T13" s="142">
        <v>1407.0939759</v>
      </c>
      <c r="U13" s="142">
        <v>522.40579236799999</v>
      </c>
      <c r="V13" s="142">
        <v>611.542942111</v>
      </c>
      <c r="W13" s="142" t="e">
        <v>#N/A</v>
      </c>
      <c r="X13" s="142">
        <v>2481.3190228799999</v>
      </c>
      <c r="Y13" s="142">
        <v>829.87776740200002</v>
      </c>
      <c r="Z13" s="142">
        <v>225.413997013</v>
      </c>
      <c r="AA13" s="142">
        <v>279.729664163</v>
      </c>
      <c r="AB13" s="142">
        <v>558.14268008399995</v>
      </c>
      <c r="AC13" s="142">
        <v>611.77297604700004</v>
      </c>
      <c r="AD13" s="142">
        <v>744.35328971499996</v>
      </c>
      <c r="AE13" s="142">
        <v>634.59975606700004</v>
      </c>
      <c r="AF13" s="142">
        <v>254.37795385000001</v>
      </c>
      <c r="AG13" s="142" t="e">
        <v>#N/A</v>
      </c>
      <c r="AH13" s="142" t="e">
        <v>#N/A</v>
      </c>
      <c r="AI13" s="142">
        <v>832.61528738599998</v>
      </c>
      <c r="AJ13" s="142">
        <v>297.92354849600002</v>
      </c>
      <c r="AK13" s="142">
        <v>1504.9819258299999</v>
      </c>
      <c r="AL13" s="142">
        <v>387.57789471699999</v>
      </c>
      <c r="AM13" s="142">
        <v>184.23568168599999</v>
      </c>
      <c r="AN13" s="142">
        <v>1408.8306091300001</v>
      </c>
      <c r="AO13" s="142">
        <v>136.48784827200001</v>
      </c>
      <c r="AP13" s="142">
        <v>133.45375696900001</v>
      </c>
      <c r="AQ13" s="142">
        <v>386.52346720600002</v>
      </c>
      <c r="AR13" s="142">
        <v>238.02675532399999</v>
      </c>
      <c r="AS13" s="142">
        <v>766.66047399299998</v>
      </c>
      <c r="AT13" s="142">
        <v>238.75508776999999</v>
      </c>
      <c r="AU13" s="142">
        <v>1585.9190328100001</v>
      </c>
      <c r="AV13" s="142">
        <v>474.27170334599998</v>
      </c>
      <c r="AW13" s="142">
        <v>229.880776223</v>
      </c>
      <c r="AX13" s="142">
        <v>164.06419158599999</v>
      </c>
      <c r="AY13" s="142">
        <v>453.55887046599997</v>
      </c>
      <c r="AZ13" s="142">
        <v>268.49258430399999</v>
      </c>
      <c r="BA13" s="142">
        <v>2525.43582036</v>
      </c>
      <c r="BB13" s="142">
        <v>568.00686628000005</v>
      </c>
      <c r="BC13" s="142">
        <v>125.981094204</v>
      </c>
      <c r="BD13" s="142">
        <v>449.94071189900001</v>
      </c>
      <c r="BE13" s="142">
        <v>889.16777715600006</v>
      </c>
      <c r="BF13" s="142">
        <v>173.318915205</v>
      </c>
      <c r="BG13" s="142">
        <v>666.10214152799995</v>
      </c>
      <c r="BH13" s="142">
        <v>346.04204806199999</v>
      </c>
      <c r="BI13" s="142">
        <v>192.98140559000001</v>
      </c>
      <c r="BJ13" s="142">
        <v>1341.4067929</v>
      </c>
      <c r="BK13" s="142">
        <v>996.71217582300005</v>
      </c>
      <c r="BL13" s="142">
        <v>190.58506442000001</v>
      </c>
      <c r="BM13" s="142">
        <v>413.86502742900001</v>
      </c>
      <c r="BN13" s="142">
        <v>1254.5269992999999</v>
      </c>
      <c r="BO13" s="142">
        <v>333.66444472799998</v>
      </c>
      <c r="BP13" s="142">
        <v>283.36809807200001</v>
      </c>
      <c r="BQ13" s="142">
        <v>218.29794559000001</v>
      </c>
      <c r="BR13" s="142">
        <v>580.44285108099996</v>
      </c>
      <c r="BS13" s="142">
        <v>741.59801523299996</v>
      </c>
      <c r="BT13" s="142">
        <v>254.86311128899999</v>
      </c>
      <c r="BU13" s="142">
        <v>301.08145480000002</v>
      </c>
      <c r="BV13" s="142">
        <v>367.65754643700001</v>
      </c>
      <c r="BW13" s="142">
        <v>361.777282485</v>
      </c>
      <c r="BX13" s="142">
        <v>354.15406501199999</v>
      </c>
      <c r="BY13" s="142">
        <v>2503.02391592</v>
      </c>
      <c r="BZ13" s="142">
        <v>731.70956735899995</v>
      </c>
      <c r="CA13" s="142">
        <v>1489.51964733</v>
      </c>
      <c r="CB13" s="142">
        <v>459.46431071699999</v>
      </c>
      <c r="CC13" s="142">
        <v>106.504441982</v>
      </c>
      <c r="CD13" s="142">
        <v>529.75592211699995</v>
      </c>
      <c r="CE13" s="142">
        <v>578.83786250699995</v>
      </c>
      <c r="CF13" s="142">
        <v>570.14755057000002</v>
      </c>
      <c r="CG13" s="142">
        <v>333.42122881799997</v>
      </c>
      <c r="CH13" s="142">
        <v>519.16937944200004</v>
      </c>
      <c r="CI13" s="142">
        <v>139.18017156900001</v>
      </c>
      <c r="CJ13" s="142">
        <v>170.99901073000001</v>
      </c>
      <c r="CK13" s="142">
        <v>251.55528815700001</v>
      </c>
      <c r="CL13" s="142">
        <v>1221.81169406</v>
      </c>
      <c r="CM13" s="142">
        <v>565.99957616999995</v>
      </c>
      <c r="CN13" s="142">
        <v>535.71924189699996</v>
      </c>
      <c r="CO13" s="142">
        <v>983.61859881999999</v>
      </c>
      <c r="CP13" s="142">
        <v>444.77897140599998</v>
      </c>
      <c r="CQ13" s="142">
        <v>213.059295529</v>
      </c>
      <c r="CR13" s="142">
        <v>269.406727703</v>
      </c>
      <c r="CS13" s="142">
        <v>464.09997376299998</v>
      </c>
      <c r="CT13" s="142">
        <v>644.15371763400003</v>
      </c>
      <c r="CU13" s="142">
        <v>360.267246919</v>
      </c>
      <c r="CV13" s="142">
        <v>188.17557215100001</v>
      </c>
      <c r="CW13" s="142">
        <v>197.84295466899999</v>
      </c>
      <c r="CX13" s="142">
        <v>2364.82552601</v>
      </c>
      <c r="CY13" s="142">
        <v>1241.7394225200001</v>
      </c>
      <c r="CZ13" s="142">
        <v>53.885461971700003</v>
      </c>
      <c r="DA13" s="142">
        <v>818.62383725500001</v>
      </c>
      <c r="DB13" s="142">
        <v>2318.6754910700001</v>
      </c>
      <c r="DC13" s="142">
        <v>514.11527363499999</v>
      </c>
      <c r="DD13" s="142">
        <v>650.90953594600001</v>
      </c>
      <c r="DE13" s="142">
        <v>657.58174950600005</v>
      </c>
      <c r="DF13" s="142">
        <v>466.66805488799997</v>
      </c>
      <c r="DG13" s="142">
        <v>1066.6813566799999</v>
      </c>
      <c r="DH13" s="142">
        <v>112.238017294</v>
      </c>
      <c r="DI13" s="142">
        <v>687.86067685900002</v>
      </c>
      <c r="DJ13" s="142">
        <v>1008.01243138</v>
      </c>
      <c r="DK13" s="142">
        <v>447.74402791</v>
      </c>
      <c r="DL13" s="142">
        <v>490.703734596</v>
      </c>
      <c r="DM13" s="142">
        <v>1052.5229409200001</v>
      </c>
      <c r="DN13" s="142">
        <v>565.96066235399996</v>
      </c>
      <c r="DO13" s="142">
        <v>330.191156304</v>
      </c>
      <c r="DP13" s="142">
        <v>453.02891043400001</v>
      </c>
      <c r="DQ13" s="142">
        <v>197.62129144799999</v>
      </c>
      <c r="DR13" s="142">
        <v>278.69001100100002</v>
      </c>
      <c r="DS13" s="142">
        <v>383.67446540100002</v>
      </c>
      <c r="DT13" s="142">
        <v>644.42209507699999</v>
      </c>
      <c r="DU13" s="142">
        <v>241.56992990800001</v>
      </c>
      <c r="DV13" s="142">
        <v>484.815185875</v>
      </c>
      <c r="DW13" s="142">
        <v>622.96613728</v>
      </c>
      <c r="DX13" s="142">
        <v>552.89400623300003</v>
      </c>
      <c r="DY13" s="142">
        <v>435.42236395100002</v>
      </c>
      <c r="DZ13" s="142">
        <v>304.86685518799999</v>
      </c>
      <c r="EA13" s="142">
        <v>222.50895359099999</v>
      </c>
      <c r="EB13" s="142">
        <v>283.51889446400003</v>
      </c>
      <c r="EC13" s="142">
        <v>252.940686312</v>
      </c>
      <c r="ED13" s="142">
        <v>614.51576642099997</v>
      </c>
      <c r="EE13" s="142">
        <v>63.416935997400003</v>
      </c>
      <c r="EF13" s="142">
        <v>385.55935557599997</v>
      </c>
      <c r="EG13" s="142">
        <v>610.26460518199997</v>
      </c>
      <c r="EH13" s="142">
        <v>151.04792186099999</v>
      </c>
      <c r="EI13" s="142">
        <v>760.04714107300003</v>
      </c>
      <c r="EJ13" s="142">
        <v>197.706383063</v>
      </c>
      <c r="EK13" s="142">
        <v>174.14228979200001</v>
      </c>
      <c r="EL13" s="142">
        <v>460.96108324699998</v>
      </c>
      <c r="EM13" s="142">
        <v>357.04224370999998</v>
      </c>
      <c r="EN13" s="142">
        <v>424.84841279599999</v>
      </c>
      <c r="EO13" s="142">
        <v>442.105377965</v>
      </c>
      <c r="EP13" s="142">
        <v>2086.3790261300001</v>
      </c>
      <c r="EQ13" s="142">
        <v>563.08933389000003</v>
      </c>
      <c r="ER13" s="142">
        <v>275.38085488799999</v>
      </c>
      <c r="ES13" s="142">
        <v>644.86938877</v>
      </c>
      <c r="ET13" s="142">
        <v>1966.56575088</v>
      </c>
      <c r="EU13" s="142">
        <v>918.0128244</v>
      </c>
      <c r="EV13" s="142">
        <v>536.88906087700002</v>
      </c>
      <c r="EW13" s="142">
        <v>315.47358453700002</v>
      </c>
      <c r="EX13" s="142">
        <v>337.58363402399999</v>
      </c>
      <c r="EY13" s="142">
        <v>972.14454707899995</v>
      </c>
      <c r="EZ13" s="142">
        <v>92.722893940000006</v>
      </c>
      <c r="FA13" s="142">
        <v>99.956401292199999</v>
      </c>
      <c r="FB13" s="142">
        <v>400.26298873399998</v>
      </c>
      <c r="FC13" s="142">
        <v>518.24995754099996</v>
      </c>
      <c r="FD13" s="142">
        <v>97.1866974836</v>
      </c>
      <c r="FE13" s="142">
        <v>182.181221542</v>
      </c>
      <c r="FF13" s="142">
        <v>652.44699527399996</v>
      </c>
      <c r="FG13" s="142">
        <v>257.44940014899998</v>
      </c>
      <c r="FH13" s="142">
        <v>321.61208897</v>
      </c>
      <c r="FI13" s="142">
        <v>171.40997554800001</v>
      </c>
      <c r="FJ13" s="142">
        <v>448.79622181000002</v>
      </c>
      <c r="FK13" s="142">
        <v>2295.9622201500001</v>
      </c>
      <c r="FL13" s="142">
        <v>636.19916779499999</v>
      </c>
      <c r="FM13" s="142">
        <v>477.91477666600002</v>
      </c>
      <c r="FN13" s="142">
        <v>940.88792777900005</v>
      </c>
      <c r="FO13" s="142">
        <v>534.60694193400002</v>
      </c>
      <c r="FP13" s="142">
        <v>230.32512205500001</v>
      </c>
      <c r="FQ13" s="142">
        <v>1093.31981619</v>
      </c>
      <c r="FR13" s="142">
        <v>414.95459205700001</v>
      </c>
      <c r="FS13" s="142">
        <v>497.49806481899998</v>
      </c>
      <c r="FT13" s="142">
        <v>977.59598520099996</v>
      </c>
      <c r="FU13" s="142">
        <v>413.09396016900001</v>
      </c>
      <c r="FV13" s="142">
        <v>376.69229418399999</v>
      </c>
      <c r="FW13" s="142">
        <v>633.95819321600004</v>
      </c>
      <c r="FX13" s="142">
        <v>705.19957443700002</v>
      </c>
      <c r="FY13" s="142">
        <v>464.87682178300003</v>
      </c>
      <c r="FZ13" s="142">
        <v>199.25295283200001</v>
      </c>
      <c r="GA13" s="142">
        <v>309.408839118</v>
      </c>
      <c r="GB13" s="142">
        <v>92.063063901500001</v>
      </c>
      <c r="GC13" s="142">
        <v>303.42775330299997</v>
      </c>
      <c r="GD13" s="142">
        <v>179.86445423200001</v>
      </c>
      <c r="GE13" s="142">
        <v>537.96824404500001</v>
      </c>
      <c r="GF13" s="142">
        <v>425.16003258299997</v>
      </c>
      <c r="GG13" s="142">
        <v>183.977311703</v>
      </c>
      <c r="GH13" s="142">
        <v>739.90623050800002</v>
      </c>
      <c r="GI13" s="142">
        <v>436.08355406700002</v>
      </c>
      <c r="GJ13" s="142">
        <v>2324.7345193900001</v>
      </c>
      <c r="GK13" s="142">
        <v>450.35481350600003</v>
      </c>
      <c r="GL13" s="142">
        <v>494.04119521600001</v>
      </c>
      <c r="GM13" s="142">
        <v>160.09624585500001</v>
      </c>
      <c r="GN13" s="142">
        <v>525.78168824800002</v>
      </c>
      <c r="GO13" s="142">
        <v>255.31236745800001</v>
      </c>
      <c r="GP13" s="142">
        <v>413.320240415</v>
      </c>
      <c r="GQ13" s="142">
        <v>169.773287514</v>
      </c>
      <c r="GR13" s="142" t="e">
        <v>#N/A</v>
      </c>
      <c r="GS13" s="142">
        <v>2333.4701464300001</v>
      </c>
      <c r="GT13" s="142">
        <v>510.73350973599997</v>
      </c>
      <c r="GU13" s="142">
        <v>679.11654945099997</v>
      </c>
      <c r="GV13" s="142">
        <v>332.02747862699999</v>
      </c>
      <c r="GW13" s="142">
        <v>644.40800009300006</v>
      </c>
      <c r="GX13" s="142">
        <v>530.98284382700001</v>
      </c>
      <c r="GY13" s="142">
        <v>1225.71539751</v>
      </c>
      <c r="GZ13" s="142">
        <v>1109.91754552</v>
      </c>
      <c r="HA13" s="142">
        <v>1370.10362371</v>
      </c>
      <c r="HB13" s="142">
        <v>578.489739343</v>
      </c>
      <c r="HC13" s="142" t="e">
        <v>#N/A</v>
      </c>
      <c r="HD13" s="142">
        <v>523.20224442300002</v>
      </c>
      <c r="HE13" s="142">
        <v>310.17107252199997</v>
      </c>
      <c r="HF13" s="142">
        <v>561.81825670000001</v>
      </c>
      <c r="HG13" s="142" t="e">
        <v>#N/A</v>
      </c>
      <c r="HH13" s="142">
        <v>452.69085083300001</v>
      </c>
      <c r="HI13" s="142">
        <v>958.27009041199994</v>
      </c>
      <c r="HJ13" s="142" t="e">
        <v>#N/A</v>
      </c>
      <c r="HK13" s="142" t="e">
        <v>#N/A</v>
      </c>
      <c r="HL13" s="142">
        <v>780.45499253200001</v>
      </c>
      <c r="HM13" s="142">
        <v>176.53753949099999</v>
      </c>
      <c r="HN13" s="142">
        <v>512.13040502900003</v>
      </c>
      <c r="HO13" s="142">
        <v>638.59732849399995</v>
      </c>
      <c r="HP13" s="142">
        <v>2737.48378026</v>
      </c>
      <c r="HQ13" s="142">
        <v>809.504209801</v>
      </c>
      <c r="HR13" s="142">
        <v>831.70058324299998</v>
      </c>
      <c r="HS13" s="142">
        <v>724.30258509600003</v>
      </c>
      <c r="HT13" s="142">
        <v>87.630289906300007</v>
      </c>
      <c r="HU13" s="142">
        <v>41.853839157700001</v>
      </c>
      <c r="HV13" s="142">
        <v>147.399244071</v>
      </c>
      <c r="HW13" s="142">
        <v>664.71575702799998</v>
      </c>
      <c r="HX13" s="142">
        <v>650.44323417999999</v>
      </c>
      <c r="HY13" s="142">
        <v>439.48609003500002</v>
      </c>
      <c r="HZ13" s="142">
        <v>688.407811907</v>
      </c>
      <c r="IA13" s="142">
        <v>205.32777138700001</v>
      </c>
      <c r="IB13" s="142">
        <v>131.96824627500001</v>
      </c>
      <c r="IC13" s="142">
        <v>455.09953597100002</v>
      </c>
      <c r="ID13" s="142">
        <v>364.21310950700001</v>
      </c>
      <c r="IE13" s="142">
        <v>104.373918911</v>
      </c>
      <c r="IF13" s="142">
        <v>425.80140223500001</v>
      </c>
      <c r="IG13" s="142">
        <v>438.39895816299997</v>
      </c>
      <c r="IH13" s="142">
        <v>210.164961629</v>
      </c>
      <c r="II13" s="142">
        <v>611.19450314899996</v>
      </c>
      <c r="IJ13" s="142">
        <v>445.421319332</v>
      </c>
      <c r="IK13" s="142">
        <v>505.26344838799997</v>
      </c>
      <c r="IL13" s="142">
        <v>683.44809761800002</v>
      </c>
      <c r="IM13" s="142" t="e">
        <v>#N/A</v>
      </c>
      <c r="IN13" s="142">
        <v>541.16640588799999</v>
      </c>
      <c r="IO13" s="142">
        <v>359.19619260399998</v>
      </c>
      <c r="IP13" s="142">
        <v>352.09897911000002</v>
      </c>
      <c r="IQ13" s="142">
        <v>850.412117846</v>
      </c>
      <c r="IR13" s="142">
        <v>977.44710220100001</v>
      </c>
      <c r="IS13" s="142">
        <v>548.12075905899997</v>
      </c>
      <c r="IT13" s="142">
        <v>522.96741588099997</v>
      </c>
      <c r="IU13" s="142">
        <v>163.14636134099999</v>
      </c>
      <c r="IV13" s="142">
        <v>304.22723155800003</v>
      </c>
      <c r="IW13" s="142">
        <v>620.884481575</v>
      </c>
      <c r="IX13" s="142">
        <v>204.203278625</v>
      </c>
      <c r="IY13" s="142">
        <v>624.99128213200004</v>
      </c>
      <c r="IZ13" s="142">
        <v>400.18596538499997</v>
      </c>
      <c r="JA13" s="142">
        <v>476.65039340200002</v>
      </c>
      <c r="JB13" s="142">
        <v>183.032485028</v>
      </c>
      <c r="JC13" s="142">
        <v>121.043194982</v>
      </c>
      <c r="JD13" s="142">
        <v>270.80228139100001</v>
      </c>
      <c r="JE13" s="142">
        <v>347.66668639900001</v>
      </c>
      <c r="JF13" s="142">
        <v>555.37283088300001</v>
      </c>
      <c r="JG13" s="142">
        <v>160.55368233499999</v>
      </c>
      <c r="JH13" s="142">
        <v>451.55533317999999</v>
      </c>
      <c r="JI13" s="142">
        <v>506.93280901899999</v>
      </c>
      <c r="JJ13" s="142">
        <v>2194.8945217300002</v>
      </c>
      <c r="JK13" s="142">
        <v>179.70231566499999</v>
      </c>
      <c r="JL13" s="142">
        <v>302.31751942099999</v>
      </c>
      <c r="JM13" s="142">
        <v>114.56414612499999</v>
      </c>
      <c r="JN13" s="142">
        <v>424.75039699500002</v>
      </c>
      <c r="JO13" s="142">
        <v>84.111519449400006</v>
      </c>
      <c r="JP13" s="142">
        <v>404.66952258399999</v>
      </c>
      <c r="JQ13" s="142">
        <v>151.43943695199999</v>
      </c>
      <c r="JR13" s="142">
        <v>630.37390989699998</v>
      </c>
      <c r="JS13" s="143">
        <v>539.76285905600002</v>
      </c>
      <c r="JT13" s="142">
        <v>523.77551662400003</v>
      </c>
      <c r="JU13" s="142">
        <v>287.58387785100001</v>
      </c>
      <c r="JV13" s="142">
        <v>186.40718616699999</v>
      </c>
      <c r="JW13" s="142">
        <v>1642.5469218400001</v>
      </c>
      <c r="JX13" s="142">
        <v>235.97296050700001</v>
      </c>
      <c r="JY13" s="142">
        <v>365.10642401600001</v>
      </c>
      <c r="JZ13" s="142">
        <v>296.10022934900002</v>
      </c>
      <c r="KA13" s="142">
        <v>1342.4141303599999</v>
      </c>
      <c r="KB13" s="142">
        <v>597.19657225399999</v>
      </c>
      <c r="KC13" s="142">
        <v>257.65253451699999</v>
      </c>
      <c r="KD13" s="142">
        <v>2089.2301386099998</v>
      </c>
      <c r="KE13" s="142">
        <v>196.621690169</v>
      </c>
      <c r="KF13" s="142">
        <v>1710.6664702999999</v>
      </c>
      <c r="KG13" s="142">
        <v>193.29701391899999</v>
      </c>
      <c r="KH13" s="142">
        <v>239.303827689</v>
      </c>
      <c r="KI13" s="142">
        <v>393.63750487700003</v>
      </c>
      <c r="KJ13" s="142">
        <v>1200.2029971899999</v>
      </c>
      <c r="KK13" s="142">
        <v>649.72576223199997</v>
      </c>
      <c r="KL13" s="142">
        <v>399.20268115200003</v>
      </c>
      <c r="KM13" s="142">
        <v>161.716897966</v>
      </c>
      <c r="KN13" s="142">
        <v>1068.41266206</v>
      </c>
      <c r="KO13" s="142">
        <v>239.849338722</v>
      </c>
      <c r="KP13" s="142">
        <v>260.546366761</v>
      </c>
      <c r="KQ13" s="142">
        <v>648.90211772099997</v>
      </c>
      <c r="KR13" s="142">
        <v>511.47899925399997</v>
      </c>
      <c r="KS13" s="142">
        <v>1816.24879704</v>
      </c>
      <c r="KT13" s="142" t="e">
        <v>#N/A</v>
      </c>
      <c r="KU13" s="142">
        <v>306.03519099099998</v>
      </c>
      <c r="KV13" s="142">
        <v>658.56684477399995</v>
      </c>
      <c r="KW13" s="142">
        <v>2864.6117985599999</v>
      </c>
      <c r="KX13" s="142">
        <v>253.05829122700001</v>
      </c>
      <c r="KY13" s="142">
        <v>117.11673312400001</v>
      </c>
      <c r="KZ13" s="142">
        <v>70.717226703799994</v>
      </c>
      <c r="LA13" s="142">
        <v>702.55606393899996</v>
      </c>
    </row>
    <row r="14" spans="1:313" ht="12.75" customHeight="1" x14ac:dyDescent="0.25">
      <c r="A14" s="140" t="s">
        <v>7977</v>
      </c>
      <c r="B14" s="142">
        <v>826.44093897200003</v>
      </c>
      <c r="C14" s="142">
        <v>611.40711517</v>
      </c>
      <c r="D14" s="142">
        <v>1271.97560374</v>
      </c>
      <c r="E14" s="142">
        <v>2355.1623157099998</v>
      </c>
      <c r="F14" s="142">
        <v>742.58590755099999</v>
      </c>
      <c r="G14" s="142">
        <v>1037.2430612000001</v>
      </c>
      <c r="H14" s="142">
        <v>175.29003452200001</v>
      </c>
      <c r="I14" s="142">
        <v>1936.2816486700001</v>
      </c>
      <c r="J14" s="142">
        <v>231.32084372599999</v>
      </c>
      <c r="K14" s="142">
        <v>0</v>
      </c>
      <c r="L14" s="142">
        <v>2627.1585495999998</v>
      </c>
      <c r="M14" s="142">
        <v>1987.1172658</v>
      </c>
      <c r="N14" s="142">
        <v>536.54767215899994</v>
      </c>
      <c r="O14" s="142">
        <v>160.97687667400001</v>
      </c>
      <c r="P14" s="142">
        <v>738.08171532799997</v>
      </c>
      <c r="Q14" s="142">
        <v>143.30420142599999</v>
      </c>
      <c r="R14" s="142">
        <v>2135.48580201</v>
      </c>
      <c r="S14" s="142">
        <v>700.18228096899998</v>
      </c>
      <c r="T14" s="142">
        <v>1437.5209746200001</v>
      </c>
      <c r="U14" s="142">
        <v>552.83279108900001</v>
      </c>
      <c r="V14" s="142">
        <v>641.96994083100003</v>
      </c>
      <c r="W14" s="142" t="e">
        <v>#N/A</v>
      </c>
      <c r="X14" s="142">
        <v>2511.7460215999999</v>
      </c>
      <c r="Y14" s="142">
        <v>860.30476612300004</v>
      </c>
      <c r="Z14" s="142">
        <v>79.102935341600002</v>
      </c>
      <c r="AA14" s="142">
        <v>222.21840116199999</v>
      </c>
      <c r="AB14" s="142">
        <v>588.56967880399998</v>
      </c>
      <c r="AC14" s="142">
        <v>642.19997476799995</v>
      </c>
      <c r="AD14" s="142">
        <v>818.87339743699999</v>
      </c>
      <c r="AE14" s="142">
        <v>665.02675478799995</v>
      </c>
      <c r="AF14" s="142">
        <v>210.10060671700001</v>
      </c>
      <c r="AG14" s="142" t="e">
        <v>#N/A</v>
      </c>
      <c r="AH14" s="142" t="e">
        <v>#N/A</v>
      </c>
      <c r="AI14" s="142">
        <v>907.13539510800001</v>
      </c>
      <c r="AJ14" s="142">
        <v>253.64620136299999</v>
      </c>
      <c r="AK14" s="142">
        <v>1535.4089245499999</v>
      </c>
      <c r="AL14" s="142">
        <v>418.00489343800001</v>
      </c>
      <c r="AM14" s="142">
        <v>78.429890666600002</v>
      </c>
      <c r="AN14" s="142">
        <v>1483.35071685</v>
      </c>
      <c r="AO14" s="142">
        <v>168.024785872</v>
      </c>
      <c r="AP14" s="142">
        <v>166.96697099900001</v>
      </c>
      <c r="AQ14" s="142">
        <v>416.95046592699998</v>
      </c>
      <c r="AR14" s="142">
        <v>240.915631389</v>
      </c>
      <c r="AS14" s="142">
        <v>841.18058171500002</v>
      </c>
      <c r="AT14" s="142">
        <v>194.478787646</v>
      </c>
      <c r="AU14" s="142">
        <v>1660.43914053</v>
      </c>
      <c r="AV14" s="142">
        <v>504.69870206600001</v>
      </c>
      <c r="AW14" s="142">
        <v>128.35912444900001</v>
      </c>
      <c r="AX14" s="142">
        <v>195.60112918600001</v>
      </c>
      <c r="AY14" s="142">
        <v>483.985869186</v>
      </c>
      <c r="AZ14" s="142">
        <v>298.91958302400002</v>
      </c>
      <c r="BA14" s="142">
        <v>2555.86281908</v>
      </c>
      <c r="BB14" s="142">
        <v>598.43386500099996</v>
      </c>
      <c r="BC14" s="142">
        <v>199.59535343799999</v>
      </c>
      <c r="BD14" s="142">
        <v>480.36771061899998</v>
      </c>
      <c r="BE14" s="142">
        <v>919.59477587699996</v>
      </c>
      <c r="BF14" s="142">
        <v>70.439193011699999</v>
      </c>
      <c r="BG14" s="142">
        <v>696.52914024899997</v>
      </c>
      <c r="BH14" s="142">
        <v>315.31165943600001</v>
      </c>
      <c r="BI14" s="142">
        <v>114.279211066</v>
      </c>
      <c r="BJ14" s="142">
        <v>1371.8337916200001</v>
      </c>
      <c r="BK14" s="142">
        <v>1027.1391745400001</v>
      </c>
      <c r="BL14" s="142">
        <v>41.750662171599998</v>
      </c>
      <c r="BM14" s="142">
        <v>488.38513515099999</v>
      </c>
      <c r="BN14" s="142">
        <v>1329.0471070200001</v>
      </c>
      <c r="BO14" s="142">
        <v>364.09144344800001</v>
      </c>
      <c r="BP14" s="142">
        <v>357.88820579399999</v>
      </c>
      <c r="BQ14" s="142">
        <v>292.827545622</v>
      </c>
      <c r="BR14" s="142">
        <v>610.86984980199998</v>
      </c>
      <c r="BS14" s="142">
        <v>816.11812295499999</v>
      </c>
      <c r="BT14" s="142">
        <v>38.316843742099998</v>
      </c>
      <c r="BU14" s="142">
        <v>240.04304854599999</v>
      </c>
      <c r="BV14" s="142">
        <v>442.17765415899999</v>
      </c>
      <c r="BW14" s="142">
        <v>392.20428120499997</v>
      </c>
      <c r="BX14" s="142">
        <v>384.58106373200002</v>
      </c>
      <c r="BY14" s="142">
        <v>2533.4509146400001</v>
      </c>
      <c r="BZ14" s="142">
        <v>806.22967508099998</v>
      </c>
      <c r="CA14" s="142">
        <v>1519.94664605</v>
      </c>
      <c r="CB14" s="142">
        <v>489.89130943800001</v>
      </c>
      <c r="CC14" s="142">
        <v>201.61077909299999</v>
      </c>
      <c r="CD14" s="142">
        <v>560.18292083699998</v>
      </c>
      <c r="CE14" s="142">
        <v>609.26486122799997</v>
      </c>
      <c r="CF14" s="142">
        <v>600.57454929000005</v>
      </c>
      <c r="CG14" s="142">
        <v>289.143881685</v>
      </c>
      <c r="CH14" s="142">
        <v>593.68948716399996</v>
      </c>
      <c r="CI14" s="142">
        <v>213.709771601</v>
      </c>
      <c r="CJ14" s="142">
        <v>115.207029388</v>
      </c>
      <c r="CK14" s="142">
        <v>326.09580754900003</v>
      </c>
      <c r="CL14" s="142">
        <v>1252.2386927800001</v>
      </c>
      <c r="CM14" s="142">
        <v>640.51968389199999</v>
      </c>
      <c r="CN14" s="142">
        <v>610.239349619</v>
      </c>
      <c r="CO14" s="142">
        <v>1058.1387065399999</v>
      </c>
      <c r="CP14" s="142">
        <v>519.29907912800002</v>
      </c>
      <c r="CQ14" s="142">
        <v>215.948171594</v>
      </c>
      <c r="CR14" s="142">
        <v>343.92683542499998</v>
      </c>
      <c r="CS14" s="142">
        <v>494.526972484</v>
      </c>
      <c r="CT14" s="142">
        <v>674.58071635399995</v>
      </c>
      <c r="CU14" s="142">
        <v>390.69424564000002</v>
      </c>
      <c r="CV14" s="142">
        <v>80.100659656900007</v>
      </c>
      <c r="CW14" s="142">
        <v>92.037163649500002</v>
      </c>
      <c r="CX14" s="142">
        <v>2395.25252473</v>
      </c>
      <c r="CY14" s="142">
        <v>1272.1664212400001</v>
      </c>
      <c r="CZ14" s="142">
        <v>192.07820171899999</v>
      </c>
      <c r="DA14" s="142">
        <v>849.05083597500004</v>
      </c>
      <c r="DB14" s="142">
        <v>2349.1024897900002</v>
      </c>
      <c r="DC14" s="142">
        <v>544.54227235600001</v>
      </c>
      <c r="DD14" s="142">
        <v>681.33653466700002</v>
      </c>
      <c r="DE14" s="142">
        <v>688.00874822699996</v>
      </c>
      <c r="DF14" s="142">
        <v>497.09505360899999</v>
      </c>
      <c r="DG14" s="142">
        <v>1097.1083553999999</v>
      </c>
      <c r="DH14" s="142">
        <v>194.29507092899999</v>
      </c>
      <c r="DI14" s="142">
        <v>718.28767558000004</v>
      </c>
      <c r="DJ14" s="142">
        <v>1038.4394301</v>
      </c>
      <c r="DK14" s="142">
        <v>522.26413563200003</v>
      </c>
      <c r="DL14" s="142">
        <v>565.22384231700005</v>
      </c>
      <c r="DM14" s="142">
        <v>1127.0430486499999</v>
      </c>
      <c r="DN14" s="142">
        <v>596.38766107399999</v>
      </c>
      <c r="DO14" s="142">
        <v>404.71126402599998</v>
      </c>
      <c r="DP14" s="142">
        <v>483.45590915499997</v>
      </c>
      <c r="DQ14" s="142">
        <v>272.15089147999998</v>
      </c>
      <c r="DR14" s="142">
        <v>86.108470423699998</v>
      </c>
      <c r="DS14" s="142">
        <v>414.10146412099999</v>
      </c>
      <c r="DT14" s="142">
        <v>674.84909379800001</v>
      </c>
      <c r="DU14" s="142">
        <v>271.99692862900002</v>
      </c>
      <c r="DV14" s="142">
        <v>515.24218459600002</v>
      </c>
      <c r="DW14" s="142">
        <v>653.39313600000003</v>
      </c>
      <c r="DX14" s="142">
        <v>627.41411395499995</v>
      </c>
      <c r="DY14" s="142">
        <v>465.84936267099999</v>
      </c>
      <c r="DZ14" s="142">
        <v>379.38696291000002</v>
      </c>
      <c r="EA14" s="142">
        <v>252.939808855</v>
      </c>
      <c r="EB14" s="142">
        <v>358.048494495</v>
      </c>
      <c r="EC14" s="142">
        <v>60.3591457343</v>
      </c>
      <c r="ED14" s="142">
        <v>644.942765141</v>
      </c>
      <c r="EE14" s="142">
        <v>167.903907729</v>
      </c>
      <c r="EF14" s="142">
        <v>460.07946329800001</v>
      </c>
      <c r="EG14" s="142">
        <v>684.784712904</v>
      </c>
      <c r="EH14" s="142">
        <v>153.46901049300001</v>
      </c>
      <c r="EI14" s="142">
        <v>790.47413979400005</v>
      </c>
      <c r="EJ14" s="142">
        <v>33.614460663000003</v>
      </c>
      <c r="EK14" s="142">
        <v>154.89346302499999</v>
      </c>
      <c r="EL14" s="142">
        <v>491.38808196799999</v>
      </c>
      <c r="EM14" s="142">
        <v>431.56235143200001</v>
      </c>
      <c r="EN14" s="142">
        <v>455.27541151600002</v>
      </c>
      <c r="EO14" s="142">
        <v>472.53237668499997</v>
      </c>
      <c r="EP14" s="142">
        <v>2116.8060248500001</v>
      </c>
      <c r="EQ14" s="142">
        <v>593.51633261100005</v>
      </c>
      <c r="ER14" s="142">
        <v>305.80785360900001</v>
      </c>
      <c r="ES14" s="142">
        <v>719.38949649200003</v>
      </c>
      <c r="ET14" s="142">
        <v>1996.9927496</v>
      </c>
      <c r="EU14" s="142">
        <v>992.53293212100004</v>
      </c>
      <c r="EV14" s="142">
        <v>567.31605959800004</v>
      </c>
      <c r="EW14" s="142">
        <v>389.993692259</v>
      </c>
      <c r="EX14" s="142">
        <v>368.01063274400002</v>
      </c>
      <c r="EY14" s="142">
        <v>1002.5715458</v>
      </c>
      <c r="EZ14" s="142">
        <v>195.093655829</v>
      </c>
      <c r="FA14" s="142">
        <v>131.36444243400001</v>
      </c>
      <c r="FB14" s="142">
        <v>430.689987454</v>
      </c>
      <c r="FC14" s="142">
        <v>548.67695626199998</v>
      </c>
      <c r="FD14" s="142">
        <v>148.65544360800001</v>
      </c>
      <c r="FE14" s="142">
        <v>180.41017037399999</v>
      </c>
      <c r="FF14" s="142">
        <v>682.87399399499998</v>
      </c>
      <c r="FG14" s="142">
        <v>261.03617675700002</v>
      </c>
      <c r="FH14" s="142">
        <v>332.17800169399999</v>
      </c>
      <c r="FI14" s="142">
        <v>148.80757088799999</v>
      </c>
      <c r="FJ14" s="142">
        <v>479.22322053099998</v>
      </c>
      <c r="FK14" s="142">
        <v>2326.3892188700001</v>
      </c>
      <c r="FL14" s="142">
        <v>666.62616651500002</v>
      </c>
      <c r="FM14" s="142">
        <v>552.434884388</v>
      </c>
      <c r="FN14" s="142">
        <v>971.31492649899997</v>
      </c>
      <c r="FO14" s="142">
        <v>565.03394065400005</v>
      </c>
      <c r="FP14" s="142">
        <v>304.86564144699997</v>
      </c>
      <c r="FQ14" s="142">
        <v>1123.74681491</v>
      </c>
      <c r="FR14" s="142">
        <v>489.47469977899999</v>
      </c>
      <c r="FS14" s="142">
        <v>527.92506353900001</v>
      </c>
      <c r="FT14" s="142">
        <v>1052.11609292</v>
      </c>
      <c r="FU14" s="142">
        <v>443.52095888899998</v>
      </c>
      <c r="FV14" s="142">
        <v>451.21240190600003</v>
      </c>
      <c r="FW14" s="142">
        <v>664.38519193699995</v>
      </c>
      <c r="FX14" s="142">
        <v>735.62657315700005</v>
      </c>
      <c r="FY14" s="142">
        <v>495.30382050399999</v>
      </c>
      <c r="FZ14" s="142">
        <v>229.679951553</v>
      </c>
      <c r="GA14" s="142">
        <v>339.83583783799997</v>
      </c>
      <c r="GB14" s="142">
        <v>181.84779748299999</v>
      </c>
      <c r="GC14" s="142">
        <v>333.85475202399999</v>
      </c>
      <c r="GD14" s="142">
        <v>82.8021510003</v>
      </c>
      <c r="GE14" s="142">
        <v>568.39524276600002</v>
      </c>
      <c r="GF14" s="142">
        <v>455.587031303</v>
      </c>
      <c r="GG14" s="142">
        <v>258.50691173400003</v>
      </c>
      <c r="GH14" s="142">
        <v>770.33322922900004</v>
      </c>
      <c r="GI14" s="142">
        <v>466.51055278699999</v>
      </c>
      <c r="GJ14" s="142">
        <v>2355.1615181100001</v>
      </c>
      <c r="GK14" s="142">
        <v>480.781812226</v>
      </c>
      <c r="GL14" s="142">
        <v>524.46819393600003</v>
      </c>
      <c r="GM14" s="142">
        <v>191.63318345499999</v>
      </c>
      <c r="GN14" s="142">
        <v>556.20868696900004</v>
      </c>
      <c r="GO14" s="142">
        <v>329.83247518000002</v>
      </c>
      <c r="GP14" s="142">
        <v>443.74723913600002</v>
      </c>
      <c r="GQ14" s="142">
        <v>166.59938388699999</v>
      </c>
      <c r="GR14" s="142" t="e">
        <v>#N/A</v>
      </c>
      <c r="GS14" s="142">
        <v>2363.8971451500001</v>
      </c>
      <c r="GT14" s="142">
        <v>585.25361745800001</v>
      </c>
      <c r="GU14" s="142">
        <v>709.543548171</v>
      </c>
      <c r="GV14" s="142">
        <v>406.54758634900003</v>
      </c>
      <c r="GW14" s="142">
        <v>718.92810781499998</v>
      </c>
      <c r="GX14" s="142">
        <v>561.40984254800003</v>
      </c>
      <c r="GY14" s="142">
        <v>1300.2355052299999</v>
      </c>
      <c r="GZ14" s="142">
        <v>1184.4376532399999</v>
      </c>
      <c r="HA14" s="142">
        <v>1444.62373144</v>
      </c>
      <c r="HB14" s="142">
        <v>653.00984706500003</v>
      </c>
      <c r="HC14" s="142" t="e">
        <v>#N/A</v>
      </c>
      <c r="HD14" s="142">
        <v>597.72235214499995</v>
      </c>
      <c r="HE14" s="142">
        <v>213.58747554499999</v>
      </c>
      <c r="HF14" s="142">
        <v>636.33836442200004</v>
      </c>
      <c r="HG14" s="142" t="e">
        <v>#N/A</v>
      </c>
      <c r="HH14" s="142">
        <v>483.11784955399997</v>
      </c>
      <c r="HI14" s="142">
        <v>988.69708913299996</v>
      </c>
      <c r="HJ14" s="142" t="e">
        <v>#N/A</v>
      </c>
      <c r="HK14" s="142" t="e">
        <v>#N/A</v>
      </c>
      <c r="HL14" s="142">
        <v>854.97510025400004</v>
      </c>
      <c r="HM14" s="142">
        <v>131.18745427900001</v>
      </c>
      <c r="HN14" s="142">
        <v>586.65051275099995</v>
      </c>
      <c r="HO14" s="142">
        <v>669.02432721499997</v>
      </c>
      <c r="HP14" s="142">
        <v>2767.91077898</v>
      </c>
      <c r="HQ14" s="142">
        <v>884.02431752200005</v>
      </c>
      <c r="HR14" s="142">
        <v>906.22069096400003</v>
      </c>
      <c r="HS14" s="142">
        <v>798.82269281699996</v>
      </c>
      <c r="HT14" s="142">
        <v>211.45703826100001</v>
      </c>
      <c r="HU14" s="142">
        <v>207.36029639899999</v>
      </c>
      <c r="HV14" s="142">
        <v>144.869270078</v>
      </c>
      <c r="HW14" s="142">
        <v>695.14275574800001</v>
      </c>
      <c r="HX14" s="142">
        <v>680.87023290100001</v>
      </c>
      <c r="HY14" s="142">
        <v>469.91308875499999</v>
      </c>
      <c r="HZ14" s="142">
        <v>718.83481062800001</v>
      </c>
      <c r="IA14" s="142">
        <v>161.05147126200001</v>
      </c>
      <c r="IB14" s="142">
        <v>255.794994629</v>
      </c>
      <c r="IC14" s="142">
        <v>485.52653469199998</v>
      </c>
      <c r="ID14" s="142">
        <v>394.64010822799997</v>
      </c>
      <c r="IE14" s="142">
        <v>154.04361331600001</v>
      </c>
      <c r="IF14" s="142">
        <v>456.22840095599997</v>
      </c>
      <c r="IG14" s="142">
        <v>468.82595688399999</v>
      </c>
      <c r="IH14" s="142">
        <v>240.61060094800001</v>
      </c>
      <c r="II14" s="142">
        <v>641.62150186899999</v>
      </c>
      <c r="IJ14" s="142">
        <v>519.94142705399997</v>
      </c>
      <c r="IK14" s="142">
        <v>579.78355610999995</v>
      </c>
      <c r="IL14" s="142">
        <v>757.96820533899995</v>
      </c>
      <c r="IM14" s="142" t="e">
        <v>#N/A</v>
      </c>
      <c r="IN14" s="142">
        <v>571.593404609</v>
      </c>
      <c r="IO14" s="142">
        <v>389.62319132499999</v>
      </c>
      <c r="IP14" s="142">
        <v>382.52597783099998</v>
      </c>
      <c r="IQ14" s="142">
        <v>880.83911656700002</v>
      </c>
      <c r="IR14" s="142">
        <v>1007.87410092</v>
      </c>
      <c r="IS14" s="142">
        <v>578.54775777899999</v>
      </c>
      <c r="IT14" s="142">
        <v>553.39441460199998</v>
      </c>
      <c r="IU14" s="142">
        <v>193.602162803</v>
      </c>
      <c r="IV14" s="142">
        <v>334.654230278</v>
      </c>
      <c r="IW14" s="142">
        <v>651.31148029500002</v>
      </c>
      <c r="IX14" s="142">
        <v>234.65908008700001</v>
      </c>
      <c r="IY14" s="142">
        <v>655.41828085300006</v>
      </c>
      <c r="IZ14" s="142">
        <v>430.612964105</v>
      </c>
      <c r="JA14" s="142">
        <v>507.07739212299998</v>
      </c>
      <c r="JB14" s="142">
        <v>213.48828649000001</v>
      </c>
      <c r="JC14" s="142">
        <v>193.77218083099999</v>
      </c>
      <c r="JD14" s="142">
        <v>286.174746309</v>
      </c>
      <c r="JE14" s="142">
        <v>422.18679412099999</v>
      </c>
      <c r="JF14" s="142">
        <v>585.79982960400002</v>
      </c>
      <c r="JG14" s="142">
        <v>182.85351139100001</v>
      </c>
      <c r="JH14" s="142">
        <v>526.07544090199997</v>
      </c>
      <c r="JI14" s="142">
        <v>537.35980773999995</v>
      </c>
      <c r="JJ14" s="142">
        <v>2225.3215204500002</v>
      </c>
      <c r="JK14" s="142">
        <v>64.055792552100002</v>
      </c>
      <c r="JL14" s="142">
        <v>332.744518142</v>
      </c>
      <c r="JM14" s="142">
        <v>196.62119976</v>
      </c>
      <c r="JN14" s="142">
        <v>455.17739571499999</v>
      </c>
      <c r="JO14" s="142">
        <v>207.93826780399999</v>
      </c>
      <c r="JP14" s="142">
        <v>435.09652130500001</v>
      </c>
      <c r="JQ14" s="142">
        <v>79.881406773999998</v>
      </c>
      <c r="JR14" s="142">
        <v>660.80090861799999</v>
      </c>
      <c r="JS14" s="143">
        <v>570.18985777600005</v>
      </c>
      <c r="JT14" s="142">
        <v>554.20251534500005</v>
      </c>
      <c r="JU14" s="142">
        <v>318.01087657199997</v>
      </c>
      <c r="JV14" s="142">
        <v>82.508320903599994</v>
      </c>
      <c r="JW14" s="142">
        <v>1672.9739205599999</v>
      </c>
      <c r="JX14" s="142">
        <v>268.13833686999999</v>
      </c>
      <c r="JY14" s="142">
        <v>395.53342273599998</v>
      </c>
      <c r="JZ14" s="142">
        <v>306.666142073</v>
      </c>
      <c r="KA14" s="142">
        <v>1372.84112908</v>
      </c>
      <c r="KB14" s="142">
        <v>627.62357097500001</v>
      </c>
      <c r="KC14" s="142">
        <v>146.20315226400001</v>
      </c>
      <c r="KD14" s="142">
        <v>2119.6571373299998</v>
      </c>
      <c r="KE14" s="142">
        <v>99.559386937699998</v>
      </c>
      <c r="KF14" s="142">
        <v>1785.1865780200001</v>
      </c>
      <c r="KG14" s="142">
        <v>189.035891832</v>
      </c>
      <c r="KH14" s="142">
        <v>137.78217591500001</v>
      </c>
      <c r="KI14" s="142">
        <v>468.157612599</v>
      </c>
      <c r="KJ14" s="142">
        <v>1230.6299959099999</v>
      </c>
      <c r="KK14" s="142">
        <v>680.15276095299998</v>
      </c>
      <c r="KL14" s="142">
        <v>429.629679872</v>
      </c>
      <c r="KM14" s="142">
        <v>236.24649799700001</v>
      </c>
      <c r="KN14" s="142">
        <v>1098.83966078</v>
      </c>
      <c r="KO14" s="142">
        <v>314.37893875399999</v>
      </c>
      <c r="KP14" s="142">
        <v>290.97336548200002</v>
      </c>
      <c r="KQ14" s="142">
        <v>679.32911644199999</v>
      </c>
      <c r="KR14" s="142">
        <v>541.905997974</v>
      </c>
      <c r="KS14" s="142">
        <v>1890.7689047599999</v>
      </c>
      <c r="KT14" s="142" t="e">
        <v>#N/A</v>
      </c>
      <c r="KU14" s="142">
        <v>380.55529871300001</v>
      </c>
      <c r="KV14" s="142">
        <v>688.99384349399998</v>
      </c>
      <c r="KW14" s="142">
        <v>2895.0387972799999</v>
      </c>
      <c r="KX14" s="142">
        <v>283.485289948</v>
      </c>
      <c r="KY14" s="142">
        <v>161.577864097</v>
      </c>
      <c r="KZ14" s="142">
        <v>185.190481941</v>
      </c>
      <c r="LA14" s="142">
        <v>732.98306265899998</v>
      </c>
    </row>
    <row r="15" spans="1:313" ht="12.75" customHeight="1" x14ac:dyDescent="0.25">
      <c r="A15" s="140" t="s">
        <v>7978</v>
      </c>
      <c r="B15" s="142">
        <v>3262.84732773</v>
      </c>
      <c r="C15" s="142">
        <v>2058.9886900000001</v>
      </c>
      <c r="D15" s="142">
        <v>1439.9352483800001</v>
      </c>
      <c r="E15" s="142">
        <v>299.10359841600001</v>
      </c>
      <c r="F15" s="142">
        <v>3178.9922963099998</v>
      </c>
      <c r="G15" s="142">
        <v>1649.15510445</v>
      </c>
      <c r="H15" s="142">
        <v>2626.1476970600002</v>
      </c>
      <c r="I15" s="142">
        <v>709.72795957599999</v>
      </c>
      <c r="J15" s="142">
        <v>2596.7315508800002</v>
      </c>
      <c r="K15" s="142">
        <v>2627.1585495999998</v>
      </c>
      <c r="L15" s="142">
        <v>0</v>
      </c>
      <c r="M15" s="142">
        <v>640.04128380700001</v>
      </c>
      <c r="N15" s="142">
        <v>2092.2903944599998</v>
      </c>
      <c r="O15" s="142">
        <v>2483.90196371</v>
      </c>
      <c r="P15" s="142">
        <v>1935.7402164499999</v>
      </c>
      <c r="Q15" s="142">
        <v>2521.06993736</v>
      </c>
      <c r="R15" s="142">
        <v>590.735625798</v>
      </c>
      <c r="S15" s="142">
        <v>3136.5886697199999</v>
      </c>
      <c r="T15" s="142">
        <v>1189.63757498</v>
      </c>
      <c r="U15" s="142">
        <v>2083.73691336</v>
      </c>
      <c r="V15" s="142">
        <v>2020.3794639400001</v>
      </c>
      <c r="W15" s="142" t="e">
        <v>#N/A</v>
      </c>
      <c r="X15" s="142">
        <v>254.69359775199999</v>
      </c>
      <c r="Y15" s="142">
        <v>1798.5530365899999</v>
      </c>
      <c r="Z15" s="142">
        <v>2691.4869087699999</v>
      </c>
      <c r="AA15" s="142">
        <v>2790.6765723100002</v>
      </c>
      <c r="AB15" s="142">
        <v>2072.3632953699998</v>
      </c>
      <c r="AC15" s="142">
        <v>2030.80812208</v>
      </c>
      <c r="AD15" s="142">
        <v>3255.2797861899999</v>
      </c>
      <c r="AE15" s="142">
        <v>1980.6111514900001</v>
      </c>
      <c r="AF15" s="142">
        <v>2409.7600497600001</v>
      </c>
      <c r="AG15" s="142" t="e">
        <v>#N/A</v>
      </c>
      <c r="AH15" s="142" t="e">
        <v>#N/A</v>
      </c>
      <c r="AI15" s="142">
        <v>3343.5417838600001</v>
      </c>
      <c r="AJ15" s="142">
        <v>2453.3056443999999</v>
      </c>
      <c r="AK15" s="142">
        <v>1091.74962506</v>
      </c>
      <c r="AL15" s="142">
        <v>2233.6807669599998</v>
      </c>
      <c r="AM15" s="142">
        <v>2567.6361230699999</v>
      </c>
      <c r="AN15" s="142">
        <v>3919.7571056100001</v>
      </c>
      <c r="AO15" s="142">
        <v>2460.2437026100001</v>
      </c>
      <c r="AP15" s="142">
        <v>2463.2777939100001</v>
      </c>
      <c r="AQ15" s="142">
        <v>2210.21600317</v>
      </c>
      <c r="AR15" s="142">
        <v>2748.9627441100001</v>
      </c>
      <c r="AS15" s="142">
        <v>3277.5869704699999</v>
      </c>
      <c r="AT15" s="142">
        <v>2490.9703707499998</v>
      </c>
      <c r="AU15" s="142">
        <v>4096.8455292799999</v>
      </c>
      <c r="AV15" s="142">
        <v>2128.5225411800002</v>
      </c>
      <c r="AW15" s="142">
        <v>2489.90766489</v>
      </c>
      <c r="AX15" s="142">
        <v>2489.26586155</v>
      </c>
      <c r="AY15" s="142">
        <v>2168.03344453</v>
      </c>
      <c r="AZ15" s="142">
        <v>2364.6421303000002</v>
      </c>
      <c r="BA15" s="142">
        <v>392.63193587500001</v>
      </c>
      <c r="BB15" s="142">
        <v>2048.2613675299999</v>
      </c>
      <c r="BC15" s="142">
        <v>2636.92800235</v>
      </c>
      <c r="BD15" s="142">
        <v>2177.5395228500001</v>
      </c>
      <c r="BE15" s="142">
        <v>1768.6798749</v>
      </c>
      <c r="BF15" s="142">
        <v>2556.7193565900002</v>
      </c>
      <c r="BG15" s="142">
        <v>1996.58443431</v>
      </c>
      <c r="BH15" s="142">
        <v>2416.01447706</v>
      </c>
      <c r="BI15" s="142">
        <v>2693.5087625299998</v>
      </c>
      <c r="BJ15" s="142">
        <v>1265.25611037</v>
      </c>
      <c r="BK15" s="142">
        <v>1601.6408677700001</v>
      </c>
      <c r="BL15" s="142">
        <v>2585.4078874299998</v>
      </c>
      <c r="BM15" s="142">
        <v>2924.7915239099998</v>
      </c>
      <c r="BN15" s="142">
        <v>3765.4534957699998</v>
      </c>
      <c r="BO15" s="142">
        <v>2292.6689170300001</v>
      </c>
      <c r="BP15" s="142">
        <v>2794.2945945500001</v>
      </c>
      <c r="BQ15" s="142">
        <v>2729.2339343799999</v>
      </c>
      <c r="BR15" s="142">
        <v>2061.1116976200001</v>
      </c>
      <c r="BS15" s="142">
        <v>3252.5245117099998</v>
      </c>
      <c r="BT15" s="142">
        <v>2650.7008171699999</v>
      </c>
      <c r="BU15" s="142">
        <v>2456.4635507100002</v>
      </c>
      <c r="BV15" s="142">
        <v>2878.5840429099999</v>
      </c>
      <c r="BW15" s="142">
        <v>2354.5099138800001</v>
      </c>
      <c r="BX15" s="142">
        <v>2249.5481554399998</v>
      </c>
      <c r="BY15" s="142">
        <v>93.707634961699995</v>
      </c>
      <c r="BZ15" s="142">
        <v>3242.6360638400001</v>
      </c>
      <c r="CA15" s="142">
        <v>1138.05742861</v>
      </c>
      <c r="CB15" s="142">
        <v>2164.3541360499999</v>
      </c>
      <c r="CC15" s="142">
        <v>2501.3649702100001</v>
      </c>
      <c r="CD15" s="142">
        <v>2106.2133373900001</v>
      </c>
      <c r="CE15" s="142">
        <v>2061.1309439400002</v>
      </c>
      <c r="CF15" s="142">
        <v>2069.8212558800001</v>
      </c>
      <c r="CG15" s="142">
        <v>2412.9748622100001</v>
      </c>
      <c r="CH15" s="142">
        <v>3030.0958759199998</v>
      </c>
      <c r="CI15" s="142">
        <v>2650.1161603599999</v>
      </c>
      <c r="CJ15" s="142">
        <v>2525.3794736</v>
      </c>
      <c r="CK15" s="142">
        <v>2762.5021962999999</v>
      </c>
      <c r="CL15" s="142">
        <v>1425.50911741</v>
      </c>
      <c r="CM15" s="142">
        <v>3076.9260726500002</v>
      </c>
      <c r="CN15" s="142">
        <v>3046.6457383699999</v>
      </c>
      <c r="CO15" s="142">
        <v>3494.5450953</v>
      </c>
      <c r="CP15" s="142">
        <v>2955.70546788</v>
      </c>
      <c r="CQ15" s="142">
        <v>2723.9952843199999</v>
      </c>
      <c r="CR15" s="142">
        <v>2780.3332241799999</v>
      </c>
      <c r="CS15" s="142">
        <v>2131.7075041600001</v>
      </c>
      <c r="CT15" s="142">
        <v>1954.86314085</v>
      </c>
      <c r="CU15" s="142">
        <v>2314.9606614499999</v>
      </c>
      <c r="CV15" s="142">
        <v>2571.3519294100001</v>
      </c>
      <c r="CW15" s="142">
        <v>2581.2433960600001</v>
      </c>
      <c r="CX15" s="142">
        <v>231.90602487199999</v>
      </c>
      <c r="CY15" s="142">
        <v>1445.4368458700001</v>
      </c>
      <c r="CZ15" s="142">
        <v>2543.3799206600002</v>
      </c>
      <c r="DA15" s="142">
        <v>1865.95784157</v>
      </c>
      <c r="DB15" s="142">
        <v>302.15278659699999</v>
      </c>
      <c r="DC15" s="142">
        <v>2102.1616240799999</v>
      </c>
      <c r="DD15" s="142">
        <v>1949.5308399400001</v>
      </c>
      <c r="DE15" s="142">
        <v>1956.2030534999999</v>
      </c>
      <c r="DF15" s="142">
        <v>2169.7622281700001</v>
      </c>
      <c r="DG15" s="142">
        <v>1535.76617427</v>
      </c>
      <c r="DH15" s="142">
        <v>2568.4393957299999</v>
      </c>
      <c r="DI15" s="142">
        <v>1915.9461767</v>
      </c>
      <c r="DJ15" s="142">
        <v>1591.9418981199999</v>
      </c>
      <c r="DK15" s="142">
        <v>2958.6705243900001</v>
      </c>
      <c r="DL15" s="142">
        <v>3001.6302310699998</v>
      </c>
      <c r="DM15" s="142">
        <v>3563.4494374000001</v>
      </c>
      <c r="DN15" s="142">
        <v>2046.05034768</v>
      </c>
      <c r="DO15" s="142">
        <v>2841.1176527799998</v>
      </c>
      <c r="DP15" s="142">
        <v>2170.2775301699999</v>
      </c>
      <c r="DQ15" s="142">
        <v>2708.5572802299998</v>
      </c>
      <c r="DR15" s="142">
        <v>2698.4924438500002</v>
      </c>
      <c r="DS15" s="142">
        <v>2333.54488894</v>
      </c>
      <c r="DT15" s="142">
        <v>1983.29197196</v>
      </c>
      <c r="DU15" s="142">
        <v>2363.5720297500002</v>
      </c>
      <c r="DV15" s="142">
        <v>2151.29663678</v>
      </c>
      <c r="DW15" s="142">
        <v>1973.77184483</v>
      </c>
      <c r="DX15" s="142">
        <v>3063.8205027099998</v>
      </c>
      <c r="DY15" s="142">
        <v>2246.2302946099999</v>
      </c>
      <c r="DZ15" s="142">
        <v>2815.7933516600001</v>
      </c>
      <c r="EA15" s="142">
        <v>2374.4872647500001</v>
      </c>
      <c r="EB15" s="142">
        <v>2794.45488325</v>
      </c>
      <c r="EC15" s="142">
        <v>2672.7431191599999</v>
      </c>
      <c r="ED15" s="142">
        <v>2017.40663963</v>
      </c>
      <c r="EE15" s="142">
        <v>2569.5017251899999</v>
      </c>
      <c r="EF15" s="142">
        <v>2896.4858520500002</v>
      </c>
      <c r="EG15" s="142">
        <v>3121.1911016600002</v>
      </c>
      <c r="EH15" s="142">
        <v>2651.5752788</v>
      </c>
      <c r="EI15" s="142">
        <v>1839.4508575100001</v>
      </c>
      <c r="EJ15" s="142">
        <v>2593.5440889400002</v>
      </c>
      <c r="EK15" s="142">
        <v>2674.6696467299998</v>
      </c>
      <c r="EL15" s="142">
        <v>2147.8725818900002</v>
      </c>
      <c r="EM15" s="142">
        <v>2867.9687401900001</v>
      </c>
      <c r="EN15" s="142">
        <v>2181.4446629399999</v>
      </c>
      <c r="EO15" s="142">
        <v>2198.33384389</v>
      </c>
      <c r="EP15" s="142">
        <v>530.840324205</v>
      </c>
      <c r="EQ15" s="142">
        <v>2084.33758309</v>
      </c>
      <c r="ER15" s="142">
        <v>2327.2852654100002</v>
      </c>
      <c r="ES15" s="142">
        <v>3155.7958852500001</v>
      </c>
      <c r="ET15" s="142">
        <v>663.24106461099996</v>
      </c>
      <c r="EU15" s="142">
        <v>3428.9393208800002</v>
      </c>
      <c r="EV15" s="142">
        <v>2088.5136338000002</v>
      </c>
      <c r="EW15" s="142">
        <v>2826.4000810100001</v>
      </c>
      <c r="EX15" s="142">
        <v>2267.09199188</v>
      </c>
      <c r="EY15" s="142">
        <v>1712.1897264500001</v>
      </c>
      <c r="EZ15" s="142">
        <v>2603.67024231</v>
      </c>
      <c r="FA15" s="142">
        <v>2600.4837582300001</v>
      </c>
      <c r="FB15" s="142">
        <v>2220.99567295</v>
      </c>
      <c r="FC15" s="142">
        <v>2141.3680892000002</v>
      </c>
      <c r="FD15" s="142">
        <v>2597.7140544200001</v>
      </c>
      <c r="FE15" s="142">
        <v>2485.9380821899999</v>
      </c>
      <c r="FF15" s="142">
        <v>1944.2845556100001</v>
      </c>
      <c r="FG15" s="142">
        <v>2768.3963082999999</v>
      </c>
      <c r="FH15" s="142">
        <v>2832.5589971200002</v>
      </c>
      <c r="FI15" s="142">
        <v>2507.56321187</v>
      </c>
      <c r="FJ15" s="142">
        <v>2151.3465199000002</v>
      </c>
      <c r="FK15" s="142">
        <v>506.127888627</v>
      </c>
      <c r="FL15" s="142">
        <v>1990.3729475600001</v>
      </c>
      <c r="FM15" s="142">
        <v>2988.8412731399999</v>
      </c>
      <c r="FN15" s="142">
        <v>1679.4054478800001</v>
      </c>
      <c r="FO15" s="142">
        <v>2080.6270828800002</v>
      </c>
      <c r="FP15" s="142">
        <v>2741.2720301999998</v>
      </c>
      <c r="FQ15" s="142">
        <v>1677.2492829299999</v>
      </c>
      <c r="FR15" s="142">
        <v>2925.8810885299999</v>
      </c>
      <c r="FS15" s="142">
        <v>2100.38867901</v>
      </c>
      <c r="FT15" s="142">
        <v>3488.5224816800001</v>
      </c>
      <c r="FU15" s="142">
        <v>2209.1029610099999</v>
      </c>
      <c r="FV15" s="142">
        <v>2887.6187906599998</v>
      </c>
      <c r="FW15" s="142">
        <v>1989.7589491700001</v>
      </c>
      <c r="FX15" s="142">
        <v>1922.78297871</v>
      </c>
      <c r="FY15" s="142">
        <v>2265.75500164</v>
      </c>
      <c r="FZ15" s="142">
        <v>2400.78986553</v>
      </c>
      <c r="GA15" s="142">
        <v>2319.6538488000001</v>
      </c>
      <c r="GB15" s="142">
        <v>2505.5536009000002</v>
      </c>
      <c r="GC15" s="142">
        <v>2327.7770501099999</v>
      </c>
      <c r="GD15" s="142">
        <v>2549.4501211900001</v>
      </c>
      <c r="GE15" s="142">
        <v>2091.6035855199998</v>
      </c>
      <c r="GF15" s="142">
        <v>2213.5491070600001</v>
      </c>
      <c r="GG15" s="142">
        <v>2694.91330049</v>
      </c>
      <c r="GH15" s="142">
        <v>1967.9917303499999</v>
      </c>
      <c r="GI15" s="142">
        <v>2207.07989795</v>
      </c>
      <c r="GJ15" s="142">
        <v>325.03823659800003</v>
      </c>
      <c r="GK15" s="142">
        <v>2180.7507808099999</v>
      </c>
      <c r="GL15" s="142">
        <v>2210.71890287</v>
      </c>
      <c r="GM15" s="142">
        <v>2485.2979158200001</v>
      </c>
      <c r="GN15" s="142">
        <v>2091.73132515</v>
      </c>
      <c r="GO15" s="142">
        <v>2766.2388639300002</v>
      </c>
      <c r="GP15" s="142">
        <v>2212.7746426399999</v>
      </c>
      <c r="GQ15" s="142">
        <v>2491.7867247999998</v>
      </c>
      <c r="GR15" s="142" t="e">
        <v>#N/A</v>
      </c>
      <c r="GS15" s="142">
        <v>263.26140445599998</v>
      </c>
      <c r="GT15" s="142">
        <v>3021.6600062100001</v>
      </c>
      <c r="GU15" s="142">
        <v>1955.3828694900001</v>
      </c>
      <c r="GV15" s="142">
        <v>2842.9539751000002</v>
      </c>
      <c r="GW15" s="142">
        <v>3155.3344965699998</v>
      </c>
      <c r="GX15" s="142">
        <v>2086.53016957</v>
      </c>
      <c r="GY15" s="142">
        <v>3736.64189399</v>
      </c>
      <c r="GZ15" s="142">
        <v>3620.8440420000002</v>
      </c>
      <c r="HA15" s="142">
        <v>3881.0301201900002</v>
      </c>
      <c r="HB15" s="142">
        <v>3089.4162358200001</v>
      </c>
      <c r="HC15" s="142" t="e">
        <v>#N/A</v>
      </c>
      <c r="HD15" s="142">
        <v>3034.1287409000001</v>
      </c>
      <c r="HE15" s="142">
        <v>2821.1179806700002</v>
      </c>
      <c r="HF15" s="142">
        <v>3072.7447531799999</v>
      </c>
      <c r="HG15" s="142" t="e">
        <v>#N/A</v>
      </c>
      <c r="HH15" s="142">
        <v>2228.78256216</v>
      </c>
      <c r="HI15" s="142">
        <v>1708.6715100700001</v>
      </c>
      <c r="HJ15" s="142" t="e">
        <v>#N/A</v>
      </c>
      <c r="HK15" s="142" t="e">
        <v>#N/A</v>
      </c>
      <c r="HL15" s="142">
        <v>3291.3814890100002</v>
      </c>
      <c r="HM15" s="142">
        <v>2677.0648964299999</v>
      </c>
      <c r="HN15" s="142">
        <v>3023.05690151</v>
      </c>
      <c r="HO15" s="142">
        <v>2016.64432478</v>
      </c>
      <c r="HP15" s="142">
        <v>144.01293955400001</v>
      </c>
      <c r="HQ15" s="142">
        <v>3320.4307062799999</v>
      </c>
      <c r="HR15" s="142">
        <v>3342.62707972</v>
      </c>
      <c r="HS15" s="142">
        <v>3235.2290815699998</v>
      </c>
      <c r="HT15" s="142">
        <v>2609.27902193</v>
      </c>
      <c r="HU15" s="142">
        <v>2574.5822858500001</v>
      </c>
      <c r="HV15" s="142">
        <v>2501.7797069399999</v>
      </c>
      <c r="HW15" s="142">
        <v>1963.33706102</v>
      </c>
      <c r="HX15" s="142">
        <v>1999.5114808599999</v>
      </c>
      <c r="HY15" s="142">
        <v>2179.5604887700001</v>
      </c>
      <c r="HZ15" s="142">
        <v>1973.58757423</v>
      </c>
      <c r="IA15" s="142">
        <v>2457.5430543699999</v>
      </c>
      <c r="IB15" s="142">
        <v>2653.6169783</v>
      </c>
      <c r="IC15" s="142">
        <v>2140.7030258300001</v>
      </c>
      <c r="ID15" s="142">
        <v>2255.9696813099999</v>
      </c>
      <c r="IE15" s="142">
        <v>2604.9012758499998</v>
      </c>
      <c r="IF15" s="142">
        <v>2173.6116507500001</v>
      </c>
      <c r="IG15" s="142">
        <v>2158.3395705399998</v>
      </c>
      <c r="IH15" s="142">
        <v>2386.5840311799998</v>
      </c>
      <c r="II15" s="142">
        <v>2012.52263924</v>
      </c>
      <c r="IJ15" s="142">
        <v>2956.3478158100002</v>
      </c>
      <c r="IK15" s="142">
        <v>3016.1899448700001</v>
      </c>
      <c r="IL15" s="142">
        <v>3194.3745940899998</v>
      </c>
      <c r="IM15" s="142" t="e">
        <v>#N/A</v>
      </c>
      <c r="IN15" s="142">
        <v>2082.1400347099998</v>
      </c>
      <c r="IO15" s="142">
        <v>2250.8308754300001</v>
      </c>
      <c r="IP15" s="142">
        <v>2269.6353122599999</v>
      </c>
      <c r="IQ15" s="142">
        <v>1896.14068776</v>
      </c>
      <c r="IR15" s="142">
        <v>1684.4178890999999</v>
      </c>
      <c r="IS15" s="142">
        <v>2080.0405137299999</v>
      </c>
      <c r="IT15" s="142">
        <v>2076.4318548000001</v>
      </c>
      <c r="IU15" s="142">
        <v>2435.3486558300001</v>
      </c>
      <c r="IV15" s="142">
        <v>2330.4599374499999</v>
      </c>
      <c r="IW15" s="142">
        <v>2018.44478435</v>
      </c>
      <c r="IX15" s="142">
        <v>2476.4055731200001</v>
      </c>
      <c r="IY15" s="142">
        <v>2003.0382784200001</v>
      </c>
      <c r="IZ15" s="142">
        <v>2196.55350499</v>
      </c>
      <c r="JA15" s="142">
        <v>2119.2077882600001</v>
      </c>
      <c r="JB15" s="142">
        <v>2413.70540699</v>
      </c>
      <c r="JC15" s="142">
        <v>2490.08300375</v>
      </c>
      <c r="JD15" s="142">
        <v>2332.0920430299998</v>
      </c>
      <c r="JE15" s="142">
        <v>2858.5931828799999</v>
      </c>
      <c r="JF15" s="142">
        <v>2109.0047672400001</v>
      </c>
      <c r="JG15" s="142">
        <v>2464.3105429900002</v>
      </c>
      <c r="JH15" s="142">
        <v>2962.4818296600001</v>
      </c>
      <c r="JI15" s="142">
        <v>2116.3736315800002</v>
      </c>
      <c r="JJ15" s="142">
        <v>691.75406823900005</v>
      </c>
      <c r="JK15" s="142">
        <v>2563.10275705</v>
      </c>
      <c r="JL15" s="142">
        <v>2294.4140314599999</v>
      </c>
      <c r="JM15" s="142">
        <v>2570.24399761</v>
      </c>
      <c r="JN15" s="142">
        <v>2197.0649920400001</v>
      </c>
      <c r="JO15" s="142">
        <v>2605.7602514800001</v>
      </c>
      <c r="JP15" s="142">
        <v>2213.3647544</v>
      </c>
      <c r="JQ15" s="142">
        <v>2607.7834344500002</v>
      </c>
      <c r="JR15" s="142">
        <v>2011.6781233900001</v>
      </c>
      <c r="JS15" s="143">
        <v>2059.04491164</v>
      </c>
      <c r="JT15" s="142">
        <v>2099.4364665899998</v>
      </c>
      <c r="JU15" s="142">
        <v>2313.8257028100002</v>
      </c>
      <c r="JV15" s="142">
        <v>2562.3369735400001</v>
      </c>
      <c r="JW15" s="142">
        <v>1000.73190217</v>
      </c>
      <c r="JX15" s="142">
        <v>2746.9198686499999</v>
      </c>
      <c r="JY15" s="142">
        <v>2236.8862102799999</v>
      </c>
      <c r="JZ15" s="142">
        <v>2807.0471375000002</v>
      </c>
      <c r="KA15" s="142">
        <v>1279.92961995</v>
      </c>
      <c r="KB15" s="142">
        <v>2018.5685902099999</v>
      </c>
      <c r="KC15" s="142">
        <v>2758.58712569</v>
      </c>
      <c r="KD15" s="142">
        <v>531.59813906700003</v>
      </c>
      <c r="KE15" s="142">
        <v>2528.0988203299999</v>
      </c>
      <c r="KF15" s="142">
        <v>4221.5929667800001</v>
      </c>
      <c r="KG15" s="142">
        <v>2686.2088226699998</v>
      </c>
      <c r="KH15" s="142">
        <v>2480.4846134200002</v>
      </c>
      <c r="KI15" s="142">
        <v>2904.5640013500001</v>
      </c>
      <c r="KJ15" s="142">
        <v>1403.9123917300001</v>
      </c>
      <c r="KK15" s="142">
        <v>2014.16295685</v>
      </c>
      <c r="KL15" s="142">
        <v>2283.34967551</v>
      </c>
      <c r="KM15" s="142">
        <v>2672.6528867500001</v>
      </c>
      <c r="KN15" s="142">
        <v>1652.3421288</v>
      </c>
      <c r="KO15" s="142">
        <v>2750.7853275100001</v>
      </c>
      <c r="KP15" s="142">
        <v>2341.8335439399998</v>
      </c>
      <c r="KQ15" s="142">
        <v>1995.68644283</v>
      </c>
      <c r="KR15" s="142">
        <v>2172.1977922000001</v>
      </c>
      <c r="KS15" s="142">
        <v>4327.1752935100003</v>
      </c>
      <c r="KT15" s="142" t="e">
        <v>#N/A</v>
      </c>
      <c r="KU15" s="142">
        <v>2816.96168747</v>
      </c>
      <c r="KV15" s="142">
        <v>2005.3218743100001</v>
      </c>
      <c r="KW15" s="142">
        <v>271.14095785299997</v>
      </c>
      <c r="KX15" s="142">
        <v>2357.2345353000001</v>
      </c>
      <c r="KY15" s="142">
        <v>2538.3263796299998</v>
      </c>
      <c r="KZ15" s="142">
        <v>2526.4839139999999</v>
      </c>
      <c r="LA15" s="142">
        <v>1933.16585396</v>
      </c>
    </row>
    <row r="16" spans="1:313" ht="12.75" customHeight="1" x14ac:dyDescent="0.25">
      <c r="A16" s="140" t="s">
        <v>7979</v>
      </c>
      <c r="B16" s="142">
        <v>2622.8060439199999</v>
      </c>
      <c r="C16" s="142">
        <v>1418.94740619</v>
      </c>
      <c r="D16" s="142">
        <v>799.893964568</v>
      </c>
      <c r="E16" s="142">
        <v>422.50932987800002</v>
      </c>
      <c r="F16" s="142">
        <v>2538.9510125000002</v>
      </c>
      <c r="G16" s="142">
        <v>1009.11382064</v>
      </c>
      <c r="H16" s="142">
        <v>1986.1064132500001</v>
      </c>
      <c r="I16" s="142">
        <v>69.686675768900002</v>
      </c>
      <c r="J16" s="142">
        <v>1956.69026708</v>
      </c>
      <c r="K16" s="142">
        <v>1987.1172658</v>
      </c>
      <c r="L16" s="142">
        <v>640.04128380700001</v>
      </c>
      <c r="M16" s="142">
        <v>0</v>
      </c>
      <c r="N16" s="142">
        <v>1452.2491106499999</v>
      </c>
      <c r="O16" s="142">
        <v>1843.8606798999999</v>
      </c>
      <c r="P16" s="142">
        <v>1295.6989326400001</v>
      </c>
      <c r="Q16" s="142">
        <v>1881.0286535499999</v>
      </c>
      <c r="R16" s="142">
        <v>148.36853621</v>
      </c>
      <c r="S16" s="142">
        <v>2496.5473859200001</v>
      </c>
      <c r="T16" s="142">
        <v>549.59629117300005</v>
      </c>
      <c r="U16" s="142">
        <v>1443.6956295499999</v>
      </c>
      <c r="V16" s="142">
        <v>1380.3381801400001</v>
      </c>
      <c r="W16" s="142" t="e">
        <v>#N/A</v>
      </c>
      <c r="X16" s="142">
        <v>524.62875580299999</v>
      </c>
      <c r="Y16" s="142">
        <v>1158.5117527899999</v>
      </c>
      <c r="Z16" s="142">
        <v>2051.4456249599998</v>
      </c>
      <c r="AA16" s="142">
        <v>2150.6352885000001</v>
      </c>
      <c r="AB16" s="142">
        <v>1432.3220115700001</v>
      </c>
      <c r="AC16" s="142">
        <v>1390.7668382700001</v>
      </c>
      <c r="AD16" s="142">
        <v>2615.2385023799998</v>
      </c>
      <c r="AE16" s="142">
        <v>1340.56986768</v>
      </c>
      <c r="AF16" s="142">
        <v>1769.71876595</v>
      </c>
      <c r="AG16" s="142" t="e">
        <v>#N/A</v>
      </c>
      <c r="AH16" s="142" t="e">
        <v>#N/A</v>
      </c>
      <c r="AI16" s="142">
        <v>2703.5005000599999</v>
      </c>
      <c r="AJ16" s="142">
        <v>1813.2643605999999</v>
      </c>
      <c r="AK16" s="142">
        <v>451.708341249</v>
      </c>
      <c r="AL16" s="142">
        <v>1593.6394831499999</v>
      </c>
      <c r="AM16" s="142">
        <v>1927.59483927</v>
      </c>
      <c r="AN16" s="142">
        <v>3279.7158218</v>
      </c>
      <c r="AO16" s="142">
        <v>1820.2024188</v>
      </c>
      <c r="AP16" s="142">
        <v>1823.2365101099999</v>
      </c>
      <c r="AQ16" s="142">
        <v>1570.1747193599999</v>
      </c>
      <c r="AR16" s="142">
        <v>2108.9214603</v>
      </c>
      <c r="AS16" s="142">
        <v>2637.5456866599998</v>
      </c>
      <c r="AT16" s="142">
        <v>1850.9290869500001</v>
      </c>
      <c r="AU16" s="142">
        <v>3456.8042454800002</v>
      </c>
      <c r="AV16" s="142">
        <v>1488.4812573700001</v>
      </c>
      <c r="AW16" s="142">
        <v>1849.8663810800001</v>
      </c>
      <c r="AX16" s="142">
        <v>1849.2245777400001</v>
      </c>
      <c r="AY16" s="142">
        <v>1527.9921607199999</v>
      </c>
      <c r="AZ16" s="142">
        <v>1724.6008464900001</v>
      </c>
      <c r="BA16" s="142">
        <v>568.74555327999997</v>
      </c>
      <c r="BB16" s="142">
        <v>1408.22008372</v>
      </c>
      <c r="BC16" s="142">
        <v>1996.8867185399999</v>
      </c>
      <c r="BD16" s="142">
        <v>1537.49823904</v>
      </c>
      <c r="BE16" s="142">
        <v>1128.6385910900001</v>
      </c>
      <c r="BF16" s="142">
        <v>1916.6780727800001</v>
      </c>
      <c r="BG16" s="142">
        <v>1356.54315051</v>
      </c>
      <c r="BH16" s="142">
        <v>1775.97319326</v>
      </c>
      <c r="BI16" s="142">
        <v>2053.4674787200001</v>
      </c>
      <c r="BJ16" s="142">
        <v>625.214826561</v>
      </c>
      <c r="BK16" s="142">
        <v>961.59958396599995</v>
      </c>
      <c r="BL16" s="142">
        <v>1945.3666036300001</v>
      </c>
      <c r="BM16" s="142">
        <v>2284.7502401000002</v>
      </c>
      <c r="BN16" s="142">
        <v>3125.41221197</v>
      </c>
      <c r="BO16" s="142">
        <v>1652.62763322</v>
      </c>
      <c r="BP16" s="142">
        <v>2154.25331074</v>
      </c>
      <c r="BQ16" s="142">
        <v>2089.1926505699998</v>
      </c>
      <c r="BR16" s="142">
        <v>1421.0704138200001</v>
      </c>
      <c r="BS16" s="142">
        <v>2612.4832279000002</v>
      </c>
      <c r="BT16" s="142">
        <v>2010.6595333600001</v>
      </c>
      <c r="BU16" s="142">
        <v>1816.4222669000001</v>
      </c>
      <c r="BV16" s="142">
        <v>2238.5427591100001</v>
      </c>
      <c r="BW16" s="142">
        <v>1714.46863007</v>
      </c>
      <c r="BX16" s="142">
        <v>1609.5068716400001</v>
      </c>
      <c r="BY16" s="142">
        <v>546.33364884599996</v>
      </c>
      <c r="BZ16" s="142">
        <v>2602.59478003</v>
      </c>
      <c r="CA16" s="142">
        <v>498.01614479900002</v>
      </c>
      <c r="CB16" s="142">
        <v>1524.31285224</v>
      </c>
      <c r="CC16" s="142">
        <v>1861.3236864099999</v>
      </c>
      <c r="CD16" s="142">
        <v>1466.17205358</v>
      </c>
      <c r="CE16" s="142">
        <v>1421.0896601300001</v>
      </c>
      <c r="CF16" s="142">
        <v>1429.77997207</v>
      </c>
      <c r="CG16" s="142">
        <v>1772.9335784</v>
      </c>
      <c r="CH16" s="142">
        <v>2390.0545921100002</v>
      </c>
      <c r="CI16" s="142">
        <v>2010.07487655</v>
      </c>
      <c r="CJ16" s="142">
        <v>1885.3381898</v>
      </c>
      <c r="CK16" s="142">
        <v>2122.4609125000002</v>
      </c>
      <c r="CL16" s="142">
        <v>785.46783360200004</v>
      </c>
      <c r="CM16" s="142">
        <v>2436.8847888400001</v>
      </c>
      <c r="CN16" s="142">
        <v>2406.6044545700001</v>
      </c>
      <c r="CO16" s="142">
        <v>2854.5038114899999</v>
      </c>
      <c r="CP16" s="142">
        <v>2315.6641840799998</v>
      </c>
      <c r="CQ16" s="142">
        <v>2083.9540005099998</v>
      </c>
      <c r="CR16" s="142">
        <v>2140.2919403699998</v>
      </c>
      <c r="CS16" s="142">
        <v>1491.6662203599999</v>
      </c>
      <c r="CT16" s="142">
        <v>1314.8218570500001</v>
      </c>
      <c r="CU16" s="142">
        <v>1674.91937764</v>
      </c>
      <c r="CV16" s="142">
        <v>1931.3106456099999</v>
      </c>
      <c r="CW16" s="142">
        <v>1941.20211225</v>
      </c>
      <c r="CX16" s="142">
        <v>408.13525893600001</v>
      </c>
      <c r="CY16" s="142">
        <v>805.39556205899999</v>
      </c>
      <c r="CZ16" s="142">
        <v>1903.3386368500001</v>
      </c>
      <c r="DA16" s="142">
        <v>1225.9165577599999</v>
      </c>
      <c r="DB16" s="142">
        <v>425.55851805899999</v>
      </c>
      <c r="DC16" s="142">
        <v>1462.12034027</v>
      </c>
      <c r="DD16" s="142">
        <v>1309.48955613</v>
      </c>
      <c r="DE16" s="142">
        <v>1316.16176969</v>
      </c>
      <c r="DF16" s="142">
        <v>1529.72094436</v>
      </c>
      <c r="DG16" s="142">
        <v>895.72489046099997</v>
      </c>
      <c r="DH16" s="142">
        <v>1928.39811192</v>
      </c>
      <c r="DI16" s="142">
        <v>1275.9048928899999</v>
      </c>
      <c r="DJ16" s="142">
        <v>951.90061431599997</v>
      </c>
      <c r="DK16" s="142">
        <v>2318.62924058</v>
      </c>
      <c r="DL16" s="142">
        <v>2361.5889472700001</v>
      </c>
      <c r="DM16" s="142">
        <v>2923.40815359</v>
      </c>
      <c r="DN16" s="142">
        <v>1406.0090638700001</v>
      </c>
      <c r="DO16" s="142">
        <v>2201.0763689700002</v>
      </c>
      <c r="DP16" s="142">
        <v>1530.23624636</v>
      </c>
      <c r="DQ16" s="142">
        <v>2068.5159964300001</v>
      </c>
      <c r="DR16" s="142">
        <v>2058.4511600400001</v>
      </c>
      <c r="DS16" s="142">
        <v>1693.5036051300001</v>
      </c>
      <c r="DT16" s="142">
        <v>1343.25068816</v>
      </c>
      <c r="DU16" s="142">
        <v>1723.5307459400001</v>
      </c>
      <c r="DV16" s="142">
        <v>1511.2553529700001</v>
      </c>
      <c r="DW16" s="142">
        <v>1333.73056103</v>
      </c>
      <c r="DX16" s="142">
        <v>2423.7792189000002</v>
      </c>
      <c r="DY16" s="142">
        <v>1606.1890108</v>
      </c>
      <c r="DZ16" s="142">
        <v>2175.7520678599999</v>
      </c>
      <c r="EA16" s="142">
        <v>1734.44598094</v>
      </c>
      <c r="EB16" s="142">
        <v>2154.4135994399999</v>
      </c>
      <c r="EC16" s="142">
        <v>2032.70183535</v>
      </c>
      <c r="ED16" s="142">
        <v>1377.36535583</v>
      </c>
      <c r="EE16" s="142">
        <v>1929.46044138</v>
      </c>
      <c r="EF16" s="142">
        <v>2256.44456825</v>
      </c>
      <c r="EG16" s="142">
        <v>2481.1498178500001</v>
      </c>
      <c r="EH16" s="142">
        <v>2011.5339949900001</v>
      </c>
      <c r="EI16" s="142">
        <v>1199.4095737099999</v>
      </c>
      <c r="EJ16" s="142">
        <v>1953.5028051300001</v>
      </c>
      <c r="EK16" s="142">
        <v>2034.62836292</v>
      </c>
      <c r="EL16" s="142">
        <v>1507.8312980799999</v>
      </c>
      <c r="EM16" s="142">
        <v>2227.92745638</v>
      </c>
      <c r="EN16" s="142">
        <v>1541.4033791300001</v>
      </c>
      <c r="EO16" s="142">
        <v>1558.2925600799999</v>
      </c>
      <c r="EP16" s="142">
        <v>129.68875905600001</v>
      </c>
      <c r="EQ16" s="142">
        <v>1444.29629929</v>
      </c>
      <c r="ER16" s="142">
        <v>1687.2439816000001</v>
      </c>
      <c r="ES16" s="142">
        <v>2515.75460144</v>
      </c>
      <c r="ET16" s="142">
        <v>132.66131572399999</v>
      </c>
      <c r="EU16" s="142">
        <v>2788.8980370700001</v>
      </c>
      <c r="EV16" s="142">
        <v>1448.4723499900001</v>
      </c>
      <c r="EW16" s="142">
        <v>2186.3587972099999</v>
      </c>
      <c r="EX16" s="142">
        <v>1627.05070808</v>
      </c>
      <c r="EY16" s="142">
        <v>1072.1484426500001</v>
      </c>
      <c r="EZ16" s="142">
        <v>1963.6289585</v>
      </c>
      <c r="FA16" s="142">
        <v>1960.4424744200001</v>
      </c>
      <c r="FB16" s="142">
        <v>1580.9543891400001</v>
      </c>
      <c r="FC16" s="142">
        <v>1501.3268053899999</v>
      </c>
      <c r="FD16" s="142">
        <v>1957.6727706199999</v>
      </c>
      <c r="FE16" s="142">
        <v>1845.89679839</v>
      </c>
      <c r="FF16" s="142">
        <v>1304.2432718</v>
      </c>
      <c r="FG16" s="142">
        <v>2128.3550244899998</v>
      </c>
      <c r="FH16" s="142">
        <v>2192.5177133100001</v>
      </c>
      <c r="FI16" s="142">
        <v>1867.5219280599999</v>
      </c>
      <c r="FJ16" s="142">
        <v>1511.3052360900001</v>
      </c>
      <c r="FK16" s="142">
        <v>339.27195307800002</v>
      </c>
      <c r="FL16" s="142">
        <v>1350.3316637600001</v>
      </c>
      <c r="FM16" s="142">
        <v>2348.7999893400001</v>
      </c>
      <c r="FN16" s="142">
        <v>1039.36416407</v>
      </c>
      <c r="FO16" s="142">
        <v>1440.5857990699999</v>
      </c>
      <c r="FP16" s="142">
        <v>2101.2307463900001</v>
      </c>
      <c r="FQ16" s="142">
        <v>1037.20799913</v>
      </c>
      <c r="FR16" s="142">
        <v>2285.8398047300002</v>
      </c>
      <c r="FS16" s="142">
        <v>1460.3473951999999</v>
      </c>
      <c r="FT16" s="142">
        <v>2848.48119787</v>
      </c>
      <c r="FU16" s="142">
        <v>1569.0616772000001</v>
      </c>
      <c r="FV16" s="142">
        <v>2247.5775068500002</v>
      </c>
      <c r="FW16" s="142">
        <v>1349.7176653700001</v>
      </c>
      <c r="FX16" s="142">
        <v>1282.7416949000001</v>
      </c>
      <c r="FY16" s="142">
        <v>1625.71371783</v>
      </c>
      <c r="FZ16" s="142">
        <v>1760.7485817199999</v>
      </c>
      <c r="GA16" s="142">
        <v>1679.61256499</v>
      </c>
      <c r="GB16" s="142">
        <v>1865.5123170899999</v>
      </c>
      <c r="GC16" s="142">
        <v>1687.7357663</v>
      </c>
      <c r="GD16" s="142">
        <v>1909.40883738</v>
      </c>
      <c r="GE16" s="142">
        <v>1451.5623017099999</v>
      </c>
      <c r="GF16" s="142">
        <v>1573.50782325</v>
      </c>
      <c r="GG16" s="142">
        <v>2054.8720166799999</v>
      </c>
      <c r="GH16" s="142">
        <v>1327.95044654</v>
      </c>
      <c r="GI16" s="142">
        <v>1567.0386141399999</v>
      </c>
      <c r="GJ16" s="142">
        <v>368.04425231699997</v>
      </c>
      <c r="GK16" s="142">
        <v>1540.7094970000001</v>
      </c>
      <c r="GL16" s="142">
        <v>1570.6776190600001</v>
      </c>
      <c r="GM16" s="142">
        <v>1845.25663201</v>
      </c>
      <c r="GN16" s="142">
        <v>1451.6900413400001</v>
      </c>
      <c r="GO16" s="142">
        <v>2126.19758013</v>
      </c>
      <c r="GP16" s="142">
        <v>1572.73335883</v>
      </c>
      <c r="GQ16" s="142">
        <v>1851.7454409899999</v>
      </c>
      <c r="GR16" s="142" t="e">
        <v>#N/A</v>
      </c>
      <c r="GS16" s="142">
        <v>376.77987935099998</v>
      </c>
      <c r="GT16" s="142">
        <v>2381.6187224099999</v>
      </c>
      <c r="GU16" s="142">
        <v>1315.34158568</v>
      </c>
      <c r="GV16" s="142">
        <v>2202.9126913</v>
      </c>
      <c r="GW16" s="142">
        <v>2515.2932127600002</v>
      </c>
      <c r="GX16" s="142">
        <v>1446.4888857599999</v>
      </c>
      <c r="GY16" s="142">
        <v>3096.6006101799999</v>
      </c>
      <c r="GZ16" s="142">
        <v>2980.8027581900001</v>
      </c>
      <c r="HA16" s="142">
        <v>3240.9888363800001</v>
      </c>
      <c r="HB16" s="142">
        <v>2449.37495201</v>
      </c>
      <c r="HC16" s="142" t="e">
        <v>#N/A</v>
      </c>
      <c r="HD16" s="142">
        <v>2394.08745709</v>
      </c>
      <c r="HE16" s="142">
        <v>2181.0766968600001</v>
      </c>
      <c r="HF16" s="142">
        <v>2432.7034693700002</v>
      </c>
      <c r="HG16" s="142" t="e">
        <v>#N/A</v>
      </c>
      <c r="HH16" s="142">
        <v>1588.7412783499999</v>
      </c>
      <c r="HI16" s="142">
        <v>1068.63022626</v>
      </c>
      <c r="HJ16" s="142" t="e">
        <v>#N/A</v>
      </c>
      <c r="HK16" s="142" t="e">
        <v>#N/A</v>
      </c>
      <c r="HL16" s="142">
        <v>2651.3402052000001</v>
      </c>
      <c r="HM16" s="142">
        <v>2037.02361262</v>
      </c>
      <c r="HN16" s="142">
        <v>2383.0156176999999</v>
      </c>
      <c r="HO16" s="142">
        <v>1376.6030409699999</v>
      </c>
      <c r="HP16" s="142">
        <v>780.79351318600004</v>
      </c>
      <c r="HQ16" s="142">
        <v>2680.3894224700002</v>
      </c>
      <c r="HR16" s="142">
        <v>2702.5857959099999</v>
      </c>
      <c r="HS16" s="142">
        <v>2595.1877977700001</v>
      </c>
      <c r="HT16" s="142">
        <v>1969.23773813</v>
      </c>
      <c r="HU16" s="142">
        <v>1934.54100204</v>
      </c>
      <c r="HV16" s="142">
        <v>1861.7384231399999</v>
      </c>
      <c r="HW16" s="142">
        <v>1323.2957772100001</v>
      </c>
      <c r="HX16" s="142">
        <v>1359.47019705</v>
      </c>
      <c r="HY16" s="142">
        <v>1539.51920496</v>
      </c>
      <c r="HZ16" s="142">
        <v>1333.54629043</v>
      </c>
      <c r="IA16" s="142">
        <v>1817.5017705600001</v>
      </c>
      <c r="IB16" s="142">
        <v>2013.5756945000001</v>
      </c>
      <c r="IC16" s="142">
        <v>1500.66174202</v>
      </c>
      <c r="ID16" s="142">
        <v>1615.92839751</v>
      </c>
      <c r="IE16" s="142">
        <v>1964.85999204</v>
      </c>
      <c r="IF16" s="142">
        <v>1533.57036694</v>
      </c>
      <c r="IG16" s="142">
        <v>1518.2982867400001</v>
      </c>
      <c r="IH16" s="142">
        <v>1746.54274738</v>
      </c>
      <c r="II16" s="142">
        <v>1372.4813554299999</v>
      </c>
      <c r="IJ16" s="142">
        <v>2316.3065320000001</v>
      </c>
      <c r="IK16" s="142">
        <v>2376.14866106</v>
      </c>
      <c r="IL16" s="142">
        <v>2554.3333102900001</v>
      </c>
      <c r="IM16" s="142" t="e">
        <v>#N/A</v>
      </c>
      <c r="IN16" s="142">
        <v>1442.09875091</v>
      </c>
      <c r="IO16" s="142">
        <v>1610.78959162</v>
      </c>
      <c r="IP16" s="142">
        <v>1629.59402845</v>
      </c>
      <c r="IQ16" s="142">
        <v>1256.0994039499999</v>
      </c>
      <c r="IR16" s="142">
        <v>1044.37660529</v>
      </c>
      <c r="IS16" s="142">
        <v>1439.9992299200001</v>
      </c>
      <c r="IT16" s="142">
        <v>1436.3905709999999</v>
      </c>
      <c r="IU16" s="142">
        <v>1795.3073720299999</v>
      </c>
      <c r="IV16" s="142">
        <v>1690.4186536499999</v>
      </c>
      <c r="IW16" s="142">
        <v>1378.4035005400001</v>
      </c>
      <c r="IX16" s="142">
        <v>1836.36428931</v>
      </c>
      <c r="IY16" s="142">
        <v>1362.99699461</v>
      </c>
      <c r="IZ16" s="142">
        <v>1556.51222119</v>
      </c>
      <c r="JA16" s="142">
        <v>1479.16650445</v>
      </c>
      <c r="JB16" s="142">
        <v>1773.6641231799999</v>
      </c>
      <c r="JC16" s="142">
        <v>1850.0417199399999</v>
      </c>
      <c r="JD16" s="142">
        <v>1692.0507592199999</v>
      </c>
      <c r="JE16" s="142">
        <v>2218.5518990700002</v>
      </c>
      <c r="JF16" s="142">
        <v>1468.96348343</v>
      </c>
      <c r="JG16" s="142">
        <v>1824.2692591800001</v>
      </c>
      <c r="JH16" s="142">
        <v>2322.44054585</v>
      </c>
      <c r="JI16" s="142">
        <v>1476.33234778</v>
      </c>
      <c r="JJ16" s="142">
        <v>238.20425465299999</v>
      </c>
      <c r="JK16" s="142">
        <v>1923.0614732399999</v>
      </c>
      <c r="JL16" s="142">
        <v>1654.3727476500001</v>
      </c>
      <c r="JM16" s="142">
        <v>1930.2027138000001</v>
      </c>
      <c r="JN16" s="142">
        <v>1557.02370823</v>
      </c>
      <c r="JO16" s="142">
        <v>1965.71896767</v>
      </c>
      <c r="JP16" s="142">
        <v>1573.3234706000001</v>
      </c>
      <c r="JQ16" s="142">
        <v>1967.7421506400001</v>
      </c>
      <c r="JR16" s="142">
        <v>1371.63683958</v>
      </c>
      <c r="JS16" s="143">
        <v>1419.0036278299999</v>
      </c>
      <c r="JT16" s="142">
        <v>1459.3951827799999</v>
      </c>
      <c r="JU16" s="142">
        <v>1673.78441901</v>
      </c>
      <c r="JV16" s="142">
        <v>1922.29568973</v>
      </c>
      <c r="JW16" s="142">
        <v>360.69061836700001</v>
      </c>
      <c r="JX16" s="142">
        <v>2106.8785848500002</v>
      </c>
      <c r="JY16" s="142">
        <v>1596.84492647</v>
      </c>
      <c r="JZ16" s="142">
        <v>2167.0058536900001</v>
      </c>
      <c r="KA16" s="142">
        <v>639.888336138</v>
      </c>
      <c r="KB16" s="142">
        <v>1378.5273064</v>
      </c>
      <c r="KC16" s="142">
        <v>2118.5458418799999</v>
      </c>
      <c r="KD16" s="142">
        <v>205.369713773</v>
      </c>
      <c r="KE16" s="142">
        <v>1888.0575365300001</v>
      </c>
      <c r="KF16" s="142">
        <v>3581.55168297</v>
      </c>
      <c r="KG16" s="142">
        <v>2046.1675388599999</v>
      </c>
      <c r="KH16" s="142">
        <v>1840.4433296100001</v>
      </c>
      <c r="KI16" s="142">
        <v>2264.5227175499999</v>
      </c>
      <c r="KJ16" s="142">
        <v>763.87110792299995</v>
      </c>
      <c r="KK16" s="142">
        <v>1374.12167305</v>
      </c>
      <c r="KL16" s="142">
        <v>1643.3083916999999</v>
      </c>
      <c r="KM16" s="142">
        <v>2032.6116029499999</v>
      </c>
      <c r="KN16" s="142">
        <v>1012.30084499</v>
      </c>
      <c r="KO16" s="142">
        <v>2110.7440437</v>
      </c>
      <c r="KP16" s="142">
        <v>1701.7922601299999</v>
      </c>
      <c r="KQ16" s="142">
        <v>1355.6451590300001</v>
      </c>
      <c r="KR16" s="142">
        <v>1532.15650839</v>
      </c>
      <c r="KS16" s="142">
        <v>3687.1340097100001</v>
      </c>
      <c r="KT16" s="142" t="e">
        <v>#N/A</v>
      </c>
      <c r="KU16" s="142">
        <v>2176.9204036599999</v>
      </c>
      <c r="KV16" s="142">
        <v>1365.2805905</v>
      </c>
      <c r="KW16" s="142">
        <v>907.92153148600005</v>
      </c>
      <c r="KX16" s="142">
        <v>1717.19325149</v>
      </c>
      <c r="KY16" s="142">
        <v>1898.28509583</v>
      </c>
      <c r="KZ16" s="142">
        <v>1886.4426301999999</v>
      </c>
      <c r="LA16" s="142">
        <v>1293.12457015</v>
      </c>
    </row>
    <row r="17" spans="1:313" ht="12.75" customHeight="1" x14ac:dyDescent="0.25">
      <c r="A17" s="140" t="s">
        <v>7980</v>
      </c>
      <c r="B17" s="142">
        <v>1172.2364502800001</v>
      </c>
      <c r="C17" s="142">
        <v>131.78025086599999</v>
      </c>
      <c r="D17" s="142">
        <v>737.10744859900001</v>
      </c>
      <c r="E17" s="142">
        <v>1820.2941605599999</v>
      </c>
      <c r="F17" s="142">
        <v>1088.3814188599999</v>
      </c>
      <c r="G17" s="142">
        <v>502.37490605599999</v>
      </c>
      <c r="H17" s="142">
        <v>535.53681961100006</v>
      </c>
      <c r="I17" s="142">
        <v>1401.4134935300001</v>
      </c>
      <c r="J17" s="142">
        <v>506.12067343799998</v>
      </c>
      <c r="K17" s="142">
        <v>536.54767215899994</v>
      </c>
      <c r="L17" s="142">
        <v>2092.2903944599998</v>
      </c>
      <c r="M17" s="142">
        <v>1452.2491106499999</v>
      </c>
      <c r="N17" s="142">
        <v>0</v>
      </c>
      <c r="O17" s="142">
        <v>393.29108626200002</v>
      </c>
      <c r="P17" s="142">
        <v>203.21356018500001</v>
      </c>
      <c r="Q17" s="142">
        <v>430.45905991500001</v>
      </c>
      <c r="R17" s="142">
        <v>1600.6176468599999</v>
      </c>
      <c r="S17" s="142">
        <v>1045.9777922799999</v>
      </c>
      <c r="T17" s="142">
        <v>902.65281948100005</v>
      </c>
      <c r="U17" s="142">
        <v>17.961853830300001</v>
      </c>
      <c r="V17" s="142">
        <v>107.101785689</v>
      </c>
      <c r="W17" s="142" t="e">
        <v>#N/A</v>
      </c>
      <c r="X17" s="142">
        <v>1976.87786646</v>
      </c>
      <c r="Y17" s="142">
        <v>325.43661098000001</v>
      </c>
      <c r="Z17" s="142">
        <v>600.87603132200002</v>
      </c>
      <c r="AA17" s="142">
        <v>700.06569486499995</v>
      </c>
      <c r="AB17" s="142">
        <v>108.9428145</v>
      </c>
      <c r="AC17" s="142">
        <v>107.33181962499999</v>
      </c>
      <c r="AD17" s="142">
        <v>1164.6689087499999</v>
      </c>
      <c r="AE17" s="142">
        <v>130.15859964500001</v>
      </c>
      <c r="AF17" s="142">
        <v>319.149172314</v>
      </c>
      <c r="AG17" s="142" t="e">
        <v>#N/A</v>
      </c>
      <c r="AH17" s="142" t="e">
        <v>#N/A</v>
      </c>
      <c r="AI17" s="142">
        <v>1252.9309064199999</v>
      </c>
      <c r="AJ17" s="142">
        <v>362.69476695899999</v>
      </c>
      <c r="AK17" s="142">
        <v>1000.5407694</v>
      </c>
      <c r="AL17" s="142">
        <v>143.06988951700001</v>
      </c>
      <c r="AM17" s="142">
        <v>477.02524562799999</v>
      </c>
      <c r="AN17" s="142">
        <v>1829.14622816</v>
      </c>
      <c r="AO17" s="142">
        <v>369.63282516700002</v>
      </c>
      <c r="AP17" s="142">
        <v>372.666916469</v>
      </c>
      <c r="AQ17" s="142">
        <v>119.605125726</v>
      </c>
      <c r="AR17" s="142">
        <v>658.35186666499999</v>
      </c>
      <c r="AS17" s="142">
        <v>1186.97609302</v>
      </c>
      <c r="AT17" s="142">
        <v>400.35949331</v>
      </c>
      <c r="AU17" s="142">
        <v>2006.23465184</v>
      </c>
      <c r="AV17" s="142">
        <v>37.9116637367</v>
      </c>
      <c r="AW17" s="142">
        <v>399.29678744</v>
      </c>
      <c r="AX17" s="142">
        <v>398.65498410700002</v>
      </c>
      <c r="AY17" s="142">
        <v>77.422567080899995</v>
      </c>
      <c r="AZ17" s="142">
        <v>274.03125285099998</v>
      </c>
      <c r="BA17" s="142">
        <v>2020.9946639299999</v>
      </c>
      <c r="BB17" s="142">
        <v>63.565709857999998</v>
      </c>
      <c r="BC17" s="142">
        <v>546.317124906</v>
      </c>
      <c r="BD17" s="142">
        <v>86.928645403700003</v>
      </c>
      <c r="BE17" s="142">
        <v>384.72662073399999</v>
      </c>
      <c r="BF17" s="142">
        <v>466.10847914700003</v>
      </c>
      <c r="BG17" s="142">
        <v>161.660985106</v>
      </c>
      <c r="BH17" s="142">
        <v>325.40359961799999</v>
      </c>
      <c r="BI17" s="142">
        <v>602.89788508499998</v>
      </c>
      <c r="BJ17" s="142">
        <v>836.96563647300002</v>
      </c>
      <c r="BK17" s="142">
        <v>492.27101940099999</v>
      </c>
      <c r="BL17" s="142">
        <v>494.79700998700002</v>
      </c>
      <c r="BM17" s="142">
        <v>834.18064646000005</v>
      </c>
      <c r="BN17" s="142">
        <v>1674.8426183300001</v>
      </c>
      <c r="BO17" s="142">
        <v>202.05803958300001</v>
      </c>
      <c r="BP17" s="142">
        <v>703.68371710400004</v>
      </c>
      <c r="BQ17" s="142">
        <v>638.62305693200005</v>
      </c>
      <c r="BR17" s="142">
        <v>76.001694659400002</v>
      </c>
      <c r="BS17" s="142">
        <v>1161.91363426</v>
      </c>
      <c r="BT17" s="142">
        <v>560.08993972200005</v>
      </c>
      <c r="BU17" s="142">
        <v>365.85267326299999</v>
      </c>
      <c r="BV17" s="142">
        <v>787.97316546900004</v>
      </c>
      <c r="BW17" s="142">
        <v>263.89903643500003</v>
      </c>
      <c r="BX17" s="142">
        <v>158.93727799800001</v>
      </c>
      <c r="BY17" s="142">
        <v>1998.5827595000001</v>
      </c>
      <c r="BZ17" s="142">
        <v>1152.02518639</v>
      </c>
      <c r="CA17" s="142">
        <v>985.07849091000003</v>
      </c>
      <c r="CB17" s="142">
        <v>73.743258603200005</v>
      </c>
      <c r="CC17" s="142">
        <v>410.75409276900001</v>
      </c>
      <c r="CD17" s="142">
        <v>37.668354662500001</v>
      </c>
      <c r="CE17" s="142">
        <v>129.637996923</v>
      </c>
      <c r="CF17" s="142">
        <v>120.947684986</v>
      </c>
      <c r="CG17" s="142">
        <v>322.36398476699998</v>
      </c>
      <c r="CH17" s="142">
        <v>939.48499847400001</v>
      </c>
      <c r="CI17" s="142">
        <v>559.50528291000001</v>
      </c>
      <c r="CJ17" s="142">
        <v>434.76859615699999</v>
      </c>
      <c r="CK17" s="142">
        <v>671.89131885899997</v>
      </c>
      <c r="CL17" s="142">
        <v>717.37053763599999</v>
      </c>
      <c r="CM17" s="142">
        <v>986.31519520200004</v>
      </c>
      <c r="CN17" s="142">
        <v>956.03486092900005</v>
      </c>
      <c r="CO17" s="142">
        <v>1403.9342178500001</v>
      </c>
      <c r="CP17" s="142">
        <v>865.09459043799995</v>
      </c>
      <c r="CQ17" s="142">
        <v>633.38440687000002</v>
      </c>
      <c r="CR17" s="142">
        <v>689.72234673499997</v>
      </c>
      <c r="CS17" s="142">
        <v>41.096626718700001</v>
      </c>
      <c r="CT17" s="142">
        <v>139.712561212</v>
      </c>
      <c r="CU17" s="142">
        <v>224.34978400599999</v>
      </c>
      <c r="CV17" s="142">
        <v>480.74105196900001</v>
      </c>
      <c r="CW17" s="142">
        <v>490.63251861100002</v>
      </c>
      <c r="CX17" s="142">
        <v>1860.38436959</v>
      </c>
      <c r="CY17" s="142">
        <v>737.29826609400004</v>
      </c>
      <c r="CZ17" s="142">
        <v>452.76904321199999</v>
      </c>
      <c r="DA17" s="142">
        <v>314.18268083300001</v>
      </c>
      <c r="DB17" s="142">
        <v>1814.2343346499999</v>
      </c>
      <c r="DC17" s="142">
        <v>22.027706181199999</v>
      </c>
      <c r="DD17" s="142">
        <v>146.468379524</v>
      </c>
      <c r="DE17" s="142">
        <v>153.14059308399999</v>
      </c>
      <c r="DF17" s="142">
        <v>162.41344612200001</v>
      </c>
      <c r="DG17" s="142">
        <v>562.24020025799996</v>
      </c>
      <c r="DH17" s="142">
        <v>477.82851828299999</v>
      </c>
      <c r="DI17" s="142">
        <v>183.41952043699999</v>
      </c>
      <c r="DJ17" s="142">
        <v>503.57127496200002</v>
      </c>
      <c r="DK17" s="142">
        <v>868.05964694199997</v>
      </c>
      <c r="DL17" s="142">
        <v>911.01935362699999</v>
      </c>
      <c r="DM17" s="142">
        <v>1472.8385599600001</v>
      </c>
      <c r="DN17" s="142">
        <v>61.519505931700003</v>
      </c>
      <c r="DO17" s="142">
        <v>750.50677533600003</v>
      </c>
      <c r="DP17" s="142">
        <v>133.414376871</v>
      </c>
      <c r="DQ17" s="142">
        <v>617.94640278999998</v>
      </c>
      <c r="DR17" s="142">
        <v>607.88156640399995</v>
      </c>
      <c r="DS17" s="142">
        <v>242.93401149499999</v>
      </c>
      <c r="DT17" s="142">
        <v>139.98093865499999</v>
      </c>
      <c r="DU17" s="142">
        <v>272.96115230300001</v>
      </c>
      <c r="DV17" s="142">
        <v>142.87325447500001</v>
      </c>
      <c r="DW17" s="142">
        <v>118.52498085800001</v>
      </c>
      <c r="DX17" s="142">
        <v>973.209625265</v>
      </c>
      <c r="DY17" s="142">
        <v>190.43969242200001</v>
      </c>
      <c r="DZ17" s="142">
        <v>725.18247422000002</v>
      </c>
      <c r="EA17" s="142">
        <v>283.87638730499998</v>
      </c>
      <c r="EB17" s="142">
        <v>703.84400580500005</v>
      </c>
      <c r="EC17" s="142">
        <v>582.13224171499996</v>
      </c>
      <c r="ED17" s="142">
        <v>110.074609999</v>
      </c>
      <c r="EE17" s="142">
        <v>478.89084774399998</v>
      </c>
      <c r="EF17" s="142">
        <v>805.874974608</v>
      </c>
      <c r="EG17" s="142">
        <v>1030.5802242100001</v>
      </c>
      <c r="EH17" s="142">
        <v>560.96440135600005</v>
      </c>
      <c r="EI17" s="142">
        <v>255.605984651</v>
      </c>
      <c r="EJ17" s="142">
        <v>502.93321149600001</v>
      </c>
      <c r="EK17" s="142">
        <v>584.05876928700002</v>
      </c>
      <c r="EL17" s="142">
        <v>57.261704442099997</v>
      </c>
      <c r="EM17" s="142">
        <v>777.35786274199995</v>
      </c>
      <c r="EN17" s="142">
        <v>90.833785494200001</v>
      </c>
      <c r="EO17" s="142">
        <v>172.78342849200001</v>
      </c>
      <c r="EP17" s="142">
        <v>1581.9378697100001</v>
      </c>
      <c r="EQ17" s="142">
        <v>72.876230142500006</v>
      </c>
      <c r="ER17" s="142">
        <v>236.67438796600001</v>
      </c>
      <c r="ES17" s="142">
        <v>1065.1850078</v>
      </c>
      <c r="ET17" s="142">
        <v>1462.12459446</v>
      </c>
      <c r="EU17" s="142">
        <v>1338.3284434300001</v>
      </c>
      <c r="EV17" s="142">
        <v>67.519354021500007</v>
      </c>
      <c r="EW17" s="142">
        <v>735.78920356900005</v>
      </c>
      <c r="EX17" s="142">
        <v>176.48111443799999</v>
      </c>
      <c r="EY17" s="142">
        <v>467.703390657</v>
      </c>
      <c r="EZ17" s="142">
        <v>513.05936486500002</v>
      </c>
      <c r="FA17" s="142">
        <v>509.87288078699999</v>
      </c>
      <c r="FB17" s="142">
        <v>130.3847955</v>
      </c>
      <c r="FC17" s="142">
        <v>151.84715836500001</v>
      </c>
      <c r="FD17" s="142">
        <v>507.10317697800002</v>
      </c>
      <c r="FE17" s="142">
        <v>395.32720474899997</v>
      </c>
      <c r="FF17" s="142">
        <v>148.00583885200001</v>
      </c>
      <c r="FG17" s="142">
        <v>677.785430851</v>
      </c>
      <c r="FH17" s="142">
        <v>741.94811967199996</v>
      </c>
      <c r="FI17" s="142">
        <v>416.95233442199998</v>
      </c>
      <c r="FJ17" s="142">
        <v>60.735642450199997</v>
      </c>
      <c r="FK17" s="142">
        <v>1791.5210637299999</v>
      </c>
      <c r="FL17" s="142">
        <v>131.75801137299999</v>
      </c>
      <c r="FM17" s="142">
        <v>898.23039569800005</v>
      </c>
      <c r="FN17" s="142">
        <v>436.44677135699999</v>
      </c>
      <c r="FO17" s="142">
        <v>30.163003396099999</v>
      </c>
      <c r="FP17" s="142">
        <v>650.66115275699997</v>
      </c>
      <c r="FQ17" s="142">
        <v>588.87865977199999</v>
      </c>
      <c r="FR17" s="142">
        <v>835.27021108899999</v>
      </c>
      <c r="FS17" s="142">
        <v>9.7778015617899996</v>
      </c>
      <c r="FT17" s="142">
        <v>1397.91160423</v>
      </c>
      <c r="FU17" s="142">
        <v>148.207931675</v>
      </c>
      <c r="FV17" s="142">
        <v>797.00791321600002</v>
      </c>
      <c r="FW17" s="142">
        <v>129.51703679400001</v>
      </c>
      <c r="FX17" s="142">
        <v>200.75841801499999</v>
      </c>
      <c r="FY17" s="142">
        <v>219.894150255</v>
      </c>
      <c r="FZ17" s="142">
        <v>310.17898808199999</v>
      </c>
      <c r="GA17" s="142">
        <v>229.04297135499999</v>
      </c>
      <c r="GB17" s="142">
        <v>414.94272345500002</v>
      </c>
      <c r="GC17" s="142">
        <v>237.16617266599999</v>
      </c>
      <c r="GD17" s="142">
        <v>458.83924374200001</v>
      </c>
      <c r="GE17" s="142">
        <v>33.524305507500003</v>
      </c>
      <c r="GF17" s="142">
        <v>165.37843122999999</v>
      </c>
      <c r="GG17" s="142">
        <v>604.30242304399997</v>
      </c>
      <c r="GH17" s="142">
        <v>235.46507408599999</v>
      </c>
      <c r="GI17" s="142">
        <v>116.469020504</v>
      </c>
      <c r="GJ17" s="142">
        <v>1820.2933629700001</v>
      </c>
      <c r="GK17" s="142">
        <v>130.74027994299999</v>
      </c>
      <c r="GL17" s="142">
        <v>203.37012082199999</v>
      </c>
      <c r="GM17" s="142">
        <v>394.68703837599998</v>
      </c>
      <c r="GN17" s="142">
        <v>24.213029302199999</v>
      </c>
      <c r="GO17" s="142">
        <v>675.62798649000001</v>
      </c>
      <c r="GP17" s="142">
        <v>122.163765195</v>
      </c>
      <c r="GQ17" s="142">
        <v>401.17584735600002</v>
      </c>
      <c r="GR17" s="142" t="e">
        <v>#N/A</v>
      </c>
      <c r="GS17" s="142">
        <v>1829.0289900099999</v>
      </c>
      <c r="GT17" s="142">
        <v>931.04912876799995</v>
      </c>
      <c r="GU17" s="142">
        <v>174.67539302899999</v>
      </c>
      <c r="GV17" s="142">
        <v>752.34309765900002</v>
      </c>
      <c r="GW17" s="142">
        <v>1064.7236191300001</v>
      </c>
      <c r="GX17" s="142">
        <v>29.414184880899999</v>
      </c>
      <c r="GY17" s="142">
        <v>1646.0310165400001</v>
      </c>
      <c r="GZ17" s="142">
        <v>1530.2331645500001</v>
      </c>
      <c r="HA17" s="142">
        <v>1790.41924275</v>
      </c>
      <c r="HB17" s="142">
        <v>998.80535837499997</v>
      </c>
      <c r="HC17" s="142" t="e">
        <v>#N/A</v>
      </c>
      <c r="HD17" s="142">
        <v>943.517863455</v>
      </c>
      <c r="HE17" s="142">
        <v>730.50710322400005</v>
      </c>
      <c r="HF17" s="142">
        <v>982.13387573199998</v>
      </c>
      <c r="HG17" s="142" t="e">
        <v>#N/A</v>
      </c>
      <c r="HH17" s="142">
        <v>192.90924948</v>
      </c>
      <c r="HI17" s="142">
        <v>453.82893399</v>
      </c>
      <c r="HJ17" s="142" t="e">
        <v>#N/A</v>
      </c>
      <c r="HK17" s="142" t="e">
        <v>#N/A</v>
      </c>
      <c r="HL17" s="142">
        <v>1200.7706115599999</v>
      </c>
      <c r="HM17" s="142">
        <v>586.45401898499995</v>
      </c>
      <c r="HN17" s="142">
        <v>932.44602406000001</v>
      </c>
      <c r="HO17" s="142">
        <v>134.156172072</v>
      </c>
      <c r="HP17" s="142">
        <v>2233.04262384</v>
      </c>
      <c r="HQ17" s="142">
        <v>1229.81982883</v>
      </c>
      <c r="HR17" s="142">
        <v>1252.0162022699999</v>
      </c>
      <c r="HS17" s="142">
        <v>1144.6182041300001</v>
      </c>
      <c r="HT17" s="142">
        <v>518.66814448900004</v>
      </c>
      <c r="HU17" s="142">
        <v>483.97140840200001</v>
      </c>
      <c r="HV17" s="142">
        <v>411.16882949900003</v>
      </c>
      <c r="HW17" s="142">
        <v>160.27460060499999</v>
      </c>
      <c r="HX17" s="142">
        <v>146.00207775800001</v>
      </c>
      <c r="HY17" s="142">
        <v>88.949611320399995</v>
      </c>
      <c r="HZ17" s="142">
        <v>183.96665548499999</v>
      </c>
      <c r="IA17" s="142">
        <v>366.93217692600001</v>
      </c>
      <c r="IB17" s="142">
        <v>563.00610085799997</v>
      </c>
      <c r="IC17" s="142">
        <v>50.092148381999998</v>
      </c>
      <c r="ID17" s="142">
        <v>165.35880387</v>
      </c>
      <c r="IE17" s="142">
        <v>514.29039840500002</v>
      </c>
      <c r="IF17" s="142">
        <v>83.000773301699994</v>
      </c>
      <c r="IG17" s="142">
        <v>67.728693099799997</v>
      </c>
      <c r="IH17" s="142">
        <v>295.97315373700002</v>
      </c>
      <c r="II17" s="142">
        <v>106.75334672699999</v>
      </c>
      <c r="IJ17" s="142">
        <v>865.73693836400003</v>
      </c>
      <c r="IK17" s="142">
        <v>925.57906742</v>
      </c>
      <c r="IL17" s="142">
        <v>1103.7637166500001</v>
      </c>
      <c r="IM17" s="142" t="e">
        <v>#N/A</v>
      </c>
      <c r="IN17" s="142">
        <v>114.381502692</v>
      </c>
      <c r="IO17" s="142">
        <v>160.219997982</v>
      </c>
      <c r="IP17" s="142">
        <v>179.02443481200001</v>
      </c>
      <c r="IQ17" s="142">
        <v>345.970961424</v>
      </c>
      <c r="IR17" s="142">
        <v>473.005945779</v>
      </c>
      <c r="IS17" s="142">
        <v>112.281981707</v>
      </c>
      <c r="IT17" s="142">
        <v>18.549252043100001</v>
      </c>
      <c r="IU17" s="142">
        <v>344.73777839000002</v>
      </c>
      <c r="IV17" s="142">
        <v>239.84906000800001</v>
      </c>
      <c r="IW17" s="142">
        <v>116.443325153</v>
      </c>
      <c r="IX17" s="142">
        <v>385.79469567400002</v>
      </c>
      <c r="IY17" s="142">
        <v>120.55012571</v>
      </c>
      <c r="IZ17" s="142">
        <v>105.942627548</v>
      </c>
      <c r="JA17" s="142">
        <v>28.596910810899999</v>
      </c>
      <c r="JB17" s="142">
        <v>323.09452954300002</v>
      </c>
      <c r="JC17" s="142">
        <v>399.472126301</v>
      </c>
      <c r="JD17" s="142">
        <v>241.48116558000001</v>
      </c>
      <c r="JE17" s="142">
        <v>767.98230543099999</v>
      </c>
      <c r="JF17" s="142">
        <v>53.804171937100001</v>
      </c>
      <c r="JG17" s="142">
        <v>373.69966554199999</v>
      </c>
      <c r="JH17" s="142">
        <v>871.87095221200002</v>
      </c>
      <c r="JI17" s="142">
        <v>103.93405960699999</v>
      </c>
      <c r="JJ17" s="142">
        <v>1690.45336531</v>
      </c>
      <c r="JK17" s="142">
        <v>472.49187960699999</v>
      </c>
      <c r="JL17" s="142">
        <v>203.803154017</v>
      </c>
      <c r="JM17" s="142">
        <v>479.63312016600003</v>
      </c>
      <c r="JN17" s="142">
        <v>106.454114592</v>
      </c>
      <c r="JO17" s="142">
        <v>515.14937403199997</v>
      </c>
      <c r="JP17" s="142">
        <v>157.57415221299999</v>
      </c>
      <c r="JQ17" s="142">
        <v>517.17255700500004</v>
      </c>
      <c r="JR17" s="142">
        <v>125.932753475</v>
      </c>
      <c r="JS17" s="143">
        <v>35.344082018800002</v>
      </c>
      <c r="JT17" s="142">
        <v>31.6879491702</v>
      </c>
      <c r="JU17" s="142">
        <v>223.21482536799999</v>
      </c>
      <c r="JV17" s="142">
        <v>471.72609609300002</v>
      </c>
      <c r="JW17" s="142">
        <v>1138.1057654199999</v>
      </c>
      <c r="JX17" s="142">
        <v>656.30899121000004</v>
      </c>
      <c r="JY17" s="142">
        <v>146.275332832</v>
      </c>
      <c r="JZ17" s="142">
        <v>716.43626005099998</v>
      </c>
      <c r="KA17" s="142">
        <v>837.97297393600002</v>
      </c>
      <c r="KB17" s="142">
        <v>92.755415832300002</v>
      </c>
      <c r="KC17" s="142">
        <v>667.97624824399998</v>
      </c>
      <c r="KD17" s="142">
        <v>1584.7889821799999</v>
      </c>
      <c r="KE17" s="142">
        <v>437.48794288900001</v>
      </c>
      <c r="KF17" s="142">
        <v>2130.9820893299998</v>
      </c>
      <c r="KG17" s="142">
        <v>595.59794522599998</v>
      </c>
      <c r="KH17" s="142">
        <v>389.873735974</v>
      </c>
      <c r="KI17" s="142">
        <v>813.95312390900006</v>
      </c>
      <c r="KJ17" s="142">
        <v>695.76184077200003</v>
      </c>
      <c r="KK17" s="142">
        <v>145.28460580999999</v>
      </c>
      <c r="KL17" s="142">
        <v>258.462227246</v>
      </c>
      <c r="KM17" s="142">
        <v>582.04200930699994</v>
      </c>
      <c r="KN17" s="142">
        <v>563.97150563299999</v>
      </c>
      <c r="KO17" s="142">
        <v>660.17445006399998</v>
      </c>
      <c r="KP17" s="142">
        <v>251.22266649100001</v>
      </c>
      <c r="KQ17" s="142">
        <v>144.46096129899999</v>
      </c>
      <c r="KR17" s="142">
        <v>151.01103234999999</v>
      </c>
      <c r="KS17" s="142">
        <v>2236.5644160699999</v>
      </c>
      <c r="KT17" s="142" t="e">
        <v>#N/A</v>
      </c>
      <c r="KU17" s="142">
        <v>726.35081002300001</v>
      </c>
      <c r="KV17" s="142">
        <v>154.125688352</v>
      </c>
      <c r="KW17" s="142">
        <v>2360.1706421399999</v>
      </c>
      <c r="KX17" s="142">
        <v>266.62365785700001</v>
      </c>
      <c r="KY17" s="142">
        <v>447.71550218900001</v>
      </c>
      <c r="KZ17" s="142">
        <v>435.87303655800002</v>
      </c>
      <c r="LA17" s="142">
        <v>198.11490751700001</v>
      </c>
    </row>
    <row r="18" spans="1:313" ht="12.75" customHeight="1" x14ac:dyDescent="0.25">
      <c r="A18" s="140" t="s">
        <v>7981</v>
      </c>
      <c r="B18" s="142">
        <v>781.97143663199995</v>
      </c>
      <c r="C18" s="142">
        <v>468.15052927400001</v>
      </c>
      <c r="D18" s="142">
        <v>1128.7190178400001</v>
      </c>
      <c r="E18" s="142">
        <v>2211.9057298100001</v>
      </c>
      <c r="F18" s="142">
        <v>698.11640521100003</v>
      </c>
      <c r="G18" s="142">
        <v>893.98647530200003</v>
      </c>
      <c r="H18" s="142">
        <v>145.26799811399999</v>
      </c>
      <c r="I18" s="142">
        <v>1793.02506277</v>
      </c>
      <c r="J18" s="142">
        <v>134.20081218600001</v>
      </c>
      <c r="K18" s="142">
        <v>160.97687667400001</v>
      </c>
      <c r="L18" s="142">
        <v>2483.90196371</v>
      </c>
      <c r="M18" s="142">
        <v>1843.8606798999999</v>
      </c>
      <c r="N18" s="142">
        <v>393.29108626200002</v>
      </c>
      <c r="O18" s="142">
        <v>0</v>
      </c>
      <c r="P18" s="142">
        <v>594.82512943100005</v>
      </c>
      <c r="Q18" s="142">
        <v>40.199641516500002</v>
      </c>
      <c r="R18" s="142">
        <v>1992.2292161099999</v>
      </c>
      <c r="S18" s="142">
        <v>655.71277862900001</v>
      </c>
      <c r="T18" s="142">
        <v>1294.2643887300001</v>
      </c>
      <c r="U18" s="142">
        <v>409.57620519199997</v>
      </c>
      <c r="V18" s="142">
        <v>498.71335493499998</v>
      </c>
      <c r="W18" s="142" t="e">
        <v>#N/A</v>
      </c>
      <c r="X18" s="142">
        <v>2368.4894356999998</v>
      </c>
      <c r="Y18" s="142">
        <v>717.048180226</v>
      </c>
      <c r="Z18" s="142">
        <v>225.305235837</v>
      </c>
      <c r="AA18" s="142">
        <v>309.79687336699999</v>
      </c>
      <c r="AB18" s="142">
        <v>445.31309290799999</v>
      </c>
      <c r="AC18" s="142">
        <v>498.94338887100002</v>
      </c>
      <c r="AD18" s="142">
        <v>774.40389509700003</v>
      </c>
      <c r="AE18" s="142">
        <v>521.77016889100003</v>
      </c>
      <c r="AF18" s="142">
        <v>141.54836667399999</v>
      </c>
      <c r="AG18" s="142" t="e">
        <v>#N/A</v>
      </c>
      <c r="AH18" s="142" t="e">
        <v>#N/A</v>
      </c>
      <c r="AI18" s="142">
        <v>862.66589276800005</v>
      </c>
      <c r="AJ18" s="142">
        <v>185.09396132000001</v>
      </c>
      <c r="AK18" s="142">
        <v>1392.15233865</v>
      </c>
      <c r="AL18" s="142">
        <v>274.74830754099997</v>
      </c>
      <c r="AM18" s="142">
        <v>101.454450143</v>
      </c>
      <c r="AN18" s="142">
        <v>1438.8812145100001</v>
      </c>
      <c r="AO18" s="142">
        <v>24.7495542144</v>
      </c>
      <c r="AP18" s="142">
        <v>23.691739341600002</v>
      </c>
      <c r="AQ18" s="142">
        <v>273.69388003</v>
      </c>
      <c r="AR18" s="142">
        <v>268.07736070599998</v>
      </c>
      <c r="AS18" s="142">
        <v>796.71107937500005</v>
      </c>
      <c r="AT18" s="142">
        <v>117.79833093000001</v>
      </c>
      <c r="AU18" s="142">
        <v>1615.9696381900001</v>
      </c>
      <c r="AV18" s="142">
        <v>361.44211617000002</v>
      </c>
      <c r="AW18" s="142">
        <v>99.8523396123</v>
      </c>
      <c r="AX18" s="142">
        <v>52.325897528500001</v>
      </c>
      <c r="AY18" s="142">
        <v>340.72928329000001</v>
      </c>
      <c r="AZ18" s="142">
        <v>155.662997128</v>
      </c>
      <c r="BA18" s="142">
        <v>2412.6062331799999</v>
      </c>
      <c r="BB18" s="142">
        <v>455.17727910399998</v>
      </c>
      <c r="BC18" s="142">
        <v>156.04830340800001</v>
      </c>
      <c r="BD18" s="142">
        <v>337.11112472299999</v>
      </c>
      <c r="BE18" s="142">
        <v>776.33818998000004</v>
      </c>
      <c r="BF18" s="142">
        <v>90.537683662700005</v>
      </c>
      <c r="BG18" s="142">
        <v>553.27255435200004</v>
      </c>
      <c r="BH18" s="142">
        <v>233.212460886</v>
      </c>
      <c r="BI18" s="142">
        <v>212.62906358699999</v>
      </c>
      <c r="BJ18" s="142">
        <v>1228.5772057199999</v>
      </c>
      <c r="BK18" s="142">
        <v>883.88258864700003</v>
      </c>
      <c r="BL18" s="142">
        <v>119.22621450299999</v>
      </c>
      <c r="BM18" s="142">
        <v>443.91563281100002</v>
      </c>
      <c r="BN18" s="142">
        <v>1284.5776046799999</v>
      </c>
      <c r="BO18" s="142">
        <v>220.83485755199999</v>
      </c>
      <c r="BP18" s="142">
        <v>313.41870345400002</v>
      </c>
      <c r="BQ18" s="142">
        <v>248.348550972</v>
      </c>
      <c r="BR18" s="142">
        <v>467.613263905</v>
      </c>
      <c r="BS18" s="142">
        <v>771.64862061500003</v>
      </c>
      <c r="BT18" s="142">
        <v>184.519144238</v>
      </c>
      <c r="BU18" s="142">
        <v>188.251867624</v>
      </c>
      <c r="BV18" s="142">
        <v>397.70815181900002</v>
      </c>
      <c r="BW18" s="142">
        <v>248.94769530900001</v>
      </c>
      <c r="BX18" s="142">
        <v>241.324477836</v>
      </c>
      <c r="BY18" s="142">
        <v>2390.1943287499998</v>
      </c>
      <c r="BZ18" s="142">
        <v>761.76017274100002</v>
      </c>
      <c r="CA18" s="142">
        <v>1376.69006016</v>
      </c>
      <c r="CB18" s="142">
        <v>346.63472354100003</v>
      </c>
      <c r="CC18" s="142">
        <v>38.920492875699999</v>
      </c>
      <c r="CD18" s="142">
        <v>416.92633494099999</v>
      </c>
      <c r="CE18" s="142">
        <v>466.00827533099999</v>
      </c>
      <c r="CF18" s="142">
        <v>457.317963394</v>
      </c>
      <c r="CG18" s="142">
        <v>220.59164164200001</v>
      </c>
      <c r="CH18" s="142">
        <v>549.21998482399999</v>
      </c>
      <c r="CI18" s="142">
        <v>169.230776951</v>
      </c>
      <c r="CJ18" s="142">
        <v>40.970574118999998</v>
      </c>
      <c r="CK18" s="142">
        <v>281.62249736199999</v>
      </c>
      <c r="CL18" s="142">
        <v>1108.9821068799999</v>
      </c>
      <c r="CM18" s="142">
        <v>596.05018155200003</v>
      </c>
      <c r="CN18" s="142">
        <v>565.76984727900003</v>
      </c>
      <c r="CO18" s="142">
        <v>1013.6692042</v>
      </c>
      <c r="CP18" s="142">
        <v>474.829576788</v>
      </c>
      <c r="CQ18" s="142">
        <v>243.10990091100001</v>
      </c>
      <c r="CR18" s="142">
        <v>299.45733308500002</v>
      </c>
      <c r="CS18" s="142">
        <v>351.27038658700002</v>
      </c>
      <c r="CT18" s="142">
        <v>531.32413045800001</v>
      </c>
      <c r="CU18" s="142">
        <v>247.43765974300001</v>
      </c>
      <c r="CV18" s="142">
        <v>105.17025648400001</v>
      </c>
      <c r="CW18" s="142">
        <v>115.061723126</v>
      </c>
      <c r="CX18" s="142">
        <v>2251.9959388399998</v>
      </c>
      <c r="CY18" s="142">
        <v>1128.90983534</v>
      </c>
      <c r="CZ18" s="142">
        <v>82.520905689100005</v>
      </c>
      <c r="DA18" s="142">
        <v>705.79425007899999</v>
      </c>
      <c r="DB18" s="142">
        <v>2205.8459038999999</v>
      </c>
      <c r="DC18" s="142">
        <v>401.28568645899998</v>
      </c>
      <c r="DD18" s="142">
        <v>538.07994876999999</v>
      </c>
      <c r="DE18" s="142">
        <v>544.75216233000003</v>
      </c>
      <c r="DF18" s="142">
        <v>353.83846771200001</v>
      </c>
      <c r="DG18" s="142">
        <v>953.851769504</v>
      </c>
      <c r="DH18" s="142">
        <v>87.566153503999999</v>
      </c>
      <c r="DI18" s="142">
        <v>575.031089683</v>
      </c>
      <c r="DJ18" s="142">
        <v>895.18284420800001</v>
      </c>
      <c r="DK18" s="142">
        <v>477.79463329200001</v>
      </c>
      <c r="DL18" s="142">
        <v>520.75433997699997</v>
      </c>
      <c r="DM18" s="142">
        <v>1082.57354631</v>
      </c>
      <c r="DN18" s="142">
        <v>453.131075178</v>
      </c>
      <c r="DO18" s="142">
        <v>360.24176168600002</v>
      </c>
      <c r="DP18" s="142">
        <v>340.19932325799999</v>
      </c>
      <c r="DQ18" s="142">
        <v>227.67189683000001</v>
      </c>
      <c r="DR18" s="142">
        <v>232.31077091899999</v>
      </c>
      <c r="DS18" s="142">
        <v>270.844878225</v>
      </c>
      <c r="DT18" s="142">
        <v>531.59250790099998</v>
      </c>
      <c r="DU18" s="142">
        <v>128.74034273199999</v>
      </c>
      <c r="DV18" s="142">
        <v>371.98559869899998</v>
      </c>
      <c r="DW18" s="142">
        <v>510.13655010399998</v>
      </c>
      <c r="DX18" s="142">
        <v>582.94461161499999</v>
      </c>
      <c r="DY18" s="142">
        <v>322.592776775</v>
      </c>
      <c r="DZ18" s="142">
        <v>334.91746057</v>
      </c>
      <c r="EA18" s="142">
        <v>109.683222958</v>
      </c>
      <c r="EB18" s="142">
        <v>313.569499845</v>
      </c>
      <c r="EC18" s="142">
        <v>206.56144623</v>
      </c>
      <c r="ED18" s="142">
        <v>501.68617924500001</v>
      </c>
      <c r="EE18" s="142">
        <v>88.604982201499993</v>
      </c>
      <c r="EF18" s="142">
        <v>415.60996095799999</v>
      </c>
      <c r="EG18" s="142">
        <v>640.31521056400004</v>
      </c>
      <c r="EH18" s="142">
        <v>170.695579858</v>
      </c>
      <c r="EI18" s="142">
        <v>647.21755389700002</v>
      </c>
      <c r="EJ18" s="142">
        <v>127.36241601099999</v>
      </c>
      <c r="EK18" s="142">
        <v>193.789947789</v>
      </c>
      <c r="EL18" s="142">
        <v>348.13149607100002</v>
      </c>
      <c r="EM18" s="142">
        <v>387.09284909199999</v>
      </c>
      <c r="EN18" s="142">
        <v>312.01882561999997</v>
      </c>
      <c r="EO18" s="142">
        <v>329.27579078899998</v>
      </c>
      <c r="EP18" s="142">
        <v>1973.5494389600001</v>
      </c>
      <c r="EQ18" s="142">
        <v>450.25974671400002</v>
      </c>
      <c r="ER18" s="142">
        <v>162.551267712</v>
      </c>
      <c r="ES18" s="142">
        <v>674.91999415199996</v>
      </c>
      <c r="ET18" s="142">
        <v>1853.73616371</v>
      </c>
      <c r="EU18" s="142">
        <v>948.06342978099997</v>
      </c>
      <c r="EV18" s="142">
        <v>424.059473701</v>
      </c>
      <c r="EW18" s="142">
        <v>345.52418991899998</v>
      </c>
      <c r="EX18" s="142">
        <v>224.754046848</v>
      </c>
      <c r="EY18" s="142">
        <v>859.31495990300004</v>
      </c>
      <c r="EZ18" s="142">
        <v>122.77349932200001</v>
      </c>
      <c r="FA18" s="142">
        <v>119.60405928900001</v>
      </c>
      <c r="FB18" s="142">
        <v>287.43340155800001</v>
      </c>
      <c r="FC18" s="142">
        <v>405.420370365</v>
      </c>
      <c r="FD18" s="142">
        <v>116.83435548</v>
      </c>
      <c r="FE18" s="142">
        <v>61.224464701400002</v>
      </c>
      <c r="FF18" s="142">
        <v>539.61740809800006</v>
      </c>
      <c r="FG18" s="142">
        <v>287.51660935299998</v>
      </c>
      <c r="FH18" s="142">
        <v>351.679298174</v>
      </c>
      <c r="FI18" s="142">
        <v>41.381538937099997</v>
      </c>
      <c r="FJ18" s="142">
        <v>335.966634634</v>
      </c>
      <c r="FK18" s="142">
        <v>2183.1326329799999</v>
      </c>
      <c r="FL18" s="142">
        <v>523.36958061899998</v>
      </c>
      <c r="FM18" s="142">
        <v>507.96538204799998</v>
      </c>
      <c r="FN18" s="142">
        <v>828.05834060300003</v>
      </c>
      <c r="FO18" s="142">
        <v>421.777354758</v>
      </c>
      <c r="FP18" s="142">
        <v>260.392331259</v>
      </c>
      <c r="FQ18" s="142">
        <v>980.49022901800004</v>
      </c>
      <c r="FR18" s="142">
        <v>445.00519743900003</v>
      </c>
      <c r="FS18" s="142">
        <v>384.66847764300002</v>
      </c>
      <c r="FT18" s="142">
        <v>1007.64659058</v>
      </c>
      <c r="FU18" s="142">
        <v>300.26437299299999</v>
      </c>
      <c r="FV18" s="142">
        <v>406.74289956600001</v>
      </c>
      <c r="FW18" s="142">
        <v>521.12860604000002</v>
      </c>
      <c r="FX18" s="142">
        <v>592.36998726100001</v>
      </c>
      <c r="FY18" s="142">
        <v>352.04723460700001</v>
      </c>
      <c r="FZ18" s="142">
        <v>86.423365656300007</v>
      </c>
      <c r="GA18" s="142">
        <v>196.57925194200001</v>
      </c>
      <c r="GB18" s="142">
        <v>43.109123562500002</v>
      </c>
      <c r="GC18" s="142">
        <v>190.59816612700001</v>
      </c>
      <c r="GD18" s="142">
        <v>83.268448257700001</v>
      </c>
      <c r="GE18" s="142">
        <v>425.13865686899999</v>
      </c>
      <c r="GF18" s="142">
        <v>312.33044540700001</v>
      </c>
      <c r="GG18" s="142">
        <v>214.02791708399999</v>
      </c>
      <c r="GH18" s="142">
        <v>627.076643332</v>
      </c>
      <c r="GI18" s="142">
        <v>323.253966891</v>
      </c>
      <c r="GJ18" s="142">
        <v>2211.9049322199999</v>
      </c>
      <c r="GK18" s="142">
        <v>337.52522633000001</v>
      </c>
      <c r="GL18" s="142">
        <v>381.21160803999999</v>
      </c>
      <c r="GM18" s="142">
        <v>48.357951797299997</v>
      </c>
      <c r="GN18" s="142">
        <v>412.952101072</v>
      </c>
      <c r="GO18" s="142">
        <v>285.36297284</v>
      </c>
      <c r="GP18" s="142">
        <v>300.49065323899998</v>
      </c>
      <c r="GQ18" s="142">
        <v>50.676032705300003</v>
      </c>
      <c r="GR18" s="142" t="e">
        <v>#N/A</v>
      </c>
      <c r="GS18" s="142">
        <v>2220.64055925</v>
      </c>
      <c r="GT18" s="142">
        <v>540.78411511800005</v>
      </c>
      <c r="GU18" s="142">
        <v>566.28696227499995</v>
      </c>
      <c r="GV18" s="142">
        <v>362.07808400900001</v>
      </c>
      <c r="GW18" s="142">
        <v>674.45860547500001</v>
      </c>
      <c r="GX18" s="142">
        <v>418.15325665099999</v>
      </c>
      <c r="GY18" s="142">
        <v>1255.76600289</v>
      </c>
      <c r="GZ18" s="142">
        <v>1139.9681509</v>
      </c>
      <c r="HA18" s="142">
        <v>1400.1542291000001</v>
      </c>
      <c r="HB18" s="142">
        <v>608.54034472499995</v>
      </c>
      <c r="HC18" s="142" t="e">
        <v>#N/A</v>
      </c>
      <c r="HD18" s="142">
        <v>553.25284980499998</v>
      </c>
      <c r="HE18" s="142">
        <v>340.23828172600003</v>
      </c>
      <c r="HF18" s="142">
        <v>591.86886208199996</v>
      </c>
      <c r="HG18" s="142" t="e">
        <v>#N/A</v>
      </c>
      <c r="HH18" s="142">
        <v>339.86126365699999</v>
      </c>
      <c r="HI18" s="142">
        <v>845.44050323600004</v>
      </c>
      <c r="HJ18" s="142" t="e">
        <v>#N/A</v>
      </c>
      <c r="HK18" s="142" t="e">
        <v>#N/A</v>
      </c>
      <c r="HL18" s="142">
        <v>810.50559791399996</v>
      </c>
      <c r="HM18" s="142">
        <v>196.185197488</v>
      </c>
      <c r="HN18" s="142">
        <v>542.18101041099999</v>
      </c>
      <c r="HO18" s="142">
        <v>525.76774131800005</v>
      </c>
      <c r="HP18" s="142">
        <v>2624.6541930899998</v>
      </c>
      <c r="HQ18" s="142">
        <v>839.55481518199997</v>
      </c>
      <c r="HR18" s="142">
        <v>861.75118862399995</v>
      </c>
      <c r="HS18" s="142">
        <v>754.353190477</v>
      </c>
      <c r="HT18" s="142">
        <v>128.38227894600001</v>
      </c>
      <c r="HU18" s="142">
        <v>112.05154715</v>
      </c>
      <c r="HV18" s="142">
        <v>17.370807460399998</v>
      </c>
      <c r="HW18" s="142">
        <v>551.88616985199997</v>
      </c>
      <c r="HX18" s="142">
        <v>537.61364700399997</v>
      </c>
      <c r="HY18" s="142">
        <v>326.656502859</v>
      </c>
      <c r="HZ18" s="142">
        <v>575.57822473099998</v>
      </c>
      <c r="IA18" s="142">
        <v>84.371014546200001</v>
      </c>
      <c r="IB18" s="142">
        <v>172.720235315</v>
      </c>
      <c r="IC18" s="142">
        <v>342.269948795</v>
      </c>
      <c r="ID18" s="142">
        <v>251.38352233099999</v>
      </c>
      <c r="IE18" s="142">
        <v>124.021576907</v>
      </c>
      <c r="IF18" s="142">
        <v>312.97181505899999</v>
      </c>
      <c r="IG18" s="142">
        <v>325.56937098700001</v>
      </c>
      <c r="IH18" s="142">
        <v>97.344912556899999</v>
      </c>
      <c r="II18" s="142">
        <v>498.364915973</v>
      </c>
      <c r="IJ18" s="142">
        <v>475.47192471400001</v>
      </c>
      <c r="IK18" s="142">
        <v>535.31405376999999</v>
      </c>
      <c r="IL18" s="142">
        <v>713.49870299899999</v>
      </c>
      <c r="IM18" s="142" t="e">
        <v>#N/A</v>
      </c>
      <c r="IN18" s="142">
        <v>428.33681871200002</v>
      </c>
      <c r="IO18" s="142">
        <v>246.36660542800001</v>
      </c>
      <c r="IP18" s="142">
        <v>239.269391934</v>
      </c>
      <c r="IQ18" s="142">
        <v>737.58253066999998</v>
      </c>
      <c r="IR18" s="142">
        <v>864.61751502499999</v>
      </c>
      <c r="IS18" s="142">
        <v>435.291171883</v>
      </c>
      <c r="IT18" s="142">
        <v>410.137828705</v>
      </c>
      <c r="IU18" s="142">
        <v>50.326312268400002</v>
      </c>
      <c r="IV18" s="142">
        <v>191.39764438200001</v>
      </c>
      <c r="IW18" s="142">
        <v>508.05489439899998</v>
      </c>
      <c r="IX18" s="142">
        <v>91.3832295526</v>
      </c>
      <c r="IY18" s="142">
        <v>512.16169495600002</v>
      </c>
      <c r="IZ18" s="142">
        <v>287.35637820900001</v>
      </c>
      <c r="JA18" s="142">
        <v>363.820806226</v>
      </c>
      <c r="JB18" s="142">
        <v>70.2124359556</v>
      </c>
      <c r="JC18" s="142">
        <v>34.811849885400001</v>
      </c>
      <c r="JD18" s="142">
        <v>157.97269421499999</v>
      </c>
      <c r="JE18" s="142">
        <v>377.71729178099997</v>
      </c>
      <c r="JF18" s="142">
        <v>442.54324370699999</v>
      </c>
      <c r="JG18" s="142">
        <v>39.596925494499999</v>
      </c>
      <c r="JH18" s="142">
        <v>481.60593856200001</v>
      </c>
      <c r="JI18" s="142">
        <v>394.10322184299997</v>
      </c>
      <c r="JJ18" s="142">
        <v>2082.0649345500001</v>
      </c>
      <c r="JK18" s="142">
        <v>96.921084122300002</v>
      </c>
      <c r="JL18" s="142">
        <v>189.487932245</v>
      </c>
      <c r="JM18" s="142">
        <v>89.370755386400006</v>
      </c>
      <c r="JN18" s="142">
        <v>311.920809819</v>
      </c>
      <c r="JO18" s="142">
        <v>124.86350849</v>
      </c>
      <c r="JP18" s="142">
        <v>291.83993540799997</v>
      </c>
      <c r="JQ18" s="142">
        <v>141.60176152</v>
      </c>
      <c r="JR18" s="142">
        <v>517.54432272099996</v>
      </c>
      <c r="JS18" s="143">
        <v>426.93327188000001</v>
      </c>
      <c r="JT18" s="142">
        <v>410.94592944800002</v>
      </c>
      <c r="JU18" s="142">
        <v>174.75429067499999</v>
      </c>
      <c r="JV18" s="142">
        <v>96.155300608800005</v>
      </c>
      <c r="JW18" s="142">
        <v>1529.71733466</v>
      </c>
      <c r="JX18" s="142">
        <v>266.04016971200002</v>
      </c>
      <c r="JY18" s="142">
        <v>252.27683683999999</v>
      </c>
      <c r="JZ18" s="142">
        <v>326.16743855300001</v>
      </c>
      <c r="KA18" s="142">
        <v>1229.5845431800001</v>
      </c>
      <c r="KB18" s="142">
        <v>484.36698507800003</v>
      </c>
      <c r="KC18" s="142">
        <v>277.300192514</v>
      </c>
      <c r="KD18" s="142">
        <v>1976.40055143</v>
      </c>
      <c r="KE18" s="142">
        <v>98.200455544099995</v>
      </c>
      <c r="KF18" s="142">
        <v>1740.7170756800001</v>
      </c>
      <c r="KG18" s="142">
        <v>205.32912372800001</v>
      </c>
      <c r="KH18" s="142">
        <v>109.275391079</v>
      </c>
      <c r="KI18" s="142">
        <v>423.68811025899998</v>
      </c>
      <c r="KJ18" s="142">
        <v>1087.3734100199999</v>
      </c>
      <c r="KK18" s="142">
        <v>536.89617505599995</v>
      </c>
      <c r="KL18" s="142">
        <v>286.37309397600001</v>
      </c>
      <c r="KM18" s="142">
        <v>191.76750334799999</v>
      </c>
      <c r="KN18" s="142">
        <v>955.58307488000003</v>
      </c>
      <c r="KO18" s="142">
        <v>269.89994410399999</v>
      </c>
      <c r="KP18" s="142">
        <v>147.71677958500001</v>
      </c>
      <c r="KQ18" s="142">
        <v>536.07253054499995</v>
      </c>
      <c r="KR18" s="142">
        <v>398.64941207800001</v>
      </c>
      <c r="KS18" s="142">
        <v>1846.29940242</v>
      </c>
      <c r="KT18" s="142" t="e">
        <v>#N/A</v>
      </c>
      <c r="KU18" s="142">
        <v>336.08579637299999</v>
      </c>
      <c r="KV18" s="142">
        <v>545.73725759800004</v>
      </c>
      <c r="KW18" s="142">
        <v>2751.7822113900002</v>
      </c>
      <c r="KX18" s="142">
        <v>140.22870405099999</v>
      </c>
      <c r="KY18" s="142">
        <v>57.456083790500003</v>
      </c>
      <c r="KZ18" s="142">
        <v>64.039436665300002</v>
      </c>
      <c r="LA18" s="142">
        <v>589.72647676300005</v>
      </c>
    </row>
    <row r="19" spans="1:313" ht="12.75" customHeight="1" x14ac:dyDescent="0.25">
      <c r="A19" s="140" t="s">
        <v>7982</v>
      </c>
      <c r="B19" s="142">
        <v>1373.77049345</v>
      </c>
      <c r="C19" s="142">
        <v>169.91826506300001</v>
      </c>
      <c r="D19" s="142">
        <v>580.55727058399998</v>
      </c>
      <c r="E19" s="142">
        <v>1663.7439825500001</v>
      </c>
      <c r="F19" s="142">
        <v>1289.9154620300001</v>
      </c>
      <c r="G19" s="142">
        <v>345.824728042</v>
      </c>
      <c r="H19" s="142">
        <v>737.07086277999997</v>
      </c>
      <c r="I19" s="142">
        <v>1244.8633155099999</v>
      </c>
      <c r="J19" s="142">
        <v>707.65471660699995</v>
      </c>
      <c r="K19" s="142">
        <v>738.08171532799997</v>
      </c>
      <c r="L19" s="142">
        <v>1935.7402164499999</v>
      </c>
      <c r="M19" s="142">
        <v>1295.6989326400001</v>
      </c>
      <c r="N19" s="142">
        <v>203.21356018500001</v>
      </c>
      <c r="O19" s="142">
        <v>594.82512943100005</v>
      </c>
      <c r="P19" s="142">
        <v>0</v>
      </c>
      <c r="Q19" s="142">
        <v>631.99310308400004</v>
      </c>
      <c r="R19" s="142">
        <v>1444.0674688500001</v>
      </c>
      <c r="S19" s="142">
        <v>1247.51183545</v>
      </c>
      <c r="T19" s="142">
        <v>746.10264146600002</v>
      </c>
      <c r="U19" s="142">
        <v>194.66007908200001</v>
      </c>
      <c r="V19" s="142">
        <v>103.130208952</v>
      </c>
      <c r="W19" s="142" t="e">
        <v>#N/A</v>
      </c>
      <c r="X19" s="142">
        <v>1820.32768844</v>
      </c>
      <c r="Y19" s="142">
        <v>168.886432966</v>
      </c>
      <c r="Z19" s="142">
        <v>802.41007449100005</v>
      </c>
      <c r="AA19" s="142">
        <v>901.59973803399998</v>
      </c>
      <c r="AB19" s="142">
        <v>183.29287044</v>
      </c>
      <c r="AC19" s="142">
        <v>141.73769714700001</v>
      </c>
      <c r="AD19" s="142">
        <v>1366.20295192</v>
      </c>
      <c r="AE19" s="142">
        <v>91.527885987100007</v>
      </c>
      <c r="AF19" s="142">
        <v>520.68321548200004</v>
      </c>
      <c r="AG19" s="142" t="e">
        <v>#N/A</v>
      </c>
      <c r="AH19" s="142" t="e">
        <v>#N/A</v>
      </c>
      <c r="AI19" s="142">
        <v>1454.4649495900001</v>
      </c>
      <c r="AJ19" s="142">
        <v>564.22881012799996</v>
      </c>
      <c r="AK19" s="142">
        <v>843.99059138999996</v>
      </c>
      <c r="AL19" s="142">
        <v>344.60393268600001</v>
      </c>
      <c r="AM19" s="142">
        <v>678.55928879700002</v>
      </c>
      <c r="AN19" s="142">
        <v>2030.6802713300001</v>
      </c>
      <c r="AO19" s="142">
        <v>571.16686833599999</v>
      </c>
      <c r="AP19" s="142">
        <v>574.20095963799997</v>
      </c>
      <c r="AQ19" s="142">
        <v>321.13916889500001</v>
      </c>
      <c r="AR19" s="142">
        <v>859.88590983400002</v>
      </c>
      <c r="AS19" s="142">
        <v>1388.5101361899999</v>
      </c>
      <c r="AT19" s="142">
        <v>601.89353647799999</v>
      </c>
      <c r="AU19" s="142">
        <v>2207.7686950100001</v>
      </c>
      <c r="AV19" s="142">
        <v>239.445706906</v>
      </c>
      <c r="AW19" s="142">
        <v>600.83083060900003</v>
      </c>
      <c r="AX19" s="142">
        <v>600.18902727600005</v>
      </c>
      <c r="AY19" s="142">
        <v>278.95661024999998</v>
      </c>
      <c r="AZ19" s="142">
        <v>475.56529601900002</v>
      </c>
      <c r="BA19" s="142">
        <v>1864.44448592</v>
      </c>
      <c r="BB19" s="142">
        <v>138.46102111600001</v>
      </c>
      <c r="BC19" s="142">
        <v>747.85116807500003</v>
      </c>
      <c r="BD19" s="142">
        <v>288.46268857299998</v>
      </c>
      <c r="BE19" s="142">
        <v>228.17644272000001</v>
      </c>
      <c r="BF19" s="142">
        <v>667.64252231600005</v>
      </c>
      <c r="BG19" s="142">
        <v>107.514009379</v>
      </c>
      <c r="BH19" s="142">
        <v>526.93764278699996</v>
      </c>
      <c r="BI19" s="142">
        <v>804.43192825400001</v>
      </c>
      <c r="BJ19" s="142">
        <v>680.41545845799999</v>
      </c>
      <c r="BK19" s="142">
        <v>335.72084138700001</v>
      </c>
      <c r="BL19" s="142">
        <v>696.33105315600005</v>
      </c>
      <c r="BM19" s="142">
        <v>1035.7146896300001</v>
      </c>
      <c r="BN19" s="142">
        <v>1876.3766615</v>
      </c>
      <c r="BO19" s="142">
        <v>403.59208275200001</v>
      </c>
      <c r="BP19" s="142">
        <v>905.21776027299995</v>
      </c>
      <c r="BQ19" s="142">
        <v>840.15710009999998</v>
      </c>
      <c r="BR19" s="142">
        <v>172.04127268799999</v>
      </c>
      <c r="BS19" s="142">
        <v>1363.4476774300001</v>
      </c>
      <c r="BT19" s="142">
        <v>761.62398289099997</v>
      </c>
      <c r="BU19" s="142">
        <v>567.38671643199996</v>
      </c>
      <c r="BV19" s="142">
        <v>989.50720863699996</v>
      </c>
      <c r="BW19" s="142">
        <v>465.433079604</v>
      </c>
      <c r="BX19" s="142">
        <v>360.47132116699999</v>
      </c>
      <c r="BY19" s="142">
        <v>1842.03258149</v>
      </c>
      <c r="BZ19" s="142">
        <v>1353.5592295599999</v>
      </c>
      <c r="CA19" s="142">
        <v>828.528312895</v>
      </c>
      <c r="CB19" s="142">
        <v>275.27730177199999</v>
      </c>
      <c r="CC19" s="142">
        <v>612.28813593799998</v>
      </c>
      <c r="CD19" s="142">
        <v>217.134876424</v>
      </c>
      <c r="CE19" s="142">
        <v>172.06051900599999</v>
      </c>
      <c r="CF19" s="142">
        <v>180.75083094300001</v>
      </c>
      <c r="CG19" s="142">
        <v>523.89802793499996</v>
      </c>
      <c r="CH19" s="142">
        <v>1141.0190416400001</v>
      </c>
      <c r="CI19" s="142">
        <v>761.03932607900003</v>
      </c>
      <c r="CJ19" s="142">
        <v>636.30263932599996</v>
      </c>
      <c r="CK19" s="142">
        <v>873.425362028</v>
      </c>
      <c r="CL19" s="142">
        <v>560.82035962099997</v>
      </c>
      <c r="CM19" s="142">
        <v>1187.84923837</v>
      </c>
      <c r="CN19" s="142">
        <v>1157.5689041000001</v>
      </c>
      <c r="CO19" s="142">
        <v>1605.46826102</v>
      </c>
      <c r="CP19" s="142">
        <v>1066.62863361</v>
      </c>
      <c r="CQ19" s="142">
        <v>834.91845003900005</v>
      </c>
      <c r="CR19" s="142">
        <v>891.25638990300001</v>
      </c>
      <c r="CS19" s="142">
        <v>242.630669888</v>
      </c>
      <c r="CT19" s="142">
        <v>65.779875348700003</v>
      </c>
      <c r="CU19" s="142">
        <v>425.88382717399998</v>
      </c>
      <c r="CV19" s="142">
        <v>682.27509513799998</v>
      </c>
      <c r="CW19" s="142">
        <v>692.16656178000005</v>
      </c>
      <c r="CX19" s="142">
        <v>1703.8341915799999</v>
      </c>
      <c r="CY19" s="142">
        <v>580.74808807900001</v>
      </c>
      <c r="CZ19" s="142">
        <v>654.30308638099996</v>
      </c>
      <c r="DA19" s="142">
        <v>131.67298723900001</v>
      </c>
      <c r="DB19" s="142">
        <v>1657.6841566400001</v>
      </c>
      <c r="DC19" s="142">
        <v>213.08478979899999</v>
      </c>
      <c r="DD19" s="142">
        <v>60.459017817099998</v>
      </c>
      <c r="DE19" s="142">
        <v>67.131231377000006</v>
      </c>
      <c r="DF19" s="142">
        <v>280.69180323500001</v>
      </c>
      <c r="DG19" s="142">
        <v>405.69002224399998</v>
      </c>
      <c r="DH19" s="142">
        <v>679.36256145200002</v>
      </c>
      <c r="DI19" s="142">
        <v>19.794039747900001</v>
      </c>
      <c r="DJ19" s="142">
        <v>347.02109694699999</v>
      </c>
      <c r="DK19" s="142">
        <v>1069.5936901099999</v>
      </c>
      <c r="DL19" s="142">
        <v>1112.5533968</v>
      </c>
      <c r="DM19" s="142">
        <v>1674.37260313</v>
      </c>
      <c r="DN19" s="142">
        <v>156.97188671000001</v>
      </c>
      <c r="DO19" s="142">
        <v>952.04081850399996</v>
      </c>
      <c r="DP19" s="142">
        <v>281.20710523399998</v>
      </c>
      <c r="DQ19" s="142">
        <v>819.48044595900001</v>
      </c>
      <c r="DR19" s="142">
        <v>809.41560957299998</v>
      </c>
      <c r="DS19" s="142">
        <v>444.46805466400002</v>
      </c>
      <c r="DT19" s="142">
        <v>94.221099574600004</v>
      </c>
      <c r="DU19" s="142">
        <v>474.49519547199998</v>
      </c>
      <c r="DV19" s="142">
        <v>262.226211847</v>
      </c>
      <c r="DW19" s="142">
        <v>84.688579327599996</v>
      </c>
      <c r="DX19" s="142">
        <v>1174.7436684300001</v>
      </c>
      <c r="DY19" s="142">
        <v>357.15986967800001</v>
      </c>
      <c r="DZ19" s="142">
        <v>926.71651738900005</v>
      </c>
      <c r="EA19" s="142">
        <v>485.41043047400001</v>
      </c>
      <c r="EB19" s="142">
        <v>905.37804897399997</v>
      </c>
      <c r="EC19" s="142">
        <v>783.666284883</v>
      </c>
      <c r="ED19" s="142">
        <v>100.157384642</v>
      </c>
      <c r="EE19" s="142">
        <v>680.42489091300001</v>
      </c>
      <c r="EF19" s="142">
        <v>1007.40901778</v>
      </c>
      <c r="EG19" s="142">
        <v>1232.11426738</v>
      </c>
      <c r="EH19" s="142">
        <v>762.49844452399998</v>
      </c>
      <c r="EI19" s="142">
        <v>99.033419817500004</v>
      </c>
      <c r="EJ19" s="142">
        <v>704.46725466500004</v>
      </c>
      <c r="EK19" s="142">
        <v>785.59281245600005</v>
      </c>
      <c r="EL19" s="142">
        <v>258.79574761100002</v>
      </c>
      <c r="EM19" s="142">
        <v>978.89190591099998</v>
      </c>
      <c r="EN19" s="142">
        <v>292.36782866300001</v>
      </c>
      <c r="EO19" s="142">
        <v>309.26341895500002</v>
      </c>
      <c r="EP19" s="142">
        <v>1425.3876917</v>
      </c>
      <c r="EQ19" s="142">
        <v>195.267158161</v>
      </c>
      <c r="ER19" s="142">
        <v>438.20843113500001</v>
      </c>
      <c r="ES19" s="142">
        <v>1266.7190509699999</v>
      </c>
      <c r="ET19" s="142">
        <v>1305.5744164499999</v>
      </c>
      <c r="EU19" s="142">
        <v>1539.8624866</v>
      </c>
      <c r="EV19" s="142">
        <v>199.443208863</v>
      </c>
      <c r="EW19" s="142">
        <v>937.32324673699998</v>
      </c>
      <c r="EX19" s="142">
        <v>378.015157606</v>
      </c>
      <c r="EY19" s="142">
        <v>311.15321264200003</v>
      </c>
      <c r="EZ19" s="142">
        <v>714.59340803400005</v>
      </c>
      <c r="FA19" s="142">
        <v>711.40692395500002</v>
      </c>
      <c r="FB19" s="142">
        <v>331.91883866900002</v>
      </c>
      <c r="FC19" s="142">
        <v>252.29766426099999</v>
      </c>
      <c r="FD19" s="142">
        <v>708.63722014699999</v>
      </c>
      <c r="FE19" s="142">
        <v>596.861247918</v>
      </c>
      <c r="FF19" s="142">
        <v>55.212733486200001</v>
      </c>
      <c r="FG19" s="142">
        <v>879.31947402000003</v>
      </c>
      <c r="FH19" s="142">
        <v>943.48216284099999</v>
      </c>
      <c r="FI19" s="142">
        <v>618.48637759099995</v>
      </c>
      <c r="FJ19" s="142">
        <v>262.26968561899997</v>
      </c>
      <c r="FK19" s="142">
        <v>1634.9708857200001</v>
      </c>
      <c r="FL19" s="142">
        <v>101.302075175</v>
      </c>
      <c r="FM19" s="142">
        <v>1099.76443887</v>
      </c>
      <c r="FN19" s="142">
        <v>279.89659334200002</v>
      </c>
      <c r="FO19" s="142">
        <v>191.55024859900001</v>
      </c>
      <c r="FP19" s="142">
        <v>852.195195926</v>
      </c>
      <c r="FQ19" s="142">
        <v>432.32848175700002</v>
      </c>
      <c r="FR19" s="142">
        <v>1036.8042542600001</v>
      </c>
      <c r="FS19" s="142">
        <v>211.31184473100001</v>
      </c>
      <c r="FT19" s="142">
        <v>1599.4456474000001</v>
      </c>
      <c r="FU19" s="142">
        <v>320.03253607099998</v>
      </c>
      <c r="FV19" s="142">
        <v>998.54195638500005</v>
      </c>
      <c r="FW19" s="142">
        <v>100.675683668</v>
      </c>
      <c r="FX19" s="142">
        <v>44.2082400002</v>
      </c>
      <c r="FY19" s="142">
        <v>376.68457670499998</v>
      </c>
      <c r="FZ19" s="142">
        <v>511.71303125100002</v>
      </c>
      <c r="GA19" s="142">
        <v>430.57701452399999</v>
      </c>
      <c r="GB19" s="142">
        <v>616.47676662399999</v>
      </c>
      <c r="GC19" s="142">
        <v>438.70021583499999</v>
      </c>
      <c r="GD19" s="142">
        <v>660.37328691100004</v>
      </c>
      <c r="GE19" s="142">
        <v>202.525124551</v>
      </c>
      <c r="GF19" s="142">
        <v>324.47868212499998</v>
      </c>
      <c r="GG19" s="142">
        <v>805.83646621299999</v>
      </c>
      <c r="GH19" s="142">
        <v>32.251513901099997</v>
      </c>
      <c r="GI19" s="142">
        <v>318.00306367299999</v>
      </c>
      <c r="GJ19" s="142">
        <v>1663.74318496</v>
      </c>
      <c r="GK19" s="142">
        <v>291.68035587399999</v>
      </c>
      <c r="GL19" s="142">
        <v>321.64847793600001</v>
      </c>
      <c r="GM19" s="142">
        <v>596.22108154499995</v>
      </c>
      <c r="GN19" s="142">
        <v>202.64805964300001</v>
      </c>
      <c r="GO19" s="142">
        <v>877.16202965800005</v>
      </c>
      <c r="GP19" s="142">
        <v>323.69780836400002</v>
      </c>
      <c r="GQ19" s="142">
        <v>602.70989052499999</v>
      </c>
      <c r="GR19" s="142" t="e">
        <v>#N/A</v>
      </c>
      <c r="GS19" s="142">
        <v>1672.4788119899999</v>
      </c>
      <c r="GT19" s="142">
        <v>1132.5831719400001</v>
      </c>
      <c r="GU19" s="142">
        <v>66.319557763199995</v>
      </c>
      <c r="GV19" s="142">
        <v>953.87714082800005</v>
      </c>
      <c r="GW19" s="142">
        <v>1266.2576622900001</v>
      </c>
      <c r="GX19" s="142">
        <v>197.44690406399999</v>
      </c>
      <c r="GY19" s="142">
        <v>1847.56505971</v>
      </c>
      <c r="GZ19" s="142">
        <v>1731.76720772</v>
      </c>
      <c r="HA19" s="142">
        <v>1991.95328591</v>
      </c>
      <c r="HB19" s="142">
        <v>1200.3394015399999</v>
      </c>
      <c r="HC19" s="142" t="e">
        <v>#N/A</v>
      </c>
      <c r="HD19" s="142">
        <v>1145.05190662</v>
      </c>
      <c r="HE19" s="142">
        <v>932.04114639299996</v>
      </c>
      <c r="HF19" s="142">
        <v>1183.6679188999999</v>
      </c>
      <c r="HG19" s="142" t="e">
        <v>#N/A</v>
      </c>
      <c r="HH19" s="142">
        <v>339.712137224</v>
      </c>
      <c r="HI19" s="142">
        <v>297.27875597500002</v>
      </c>
      <c r="HJ19" s="142" t="e">
        <v>#N/A</v>
      </c>
      <c r="HK19" s="142" t="e">
        <v>#N/A</v>
      </c>
      <c r="HL19" s="142">
        <v>1402.30465473</v>
      </c>
      <c r="HM19" s="142">
        <v>787.98806215399998</v>
      </c>
      <c r="HN19" s="142">
        <v>1133.98006723</v>
      </c>
      <c r="HO19" s="142">
        <v>69.669570005400004</v>
      </c>
      <c r="HP19" s="142">
        <v>2076.4924458300002</v>
      </c>
      <c r="HQ19" s="142">
        <v>1431.3538719999999</v>
      </c>
      <c r="HR19" s="142">
        <v>1453.55024544</v>
      </c>
      <c r="HS19" s="142">
        <v>1346.1522473</v>
      </c>
      <c r="HT19" s="142">
        <v>720.20218765799996</v>
      </c>
      <c r="HU19" s="142">
        <v>685.50545157099998</v>
      </c>
      <c r="HV19" s="142">
        <v>612.70287266800005</v>
      </c>
      <c r="HW19" s="142">
        <v>74.265238898500002</v>
      </c>
      <c r="HX19" s="142">
        <v>110.441055925</v>
      </c>
      <c r="HY19" s="142">
        <v>290.483654489</v>
      </c>
      <c r="HZ19" s="142">
        <v>84.524262506499994</v>
      </c>
      <c r="IA19" s="142">
        <v>568.46622009500004</v>
      </c>
      <c r="IB19" s="142">
        <v>764.540144027</v>
      </c>
      <c r="IC19" s="142">
        <v>251.62619155100001</v>
      </c>
      <c r="ID19" s="142">
        <v>366.892847039</v>
      </c>
      <c r="IE19" s="142">
        <v>715.82444157400005</v>
      </c>
      <c r="IF19" s="142">
        <v>284.534816471</v>
      </c>
      <c r="IG19" s="142">
        <v>269.26273626900002</v>
      </c>
      <c r="IH19" s="142">
        <v>497.50719690599999</v>
      </c>
      <c r="II19" s="142">
        <v>95.273384247799996</v>
      </c>
      <c r="IJ19" s="142">
        <v>1067.27098153</v>
      </c>
      <c r="IK19" s="142">
        <v>1127.1131105899999</v>
      </c>
      <c r="IL19" s="142">
        <v>1305.29775982</v>
      </c>
      <c r="IM19" s="142" t="e">
        <v>#N/A</v>
      </c>
      <c r="IN19" s="142">
        <v>193.06960978000001</v>
      </c>
      <c r="IO19" s="142">
        <v>361.75404115100002</v>
      </c>
      <c r="IP19" s="142">
        <v>380.55847798100001</v>
      </c>
      <c r="IQ19" s="142">
        <v>163.46126783099999</v>
      </c>
      <c r="IR19" s="142">
        <v>316.45576776399997</v>
      </c>
      <c r="IS19" s="142">
        <v>190.97008879500001</v>
      </c>
      <c r="IT19" s="142">
        <v>187.35502052800001</v>
      </c>
      <c r="IU19" s="142">
        <v>546.27182155900005</v>
      </c>
      <c r="IV19" s="142">
        <v>441.38310317600002</v>
      </c>
      <c r="IW19" s="142">
        <v>97.776711378200005</v>
      </c>
      <c r="IX19" s="142">
        <v>587.328738843</v>
      </c>
      <c r="IY19" s="142">
        <v>82.370205448099995</v>
      </c>
      <c r="IZ19" s="142">
        <v>307.47667071699999</v>
      </c>
      <c r="JA19" s="142">
        <v>230.13095397999999</v>
      </c>
      <c r="JB19" s="142">
        <v>524.62857271200005</v>
      </c>
      <c r="JC19" s="142">
        <v>601.00616947000003</v>
      </c>
      <c r="JD19" s="142">
        <v>443.01520874900001</v>
      </c>
      <c r="JE19" s="142">
        <v>969.51634860000001</v>
      </c>
      <c r="JF19" s="142">
        <v>219.92150173300001</v>
      </c>
      <c r="JG19" s="142">
        <v>575.23370871099996</v>
      </c>
      <c r="JH19" s="142">
        <v>1073.4049953799999</v>
      </c>
      <c r="JI19" s="142">
        <v>227.303206649</v>
      </c>
      <c r="JJ19" s="142">
        <v>1533.90318729</v>
      </c>
      <c r="JK19" s="142">
        <v>674.02592277600002</v>
      </c>
      <c r="JL19" s="142">
        <v>405.33719718600003</v>
      </c>
      <c r="JM19" s="142">
        <v>681.16716333500005</v>
      </c>
      <c r="JN19" s="142">
        <v>307.98815776100002</v>
      </c>
      <c r="JO19" s="142">
        <v>716.683417201</v>
      </c>
      <c r="JP19" s="142">
        <v>324.294329468</v>
      </c>
      <c r="JQ19" s="142">
        <v>718.70660017399996</v>
      </c>
      <c r="JR19" s="142">
        <v>91.010050417499997</v>
      </c>
      <c r="JS19" s="143">
        <v>169.96395145599999</v>
      </c>
      <c r="JT19" s="142">
        <v>210.358005623</v>
      </c>
      <c r="JU19" s="142">
        <v>424.74886853700002</v>
      </c>
      <c r="JV19" s="142">
        <v>673.26013926200005</v>
      </c>
      <c r="JW19" s="142">
        <v>981.55558740100003</v>
      </c>
      <c r="JX19" s="142">
        <v>857.84303437899996</v>
      </c>
      <c r="JY19" s="142">
        <v>347.80937600099998</v>
      </c>
      <c r="JZ19" s="142">
        <v>917.97030322000001</v>
      </c>
      <c r="KA19" s="142">
        <v>681.42279592199998</v>
      </c>
      <c r="KB19" s="142">
        <v>129.49012923999999</v>
      </c>
      <c r="KC19" s="142">
        <v>869.510291413</v>
      </c>
      <c r="KD19" s="142">
        <v>1428.2388041700001</v>
      </c>
      <c r="KE19" s="142">
        <v>639.02198605800004</v>
      </c>
      <c r="KF19" s="142">
        <v>2332.5161324999999</v>
      </c>
      <c r="KG19" s="142">
        <v>797.13198839500001</v>
      </c>
      <c r="KH19" s="142">
        <v>591.40777914299997</v>
      </c>
      <c r="KI19" s="142">
        <v>1015.4871670799999</v>
      </c>
      <c r="KJ19" s="142">
        <v>539.211662757</v>
      </c>
      <c r="KK19" s="142">
        <v>125.092531919</v>
      </c>
      <c r="KL19" s="142">
        <v>394.27925057300001</v>
      </c>
      <c r="KM19" s="142">
        <v>783.57605247599997</v>
      </c>
      <c r="KN19" s="142">
        <v>407.42132761900001</v>
      </c>
      <c r="KO19" s="142">
        <v>861.70849323300001</v>
      </c>
      <c r="KP19" s="142">
        <v>452.75670966000001</v>
      </c>
      <c r="KQ19" s="142">
        <v>106.616017899</v>
      </c>
      <c r="KR19" s="142">
        <v>283.127367268</v>
      </c>
      <c r="KS19" s="142">
        <v>2438.09845924</v>
      </c>
      <c r="KT19" s="142" t="e">
        <v>#N/A</v>
      </c>
      <c r="KU19" s="142">
        <v>927.88485319200004</v>
      </c>
      <c r="KV19" s="142">
        <v>116.251449377</v>
      </c>
      <c r="KW19" s="142">
        <v>2203.6204641300001</v>
      </c>
      <c r="KX19" s="142">
        <v>468.15770102599998</v>
      </c>
      <c r="KY19" s="142">
        <v>649.24954535799998</v>
      </c>
      <c r="KZ19" s="142">
        <v>637.407079727</v>
      </c>
      <c r="LA19" s="142">
        <v>54.5911152491</v>
      </c>
    </row>
    <row r="20" spans="1:313" ht="12.75" customHeight="1" x14ac:dyDescent="0.25">
      <c r="A20" s="140" t="s">
        <v>7983</v>
      </c>
      <c r="B20" s="142">
        <v>748.20001653600002</v>
      </c>
      <c r="C20" s="142">
        <v>505.318502927</v>
      </c>
      <c r="D20" s="142">
        <v>1165.8869915</v>
      </c>
      <c r="E20" s="142">
        <v>2249.0737034600002</v>
      </c>
      <c r="F20" s="142">
        <v>664.34498511599998</v>
      </c>
      <c r="G20" s="142">
        <v>931.15444895500002</v>
      </c>
      <c r="H20" s="142">
        <v>111.500385866</v>
      </c>
      <c r="I20" s="142">
        <v>1830.19303642</v>
      </c>
      <c r="J20" s="142">
        <v>100.45390679099999</v>
      </c>
      <c r="K20" s="142">
        <v>143.30420142599999</v>
      </c>
      <c r="L20" s="142">
        <v>2521.06993736</v>
      </c>
      <c r="M20" s="142">
        <v>1881.0286535499999</v>
      </c>
      <c r="N20" s="142">
        <v>430.45905991500001</v>
      </c>
      <c r="O20" s="142">
        <v>40.199641516500002</v>
      </c>
      <c r="P20" s="142">
        <v>631.99310308400004</v>
      </c>
      <c r="Q20" s="142">
        <v>0</v>
      </c>
      <c r="R20" s="142">
        <v>2029.3971897599999</v>
      </c>
      <c r="S20" s="142">
        <v>621.94135853399996</v>
      </c>
      <c r="T20" s="142">
        <v>1331.4323623800001</v>
      </c>
      <c r="U20" s="142">
        <v>446.74417884500002</v>
      </c>
      <c r="V20" s="142">
        <v>535.88132858799997</v>
      </c>
      <c r="W20" s="142" t="e">
        <v>#N/A</v>
      </c>
      <c r="X20" s="142">
        <v>2405.6574093600002</v>
      </c>
      <c r="Y20" s="142">
        <v>754.21615387899999</v>
      </c>
      <c r="Z20" s="142">
        <v>211.294042762</v>
      </c>
      <c r="AA20" s="142">
        <v>276.02926111900001</v>
      </c>
      <c r="AB20" s="142">
        <v>482.48106656099998</v>
      </c>
      <c r="AC20" s="142">
        <v>536.11136252400001</v>
      </c>
      <c r="AD20" s="142">
        <v>740.63247500099999</v>
      </c>
      <c r="AE20" s="142">
        <v>558.93814254400002</v>
      </c>
      <c r="AF20" s="142">
        <v>178.71634032700001</v>
      </c>
      <c r="AG20" s="142" t="e">
        <v>#N/A</v>
      </c>
      <c r="AH20" s="142" t="e">
        <v>#N/A</v>
      </c>
      <c r="AI20" s="142">
        <v>828.89447267200001</v>
      </c>
      <c r="AJ20" s="142">
        <v>222.261934973</v>
      </c>
      <c r="AK20" s="142">
        <v>1429.3203123000001</v>
      </c>
      <c r="AL20" s="142">
        <v>311.91628119400002</v>
      </c>
      <c r="AM20" s="142">
        <v>83.781774894999998</v>
      </c>
      <c r="AN20" s="142">
        <v>1405.1097944200001</v>
      </c>
      <c r="AO20" s="142">
        <v>61.936173628200002</v>
      </c>
      <c r="AP20" s="142">
        <v>60.878358755500003</v>
      </c>
      <c r="AQ20" s="142">
        <v>310.86185368299999</v>
      </c>
      <c r="AR20" s="142">
        <v>234.31543292000001</v>
      </c>
      <c r="AS20" s="142">
        <v>762.93965927900001</v>
      </c>
      <c r="AT20" s="142">
        <v>154.96630458300001</v>
      </c>
      <c r="AU20" s="142">
        <v>1582.19821809</v>
      </c>
      <c r="AV20" s="142">
        <v>398.61008982300001</v>
      </c>
      <c r="AW20" s="142">
        <v>135.879605553</v>
      </c>
      <c r="AX20" s="142">
        <v>89.512516942299996</v>
      </c>
      <c r="AY20" s="142">
        <v>377.897256943</v>
      </c>
      <c r="AZ20" s="142">
        <v>192.83097078099999</v>
      </c>
      <c r="BA20" s="142">
        <v>2449.7742068299999</v>
      </c>
      <c r="BB20" s="142">
        <v>492.34525275700003</v>
      </c>
      <c r="BC20" s="142">
        <v>122.28069116099999</v>
      </c>
      <c r="BD20" s="142">
        <v>374.27909837599998</v>
      </c>
      <c r="BE20" s="142">
        <v>813.50616363300003</v>
      </c>
      <c r="BF20" s="142">
        <v>72.865008414499997</v>
      </c>
      <c r="BG20" s="142">
        <v>590.44052800500003</v>
      </c>
      <c r="BH20" s="142">
        <v>270.38043453900002</v>
      </c>
      <c r="BI20" s="142">
        <v>178.86145133900001</v>
      </c>
      <c r="BJ20" s="142">
        <v>1265.74517937</v>
      </c>
      <c r="BK20" s="142">
        <v>921.05056230000002</v>
      </c>
      <c r="BL20" s="142">
        <v>101.553539255</v>
      </c>
      <c r="BM20" s="142">
        <v>410.14421271499998</v>
      </c>
      <c r="BN20" s="142">
        <v>1250.80618458</v>
      </c>
      <c r="BO20" s="142">
        <v>258.00283120500001</v>
      </c>
      <c r="BP20" s="142">
        <v>279.64728335799998</v>
      </c>
      <c r="BQ20" s="142">
        <v>214.586623186</v>
      </c>
      <c r="BR20" s="142">
        <v>504.78123755799999</v>
      </c>
      <c r="BS20" s="142">
        <v>737.87720051899998</v>
      </c>
      <c r="BT20" s="142">
        <v>166.84646899000001</v>
      </c>
      <c r="BU20" s="142">
        <v>225.41984127699999</v>
      </c>
      <c r="BV20" s="142">
        <v>363.93673172299998</v>
      </c>
      <c r="BW20" s="142">
        <v>286.11566896199997</v>
      </c>
      <c r="BX20" s="142">
        <v>278.49245148900002</v>
      </c>
      <c r="BY20" s="142">
        <v>2427.3623023999999</v>
      </c>
      <c r="BZ20" s="142">
        <v>727.98875264499998</v>
      </c>
      <c r="CA20" s="142">
        <v>1413.8580338100001</v>
      </c>
      <c r="CB20" s="142">
        <v>383.80269719400002</v>
      </c>
      <c r="CC20" s="142">
        <v>53.8700880556</v>
      </c>
      <c r="CD20" s="142">
        <v>454.09430859399998</v>
      </c>
      <c r="CE20" s="142">
        <v>503.17624898399998</v>
      </c>
      <c r="CF20" s="142">
        <v>494.485937046</v>
      </c>
      <c r="CG20" s="142">
        <v>257.759615295</v>
      </c>
      <c r="CH20" s="142">
        <v>515.44856472799995</v>
      </c>
      <c r="CI20" s="142">
        <v>135.46884916499999</v>
      </c>
      <c r="CJ20" s="142">
        <v>76.997840059799998</v>
      </c>
      <c r="CK20" s="142">
        <v>247.85488511400001</v>
      </c>
      <c r="CL20" s="142">
        <v>1146.1500805400001</v>
      </c>
      <c r="CM20" s="142">
        <v>562.27876145599998</v>
      </c>
      <c r="CN20" s="142">
        <v>531.99842718299999</v>
      </c>
      <c r="CO20" s="142">
        <v>979.89778410700001</v>
      </c>
      <c r="CP20" s="142">
        <v>441.05815669200001</v>
      </c>
      <c r="CQ20" s="142">
        <v>209.34797312500001</v>
      </c>
      <c r="CR20" s="142">
        <v>265.68591298899997</v>
      </c>
      <c r="CS20" s="142">
        <v>388.43836024000001</v>
      </c>
      <c r="CT20" s="142">
        <v>568.492104111</v>
      </c>
      <c r="CU20" s="142">
        <v>284.60563339599997</v>
      </c>
      <c r="CV20" s="142">
        <v>87.721665360200006</v>
      </c>
      <c r="CW20" s="142">
        <v>97.389047877899998</v>
      </c>
      <c r="CX20" s="142">
        <v>2289.1639124899998</v>
      </c>
      <c r="CY20" s="142">
        <v>1166.07780899</v>
      </c>
      <c r="CZ20" s="142">
        <v>48.774000293299999</v>
      </c>
      <c r="DA20" s="142">
        <v>742.96222373099999</v>
      </c>
      <c r="DB20" s="142">
        <v>2243.01387755</v>
      </c>
      <c r="DC20" s="142">
        <v>438.45366011200002</v>
      </c>
      <c r="DD20" s="142">
        <v>575.24792242299998</v>
      </c>
      <c r="DE20" s="142">
        <v>581.92013598300002</v>
      </c>
      <c r="DF20" s="142">
        <v>391.006441365</v>
      </c>
      <c r="DG20" s="142">
        <v>991.01974315699999</v>
      </c>
      <c r="DH20" s="142">
        <v>53.792084537900003</v>
      </c>
      <c r="DI20" s="142">
        <v>612.19906333599999</v>
      </c>
      <c r="DJ20" s="142">
        <v>932.350817861</v>
      </c>
      <c r="DK20" s="142">
        <v>444.02321319700002</v>
      </c>
      <c r="DL20" s="142">
        <v>486.98291988199998</v>
      </c>
      <c r="DM20" s="142">
        <v>1048.8021262100001</v>
      </c>
      <c r="DN20" s="142">
        <v>490.29904883099999</v>
      </c>
      <c r="DO20" s="142">
        <v>326.47034158999998</v>
      </c>
      <c r="DP20" s="142">
        <v>377.36729691099998</v>
      </c>
      <c r="DQ20" s="142">
        <v>193.90996904400001</v>
      </c>
      <c r="DR20" s="142">
        <v>214.638095671</v>
      </c>
      <c r="DS20" s="142">
        <v>308.01285187799999</v>
      </c>
      <c r="DT20" s="142">
        <v>568.76048155399997</v>
      </c>
      <c r="DU20" s="142">
        <v>165.90831638500001</v>
      </c>
      <c r="DV20" s="142">
        <v>409.15357235200003</v>
      </c>
      <c r="DW20" s="142">
        <v>547.30452375599998</v>
      </c>
      <c r="DX20" s="142">
        <v>549.17319152000005</v>
      </c>
      <c r="DY20" s="142">
        <v>359.76075042799999</v>
      </c>
      <c r="DZ20" s="142">
        <v>301.14604047400002</v>
      </c>
      <c r="EA20" s="142">
        <v>146.85119661100001</v>
      </c>
      <c r="EB20" s="142">
        <v>279.80757205999998</v>
      </c>
      <c r="EC20" s="142">
        <v>188.88877098200001</v>
      </c>
      <c r="ED20" s="142">
        <v>538.85415289800005</v>
      </c>
      <c r="EE20" s="142">
        <v>54.858076805700001</v>
      </c>
      <c r="EF20" s="142">
        <v>381.838540862</v>
      </c>
      <c r="EG20" s="142">
        <v>606.54379046899999</v>
      </c>
      <c r="EH20" s="142">
        <v>136.92796761</v>
      </c>
      <c r="EI20" s="142">
        <v>684.38552755000001</v>
      </c>
      <c r="EJ20" s="142">
        <v>109.689740763</v>
      </c>
      <c r="EK20" s="142">
        <v>160.02233554099999</v>
      </c>
      <c r="EL20" s="142">
        <v>385.29946972400001</v>
      </c>
      <c r="EM20" s="142">
        <v>353.321428997</v>
      </c>
      <c r="EN20" s="142">
        <v>349.18679927300002</v>
      </c>
      <c r="EO20" s="142">
        <v>366.44376444199997</v>
      </c>
      <c r="EP20" s="142">
        <v>2010.7174126100001</v>
      </c>
      <c r="EQ20" s="142">
        <v>487.42772036700001</v>
      </c>
      <c r="ER20" s="142">
        <v>199.71924136499999</v>
      </c>
      <c r="ES20" s="142">
        <v>641.14857405700002</v>
      </c>
      <c r="ET20" s="142">
        <v>1890.90413736</v>
      </c>
      <c r="EU20" s="142">
        <v>914.29200968600003</v>
      </c>
      <c r="EV20" s="142">
        <v>461.22744735399999</v>
      </c>
      <c r="EW20" s="142">
        <v>311.75276982299999</v>
      </c>
      <c r="EX20" s="142">
        <v>261.92202049999997</v>
      </c>
      <c r="EY20" s="142">
        <v>896.48293355600003</v>
      </c>
      <c r="EZ20" s="142">
        <v>89.026593926000004</v>
      </c>
      <c r="FA20" s="142">
        <v>85.836447041200003</v>
      </c>
      <c r="FB20" s="142">
        <v>324.601375211</v>
      </c>
      <c r="FC20" s="142">
        <v>442.58834401799999</v>
      </c>
      <c r="FD20" s="142">
        <v>83.066743232600004</v>
      </c>
      <c r="FE20" s="142">
        <v>98.392438354299998</v>
      </c>
      <c r="FF20" s="142">
        <v>576.78538175100005</v>
      </c>
      <c r="FG20" s="142">
        <v>253.74899710599999</v>
      </c>
      <c r="FH20" s="142">
        <v>317.91168592700001</v>
      </c>
      <c r="FI20" s="142">
        <v>77.408804877899996</v>
      </c>
      <c r="FJ20" s="142">
        <v>373.13460828699999</v>
      </c>
      <c r="FK20" s="142">
        <v>2220.3006066299999</v>
      </c>
      <c r="FL20" s="142">
        <v>560.53755427199997</v>
      </c>
      <c r="FM20" s="142">
        <v>474.19396195299998</v>
      </c>
      <c r="FN20" s="142">
        <v>865.22631425600002</v>
      </c>
      <c r="FO20" s="142">
        <v>458.94532841099999</v>
      </c>
      <c r="FP20" s="142">
        <v>226.62471901200001</v>
      </c>
      <c r="FQ20" s="142">
        <v>1017.65820267</v>
      </c>
      <c r="FR20" s="142">
        <v>411.23377734299999</v>
      </c>
      <c r="FS20" s="142">
        <v>421.83645129500002</v>
      </c>
      <c r="FT20" s="142">
        <v>973.87517048699999</v>
      </c>
      <c r="FU20" s="142">
        <v>337.432346645</v>
      </c>
      <c r="FV20" s="142">
        <v>372.97147947000002</v>
      </c>
      <c r="FW20" s="142">
        <v>558.29657969300001</v>
      </c>
      <c r="FX20" s="142">
        <v>629.537960914</v>
      </c>
      <c r="FY20" s="142">
        <v>389.21520826</v>
      </c>
      <c r="FZ20" s="142">
        <v>123.59133930900001</v>
      </c>
      <c r="GA20" s="142">
        <v>233.747225595</v>
      </c>
      <c r="GB20" s="142">
        <v>38.543596056600002</v>
      </c>
      <c r="GC20" s="142">
        <v>227.76613978</v>
      </c>
      <c r="GD20" s="142">
        <v>79.410547441199995</v>
      </c>
      <c r="GE20" s="142">
        <v>462.30663052199998</v>
      </c>
      <c r="GF20" s="142">
        <v>349.49841906</v>
      </c>
      <c r="GG20" s="142">
        <v>180.26598929900001</v>
      </c>
      <c r="GH20" s="142">
        <v>664.24461698499999</v>
      </c>
      <c r="GI20" s="142">
        <v>360.42194054399999</v>
      </c>
      <c r="GJ20" s="142">
        <v>2249.0729058699999</v>
      </c>
      <c r="GK20" s="142">
        <v>374.693199983</v>
      </c>
      <c r="GL20" s="142">
        <v>418.37958169199999</v>
      </c>
      <c r="GM20" s="142">
        <v>85.544571211100006</v>
      </c>
      <c r="GN20" s="142">
        <v>450.12007472499999</v>
      </c>
      <c r="GO20" s="142">
        <v>251.59155274400001</v>
      </c>
      <c r="GP20" s="142">
        <v>337.65862689199997</v>
      </c>
      <c r="GQ20" s="142">
        <v>87.844006358200005</v>
      </c>
      <c r="GR20" s="142" t="e">
        <v>#N/A</v>
      </c>
      <c r="GS20" s="142">
        <v>2257.8085329</v>
      </c>
      <c r="GT20" s="142">
        <v>507.012695022</v>
      </c>
      <c r="GU20" s="142">
        <v>603.45493592699995</v>
      </c>
      <c r="GV20" s="142">
        <v>328.30666391300002</v>
      </c>
      <c r="GW20" s="142">
        <v>640.68718537999996</v>
      </c>
      <c r="GX20" s="142">
        <v>455.32123030399998</v>
      </c>
      <c r="GY20" s="142">
        <v>1221.9945827900001</v>
      </c>
      <c r="GZ20" s="142">
        <v>1106.1967308000001</v>
      </c>
      <c r="HA20" s="142">
        <v>1366.382809</v>
      </c>
      <c r="HB20" s="142">
        <v>574.76892462900003</v>
      </c>
      <c r="HC20" s="142" t="e">
        <v>#N/A</v>
      </c>
      <c r="HD20" s="142">
        <v>519.48142971000004</v>
      </c>
      <c r="HE20" s="142">
        <v>306.47066947899998</v>
      </c>
      <c r="HF20" s="142">
        <v>558.09744198600004</v>
      </c>
      <c r="HG20" s="142" t="e">
        <v>#N/A</v>
      </c>
      <c r="HH20" s="142">
        <v>377.02923730999998</v>
      </c>
      <c r="HI20" s="142">
        <v>882.60847688900003</v>
      </c>
      <c r="HJ20" s="142" t="e">
        <v>#N/A</v>
      </c>
      <c r="HK20" s="142" t="e">
        <v>#N/A</v>
      </c>
      <c r="HL20" s="142">
        <v>776.73417781900002</v>
      </c>
      <c r="HM20" s="142">
        <v>162.41758523999999</v>
      </c>
      <c r="HN20" s="142">
        <v>508.409590315</v>
      </c>
      <c r="HO20" s="142">
        <v>562.93571497100004</v>
      </c>
      <c r="HP20" s="142">
        <v>2661.8221667399998</v>
      </c>
      <c r="HQ20" s="142">
        <v>805.78339508700003</v>
      </c>
      <c r="HR20" s="142">
        <v>827.97976852900001</v>
      </c>
      <c r="HS20" s="142">
        <v>720.58177038199995</v>
      </c>
      <c r="HT20" s="142">
        <v>94.635373550599994</v>
      </c>
      <c r="HU20" s="142">
        <v>78.304641754100004</v>
      </c>
      <c r="HV20" s="142">
        <v>53.3980734011</v>
      </c>
      <c r="HW20" s="142">
        <v>589.05414350399997</v>
      </c>
      <c r="HX20" s="142">
        <v>574.78162065699996</v>
      </c>
      <c r="HY20" s="142">
        <v>363.82447651199999</v>
      </c>
      <c r="HZ20" s="142">
        <v>612.74619838399997</v>
      </c>
      <c r="IA20" s="142">
        <v>121.538988199</v>
      </c>
      <c r="IB20" s="142">
        <v>138.97332991900001</v>
      </c>
      <c r="IC20" s="142">
        <v>379.43792244799999</v>
      </c>
      <c r="ID20" s="142">
        <v>288.55149598399998</v>
      </c>
      <c r="IE20" s="142">
        <v>90.253964659800005</v>
      </c>
      <c r="IF20" s="142">
        <v>350.13978871199998</v>
      </c>
      <c r="IG20" s="142">
        <v>362.73734464</v>
      </c>
      <c r="IH20" s="142">
        <v>134.52198870399999</v>
      </c>
      <c r="II20" s="142">
        <v>535.53288962600004</v>
      </c>
      <c r="IJ20" s="142">
        <v>441.70050461900001</v>
      </c>
      <c r="IK20" s="142">
        <v>501.54263367499999</v>
      </c>
      <c r="IL20" s="142">
        <v>679.72728290400005</v>
      </c>
      <c r="IM20" s="142" t="e">
        <v>#N/A</v>
      </c>
      <c r="IN20" s="142">
        <v>465.50479236500001</v>
      </c>
      <c r="IO20" s="142">
        <v>283.534579081</v>
      </c>
      <c r="IP20" s="142">
        <v>276.43736558699999</v>
      </c>
      <c r="IQ20" s="142">
        <v>774.75050432299997</v>
      </c>
      <c r="IR20" s="142">
        <v>901.78548867799998</v>
      </c>
      <c r="IS20" s="142">
        <v>472.45914553599999</v>
      </c>
      <c r="IT20" s="142">
        <v>447.30580235799999</v>
      </c>
      <c r="IU20" s="142">
        <v>87.513550559400002</v>
      </c>
      <c r="IV20" s="142">
        <v>228.565618035</v>
      </c>
      <c r="IW20" s="142">
        <v>545.22286805199997</v>
      </c>
      <c r="IX20" s="142">
        <v>128.57046784400001</v>
      </c>
      <c r="IY20" s="142">
        <v>549.32966860900001</v>
      </c>
      <c r="IZ20" s="142">
        <v>324.52435186100001</v>
      </c>
      <c r="JA20" s="142">
        <v>400.98877987899999</v>
      </c>
      <c r="JB20" s="142">
        <v>107.39967424699999</v>
      </c>
      <c r="JC20" s="142">
        <v>67.326959330799994</v>
      </c>
      <c r="JD20" s="142">
        <v>195.14066786800001</v>
      </c>
      <c r="JE20" s="142">
        <v>343.94587168499999</v>
      </c>
      <c r="JF20" s="142">
        <v>479.71121735999998</v>
      </c>
      <c r="JG20" s="142">
        <v>76.764899147400001</v>
      </c>
      <c r="JH20" s="142">
        <v>447.83451846700001</v>
      </c>
      <c r="JI20" s="142">
        <v>431.27119549600002</v>
      </c>
      <c r="JJ20" s="142">
        <v>2119.23290821</v>
      </c>
      <c r="JK20" s="142">
        <v>79.248408874099994</v>
      </c>
      <c r="JL20" s="142">
        <v>226.65590589799999</v>
      </c>
      <c r="JM20" s="142">
        <v>55.596686420399998</v>
      </c>
      <c r="JN20" s="142">
        <v>349.08878347199999</v>
      </c>
      <c r="JO20" s="142">
        <v>91.116603093799995</v>
      </c>
      <c r="JP20" s="142">
        <v>329.00790906100002</v>
      </c>
      <c r="JQ20" s="142">
        <v>137.319482701</v>
      </c>
      <c r="JR20" s="142">
        <v>554.71229637399995</v>
      </c>
      <c r="JS20" s="143">
        <v>464.101245533</v>
      </c>
      <c r="JT20" s="142">
        <v>448.11390310100001</v>
      </c>
      <c r="JU20" s="142">
        <v>211.92226432800001</v>
      </c>
      <c r="JV20" s="142">
        <v>85.953279375799994</v>
      </c>
      <c r="JW20" s="142">
        <v>1566.88530831</v>
      </c>
      <c r="JX20" s="142">
        <v>232.27255746399999</v>
      </c>
      <c r="JY20" s="142">
        <v>289.44481049299998</v>
      </c>
      <c r="JZ20" s="142">
        <v>292.39982630600002</v>
      </c>
      <c r="KA20" s="142">
        <v>1266.75251684</v>
      </c>
      <c r="KB20" s="142">
        <v>521.53495873099996</v>
      </c>
      <c r="KC20" s="142">
        <v>243.532580266</v>
      </c>
      <c r="KD20" s="142">
        <v>2013.56852508</v>
      </c>
      <c r="KE20" s="142">
        <v>96.167783378699994</v>
      </c>
      <c r="KF20" s="142">
        <v>1706.9456555899999</v>
      </c>
      <c r="KG20" s="142">
        <v>171.561511481</v>
      </c>
      <c r="KH20" s="142">
        <v>145.30265702</v>
      </c>
      <c r="KI20" s="142">
        <v>389.91669016399999</v>
      </c>
      <c r="KJ20" s="142">
        <v>1124.54138367</v>
      </c>
      <c r="KK20" s="142">
        <v>574.06414870900005</v>
      </c>
      <c r="KL20" s="142">
        <v>323.541067629</v>
      </c>
      <c r="KM20" s="142">
        <v>158.00557556199999</v>
      </c>
      <c r="KN20" s="142">
        <v>992.75104853200003</v>
      </c>
      <c r="KO20" s="142">
        <v>236.13801631800001</v>
      </c>
      <c r="KP20" s="142">
        <v>184.884753238</v>
      </c>
      <c r="KQ20" s="142">
        <v>573.24050419800005</v>
      </c>
      <c r="KR20" s="142">
        <v>435.81738573000001</v>
      </c>
      <c r="KS20" s="142">
        <v>1812.5279823200001</v>
      </c>
      <c r="KT20" s="142" t="e">
        <v>#N/A</v>
      </c>
      <c r="KU20" s="142">
        <v>302.314376278</v>
      </c>
      <c r="KV20" s="142">
        <v>582.90523125100003</v>
      </c>
      <c r="KW20" s="142">
        <v>2788.9501850400002</v>
      </c>
      <c r="KX20" s="142">
        <v>177.39667770400001</v>
      </c>
      <c r="KY20" s="142">
        <v>18.2736626704</v>
      </c>
      <c r="KZ20" s="142">
        <v>41.886280514399999</v>
      </c>
      <c r="LA20" s="142">
        <v>626.89445041600004</v>
      </c>
    </row>
    <row r="21" spans="1:313" ht="12.75" customHeight="1" x14ac:dyDescent="0.25">
      <c r="A21" s="140" t="s">
        <v>7984</v>
      </c>
      <c r="B21" s="142">
        <v>2771.1745801299999</v>
      </c>
      <c r="C21" s="142">
        <v>1567.3159424</v>
      </c>
      <c r="D21" s="142">
        <v>948.262500778</v>
      </c>
      <c r="E21" s="142">
        <v>373.203671869</v>
      </c>
      <c r="F21" s="142">
        <v>2687.3195487100002</v>
      </c>
      <c r="G21" s="142">
        <v>1157.4823568500001</v>
      </c>
      <c r="H21" s="142">
        <v>2134.4749494600001</v>
      </c>
      <c r="I21" s="142">
        <v>218.05521197900001</v>
      </c>
      <c r="J21" s="142">
        <v>2105.05880329</v>
      </c>
      <c r="K21" s="142">
        <v>2135.48580201</v>
      </c>
      <c r="L21" s="142">
        <v>590.735625798</v>
      </c>
      <c r="M21" s="142">
        <v>148.36853621</v>
      </c>
      <c r="N21" s="142">
        <v>1600.6176468599999</v>
      </c>
      <c r="O21" s="142">
        <v>1992.2292161099999</v>
      </c>
      <c r="P21" s="142">
        <v>1444.0674688500001</v>
      </c>
      <c r="Q21" s="142">
        <v>2029.3971897599999</v>
      </c>
      <c r="R21" s="142">
        <v>0</v>
      </c>
      <c r="S21" s="142">
        <v>2644.9159221300001</v>
      </c>
      <c r="T21" s="142">
        <v>697.96482738300006</v>
      </c>
      <c r="U21" s="142">
        <v>1592.0641657599999</v>
      </c>
      <c r="V21" s="142">
        <v>1528.7067163500001</v>
      </c>
      <c r="W21" s="142" t="e">
        <v>#N/A</v>
      </c>
      <c r="X21" s="142">
        <v>475.32309779399998</v>
      </c>
      <c r="Y21" s="142">
        <v>1306.8802889999999</v>
      </c>
      <c r="Z21" s="142">
        <v>2199.8141611699998</v>
      </c>
      <c r="AA21" s="142">
        <v>2299.0038247100001</v>
      </c>
      <c r="AB21" s="142">
        <v>1580.6905477800001</v>
      </c>
      <c r="AC21" s="142">
        <v>1539.1353744800001</v>
      </c>
      <c r="AD21" s="142">
        <v>2763.6070385899998</v>
      </c>
      <c r="AE21" s="142">
        <v>1488.93840389</v>
      </c>
      <c r="AF21" s="142">
        <v>1918.08730216</v>
      </c>
      <c r="AG21" s="142" t="e">
        <v>#N/A</v>
      </c>
      <c r="AH21" s="142" t="e">
        <v>#N/A</v>
      </c>
      <c r="AI21" s="142">
        <v>2851.8690362699999</v>
      </c>
      <c r="AJ21" s="142">
        <v>1961.6328968099999</v>
      </c>
      <c r="AK21" s="142">
        <v>600.076877459</v>
      </c>
      <c r="AL21" s="142">
        <v>1742.0080193599999</v>
      </c>
      <c r="AM21" s="142">
        <v>2075.9633754800002</v>
      </c>
      <c r="AN21" s="142">
        <v>3428.08435801</v>
      </c>
      <c r="AO21" s="142">
        <v>1968.57095501</v>
      </c>
      <c r="AP21" s="142">
        <v>1971.6050463199999</v>
      </c>
      <c r="AQ21" s="142">
        <v>1718.5432555699999</v>
      </c>
      <c r="AR21" s="142">
        <v>2257.28999651</v>
      </c>
      <c r="AS21" s="142">
        <v>2785.9142228699998</v>
      </c>
      <c r="AT21" s="142">
        <v>1999.2976231600001</v>
      </c>
      <c r="AU21" s="142">
        <v>3605.1727816900002</v>
      </c>
      <c r="AV21" s="142">
        <v>1636.8497935800001</v>
      </c>
      <c r="AW21" s="142">
        <v>1998.2349172900001</v>
      </c>
      <c r="AX21" s="142">
        <v>1997.5931139500001</v>
      </c>
      <c r="AY21" s="142">
        <v>1676.3606969299999</v>
      </c>
      <c r="AZ21" s="142">
        <v>1872.9693827000001</v>
      </c>
      <c r="BA21" s="142">
        <v>519.43989527099995</v>
      </c>
      <c r="BB21" s="142">
        <v>1556.58861993</v>
      </c>
      <c r="BC21" s="142">
        <v>2145.2552547499999</v>
      </c>
      <c r="BD21" s="142">
        <v>1685.86677525</v>
      </c>
      <c r="BE21" s="142">
        <v>1277.0071273000001</v>
      </c>
      <c r="BF21" s="142">
        <v>2065.046609</v>
      </c>
      <c r="BG21" s="142">
        <v>1504.91168672</v>
      </c>
      <c r="BH21" s="142">
        <v>1924.34172947</v>
      </c>
      <c r="BI21" s="142">
        <v>2201.8360149300001</v>
      </c>
      <c r="BJ21" s="142">
        <v>773.583362771</v>
      </c>
      <c r="BK21" s="142">
        <v>1109.9681201799999</v>
      </c>
      <c r="BL21" s="142">
        <v>2093.7351398400001</v>
      </c>
      <c r="BM21" s="142">
        <v>2433.1187763100002</v>
      </c>
      <c r="BN21" s="142">
        <v>3273.78074818</v>
      </c>
      <c r="BO21" s="142">
        <v>1800.99616943</v>
      </c>
      <c r="BP21" s="142">
        <v>2302.62184695</v>
      </c>
      <c r="BQ21" s="142">
        <v>2237.5611867799998</v>
      </c>
      <c r="BR21" s="142">
        <v>1569.4389500299999</v>
      </c>
      <c r="BS21" s="142">
        <v>2760.8517641100002</v>
      </c>
      <c r="BT21" s="142">
        <v>2159.0280695699998</v>
      </c>
      <c r="BU21" s="142">
        <v>1964.7908031100001</v>
      </c>
      <c r="BV21" s="142">
        <v>2386.9112953200001</v>
      </c>
      <c r="BW21" s="142">
        <v>1862.83716628</v>
      </c>
      <c r="BX21" s="142">
        <v>1757.8754078500001</v>
      </c>
      <c r="BY21" s="142">
        <v>497.027990837</v>
      </c>
      <c r="BZ21" s="142">
        <v>2750.96331624</v>
      </c>
      <c r="CA21" s="142">
        <v>646.38468100900002</v>
      </c>
      <c r="CB21" s="142">
        <v>1672.68138845</v>
      </c>
      <c r="CC21" s="142">
        <v>2009.6922226199999</v>
      </c>
      <c r="CD21" s="142">
        <v>1614.54058979</v>
      </c>
      <c r="CE21" s="142">
        <v>1569.4581963400001</v>
      </c>
      <c r="CF21" s="142">
        <v>1578.14850828</v>
      </c>
      <c r="CG21" s="142">
        <v>1921.30211461</v>
      </c>
      <c r="CH21" s="142">
        <v>2538.4231283200002</v>
      </c>
      <c r="CI21" s="142">
        <v>2158.4434127599998</v>
      </c>
      <c r="CJ21" s="142">
        <v>2033.70672601</v>
      </c>
      <c r="CK21" s="142">
        <v>2270.8294487100002</v>
      </c>
      <c r="CL21" s="142">
        <v>933.83636981200004</v>
      </c>
      <c r="CM21" s="142">
        <v>2585.2533250500001</v>
      </c>
      <c r="CN21" s="142">
        <v>2554.9729907800001</v>
      </c>
      <c r="CO21" s="142">
        <v>3002.8723476999999</v>
      </c>
      <c r="CP21" s="142">
        <v>2464.0327202899998</v>
      </c>
      <c r="CQ21" s="142">
        <v>2232.3225367199998</v>
      </c>
      <c r="CR21" s="142">
        <v>2288.6604765799998</v>
      </c>
      <c r="CS21" s="142">
        <v>1640.0347565699999</v>
      </c>
      <c r="CT21" s="142">
        <v>1463.1903932600001</v>
      </c>
      <c r="CU21" s="142">
        <v>1823.28791385</v>
      </c>
      <c r="CV21" s="142">
        <v>2079.6791818199999</v>
      </c>
      <c r="CW21" s="142">
        <v>2089.57064846</v>
      </c>
      <c r="CX21" s="142">
        <v>358.829600927</v>
      </c>
      <c r="CY21" s="142">
        <v>953.76409826999998</v>
      </c>
      <c r="CZ21" s="142">
        <v>2051.7071730600001</v>
      </c>
      <c r="DA21" s="142">
        <v>1374.2850939699999</v>
      </c>
      <c r="DB21" s="142">
        <v>376.25286005100003</v>
      </c>
      <c r="DC21" s="142">
        <v>1610.48887648</v>
      </c>
      <c r="DD21" s="142">
        <v>1457.85809234</v>
      </c>
      <c r="DE21" s="142">
        <v>1464.5303059</v>
      </c>
      <c r="DF21" s="142">
        <v>1678.08948057</v>
      </c>
      <c r="DG21" s="142">
        <v>1044.0934266700001</v>
      </c>
      <c r="DH21" s="142">
        <v>2076.7666481299998</v>
      </c>
      <c r="DI21" s="142">
        <v>1424.2734290999999</v>
      </c>
      <c r="DJ21" s="142">
        <v>1100.2691505299999</v>
      </c>
      <c r="DK21" s="142">
        <v>2466.99777679</v>
      </c>
      <c r="DL21" s="142">
        <v>2509.9574834800001</v>
      </c>
      <c r="DM21" s="142">
        <v>3071.7766898</v>
      </c>
      <c r="DN21" s="142">
        <v>1554.3776000800001</v>
      </c>
      <c r="DO21" s="142">
        <v>2349.4449051800002</v>
      </c>
      <c r="DP21" s="142">
        <v>1678.60478257</v>
      </c>
      <c r="DQ21" s="142">
        <v>2216.8845326400001</v>
      </c>
      <c r="DR21" s="142">
        <v>2206.8196962500001</v>
      </c>
      <c r="DS21" s="142">
        <v>1841.8721413400001</v>
      </c>
      <c r="DT21" s="142">
        <v>1491.61922437</v>
      </c>
      <c r="DU21" s="142">
        <v>1871.8992821500001</v>
      </c>
      <c r="DV21" s="142">
        <v>1659.6238891800001</v>
      </c>
      <c r="DW21" s="142">
        <v>1482.09909724</v>
      </c>
      <c r="DX21" s="142">
        <v>2572.1477551100002</v>
      </c>
      <c r="DY21" s="142">
        <v>1754.55754701</v>
      </c>
      <c r="DZ21" s="142">
        <v>2324.1206040699999</v>
      </c>
      <c r="EA21" s="142">
        <v>1882.81451715</v>
      </c>
      <c r="EB21" s="142">
        <v>2302.7821356499999</v>
      </c>
      <c r="EC21" s="142">
        <v>2181.0703715599998</v>
      </c>
      <c r="ED21" s="142">
        <v>1525.73389204</v>
      </c>
      <c r="EE21" s="142">
        <v>2077.8289775899998</v>
      </c>
      <c r="EF21" s="142">
        <v>2404.81310446</v>
      </c>
      <c r="EG21" s="142">
        <v>2629.5183540600001</v>
      </c>
      <c r="EH21" s="142">
        <v>2159.9025311999999</v>
      </c>
      <c r="EI21" s="142">
        <v>1347.7781099199999</v>
      </c>
      <c r="EJ21" s="142">
        <v>2101.8713413400001</v>
      </c>
      <c r="EK21" s="142">
        <v>2182.9968991300002</v>
      </c>
      <c r="EL21" s="142">
        <v>1656.1998342899999</v>
      </c>
      <c r="EM21" s="142">
        <v>2376.29599259</v>
      </c>
      <c r="EN21" s="142">
        <v>1689.7719153400001</v>
      </c>
      <c r="EO21" s="142">
        <v>1706.6610962899999</v>
      </c>
      <c r="EP21" s="142">
        <v>105.761225121</v>
      </c>
      <c r="EQ21" s="142">
        <v>1592.6648355</v>
      </c>
      <c r="ER21" s="142">
        <v>1835.6125178100001</v>
      </c>
      <c r="ES21" s="142">
        <v>2664.12313765</v>
      </c>
      <c r="ET21" s="142">
        <v>281.02985193400002</v>
      </c>
      <c r="EU21" s="142">
        <v>2937.2665732800001</v>
      </c>
      <c r="EV21" s="142">
        <v>1596.8408862000001</v>
      </c>
      <c r="EW21" s="142">
        <v>2334.7273334199999</v>
      </c>
      <c r="EX21" s="142">
        <v>1775.4192442900001</v>
      </c>
      <c r="EY21" s="142">
        <v>1220.5169788600001</v>
      </c>
      <c r="EZ21" s="142">
        <v>2111.99749471</v>
      </c>
      <c r="FA21" s="142">
        <v>2108.8110106300001</v>
      </c>
      <c r="FB21" s="142">
        <v>1729.3229253500001</v>
      </c>
      <c r="FC21" s="142">
        <v>1649.6953415999999</v>
      </c>
      <c r="FD21" s="142">
        <v>2106.0413068299999</v>
      </c>
      <c r="FE21" s="142">
        <v>1994.2653346</v>
      </c>
      <c r="FF21" s="142">
        <v>1452.61180801</v>
      </c>
      <c r="FG21" s="142">
        <v>2276.7235606999998</v>
      </c>
      <c r="FH21" s="142">
        <v>2340.8862495200001</v>
      </c>
      <c r="FI21" s="142">
        <v>2015.8904642699999</v>
      </c>
      <c r="FJ21" s="142">
        <v>1659.6737723000001</v>
      </c>
      <c r="FK21" s="142">
        <v>196.36102580799999</v>
      </c>
      <c r="FL21" s="142">
        <v>1498.7001999700001</v>
      </c>
      <c r="FM21" s="142">
        <v>2497.1685255500001</v>
      </c>
      <c r="FN21" s="142">
        <v>1187.73270028</v>
      </c>
      <c r="FO21" s="142">
        <v>1588.9543352799999</v>
      </c>
      <c r="FP21" s="142">
        <v>2249.5992826000002</v>
      </c>
      <c r="FQ21" s="142">
        <v>1185.57653534</v>
      </c>
      <c r="FR21" s="142">
        <v>2434.2083409400002</v>
      </c>
      <c r="FS21" s="142">
        <v>1608.7159314099999</v>
      </c>
      <c r="FT21" s="142">
        <v>2996.84973408</v>
      </c>
      <c r="FU21" s="142">
        <v>1717.4302134100001</v>
      </c>
      <c r="FV21" s="142">
        <v>2395.9460430600002</v>
      </c>
      <c r="FW21" s="142">
        <v>1498.0862015800001</v>
      </c>
      <c r="FX21" s="142">
        <v>1431.1102311100001</v>
      </c>
      <c r="FY21" s="142">
        <v>1774.08225404</v>
      </c>
      <c r="FZ21" s="142">
        <v>1909.1171179299999</v>
      </c>
      <c r="GA21" s="142">
        <v>1827.9811012</v>
      </c>
      <c r="GB21" s="142">
        <v>2013.8808532999999</v>
      </c>
      <c r="GC21" s="142">
        <v>1836.10430251</v>
      </c>
      <c r="GD21" s="142">
        <v>2057.77737359</v>
      </c>
      <c r="GE21" s="142">
        <v>1599.9308379199999</v>
      </c>
      <c r="GF21" s="142">
        <v>1721.87635946</v>
      </c>
      <c r="GG21" s="142">
        <v>2203.2405528899999</v>
      </c>
      <c r="GH21" s="142">
        <v>1476.31898275</v>
      </c>
      <c r="GI21" s="142">
        <v>1715.4071503499999</v>
      </c>
      <c r="GJ21" s="142">
        <v>318.73859430800002</v>
      </c>
      <c r="GK21" s="142">
        <v>1689.0780332100001</v>
      </c>
      <c r="GL21" s="142">
        <v>1719.0461552700001</v>
      </c>
      <c r="GM21" s="142">
        <v>1993.62516822</v>
      </c>
      <c r="GN21" s="142">
        <v>1600.0585775500001</v>
      </c>
      <c r="GO21" s="142">
        <v>2274.56611634</v>
      </c>
      <c r="GP21" s="142">
        <v>1721.10189504</v>
      </c>
      <c r="GQ21" s="142">
        <v>2000.1139771999999</v>
      </c>
      <c r="GR21" s="142" t="e">
        <v>#N/A</v>
      </c>
      <c r="GS21" s="142">
        <v>327.47422134200002</v>
      </c>
      <c r="GT21" s="142">
        <v>2529.9872586199999</v>
      </c>
      <c r="GU21" s="142">
        <v>1463.71012189</v>
      </c>
      <c r="GV21" s="142">
        <v>2351.28122751</v>
      </c>
      <c r="GW21" s="142">
        <v>2663.6617489700002</v>
      </c>
      <c r="GX21" s="142">
        <v>1594.8574219699999</v>
      </c>
      <c r="GY21" s="142">
        <v>3244.9691463899999</v>
      </c>
      <c r="GZ21" s="142">
        <v>3129.1712944000001</v>
      </c>
      <c r="HA21" s="142">
        <v>3389.3573725900001</v>
      </c>
      <c r="HB21" s="142">
        <v>2597.74348822</v>
      </c>
      <c r="HC21" s="142" t="e">
        <v>#N/A</v>
      </c>
      <c r="HD21" s="142">
        <v>2542.4559933</v>
      </c>
      <c r="HE21" s="142">
        <v>2329.4452330700001</v>
      </c>
      <c r="HF21" s="142">
        <v>2581.0720055800002</v>
      </c>
      <c r="HG21" s="142" t="e">
        <v>#N/A</v>
      </c>
      <c r="HH21" s="142">
        <v>1737.1098145599999</v>
      </c>
      <c r="HI21" s="142">
        <v>1216.99876247</v>
      </c>
      <c r="HJ21" s="142" t="e">
        <v>#N/A</v>
      </c>
      <c r="HK21" s="142" t="e">
        <v>#N/A</v>
      </c>
      <c r="HL21" s="142">
        <v>2799.7087414100001</v>
      </c>
      <c r="HM21" s="142">
        <v>2185.3921488300002</v>
      </c>
      <c r="HN21" s="142">
        <v>2531.3841539099999</v>
      </c>
      <c r="HO21" s="142">
        <v>1524.9715771799999</v>
      </c>
      <c r="HP21" s="142">
        <v>731.48785517800002</v>
      </c>
      <c r="HQ21" s="142">
        <v>2828.7579586799998</v>
      </c>
      <c r="HR21" s="142">
        <v>2850.9543321199999</v>
      </c>
      <c r="HS21" s="142">
        <v>2743.5563339800001</v>
      </c>
      <c r="HT21" s="142">
        <v>2117.6062743399998</v>
      </c>
      <c r="HU21" s="142">
        <v>2082.90953825</v>
      </c>
      <c r="HV21" s="142">
        <v>2010.1069593499999</v>
      </c>
      <c r="HW21" s="142">
        <v>1471.6643134200001</v>
      </c>
      <c r="HX21" s="142">
        <v>1507.83873326</v>
      </c>
      <c r="HY21" s="142">
        <v>1687.88774117</v>
      </c>
      <c r="HZ21" s="142">
        <v>1481.91482664</v>
      </c>
      <c r="IA21" s="142">
        <v>1965.8703067700001</v>
      </c>
      <c r="IB21" s="142">
        <v>2161.9442307099998</v>
      </c>
      <c r="IC21" s="142">
        <v>1649.03027823</v>
      </c>
      <c r="ID21" s="142">
        <v>1764.29693372</v>
      </c>
      <c r="IE21" s="142">
        <v>2113.2285282500002</v>
      </c>
      <c r="IF21" s="142">
        <v>1681.93890315</v>
      </c>
      <c r="IG21" s="142">
        <v>1666.6668229500001</v>
      </c>
      <c r="IH21" s="142">
        <v>1894.91128359</v>
      </c>
      <c r="II21" s="142">
        <v>1520.8498916399999</v>
      </c>
      <c r="IJ21" s="142">
        <v>2464.6750682100001</v>
      </c>
      <c r="IK21" s="142">
        <v>2524.51719727</v>
      </c>
      <c r="IL21" s="142">
        <v>2702.7018465000001</v>
      </c>
      <c r="IM21" s="142" t="e">
        <v>#N/A</v>
      </c>
      <c r="IN21" s="142">
        <v>1590.46728712</v>
      </c>
      <c r="IO21" s="142">
        <v>1759.15812783</v>
      </c>
      <c r="IP21" s="142">
        <v>1777.96256466</v>
      </c>
      <c r="IQ21" s="142">
        <v>1404.4679401599999</v>
      </c>
      <c r="IR21" s="142">
        <v>1192.7451415</v>
      </c>
      <c r="IS21" s="142">
        <v>1588.3677661300001</v>
      </c>
      <c r="IT21" s="142">
        <v>1584.7591072099999</v>
      </c>
      <c r="IU21" s="142">
        <v>1943.6759082399999</v>
      </c>
      <c r="IV21" s="142">
        <v>1838.7871898599999</v>
      </c>
      <c r="IW21" s="142">
        <v>1526.7720367500001</v>
      </c>
      <c r="IX21" s="142">
        <v>1984.73282552</v>
      </c>
      <c r="IY21" s="142">
        <v>1511.36553082</v>
      </c>
      <c r="IZ21" s="142">
        <v>1704.8807574</v>
      </c>
      <c r="JA21" s="142">
        <v>1627.53504066</v>
      </c>
      <c r="JB21" s="142">
        <v>1922.0326593899999</v>
      </c>
      <c r="JC21" s="142">
        <v>1998.4102561499999</v>
      </c>
      <c r="JD21" s="142">
        <v>1840.4192954299999</v>
      </c>
      <c r="JE21" s="142">
        <v>2366.9204352800002</v>
      </c>
      <c r="JF21" s="142">
        <v>1617.33201964</v>
      </c>
      <c r="JG21" s="142">
        <v>1972.6377953900001</v>
      </c>
      <c r="JH21" s="142">
        <v>2470.80908206</v>
      </c>
      <c r="JI21" s="142">
        <v>1624.70088399</v>
      </c>
      <c r="JJ21" s="142">
        <v>101.438498786</v>
      </c>
      <c r="JK21" s="142">
        <v>2071.4300094499999</v>
      </c>
      <c r="JL21" s="142">
        <v>1802.7412838600001</v>
      </c>
      <c r="JM21" s="142">
        <v>2078.5712500099999</v>
      </c>
      <c r="JN21" s="142">
        <v>1705.39224444</v>
      </c>
      <c r="JO21" s="142">
        <v>2114.08750388</v>
      </c>
      <c r="JP21" s="142">
        <v>1721.6920068100001</v>
      </c>
      <c r="JQ21" s="142">
        <v>2116.1106868500001</v>
      </c>
      <c r="JR21" s="142">
        <v>1520.00537579</v>
      </c>
      <c r="JS21" s="143">
        <v>1567.3721640399999</v>
      </c>
      <c r="JT21" s="142">
        <v>1607.7637189899999</v>
      </c>
      <c r="JU21" s="142">
        <v>1822.15295522</v>
      </c>
      <c r="JV21" s="142">
        <v>2070.6642259400001</v>
      </c>
      <c r="JW21" s="142">
        <v>509.05915457700002</v>
      </c>
      <c r="JX21" s="142">
        <v>2255.2471210600002</v>
      </c>
      <c r="JY21" s="142">
        <v>1745.21346268</v>
      </c>
      <c r="JZ21" s="142">
        <v>2315.3743899000001</v>
      </c>
      <c r="KA21" s="142">
        <v>788.256872348</v>
      </c>
      <c r="KB21" s="142">
        <v>1526.89584261</v>
      </c>
      <c r="KC21" s="142">
        <v>2266.9143780899999</v>
      </c>
      <c r="KD21" s="142">
        <v>156.06405576500001</v>
      </c>
      <c r="KE21" s="142">
        <v>2036.4260727400001</v>
      </c>
      <c r="KF21" s="142">
        <v>3729.92021918</v>
      </c>
      <c r="KG21" s="142">
        <v>2194.5360750700002</v>
      </c>
      <c r="KH21" s="142">
        <v>1988.8118658200001</v>
      </c>
      <c r="KI21" s="142">
        <v>2412.8912537599999</v>
      </c>
      <c r="KJ21" s="142">
        <v>912.23964413299996</v>
      </c>
      <c r="KK21" s="142">
        <v>1522.49020926</v>
      </c>
      <c r="KL21" s="142">
        <v>1791.6769279099999</v>
      </c>
      <c r="KM21" s="142">
        <v>2180.9801391599999</v>
      </c>
      <c r="KN21" s="142">
        <v>1160.6693812000001</v>
      </c>
      <c r="KO21" s="142">
        <v>2259.11257991</v>
      </c>
      <c r="KP21" s="142">
        <v>1850.1607963399999</v>
      </c>
      <c r="KQ21" s="142">
        <v>1504.0136952400001</v>
      </c>
      <c r="KR21" s="142">
        <v>1680.5250446</v>
      </c>
      <c r="KS21" s="142">
        <v>3835.5025459200001</v>
      </c>
      <c r="KT21" s="142" t="e">
        <v>#N/A</v>
      </c>
      <c r="KU21" s="142">
        <v>2325.2889398699999</v>
      </c>
      <c r="KV21" s="142">
        <v>1513.64912671</v>
      </c>
      <c r="KW21" s="142">
        <v>858.61587347700004</v>
      </c>
      <c r="KX21" s="142">
        <v>1865.5617877</v>
      </c>
      <c r="KY21" s="142">
        <v>2046.65363204</v>
      </c>
      <c r="KZ21" s="142">
        <v>2034.8111664099999</v>
      </c>
      <c r="LA21" s="142">
        <v>1441.49310636</v>
      </c>
    </row>
    <row r="22" spans="1:313" ht="12.75" customHeight="1" x14ac:dyDescent="0.25">
      <c r="A22" s="140" t="s">
        <v>7985</v>
      </c>
      <c r="B22" s="142">
        <v>171.91156527300001</v>
      </c>
      <c r="C22" s="142">
        <v>1120.8372352900001</v>
      </c>
      <c r="D22" s="142">
        <v>1781.4057238600001</v>
      </c>
      <c r="E22" s="142">
        <v>2864.5924358299999</v>
      </c>
      <c r="F22" s="142">
        <v>88.056533853000005</v>
      </c>
      <c r="G22" s="142">
        <v>1546.6731813199999</v>
      </c>
      <c r="H22" s="142">
        <v>531.57959493700002</v>
      </c>
      <c r="I22" s="142">
        <v>2445.71176879</v>
      </c>
      <c r="J22" s="142">
        <v>625.66217324700006</v>
      </c>
      <c r="K22" s="142">
        <v>700.18228096899998</v>
      </c>
      <c r="L22" s="142">
        <v>3136.5886697199999</v>
      </c>
      <c r="M22" s="142">
        <v>2496.5473859200001</v>
      </c>
      <c r="N22" s="142">
        <v>1045.9777922799999</v>
      </c>
      <c r="O22" s="142">
        <v>655.71277862900001</v>
      </c>
      <c r="P22" s="142">
        <v>1247.51183545</v>
      </c>
      <c r="Q22" s="142">
        <v>621.94135853399996</v>
      </c>
      <c r="R22" s="142">
        <v>2644.9159221300001</v>
      </c>
      <c r="S22" s="142">
        <v>0</v>
      </c>
      <c r="T22" s="142">
        <v>1946.9510947399999</v>
      </c>
      <c r="U22" s="142">
        <v>1062.2629112100001</v>
      </c>
      <c r="V22" s="142">
        <v>1151.4000609499999</v>
      </c>
      <c r="W22" s="142" t="e">
        <v>#N/A</v>
      </c>
      <c r="X22" s="142">
        <v>3021.17614172</v>
      </c>
      <c r="Y22" s="142">
        <v>1369.7348862399999</v>
      </c>
      <c r="Z22" s="142">
        <v>604.42406718999996</v>
      </c>
      <c r="AA22" s="142">
        <v>452.43723052899998</v>
      </c>
      <c r="AB22" s="142">
        <v>1097.9997989200001</v>
      </c>
      <c r="AC22" s="142">
        <v>1151.63009489</v>
      </c>
      <c r="AD22" s="142">
        <v>164.344023738</v>
      </c>
      <c r="AE22" s="142">
        <v>1174.4568749099999</v>
      </c>
      <c r="AF22" s="142">
        <v>794.23507269100003</v>
      </c>
      <c r="AG22" s="142" t="e">
        <v>#N/A</v>
      </c>
      <c r="AH22" s="142" t="e">
        <v>#N/A</v>
      </c>
      <c r="AI22" s="142">
        <v>336.42138065500001</v>
      </c>
      <c r="AJ22" s="142">
        <v>837.78066733699995</v>
      </c>
      <c r="AK22" s="142">
        <v>2044.83904467</v>
      </c>
      <c r="AL22" s="142">
        <v>927.43501355800004</v>
      </c>
      <c r="AM22" s="142">
        <v>677.771896836</v>
      </c>
      <c r="AN22" s="142">
        <v>912.63670240099998</v>
      </c>
      <c r="AO22" s="142">
        <v>677.45711212399999</v>
      </c>
      <c r="AP22" s="142">
        <v>676.39929725100001</v>
      </c>
      <c r="AQ22" s="142">
        <v>926.38058604699995</v>
      </c>
      <c r="AR22" s="142">
        <v>430.69609745899999</v>
      </c>
      <c r="AS22" s="142">
        <v>186.651208016</v>
      </c>
      <c r="AT22" s="142">
        <v>770.48503694700003</v>
      </c>
      <c r="AU22" s="142">
        <v>1089.7251260800001</v>
      </c>
      <c r="AV22" s="142">
        <v>1014.1288221900001</v>
      </c>
      <c r="AW22" s="142">
        <v>729.28488348999997</v>
      </c>
      <c r="AX22" s="142">
        <v>705.03345543800003</v>
      </c>
      <c r="AY22" s="142">
        <v>993.41598930600003</v>
      </c>
      <c r="AZ22" s="142">
        <v>808.34970314500003</v>
      </c>
      <c r="BA22" s="142">
        <v>3065.2929392000001</v>
      </c>
      <c r="BB22" s="142">
        <v>1107.8639851200001</v>
      </c>
      <c r="BC22" s="142">
        <v>500.58692753100001</v>
      </c>
      <c r="BD22" s="142">
        <v>989.79783073900001</v>
      </c>
      <c r="BE22" s="142">
        <v>1429.0248959999999</v>
      </c>
      <c r="BF22" s="142">
        <v>671.36495205300002</v>
      </c>
      <c r="BG22" s="142">
        <v>1205.95926037</v>
      </c>
      <c r="BH22" s="142">
        <v>885.89916690300004</v>
      </c>
      <c r="BI22" s="142">
        <v>571.991475767</v>
      </c>
      <c r="BJ22" s="142">
        <v>1881.2639117399999</v>
      </c>
      <c r="BK22" s="142">
        <v>1536.56929466</v>
      </c>
      <c r="BL22" s="142">
        <v>659.44650166300005</v>
      </c>
      <c r="BM22" s="142">
        <v>282.84866934899998</v>
      </c>
      <c r="BN22" s="142">
        <v>758.33309256500002</v>
      </c>
      <c r="BO22" s="142">
        <v>873.52156356800003</v>
      </c>
      <c r="BP22" s="142">
        <v>430.10557965800001</v>
      </c>
      <c r="BQ22" s="142">
        <v>491.76799495300003</v>
      </c>
      <c r="BR22" s="142">
        <v>1120.29996992</v>
      </c>
      <c r="BS22" s="142">
        <v>161.588749256</v>
      </c>
      <c r="BT22" s="142">
        <v>652.15666142700002</v>
      </c>
      <c r="BU22" s="142">
        <v>840.93857364099995</v>
      </c>
      <c r="BV22" s="142">
        <v>423.42880981000002</v>
      </c>
      <c r="BW22" s="142">
        <v>901.634401325</v>
      </c>
      <c r="BX22" s="142">
        <v>894.01118385200004</v>
      </c>
      <c r="BY22" s="142">
        <v>3042.8810347600001</v>
      </c>
      <c r="BZ22" s="142">
        <v>151.70030138199999</v>
      </c>
      <c r="CA22" s="142">
        <v>2029.3767661700001</v>
      </c>
      <c r="CB22" s="142">
        <v>999.32142955799998</v>
      </c>
      <c r="CC22" s="142">
        <v>669.38322516799997</v>
      </c>
      <c r="CD22" s="142">
        <v>1069.61304096</v>
      </c>
      <c r="CE22" s="142">
        <v>1118.69498135</v>
      </c>
      <c r="CF22" s="142">
        <v>1110.0046694099999</v>
      </c>
      <c r="CG22" s="142">
        <v>873.27834765800003</v>
      </c>
      <c r="CH22" s="142">
        <v>199.506612727</v>
      </c>
      <c r="CI22" s="142">
        <v>486.48200167800002</v>
      </c>
      <c r="CJ22" s="142">
        <v>692.51097717200003</v>
      </c>
      <c r="CK22" s="142">
        <v>374.20756672200002</v>
      </c>
      <c r="CL22" s="142">
        <v>1761.6688128999999</v>
      </c>
      <c r="CM22" s="142">
        <v>115.036361744</v>
      </c>
      <c r="CN22" s="142">
        <v>90.955204434199999</v>
      </c>
      <c r="CO22" s="142">
        <v>487.42469208900002</v>
      </c>
      <c r="CP22" s="142">
        <v>248.254824458</v>
      </c>
      <c r="CQ22" s="142">
        <v>455.16036045800001</v>
      </c>
      <c r="CR22" s="142">
        <v>356.17181885500003</v>
      </c>
      <c r="CS22" s="142">
        <v>1003.9570926</v>
      </c>
      <c r="CT22" s="142">
        <v>1184.01083647</v>
      </c>
      <c r="CU22" s="142">
        <v>900.12436576000005</v>
      </c>
      <c r="CV22" s="142">
        <v>684.08889549599996</v>
      </c>
      <c r="CW22" s="142">
        <v>691.37916981900003</v>
      </c>
      <c r="CX22" s="142">
        <v>2904.6826448500001</v>
      </c>
      <c r="CY22" s="142">
        <v>1781.5965413599999</v>
      </c>
      <c r="CZ22" s="142">
        <v>615.49750719999997</v>
      </c>
      <c r="DA22" s="142">
        <v>1358.4809561</v>
      </c>
      <c r="DB22" s="142">
        <v>2858.5326099200001</v>
      </c>
      <c r="DC22" s="142">
        <v>1053.9723924800001</v>
      </c>
      <c r="DD22" s="142">
        <v>1190.7666547900001</v>
      </c>
      <c r="DE22" s="142">
        <v>1197.4388683499999</v>
      </c>
      <c r="DF22" s="142">
        <v>1006.52517373</v>
      </c>
      <c r="DG22" s="142">
        <v>1606.53847552</v>
      </c>
      <c r="DH22" s="142">
        <v>608.91725818800001</v>
      </c>
      <c r="DI22" s="142">
        <v>1227.7177956999999</v>
      </c>
      <c r="DJ22" s="142">
        <v>1547.8695502200001</v>
      </c>
      <c r="DK22" s="142">
        <v>193.321284572</v>
      </c>
      <c r="DL22" s="142">
        <v>232.131571433</v>
      </c>
      <c r="DM22" s="142">
        <v>556.32903419399997</v>
      </c>
      <c r="DN22" s="142">
        <v>1105.81778119</v>
      </c>
      <c r="DO22" s="142">
        <v>302.038444476</v>
      </c>
      <c r="DP22" s="142">
        <v>992.88602927500006</v>
      </c>
      <c r="DQ22" s="142">
        <v>436.52521021000001</v>
      </c>
      <c r="DR22" s="142">
        <v>657.70008117899999</v>
      </c>
      <c r="DS22" s="142">
        <v>923.53158424100002</v>
      </c>
      <c r="DT22" s="142">
        <v>1184.2792139200001</v>
      </c>
      <c r="DU22" s="142">
        <v>781.42704874900005</v>
      </c>
      <c r="DV22" s="142">
        <v>1024.6723047200001</v>
      </c>
      <c r="DW22" s="142">
        <v>1162.82325612</v>
      </c>
      <c r="DX22" s="142">
        <v>73.639910463199996</v>
      </c>
      <c r="DY22" s="142">
        <v>975.27948279099996</v>
      </c>
      <c r="DZ22" s="142">
        <v>320.79531805900001</v>
      </c>
      <c r="EA22" s="142">
        <v>762.36992897499999</v>
      </c>
      <c r="EB22" s="142">
        <v>557.56313606200001</v>
      </c>
      <c r="EC22" s="142">
        <v>631.95075648900001</v>
      </c>
      <c r="ED22" s="142">
        <v>1154.37288526</v>
      </c>
      <c r="EE22" s="142">
        <v>566.02107103699996</v>
      </c>
      <c r="EF22" s="142">
        <v>241.17571819599999</v>
      </c>
      <c r="EG22" s="142">
        <v>92.8156738144</v>
      </c>
      <c r="EH22" s="142">
        <v>530.05799203799995</v>
      </c>
      <c r="EI22" s="142">
        <v>1299.9042599100001</v>
      </c>
      <c r="EJ22" s="142">
        <v>666.56782030600004</v>
      </c>
      <c r="EK22" s="142">
        <v>522.47820839500002</v>
      </c>
      <c r="EL22" s="142">
        <v>1000.81820209</v>
      </c>
      <c r="EM22" s="142">
        <v>270.91251232100001</v>
      </c>
      <c r="EN22" s="142">
        <v>964.70553163600005</v>
      </c>
      <c r="EO22" s="142">
        <v>981.96249680599999</v>
      </c>
      <c r="EP22" s="142">
        <v>2626.2361449700002</v>
      </c>
      <c r="EQ22" s="142">
        <v>1102.9464527299999</v>
      </c>
      <c r="ER22" s="142">
        <v>815.23797372900003</v>
      </c>
      <c r="ES22" s="142">
        <v>64.8601227937</v>
      </c>
      <c r="ET22" s="142">
        <v>2506.4228697200001</v>
      </c>
      <c r="EU22" s="142">
        <v>338.00355842300002</v>
      </c>
      <c r="EV22" s="142">
        <v>1076.7461797200001</v>
      </c>
      <c r="EW22" s="142">
        <v>462.21106612300002</v>
      </c>
      <c r="EX22" s="142">
        <v>877.44075286400005</v>
      </c>
      <c r="EY22" s="142">
        <v>1512.0016659200001</v>
      </c>
      <c r="EZ22" s="142">
        <v>537.022815423</v>
      </c>
      <c r="FA22" s="142">
        <v>568.81783853499996</v>
      </c>
      <c r="FB22" s="142">
        <v>940.12010757500002</v>
      </c>
      <c r="FC22" s="142">
        <v>1058.1070763800001</v>
      </c>
      <c r="FD22" s="142">
        <v>567.84718644600002</v>
      </c>
      <c r="FE22" s="142">
        <v>713.91117071799999</v>
      </c>
      <c r="FF22" s="142">
        <v>1192.30411411</v>
      </c>
      <c r="FG22" s="142">
        <v>430.15696651600001</v>
      </c>
      <c r="FH22" s="142">
        <v>349.74400263799998</v>
      </c>
      <c r="FI22" s="142">
        <v>692.92194199000005</v>
      </c>
      <c r="FJ22" s="142">
        <v>988.65334065100001</v>
      </c>
      <c r="FK22" s="142">
        <v>2835.8193389899998</v>
      </c>
      <c r="FL22" s="142">
        <v>1176.0562866400001</v>
      </c>
      <c r="FM22" s="142">
        <v>155.822138403</v>
      </c>
      <c r="FN22" s="142">
        <v>1480.74504662</v>
      </c>
      <c r="FO22" s="142">
        <v>1074.4640607700001</v>
      </c>
      <c r="FP22" s="142">
        <v>398.63611150999998</v>
      </c>
      <c r="FQ22" s="142">
        <v>1633.1769350300001</v>
      </c>
      <c r="FR22" s="142">
        <v>214.67599802399999</v>
      </c>
      <c r="FS22" s="142">
        <v>1037.35518366</v>
      </c>
      <c r="FT22" s="142">
        <v>481.40207846999999</v>
      </c>
      <c r="FU22" s="142">
        <v>952.95107900899995</v>
      </c>
      <c r="FV22" s="142">
        <v>297.07409196600003</v>
      </c>
      <c r="FW22" s="142">
        <v>1173.81531206</v>
      </c>
      <c r="FX22" s="142">
        <v>1245.05669328</v>
      </c>
      <c r="FY22" s="142">
        <v>1004.73394062</v>
      </c>
      <c r="FZ22" s="142">
        <v>739.11007167299999</v>
      </c>
      <c r="GA22" s="142">
        <v>849.26595795799994</v>
      </c>
      <c r="GB22" s="142">
        <v>654.05673316900004</v>
      </c>
      <c r="GC22" s="142">
        <v>843.28487214400002</v>
      </c>
      <c r="GD22" s="142">
        <v>683.72791004099997</v>
      </c>
      <c r="GE22" s="142">
        <v>1077.82536289</v>
      </c>
      <c r="GF22" s="142">
        <v>965.01715142299997</v>
      </c>
      <c r="GG22" s="142">
        <v>445.02947066799999</v>
      </c>
      <c r="GH22" s="142">
        <v>1279.76334935</v>
      </c>
      <c r="GI22" s="142">
        <v>975.94067290800001</v>
      </c>
      <c r="GJ22" s="142">
        <v>2864.5916382300002</v>
      </c>
      <c r="GK22" s="142">
        <v>990.21193234600003</v>
      </c>
      <c r="GL22" s="142">
        <v>1033.8983140600001</v>
      </c>
      <c r="GM22" s="142">
        <v>701.06550970700005</v>
      </c>
      <c r="GN22" s="142">
        <v>1065.63880709</v>
      </c>
      <c r="GO22" s="142">
        <v>370.34980578900002</v>
      </c>
      <c r="GP22" s="142">
        <v>953.17735925600005</v>
      </c>
      <c r="GQ22" s="142">
        <v>703.36273872200002</v>
      </c>
      <c r="GR22" s="142" t="e">
        <v>#N/A</v>
      </c>
      <c r="GS22" s="142">
        <v>2873.3272652700002</v>
      </c>
      <c r="GT22" s="142">
        <v>188.640871473</v>
      </c>
      <c r="GU22" s="142">
        <v>1218.97366829</v>
      </c>
      <c r="GV22" s="142">
        <v>387.798742</v>
      </c>
      <c r="GW22" s="142">
        <v>140.59365475499999</v>
      </c>
      <c r="GX22" s="142">
        <v>1070.83996267</v>
      </c>
      <c r="GY22" s="142">
        <v>729.52149077700005</v>
      </c>
      <c r="GZ22" s="142">
        <v>613.72363878700003</v>
      </c>
      <c r="HA22" s="142">
        <v>873.90971698199996</v>
      </c>
      <c r="HB22" s="142">
        <v>54.555956343600002</v>
      </c>
      <c r="HC22" s="142" t="e">
        <v>#N/A</v>
      </c>
      <c r="HD22" s="142">
        <v>115.165516751</v>
      </c>
      <c r="HE22" s="142">
        <v>427.52016364600001</v>
      </c>
      <c r="HF22" s="142">
        <v>66.057428561899997</v>
      </c>
      <c r="HG22" s="142" t="e">
        <v>#N/A</v>
      </c>
      <c r="HH22" s="142">
        <v>992.547969674</v>
      </c>
      <c r="HI22" s="142">
        <v>1498.1272092500001</v>
      </c>
      <c r="HJ22" s="142" t="e">
        <v>#N/A</v>
      </c>
      <c r="HK22" s="142" t="e">
        <v>#N/A</v>
      </c>
      <c r="HL22" s="142">
        <v>200.44572655600001</v>
      </c>
      <c r="HM22" s="142">
        <v>555.54760966799995</v>
      </c>
      <c r="HN22" s="142">
        <v>116.22637011899999</v>
      </c>
      <c r="HO22" s="142">
        <v>1178.4544473399999</v>
      </c>
      <c r="HP22" s="142">
        <v>3277.3408991000001</v>
      </c>
      <c r="HQ22" s="142">
        <v>229.49494382399999</v>
      </c>
      <c r="HR22" s="142">
        <v>251.691317266</v>
      </c>
      <c r="HS22" s="142">
        <v>144.29331911899999</v>
      </c>
      <c r="HT22" s="142">
        <v>561.66850822399999</v>
      </c>
      <c r="HU22" s="142">
        <v>601.70162592099996</v>
      </c>
      <c r="HV22" s="142">
        <v>668.911210514</v>
      </c>
      <c r="HW22" s="142">
        <v>1204.57287587</v>
      </c>
      <c r="HX22" s="142">
        <v>1190.3003530200001</v>
      </c>
      <c r="HY22" s="142">
        <v>979.34320887499996</v>
      </c>
      <c r="HZ22" s="142">
        <v>1228.2649307500001</v>
      </c>
      <c r="IA22" s="142">
        <v>737.05772056299998</v>
      </c>
      <c r="IB22" s="142">
        <v>608.79298745400001</v>
      </c>
      <c r="IC22" s="142">
        <v>994.95665481200001</v>
      </c>
      <c r="ID22" s="142">
        <v>904.070228348</v>
      </c>
      <c r="IE22" s="142">
        <v>546.13866765299997</v>
      </c>
      <c r="IF22" s="142">
        <v>965.65852107600006</v>
      </c>
      <c r="IG22" s="142">
        <v>978.25607700399996</v>
      </c>
      <c r="IH22" s="142">
        <v>750.04072106800004</v>
      </c>
      <c r="II22" s="142">
        <v>1151.0516219900001</v>
      </c>
      <c r="IJ22" s="142">
        <v>185.94506968900001</v>
      </c>
      <c r="IK22" s="142">
        <v>133.061019117</v>
      </c>
      <c r="IL22" s="142">
        <v>159.51431461799999</v>
      </c>
      <c r="IM22" s="142" t="e">
        <v>#N/A</v>
      </c>
      <c r="IN22" s="142">
        <v>1081.02352473</v>
      </c>
      <c r="IO22" s="142">
        <v>899.05331144499996</v>
      </c>
      <c r="IP22" s="142">
        <v>891.95609795099995</v>
      </c>
      <c r="IQ22" s="142">
        <v>1390.2692366900001</v>
      </c>
      <c r="IR22" s="142">
        <v>1517.3042210399999</v>
      </c>
      <c r="IS22" s="142">
        <v>1087.9778779000001</v>
      </c>
      <c r="IT22" s="142">
        <v>1062.82453472</v>
      </c>
      <c r="IU22" s="142">
        <v>703.03387017800003</v>
      </c>
      <c r="IV22" s="142">
        <v>844.08435039899996</v>
      </c>
      <c r="IW22" s="142">
        <v>1160.7416004199999</v>
      </c>
      <c r="IX22" s="142">
        <v>744.09078746199998</v>
      </c>
      <c r="IY22" s="142">
        <v>1164.8484009700001</v>
      </c>
      <c r="IZ22" s="142">
        <v>940.04308422500003</v>
      </c>
      <c r="JA22" s="142">
        <v>1016.50751224</v>
      </c>
      <c r="JB22" s="142">
        <v>722.91999386500004</v>
      </c>
      <c r="JC22" s="142">
        <v>682.84009644299999</v>
      </c>
      <c r="JD22" s="142">
        <v>810.65940023200005</v>
      </c>
      <c r="JE22" s="142">
        <v>285.73851136100001</v>
      </c>
      <c r="JF22" s="142">
        <v>1095.2299497199999</v>
      </c>
      <c r="JG22" s="142">
        <v>692.28363151099995</v>
      </c>
      <c r="JH22" s="142">
        <v>174.11138068</v>
      </c>
      <c r="JI22" s="142">
        <v>1046.78992786</v>
      </c>
      <c r="JJ22" s="142">
        <v>2734.7516405699998</v>
      </c>
      <c r="JK22" s="142">
        <v>671.71955577300002</v>
      </c>
      <c r="JL22" s="142">
        <v>842.17463826200003</v>
      </c>
      <c r="JM22" s="142">
        <v>611.24338702</v>
      </c>
      <c r="JN22" s="142">
        <v>964.60751583599995</v>
      </c>
      <c r="JO22" s="142">
        <v>565.18727868099995</v>
      </c>
      <c r="JP22" s="142">
        <v>944.52664142499998</v>
      </c>
      <c r="JQ22" s="142">
        <v>620.30087419500001</v>
      </c>
      <c r="JR22" s="142">
        <v>1170.2310287400001</v>
      </c>
      <c r="JS22" s="143">
        <v>1079.6199779000001</v>
      </c>
      <c r="JT22" s="142">
        <v>1063.63263547</v>
      </c>
      <c r="JU22" s="142">
        <v>827.440996692</v>
      </c>
      <c r="JV22" s="142">
        <v>686.49655674300004</v>
      </c>
      <c r="JW22" s="142">
        <v>2182.40404068</v>
      </c>
      <c r="JX22" s="142">
        <v>402.970195182</v>
      </c>
      <c r="JY22" s="142">
        <v>904.96354285699999</v>
      </c>
      <c r="JZ22" s="142">
        <v>375.63889408699998</v>
      </c>
      <c r="KA22" s="142">
        <v>1882.2712492000001</v>
      </c>
      <c r="KB22" s="142">
        <v>1137.0536910999999</v>
      </c>
      <c r="KC22" s="142">
        <v>528.45247942799995</v>
      </c>
      <c r="KD22" s="142">
        <v>2629.0872574499999</v>
      </c>
      <c r="KE22" s="142">
        <v>700.48514597899998</v>
      </c>
      <c r="KF22" s="142">
        <v>1214.4725635699999</v>
      </c>
      <c r="KG22" s="142">
        <v>497.26063371100003</v>
      </c>
      <c r="KH22" s="142">
        <v>738.70793495600003</v>
      </c>
      <c r="KI22" s="142">
        <v>260.52191531099999</v>
      </c>
      <c r="KJ22" s="142">
        <v>1740.06011603</v>
      </c>
      <c r="KK22" s="142">
        <v>1189.58288107</v>
      </c>
      <c r="KL22" s="142">
        <v>939.05979999199997</v>
      </c>
      <c r="KM22" s="142">
        <v>465.68051775700002</v>
      </c>
      <c r="KN22" s="142">
        <v>1608.2697808999999</v>
      </c>
      <c r="KO22" s="142">
        <v>435.81582281700003</v>
      </c>
      <c r="KP22" s="142">
        <v>800.40348560200005</v>
      </c>
      <c r="KQ22" s="142">
        <v>1188.7592365600001</v>
      </c>
      <c r="KR22" s="142">
        <v>1051.3361180899999</v>
      </c>
      <c r="KS22" s="142">
        <v>1320.05489031</v>
      </c>
      <c r="KT22" s="142" t="e">
        <v>#N/A</v>
      </c>
      <c r="KU22" s="142">
        <v>361.80645436399999</v>
      </c>
      <c r="KV22" s="142">
        <v>1198.4239636100001</v>
      </c>
      <c r="KW22" s="142">
        <v>3404.4689174</v>
      </c>
      <c r="KX22" s="142">
        <v>792.91541006800003</v>
      </c>
      <c r="KY22" s="142">
        <v>624.55836489399996</v>
      </c>
      <c r="KZ22" s="142">
        <v>632.32927193199998</v>
      </c>
      <c r="LA22" s="142">
        <v>1242.4131827799999</v>
      </c>
    </row>
    <row r="23" spans="1:313" ht="12.75" customHeight="1" x14ac:dyDescent="0.25">
      <c r="A23" s="140" t="s">
        <v>7986</v>
      </c>
      <c r="B23" s="142">
        <v>2073.20975275</v>
      </c>
      <c r="C23" s="142">
        <v>869.35111501699998</v>
      </c>
      <c r="D23" s="142">
        <v>250.297673395</v>
      </c>
      <c r="E23" s="142">
        <v>917.64134108400003</v>
      </c>
      <c r="F23" s="142">
        <v>1989.3547213300001</v>
      </c>
      <c r="G23" s="142">
        <v>459.51752946800002</v>
      </c>
      <c r="H23" s="142">
        <v>1436.51012208</v>
      </c>
      <c r="I23" s="142">
        <v>498.76067404499997</v>
      </c>
      <c r="J23" s="142">
        <v>1407.0939759</v>
      </c>
      <c r="K23" s="142">
        <v>1437.5209746200001</v>
      </c>
      <c r="L23" s="142">
        <v>1189.63757498</v>
      </c>
      <c r="M23" s="142">
        <v>549.59629117300005</v>
      </c>
      <c r="N23" s="142">
        <v>902.65281948100005</v>
      </c>
      <c r="O23" s="142">
        <v>1294.2643887300001</v>
      </c>
      <c r="P23" s="142">
        <v>746.10264146600002</v>
      </c>
      <c r="Q23" s="142">
        <v>1331.4323623800001</v>
      </c>
      <c r="R23" s="142">
        <v>697.96482738300006</v>
      </c>
      <c r="S23" s="142">
        <v>1946.9510947399999</v>
      </c>
      <c r="T23" s="142">
        <v>0</v>
      </c>
      <c r="U23" s="142">
        <v>894.09933837799997</v>
      </c>
      <c r="V23" s="142">
        <v>830.74188896400005</v>
      </c>
      <c r="W23" s="142" t="e">
        <v>#N/A</v>
      </c>
      <c r="X23" s="142">
        <v>1074.2250469799999</v>
      </c>
      <c r="Y23" s="142">
        <v>608.91546161300005</v>
      </c>
      <c r="Z23" s="142">
        <v>1501.8493337899999</v>
      </c>
      <c r="AA23" s="142">
        <v>1601.03899733</v>
      </c>
      <c r="AB23" s="142">
        <v>882.72572039299996</v>
      </c>
      <c r="AC23" s="142">
        <v>841.17054710100001</v>
      </c>
      <c r="AD23" s="142">
        <v>2065.6422112099999</v>
      </c>
      <c r="AE23" s="142">
        <v>790.97357651100003</v>
      </c>
      <c r="AF23" s="142">
        <v>1220.1224747799999</v>
      </c>
      <c r="AG23" s="142" t="e">
        <v>#N/A</v>
      </c>
      <c r="AH23" s="142" t="e">
        <v>#N/A</v>
      </c>
      <c r="AI23" s="142">
        <v>2153.9042088800002</v>
      </c>
      <c r="AJ23" s="142">
        <v>1263.6680694199999</v>
      </c>
      <c r="AK23" s="142">
        <v>97.887949923999997</v>
      </c>
      <c r="AL23" s="142">
        <v>1044.0431919800001</v>
      </c>
      <c r="AM23" s="142">
        <v>1377.99854809</v>
      </c>
      <c r="AN23" s="142">
        <v>2730.1195306300001</v>
      </c>
      <c r="AO23" s="142">
        <v>1270.6061276299999</v>
      </c>
      <c r="AP23" s="142">
        <v>1273.6402189299999</v>
      </c>
      <c r="AQ23" s="142">
        <v>1020.57842819</v>
      </c>
      <c r="AR23" s="142">
        <v>1559.3251691299999</v>
      </c>
      <c r="AS23" s="142">
        <v>2087.9493954899999</v>
      </c>
      <c r="AT23" s="142">
        <v>1301.3327957700001</v>
      </c>
      <c r="AU23" s="142">
        <v>2907.2079543</v>
      </c>
      <c r="AV23" s="142">
        <v>938.884966201</v>
      </c>
      <c r="AW23" s="142">
        <v>1300.2700898999999</v>
      </c>
      <c r="AX23" s="142">
        <v>1299.62828657</v>
      </c>
      <c r="AY23" s="142">
        <v>978.39586954599997</v>
      </c>
      <c r="AZ23" s="142">
        <v>1175.00455532</v>
      </c>
      <c r="BA23" s="142">
        <v>1118.3418444500001</v>
      </c>
      <c r="BB23" s="142">
        <v>858.62379254999996</v>
      </c>
      <c r="BC23" s="142">
        <v>1447.2904273700001</v>
      </c>
      <c r="BD23" s="142">
        <v>987.90194786799998</v>
      </c>
      <c r="BE23" s="142">
        <v>579.04229991499994</v>
      </c>
      <c r="BF23" s="142">
        <v>1367.08178161</v>
      </c>
      <c r="BG23" s="142">
        <v>806.94685933300002</v>
      </c>
      <c r="BH23" s="142">
        <v>1226.37690208</v>
      </c>
      <c r="BI23" s="142">
        <v>1503.8711875500001</v>
      </c>
      <c r="BJ23" s="142">
        <v>75.6185353873</v>
      </c>
      <c r="BK23" s="142">
        <v>412.00329279300001</v>
      </c>
      <c r="BL23" s="142">
        <v>1395.7703124499999</v>
      </c>
      <c r="BM23" s="142">
        <v>1735.1539489300001</v>
      </c>
      <c r="BN23" s="142">
        <v>2575.8159207899998</v>
      </c>
      <c r="BO23" s="142">
        <v>1103.0313420499999</v>
      </c>
      <c r="BP23" s="142">
        <v>1604.6570195700001</v>
      </c>
      <c r="BQ23" s="142">
        <v>1539.5963594</v>
      </c>
      <c r="BR23" s="142">
        <v>871.474122642</v>
      </c>
      <c r="BS23" s="142">
        <v>2062.8869367299999</v>
      </c>
      <c r="BT23" s="142">
        <v>1461.06324219</v>
      </c>
      <c r="BU23" s="142">
        <v>1266.82597573</v>
      </c>
      <c r="BV23" s="142">
        <v>1688.9464679299999</v>
      </c>
      <c r="BW23" s="142">
        <v>1164.8723388999999</v>
      </c>
      <c r="BX23" s="142">
        <v>1059.9105804599999</v>
      </c>
      <c r="BY23" s="142">
        <v>1095.92994002</v>
      </c>
      <c r="BZ23" s="142">
        <v>2052.9984888600002</v>
      </c>
      <c r="CA23" s="142">
        <v>153.74428113499999</v>
      </c>
      <c r="CB23" s="142">
        <v>974.71656106800003</v>
      </c>
      <c r="CC23" s="142">
        <v>1311.72739523</v>
      </c>
      <c r="CD23" s="142">
        <v>916.57576240900005</v>
      </c>
      <c r="CE23" s="142">
        <v>871.49336896</v>
      </c>
      <c r="CF23" s="142">
        <v>880.18368089700004</v>
      </c>
      <c r="CG23" s="142">
        <v>1223.3372872299999</v>
      </c>
      <c r="CH23" s="142">
        <v>1840.4583009400001</v>
      </c>
      <c r="CI23" s="142">
        <v>1460.4785853799999</v>
      </c>
      <c r="CJ23" s="142">
        <v>1335.74189862</v>
      </c>
      <c r="CK23" s="142">
        <v>1572.86462132</v>
      </c>
      <c r="CL23" s="142">
        <v>235.87154242899999</v>
      </c>
      <c r="CM23" s="142">
        <v>1887.28849767</v>
      </c>
      <c r="CN23" s="142">
        <v>1857.0081633899999</v>
      </c>
      <c r="CO23" s="142">
        <v>2304.90752032</v>
      </c>
      <c r="CP23" s="142">
        <v>1766.0678929000001</v>
      </c>
      <c r="CQ23" s="142">
        <v>1534.35770933</v>
      </c>
      <c r="CR23" s="142">
        <v>1590.6956491999999</v>
      </c>
      <c r="CS23" s="142">
        <v>942.069929183</v>
      </c>
      <c r="CT23" s="142">
        <v>765.22556587300005</v>
      </c>
      <c r="CU23" s="142">
        <v>1125.3230864699999</v>
      </c>
      <c r="CV23" s="142">
        <v>1381.71435443</v>
      </c>
      <c r="CW23" s="142">
        <v>1391.6058210799999</v>
      </c>
      <c r="CX23" s="142">
        <v>957.73155010899995</v>
      </c>
      <c r="CY23" s="142">
        <v>255.79927088599999</v>
      </c>
      <c r="CZ23" s="142">
        <v>1353.74234568</v>
      </c>
      <c r="DA23" s="142">
        <v>676.32026658799998</v>
      </c>
      <c r="DB23" s="142">
        <v>911.58151517099998</v>
      </c>
      <c r="DC23" s="142">
        <v>912.52404909500001</v>
      </c>
      <c r="DD23" s="142">
        <v>759.89326496000001</v>
      </c>
      <c r="DE23" s="142">
        <v>766.56547852000006</v>
      </c>
      <c r="DF23" s="142">
        <v>980.12465318900001</v>
      </c>
      <c r="DG23" s="142">
        <v>346.12859928699999</v>
      </c>
      <c r="DH23" s="142">
        <v>1378.8018207499999</v>
      </c>
      <c r="DI23" s="142">
        <v>726.30860171799998</v>
      </c>
      <c r="DJ23" s="142">
        <v>402.30432314299998</v>
      </c>
      <c r="DK23" s="142">
        <v>1769.0329494099999</v>
      </c>
      <c r="DL23" s="142">
        <v>1811.9926560900001</v>
      </c>
      <c r="DM23" s="142">
        <v>2373.8118624200001</v>
      </c>
      <c r="DN23" s="142">
        <v>856.41277269499994</v>
      </c>
      <c r="DO23" s="142">
        <v>1651.4800777999999</v>
      </c>
      <c r="DP23" s="142">
        <v>980.63995518700006</v>
      </c>
      <c r="DQ23" s="142">
        <v>1518.9197052500001</v>
      </c>
      <c r="DR23" s="142">
        <v>1508.85486887</v>
      </c>
      <c r="DS23" s="142">
        <v>1143.90731396</v>
      </c>
      <c r="DT23" s="142">
        <v>793.65439698299997</v>
      </c>
      <c r="DU23" s="142">
        <v>1173.93445477</v>
      </c>
      <c r="DV23" s="142">
        <v>961.65906180100001</v>
      </c>
      <c r="DW23" s="142">
        <v>784.13426985199999</v>
      </c>
      <c r="DX23" s="142">
        <v>1874.1829277300001</v>
      </c>
      <c r="DY23" s="142">
        <v>1056.5927196299999</v>
      </c>
      <c r="DZ23" s="142">
        <v>1626.1557766799999</v>
      </c>
      <c r="EA23" s="142">
        <v>1184.8496897699999</v>
      </c>
      <c r="EB23" s="142">
        <v>1604.81730827</v>
      </c>
      <c r="EC23" s="142">
        <v>1483.1055441799999</v>
      </c>
      <c r="ED23" s="142">
        <v>827.76906465399998</v>
      </c>
      <c r="EE23" s="142">
        <v>1379.8641502099999</v>
      </c>
      <c r="EF23" s="142">
        <v>1706.84827707</v>
      </c>
      <c r="EG23" s="142">
        <v>1931.55352668</v>
      </c>
      <c r="EH23" s="142">
        <v>1461.93770382</v>
      </c>
      <c r="EI23" s="142">
        <v>649.81328253200002</v>
      </c>
      <c r="EJ23" s="142">
        <v>1403.90651396</v>
      </c>
      <c r="EK23" s="142">
        <v>1485.0320717499999</v>
      </c>
      <c r="EL23" s="142">
        <v>958.23500690699996</v>
      </c>
      <c r="EM23" s="142">
        <v>1678.3311652100001</v>
      </c>
      <c r="EN23" s="142">
        <v>991.807087959</v>
      </c>
      <c r="EO23" s="142">
        <v>1008.69626891</v>
      </c>
      <c r="EP23" s="142">
        <v>679.28505022900003</v>
      </c>
      <c r="EQ23" s="142">
        <v>894.70000811399996</v>
      </c>
      <c r="ER23" s="142">
        <v>1137.64769043</v>
      </c>
      <c r="ES23" s="142">
        <v>1966.1583102699999</v>
      </c>
      <c r="ET23" s="142">
        <v>559.47177498099995</v>
      </c>
      <c r="EU23" s="142">
        <v>2239.3017458999998</v>
      </c>
      <c r="EV23" s="142">
        <v>898.87605881599995</v>
      </c>
      <c r="EW23" s="142">
        <v>1636.7625060299999</v>
      </c>
      <c r="EX23" s="142">
        <v>1077.4544169000001</v>
      </c>
      <c r="EY23" s="142">
        <v>522.55215147399997</v>
      </c>
      <c r="EZ23" s="142">
        <v>1414.0326673300001</v>
      </c>
      <c r="FA23" s="142">
        <v>1410.84618325</v>
      </c>
      <c r="FB23" s="142">
        <v>1031.3580979599999</v>
      </c>
      <c r="FC23" s="142">
        <v>951.73051421499997</v>
      </c>
      <c r="FD23" s="142">
        <v>1408.07647944</v>
      </c>
      <c r="FE23" s="142">
        <v>1296.30050721</v>
      </c>
      <c r="FF23" s="142">
        <v>754.64698062900004</v>
      </c>
      <c r="FG23" s="142">
        <v>1578.7587333199999</v>
      </c>
      <c r="FH23" s="142">
        <v>1642.92142214</v>
      </c>
      <c r="FI23" s="142">
        <v>1317.9256368900001</v>
      </c>
      <c r="FJ23" s="142">
        <v>961.70894491499996</v>
      </c>
      <c r="FK23" s="142">
        <v>888.86824425099996</v>
      </c>
      <c r="FL23" s="142">
        <v>800.73537258399995</v>
      </c>
      <c r="FM23" s="142">
        <v>1799.2036981599999</v>
      </c>
      <c r="FN23" s="142">
        <v>489.76787289399999</v>
      </c>
      <c r="FO23" s="142">
        <v>890.98950789499997</v>
      </c>
      <c r="FP23" s="142">
        <v>1551.6344552200001</v>
      </c>
      <c r="FQ23" s="142">
        <v>487.61170795300001</v>
      </c>
      <c r="FR23" s="142">
        <v>1736.24351355</v>
      </c>
      <c r="FS23" s="142">
        <v>910.75110402600001</v>
      </c>
      <c r="FT23" s="142">
        <v>2298.8849067000001</v>
      </c>
      <c r="FU23" s="142">
        <v>1019.46538602</v>
      </c>
      <c r="FV23" s="142">
        <v>1697.9812156800001</v>
      </c>
      <c r="FW23" s="142">
        <v>800.12137419199996</v>
      </c>
      <c r="FX23" s="142">
        <v>733.14540372900001</v>
      </c>
      <c r="FY23" s="142">
        <v>1076.1174266600001</v>
      </c>
      <c r="FZ23" s="142">
        <v>1211.1522905500001</v>
      </c>
      <c r="GA23" s="142">
        <v>1130.0162738199999</v>
      </c>
      <c r="GB23" s="142">
        <v>1315.91602592</v>
      </c>
      <c r="GC23" s="142">
        <v>1138.1394751299999</v>
      </c>
      <c r="GD23" s="142">
        <v>1359.8125462099999</v>
      </c>
      <c r="GE23" s="142">
        <v>901.966010536</v>
      </c>
      <c r="GF23" s="142">
        <v>1023.91153208</v>
      </c>
      <c r="GG23" s="142">
        <v>1505.27572551</v>
      </c>
      <c r="GH23" s="142">
        <v>778.35415536699998</v>
      </c>
      <c r="GI23" s="142">
        <v>1017.44232297</v>
      </c>
      <c r="GJ23" s="142">
        <v>917.64054349000003</v>
      </c>
      <c r="GK23" s="142">
        <v>991.11320582799999</v>
      </c>
      <c r="GL23" s="142">
        <v>1021.08132789</v>
      </c>
      <c r="GM23" s="142">
        <v>1295.6603408399999</v>
      </c>
      <c r="GN23" s="142">
        <v>902.09375016700005</v>
      </c>
      <c r="GO23" s="142">
        <v>1576.60128895</v>
      </c>
      <c r="GP23" s="142">
        <v>1023.13706766</v>
      </c>
      <c r="GQ23" s="142">
        <v>1302.14914982</v>
      </c>
      <c r="GR23" s="142" t="e">
        <v>#N/A</v>
      </c>
      <c r="GS23" s="142">
        <v>926.37617052400003</v>
      </c>
      <c r="GT23" s="142">
        <v>1832.0224312299999</v>
      </c>
      <c r="GU23" s="142">
        <v>765.745294511</v>
      </c>
      <c r="GV23" s="142">
        <v>1653.31640012</v>
      </c>
      <c r="GW23" s="142">
        <v>1965.6969215900001</v>
      </c>
      <c r="GX23" s="142">
        <v>896.89259458900005</v>
      </c>
      <c r="GY23" s="142">
        <v>2547.0043190000001</v>
      </c>
      <c r="GZ23" s="142">
        <v>2431.2064670099999</v>
      </c>
      <c r="HA23" s="142">
        <v>2691.3925452100002</v>
      </c>
      <c r="HB23" s="142">
        <v>1899.7786608399999</v>
      </c>
      <c r="HC23" s="142" t="e">
        <v>#N/A</v>
      </c>
      <c r="HD23" s="142">
        <v>1844.49116592</v>
      </c>
      <c r="HE23" s="142">
        <v>1631.48040569</v>
      </c>
      <c r="HF23" s="142">
        <v>1883.1071781999999</v>
      </c>
      <c r="HG23" s="142" t="e">
        <v>#N/A</v>
      </c>
      <c r="HH23" s="142">
        <v>1039.14498718</v>
      </c>
      <c r="HI23" s="142">
        <v>519.03393508900001</v>
      </c>
      <c r="HJ23" s="142" t="e">
        <v>#N/A</v>
      </c>
      <c r="HK23" s="142" t="e">
        <v>#N/A</v>
      </c>
      <c r="HL23" s="142">
        <v>2101.7439140299998</v>
      </c>
      <c r="HM23" s="142">
        <v>1487.4273214499999</v>
      </c>
      <c r="HN23" s="142">
        <v>1833.41932653</v>
      </c>
      <c r="HO23" s="142">
        <v>827.00674980099996</v>
      </c>
      <c r="HP23" s="142">
        <v>1330.38980436</v>
      </c>
      <c r="HQ23" s="142">
        <v>2130.7931312999999</v>
      </c>
      <c r="HR23" s="142">
        <v>2152.98950474</v>
      </c>
      <c r="HS23" s="142">
        <v>2045.5915065900001</v>
      </c>
      <c r="HT23" s="142">
        <v>1419.64144695</v>
      </c>
      <c r="HU23" s="142">
        <v>1384.9447108700001</v>
      </c>
      <c r="HV23" s="142">
        <v>1312.1421319599999</v>
      </c>
      <c r="HW23" s="142">
        <v>773.699486041</v>
      </c>
      <c r="HX23" s="142">
        <v>809.87390587899995</v>
      </c>
      <c r="HY23" s="142">
        <v>989.92291378499999</v>
      </c>
      <c r="HZ23" s="142">
        <v>783.94999925399998</v>
      </c>
      <c r="IA23" s="142">
        <v>1267.90547939</v>
      </c>
      <c r="IB23" s="142">
        <v>1463.9794033200001</v>
      </c>
      <c r="IC23" s="142">
        <v>951.06545084699997</v>
      </c>
      <c r="ID23" s="142">
        <v>1066.33210633</v>
      </c>
      <c r="IE23" s="142">
        <v>1415.2637008700001</v>
      </c>
      <c r="IF23" s="142">
        <v>983.97407576600006</v>
      </c>
      <c r="IG23" s="142">
        <v>968.70199556399996</v>
      </c>
      <c r="IH23" s="142">
        <v>1196.9464562000001</v>
      </c>
      <c r="II23" s="142">
        <v>822.88506426000004</v>
      </c>
      <c r="IJ23" s="142">
        <v>1766.71024083</v>
      </c>
      <c r="IK23" s="142">
        <v>1826.55236988</v>
      </c>
      <c r="IL23" s="142">
        <v>2004.7370191099999</v>
      </c>
      <c r="IM23" s="142" t="e">
        <v>#N/A</v>
      </c>
      <c r="IN23" s="142">
        <v>892.50245973300002</v>
      </c>
      <c r="IO23" s="142">
        <v>1061.1933004499999</v>
      </c>
      <c r="IP23" s="142">
        <v>1079.9977372799999</v>
      </c>
      <c r="IQ23" s="142">
        <v>706.50311278100003</v>
      </c>
      <c r="IR23" s="142">
        <v>494.78031412000001</v>
      </c>
      <c r="IS23" s="142">
        <v>890.40293874899999</v>
      </c>
      <c r="IT23" s="142">
        <v>886.79427982300001</v>
      </c>
      <c r="IU23" s="142">
        <v>1245.7110808499999</v>
      </c>
      <c r="IV23" s="142">
        <v>1140.8223624699999</v>
      </c>
      <c r="IW23" s="142">
        <v>828.80720936900002</v>
      </c>
      <c r="IX23" s="142">
        <v>1286.7679981399999</v>
      </c>
      <c r="IY23" s="142">
        <v>813.40070343900004</v>
      </c>
      <c r="IZ23" s="142">
        <v>1006.91593001</v>
      </c>
      <c r="JA23" s="142">
        <v>929.570213276</v>
      </c>
      <c r="JB23" s="142">
        <v>1224.0678320100001</v>
      </c>
      <c r="JC23" s="142">
        <v>1300.44542877</v>
      </c>
      <c r="JD23" s="142">
        <v>1142.4544680399999</v>
      </c>
      <c r="JE23" s="142">
        <v>1668.9556078999999</v>
      </c>
      <c r="JF23" s="142">
        <v>919.36719225700006</v>
      </c>
      <c r="JG23" s="142">
        <v>1274.67296801</v>
      </c>
      <c r="JH23" s="142">
        <v>1772.8442546799999</v>
      </c>
      <c r="JI23" s="142">
        <v>926.73605660199996</v>
      </c>
      <c r="JJ23" s="142">
        <v>787.80054582599996</v>
      </c>
      <c r="JK23" s="142">
        <v>1373.4651820700001</v>
      </c>
      <c r="JL23" s="142">
        <v>1104.77645648</v>
      </c>
      <c r="JM23" s="142">
        <v>1380.60642263</v>
      </c>
      <c r="JN23" s="142">
        <v>1007.42741706</v>
      </c>
      <c r="JO23" s="142">
        <v>1416.1226764999999</v>
      </c>
      <c r="JP23" s="142">
        <v>1023.72717942</v>
      </c>
      <c r="JQ23" s="142">
        <v>1418.14585947</v>
      </c>
      <c r="JR23" s="142">
        <v>822.04054840900005</v>
      </c>
      <c r="JS23" s="143">
        <v>869.40733666100004</v>
      </c>
      <c r="JT23" s="142">
        <v>909.79889160699997</v>
      </c>
      <c r="JU23" s="142">
        <v>1124.18812783</v>
      </c>
      <c r="JV23" s="142">
        <v>1372.69939856</v>
      </c>
      <c r="JW23" s="142">
        <v>235.452945935</v>
      </c>
      <c r="JX23" s="142">
        <v>1557.2822936699999</v>
      </c>
      <c r="JY23" s="142">
        <v>1047.2486352999999</v>
      </c>
      <c r="JZ23" s="142">
        <v>1617.40956252</v>
      </c>
      <c r="KA23" s="142">
        <v>90.292044964900001</v>
      </c>
      <c r="KB23" s="142">
        <v>828.93101522500001</v>
      </c>
      <c r="KC23" s="142">
        <v>1568.94955071</v>
      </c>
      <c r="KD23" s="142">
        <v>682.13616270199998</v>
      </c>
      <c r="KE23" s="142">
        <v>1338.4612453499999</v>
      </c>
      <c r="KF23" s="142">
        <v>3031.9553918000001</v>
      </c>
      <c r="KG23" s="142">
        <v>1496.5712476900001</v>
      </c>
      <c r="KH23" s="142">
        <v>1290.84703844</v>
      </c>
      <c r="KI23" s="142">
        <v>1714.9264263699999</v>
      </c>
      <c r="KJ23" s="142">
        <v>214.27481675000001</v>
      </c>
      <c r="KK23" s="142">
        <v>824.52538187300001</v>
      </c>
      <c r="KL23" s="142">
        <v>1093.71210053</v>
      </c>
      <c r="KM23" s="142">
        <v>1483.0153117699999</v>
      </c>
      <c r="KN23" s="142">
        <v>462.704553815</v>
      </c>
      <c r="KO23" s="142">
        <v>1561.1477525299999</v>
      </c>
      <c r="KP23" s="142">
        <v>1152.1959689600001</v>
      </c>
      <c r="KQ23" s="142">
        <v>806.04886785199994</v>
      </c>
      <c r="KR23" s="142">
        <v>982.56021722100002</v>
      </c>
      <c r="KS23" s="142">
        <v>3137.5377185299999</v>
      </c>
      <c r="KT23" s="142" t="e">
        <v>#N/A</v>
      </c>
      <c r="KU23" s="142">
        <v>1627.3241124900001</v>
      </c>
      <c r="KV23" s="142">
        <v>815.68429933100003</v>
      </c>
      <c r="KW23" s="142">
        <v>1457.5178226600001</v>
      </c>
      <c r="KX23" s="142">
        <v>1167.5969603200001</v>
      </c>
      <c r="KY23" s="142">
        <v>1348.6888046500001</v>
      </c>
      <c r="KZ23" s="142">
        <v>1336.84633902</v>
      </c>
      <c r="LA23" s="142">
        <v>743.528278978</v>
      </c>
    </row>
    <row r="24" spans="1:313" ht="12.75" customHeight="1" x14ac:dyDescent="0.25">
      <c r="A24" s="140" t="s">
        <v>7987</v>
      </c>
      <c r="B24" s="142">
        <v>1188.5215692100001</v>
      </c>
      <c r="C24" s="142">
        <v>113.818397035</v>
      </c>
      <c r="D24" s="142">
        <v>728.55396749600004</v>
      </c>
      <c r="E24" s="142">
        <v>1811.7406794599999</v>
      </c>
      <c r="F24" s="142">
        <v>1104.6665377899999</v>
      </c>
      <c r="G24" s="142">
        <v>493.82142495400001</v>
      </c>
      <c r="H24" s="142">
        <v>551.82193854100001</v>
      </c>
      <c r="I24" s="142">
        <v>1392.86001242</v>
      </c>
      <c r="J24" s="142">
        <v>522.40579236799999</v>
      </c>
      <c r="K24" s="142">
        <v>552.83279108900001</v>
      </c>
      <c r="L24" s="142">
        <v>2083.73691336</v>
      </c>
      <c r="M24" s="142">
        <v>1443.6956295499999</v>
      </c>
      <c r="N24" s="142">
        <v>17.961853830300001</v>
      </c>
      <c r="O24" s="142">
        <v>409.57620519199997</v>
      </c>
      <c r="P24" s="142">
        <v>194.66007908200001</v>
      </c>
      <c r="Q24" s="142">
        <v>446.74417884500002</v>
      </c>
      <c r="R24" s="142">
        <v>1592.0641657599999</v>
      </c>
      <c r="S24" s="142">
        <v>1062.2629112100001</v>
      </c>
      <c r="T24" s="142">
        <v>894.09933837799997</v>
      </c>
      <c r="U24" s="142">
        <v>0</v>
      </c>
      <c r="V24" s="142">
        <v>98.548304586100002</v>
      </c>
      <c r="W24" s="142" t="e">
        <v>#N/A</v>
      </c>
      <c r="X24" s="142">
        <v>1968.3243853500001</v>
      </c>
      <c r="Y24" s="142">
        <v>316.88312987799998</v>
      </c>
      <c r="Z24" s="142">
        <v>617.16115025199997</v>
      </c>
      <c r="AA24" s="142">
        <v>716.35081379500002</v>
      </c>
      <c r="AB24" s="142">
        <v>90.980960669500007</v>
      </c>
      <c r="AC24" s="142">
        <v>98.778338522300004</v>
      </c>
      <c r="AD24" s="142">
        <v>1180.9540276800001</v>
      </c>
      <c r="AE24" s="142">
        <v>121.605118542</v>
      </c>
      <c r="AF24" s="142">
        <v>335.43429124300002</v>
      </c>
      <c r="AG24" s="142" t="e">
        <v>#N/A</v>
      </c>
      <c r="AH24" s="142" t="e">
        <v>#N/A</v>
      </c>
      <c r="AI24" s="142">
        <v>1269.2160253500001</v>
      </c>
      <c r="AJ24" s="142">
        <v>378.979885889</v>
      </c>
      <c r="AK24" s="142">
        <v>991.98728830200002</v>
      </c>
      <c r="AL24" s="142">
        <v>159.35500844699999</v>
      </c>
      <c r="AM24" s="142">
        <v>493.31036455700001</v>
      </c>
      <c r="AN24" s="142">
        <v>1845.4313470899999</v>
      </c>
      <c r="AO24" s="142">
        <v>385.91794409599999</v>
      </c>
      <c r="AP24" s="142">
        <v>388.95203539900001</v>
      </c>
      <c r="AQ24" s="142">
        <v>135.89024465599999</v>
      </c>
      <c r="AR24" s="142">
        <v>674.63698559500006</v>
      </c>
      <c r="AS24" s="142">
        <v>1203.26121195</v>
      </c>
      <c r="AT24" s="142">
        <v>416.64461223900003</v>
      </c>
      <c r="AU24" s="142">
        <v>2022.5197707699999</v>
      </c>
      <c r="AV24" s="142">
        <v>54.196782666399997</v>
      </c>
      <c r="AW24" s="142">
        <v>415.58190637000001</v>
      </c>
      <c r="AX24" s="142">
        <v>414.94010303699997</v>
      </c>
      <c r="AY24" s="142">
        <v>93.707686010700002</v>
      </c>
      <c r="AZ24" s="142">
        <v>290.31637178</v>
      </c>
      <c r="BA24" s="142">
        <v>2012.4411828299999</v>
      </c>
      <c r="BB24" s="142">
        <v>55.012228755199999</v>
      </c>
      <c r="BC24" s="142">
        <v>562.60224383599996</v>
      </c>
      <c r="BD24" s="142">
        <v>103.213764333</v>
      </c>
      <c r="BE24" s="142">
        <v>376.17313963200002</v>
      </c>
      <c r="BF24" s="142">
        <v>482.39359807699998</v>
      </c>
      <c r="BG24" s="142">
        <v>153.107504003</v>
      </c>
      <c r="BH24" s="142">
        <v>341.688718548</v>
      </c>
      <c r="BI24" s="142">
        <v>619.18300401399995</v>
      </c>
      <c r="BJ24" s="142">
        <v>828.41215537000005</v>
      </c>
      <c r="BK24" s="142">
        <v>483.71753829900001</v>
      </c>
      <c r="BL24" s="142">
        <v>511.08212891699998</v>
      </c>
      <c r="BM24" s="142">
        <v>850.46576539</v>
      </c>
      <c r="BN24" s="142">
        <v>1691.12773726</v>
      </c>
      <c r="BO24" s="142">
        <v>218.34315851299999</v>
      </c>
      <c r="BP24" s="142">
        <v>719.96883603399999</v>
      </c>
      <c r="BQ24" s="142">
        <v>654.90817586100002</v>
      </c>
      <c r="BR24" s="142">
        <v>67.448213556699997</v>
      </c>
      <c r="BS24" s="142">
        <v>1178.1987531899999</v>
      </c>
      <c r="BT24" s="142">
        <v>576.37505865200001</v>
      </c>
      <c r="BU24" s="142">
        <v>382.137792193</v>
      </c>
      <c r="BV24" s="142">
        <v>804.258284398</v>
      </c>
      <c r="BW24" s="142">
        <v>280.18415536499998</v>
      </c>
      <c r="BX24" s="142">
        <v>175.22239692799999</v>
      </c>
      <c r="BY24" s="142">
        <v>1990.0292784000001</v>
      </c>
      <c r="BZ24" s="142">
        <v>1168.31030532</v>
      </c>
      <c r="CA24" s="142">
        <v>976.52500980699995</v>
      </c>
      <c r="CB24" s="142">
        <v>90.028377532899995</v>
      </c>
      <c r="CC24" s="142">
        <v>427.03921169799997</v>
      </c>
      <c r="CD24" s="142">
        <v>26.6066540188</v>
      </c>
      <c r="CE24" s="142">
        <v>111.67614309299999</v>
      </c>
      <c r="CF24" s="142">
        <v>102.985831155</v>
      </c>
      <c r="CG24" s="142">
        <v>338.649103696</v>
      </c>
      <c r="CH24" s="142">
        <v>955.77011740399996</v>
      </c>
      <c r="CI24" s="142">
        <v>575.79040183999996</v>
      </c>
      <c r="CJ24" s="142">
        <v>451.053715087</v>
      </c>
      <c r="CK24" s="142">
        <v>688.17643778900003</v>
      </c>
      <c r="CL24" s="142">
        <v>708.81705653300003</v>
      </c>
      <c r="CM24" s="142">
        <v>1002.60031413</v>
      </c>
      <c r="CN24" s="142">
        <v>972.31997985800001</v>
      </c>
      <c r="CO24" s="142">
        <v>1420.21933678</v>
      </c>
      <c r="CP24" s="142">
        <v>881.37970936700003</v>
      </c>
      <c r="CQ24" s="142">
        <v>649.66952579999997</v>
      </c>
      <c r="CR24" s="142">
        <v>706.00746566400005</v>
      </c>
      <c r="CS24" s="142">
        <v>57.381745648399999</v>
      </c>
      <c r="CT24" s="142">
        <v>131.159080109</v>
      </c>
      <c r="CU24" s="142">
        <v>240.63490293500001</v>
      </c>
      <c r="CV24" s="142">
        <v>497.02617089799998</v>
      </c>
      <c r="CW24" s="142">
        <v>506.91763753999999</v>
      </c>
      <c r="CX24" s="142">
        <v>1851.83088849</v>
      </c>
      <c r="CY24" s="142">
        <v>728.74478499099996</v>
      </c>
      <c r="CZ24" s="142">
        <v>469.054162142</v>
      </c>
      <c r="DA24" s="142">
        <v>305.62919972999998</v>
      </c>
      <c r="DB24" s="142">
        <v>1805.6808535499999</v>
      </c>
      <c r="DC24" s="142">
        <v>22.698082039199999</v>
      </c>
      <c r="DD24" s="142">
        <v>137.914898421</v>
      </c>
      <c r="DE24" s="142">
        <v>144.58711198099999</v>
      </c>
      <c r="DF24" s="142">
        <v>144.451592291</v>
      </c>
      <c r="DG24" s="142">
        <v>553.68671915599998</v>
      </c>
      <c r="DH24" s="142">
        <v>494.113637213</v>
      </c>
      <c r="DI24" s="142">
        <v>174.86603933500001</v>
      </c>
      <c r="DJ24" s="142">
        <v>495.01779385899999</v>
      </c>
      <c r="DK24" s="142">
        <v>884.34476587200004</v>
      </c>
      <c r="DL24" s="142">
        <v>927.30447255700005</v>
      </c>
      <c r="DM24" s="142">
        <v>1489.1236788900001</v>
      </c>
      <c r="DN24" s="142">
        <v>52.966024828899997</v>
      </c>
      <c r="DO24" s="142">
        <v>766.791894265</v>
      </c>
      <c r="DP24" s="142">
        <v>131.12891648499999</v>
      </c>
      <c r="DQ24" s="142">
        <v>634.23152171900006</v>
      </c>
      <c r="DR24" s="142">
        <v>624.16668533400002</v>
      </c>
      <c r="DS24" s="142">
        <v>259.21913042400001</v>
      </c>
      <c r="DT24" s="142">
        <v>131.42745755199999</v>
      </c>
      <c r="DU24" s="142">
        <v>289.24627123300002</v>
      </c>
      <c r="DV24" s="142">
        <v>124.911400645</v>
      </c>
      <c r="DW24" s="142">
        <v>109.971499755</v>
      </c>
      <c r="DX24" s="142">
        <v>989.49474419499995</v>
      </c>
      <c r="DY24" s="142">
        <v>206.72481135199999</v>
      </c>
      <c r="DZ24" s="142">
        <v>741.46759314999997</v>
      </c>
      <c r="EA24" s="142">
        <v>300.16150623499999</v>
      </c>
      <c r="EB24" s="142">
        <v>720.129124735</v>
      </c>
      <c r="EC24" s="142">
        <v>598.41736064400004</v>
      </c>
      <c r="ED24" s="142">
        <v>101.52112889599999</v>
      </c>
      <c r="EE24" s="142">
        <v>495.17596667399999</v>
      </c>
      <c r="EF24" s="142">
        <v>822.16009353799996</v>
      </c>
      <c r="EG24" s="142">
        <v>1046.86534314</v>
      </c>
      <c r="EH24" s="142">
        <v>577.24952028500002</v>
      </c>
      <c r="EI24" s="142">
        <v>247.052503548</v>
      </c>
      <c r="EJ24" s="142">
        <v>519.21833042599997</v>
      </c>
      <c r="EK24" s="142">
        <v>600.34388821699997</v>
      </c>
      <c r="EL24" s="142">
        <v>73.546823371800002</v>
      </c>
      <c r="EM24" s="142">
        <v>793.64298167200002</v>
      </c>
      <c r="EN24" s="142">
        <v>107.11890442399999</v>
      </c>
      <c r="EO24" s="142">
        <v>159.18523020699999</v>
      </c>
      <c r="EP24" s="142">
        <v>1573.3843886100001</v>
      </c>
      <c r="EQ24" s="142">
        <v>54.914376312199998</v>
      </c>
      <c r="ER24" s="142">
        <v>252.95950689599999</v>
      </c>
      <c r="ES24" s="142">
        <v>1081.4701267299999</v>
      </c>
      <c r="ET24" s="142">
        <v>1453.57111336</v>
      </c>
      <c r="EU24" s="142">
        <v>1354.6135623600001</v>
      </c>
      <c r="EV24" s="142">
        <v>49.557500191199999</v>
      </c>
      <c r="EW24" s="142">
        <v>752.07432249800002</v>
      </c>
      <c r="EX24" s="142">
        <v>192.76623336700001</v>
      </c>
      <c r="EY24" s="142">
        <v>459.14990955399998</v>
      </c>
      <c r="EZ24" s="142">
        <v>529.34448379399998</v>
      </c>
      <c r="FA24" s="142">
        <v>526.15799971599995</v>
      </c>
      <c r="FB24" s="142">
        <v>146.66991443000001</v>
      </c>
      <c r="FC24" s="142">
        <v>133.88530453499999</v>
      </c>
      <c r="FD24" s="142">
        <v>523.38829590800003</v>
      </c>
      <c r="FE24" s="142">
        <v>411.61232367899999</v>
      </c>
      <c r="FF24" s="142">
        <v>139.45235774899999</v>
      </c>
      <c r="FG24" s="142">
        <v>694.07054978099995</v>
      </c>
      <c r="FH24" s="142">
        <v>758.23323860200003</v>
      </c>
      <c r="FI24" s="142">
        <v>433.237453351</v>
      </c>
      <c r="FJ24" s="142">
        <v>77.020761379899994</v>
      </c>
      <c r="FK24" s="142">
        <v>1782.9675826299999</v>
      </c>
      <c r="FL24" s="142">
        <v>123.20453027000001</v>
      </c>
      <c r="FM24" s="142">
        <v>914.51551462800001</v>
      </c>
      <c r="FN24" s="142">
        <v>427.89329025400002</v>
      </c>
      <c r="FO24" s="142">
        <v>12.2011495657</v>
      </c>
      <c r="FP24" s="142">
        <v>666.94627168700003</v>
      </c>
      <c r="FQ24" s="142">
        <v>580.32517866900002</v>
      </c>
      <c r="FR24" s="142">
        <v>851.55533001799995</v>
      </c>
      <c r="FS24" s="142">
        <v>26.062920491500002</v>
      </c>
      <c r="FT24" s="142">
        <v>1414.1967231599999</v>
      </c>
      <c r="FU24" s="142">
        <v>164.49305060500001</v>
      </c>
      <c r="FV24" s="142">
        <v>813.29303214599997</v>
      </c>
      <c r="FW24" s="142">
        <v>120.963555691</v>
      </c>
      <c r="FX24" s="142">
        <v>192.20493691199999</v>
      </c>
      <c r="FY24" s="142">
        <v>236.17926918399999</v>
      </c>
      <c r="FZ24" s="142">
        <v>326.464107012</v>
      </c>
      <c r="GA24" s="142">
        <v>245.32809028400001</v>
      </c>
      <c r="GB24" s="142">
        <v>431.22784238499997</v>
      </c>
      <c r="GC24" s="142">
        <v>253.451291596</v>
      </c>
      <c r="GD24" s="142">
        <v>475.12436267200002</v>
      </c>
      <c r="GE24" s="142">
        <v>15.5624516772</v>
      </c>
      <c r="GF24" s="142">
        <v>181.66355015900001</v>
      </c>
      <c r="GG24" s="142">
        <v>620.58754197400003</v>
      </c>
      <c r="GH24" s="142">
        <v>226.91159298400001</v>
      </c>
      <c r="GI24" s="142">
        <v>132.754139434</v>
      </c>
      <c r="GJ24" s="142">
        <v>1811.7398818700001</v>
      </c>
      <c r="GK24" s="142">
        <v>147.025398873</v>
      </c>
      <c r="GL24" s="142">
        <v>185.40826699199999</v>
      </c>
      <c r="GM24" s="142">
        <v>410.972157305</v>
      </c>
      <c r="GN24" s="142">
        <v>21.796226943200001</v>
      </c>
      <c r="GO24" s="142">
        <v>691.91310541899998</v>
      </c>
      <c r="GP24" s="142">
        <v>138.44888412500001</v>
      </c>
      <c r="GQ24" s="142">
        <v>417.46096628599997</v>
      </c>
      <c r="GR24" s="142" t="e">
        <v>#N/A</v>
      </c>
      <c r="GS24" s="142">
        <v>1820.4755089</v>
      </c>
      <c r="GT24" s="142">
        <v>947.33424769800001</v>
      </c>
      <c r="GU24" s="142">
        <v>166.121911926</v>
      </c>
      <c r="GV24" s="142">
        <v>768.62821658899998</v>
      </c>
      <c r="GW24" s="142">
        <v>1081.0087380499999</v>
      </c>
      <c r="GX24" s="142">
        <v>26.997382521799999</v>
      </c>
      <c r="GY24" s="142">
        <v>1662.3161354700001</v>
      </c>
      <c r="GZ24" s="142">
        <v>1546.51828348</v>
      </c>
      <c r="HA24" s="142">
        <v>1806.7043616799999</v>
      </c>
      <c r="HB24" s="142">
        <v>1015.0904773</v>
      </c>
      <c r="HC24" s="142" t="e">
        <v>#N/A</v>
      </c>
      <c r="HD24" s="142">
        <v>959.80298238499995</v>
      </c>
      <c r="HE24" s="142">
        <v>746.792222154</v>
      </c>
      <c r="HF24" s="142">
        <v>998.41899466100006</v>
      </c>
      <c r="HG24" s="142" t="e">
        <v>#N/A</v>
      </c>
      <c r="HH24" s="142">
        <v>189.633948476</v>
      </c>
      <c r="HI24" s="142">
        <v>445.27545288699997</v>
      </c>
      <c r="HJ24" s="142" t="e">
        <v>#N/A</v>
      </c>
      <c r="HK24" s="142" t="e">
        <v>#N/A</v>
      </c>
      <c r="HL24" s="142">
        <v>1217.0557304900001</v>
      </c>
      <c r="HM24" s="142">
        <v>602.73913791500001</v>
      </c>
      <c r="HN24" s="142">
        <v>948.73114298999997</v>
      </c>
      <c r="HO24" s="142">
        <v>125.60269097</v>
      </c>
      <c r="HP24" s="142">
        <v>2224.4891427399998</v>
      </c>
      <c r="HQ24" s="142">
        <v>1246.10494776</v>
      </c>
      <c r="HR24" s="142">
        <v>1268.3013212000001</v>
      </c>
      <c r="HS24" s="142">
        <v>1160.90332306</v>
      </c>
      <c r="HT24" s="142">
        <v>534.953263419</v>
      </c>
      <c r="HU24" s="142">
        <v>500.25652733099997</v>
      </c>
      <c r="HV24" s="142">
        <v>427.45394842799999</v>
      </c>
      <c r="HW24" s="142">
        <v>151.72111950300001</v>
      </c>
      <c r="HX24" s="142">
        <v>137.44859665499999</v>
      </c>
      <c r="HY24" s="142">
        <v>105.23473025</v>
      </c>
      <c r="HZ24" s="142">
        <v>175.41317438199999</v>
      </c>
      <c r="IA24" s="142">
        <v>383.21729585499997</v>
      </c>
      <c r="IB24" s="142">
        <v>579.29121978800003</v>
      </c>
      <c r="IC24" s="142">
        <v>66.377267311699995</v>
      </c>
      <c r="ID24" s="142">
        <v>181.64392280000001</v>
      </c>
      <c r="IE24" s="142">
        <v>530.57551733499997</v>
      </c>
      <c r="IF24" s="142">
        <v>99.285892231399998</v>
      </c>
      <c r="IG24" s="142">
        <v>84.013812029500002</v>
      </c>
      <c r="IH24" s="142">
        <v>312.25827266700003</v>
      </c>
      <c r="II24" s="142">
        <v>98.199865623899996</v>
      </c>
      <c r="IJ24" s="142">
        <v>882.02205729399998</v>
      </c>
      <c r="IK24" s="142">
        <v>941.86418634999995</v>
      </c>
      <c r="IL24" s="142">
        <v>1120.0488355800001</v>
      </c>
      <c r="IM24" s="142" t="e">
        <v>#N/A</v>
      </c>
      <c r="IN24" s="142">
        <v>96.419648861400006</v>
      </c>
      <c r="IO24" s="142">
        <v>176.50511691099999</v>
      </c>
      <c r="IP24" s="142">
        <v>195.30955374199999</v>
      </c>
      <c r="IQ24" s="142">
        <v>337.41748032200002</v>
      </c>
      <c r="IR24" s="142">
        <v>464.45246467599998</v>
      </c>
      <c r="IS24" s="142">
        <v>94.320127877000004</v>
      </c>
      <c r="IT24" s="142">
        <v>9.9957709403100008</v>
      </c>
      <c r="IU24" s="142">
        <v>361.02289732000003</v>
      </c>
      <c r="IV24" s="142">
        <v>256.134178937</v>
      </c>
      <c r="IW24" s="142">
        <v>107.88984404999999</v>
      </c>
      <c r="IX24" s="142">
        <v>402.07981460399998</v>
      </c>
      <c r="IY24" s="142">
        <v>111.996644608</v>
      </c>
      <c r="IZ24" s="142">
        <v>122.227746478</v>
      </c>
      <c r="JA24" s="142">
        <v>44.882029740699998</v>
      </c>
      <c r="JB24" s="142">
        <v>339.37964847299997</v>
      </c>
      <c r="JC24" s="142">
        <v>415.75724523000002</v>
      </c>
      <c r="JD24" s="142">
        <v>257.76628450999999</v>
      </c>
      <c r="JE24" s="142">
        <v>784.26742436100005</v>
      </c>
      <c r="JF24" s="142">
        <v>51.387369577999998</v>
      </c>
      <c r="JG24" s="142">
        <v>389.984784472</v>
      </c>
      <c r="JH24" s="142">
        <v>888.15607114199997</v>
      </c>
      <c r="JI24" s="142">
        <v>85.972205776400003</v>
      </c>
      <c r="JJ24" s="142">
        <v>1681.8998842000001</v>
      </c>
      <c r="JK24" s="142">
        <v>488.776998537</v>
      </c>
      <c r="JL24" s="142">
        <v>220.08827294700001</v>
      </c>
      <c r="JM24" s="142">
        <v>495.91823909499999</v>
      </c>
      <c r="JN24" s="142">
        <v>122.739233521</v>
      </c>
      <c r="JO24" s="142">
        <v>531.43449296200004</v>
      </c>
      <c r="JP24" s="142">
        <v>173.859271143</v>
      </c>
      <c r="JQ24" s="142">
        <v>533.457675935</v>
      </c>
      <c r="JR24" s="142">
        <v>117.37927237300001</v>
      </c>
      <c r="JS24" s="143">
        <v>26.790600915999999</v>
      </c>
      <c r="JT24" s="142">
        <v>19.829783217599999</v>
      </c>
      <c r="JU24" s="142">
        <v>239.499944298</v>
      </c>
      <c r="JV24" s="142">
        <v>488.01121502299998</v>
      </c>
      <c r="JW24" s="142">
        <v>1129.55228431</v>
      </c>
      <c r="JX24" s="142">
        <v>672.59411013900001</v>
      </c>
      <c r="JY24" s="142">
        <v>162.56045176200001</v>
      </c>
      <c r="JZ24" s="142">
        <v>732.72137898100004</v>
      </c>
      <c r="KA24" s="142">
        <v>829.41949283400004</v>
      </c>
      <c r="KB24" s="142">
        <v>84.201934729499996</v>
      </c>
      <c r="KC24" s="142">
        <v>684.26136717400004</v>
      </c>
      <c r="KD24" s="142">
        <v>1576.2355010799999</v>
      </c>
      <c r="KE24" s="142">
        <v>453.77306181900002</v>
      </c>
      <c r="KF24" s="142">
        <v>2147.2672082600002</v>
      </c>
      <c r="KG24" s="142">
        <v>611.88306415600005</v>
      </c>
      <c r="KH24" s="142">
        <v>406.15885490300002</v>
      </c>
      <c r="KI24" s="142">
        <v>830.23824283900001</v>
      </c>
      <c r="KJ24" s="142">
        <v>687.20835966899995</v>
      </c>
      <c r="KK24" s="142">
        <v>136.73112470699999</v>
      </c>
      <c r="KL24" s="142">
        <v>274.74734617500002</v>
      </c>
      <c r="KM24" s="142">
        <v>598.32712823700001</v>
      </c>
      <c r="KN24" s="142">
        <v>555.41802453100001</v>
      </c>
      <c r="KO24" s="142">
        <v>676.45956899400005</v>
      </c>
      <c r="KP24" s="142">
        <v>267.50778542099999</v>
      </c>
      <c r="KQ24" s="142">
        <v>135.90748019599999</v>
      </c>
      <c r="KR24" s="142">
        <v>133.04917851900001</v>
      </c>
      <c r="KS24" s="142">
        <v>2252.8495349999998</v>
      </c>
      <c r="KT24" s="142" t="e">
        <v>#N/A</v>
      </c>
      <c r="KU24" s="142">
        <v>742.63592895299996</v>
      </c>
      <c r="KV24" s="142">
        <v>145.572207249</v>
      </c>
      <c r="KW24" s="142">
        <v>2351.6171610400002</v>
      </c>
      <c r="KX24" s="142">
        <v>282.90877678700002</v>
      </c>
      <c r="KY24" s="142">
        <v>464.00062111900002</v>
      </c>
      <c r="KZ24" s="142">
        <v>452.15815548799998</v>
      </c>
      <c r="LA24" s="142">
        <v>189.56142641400001</v>
      </c>
    </row>
    <row r="25" spans="1:313" ht="12.75" customHeight="1" x14ac:dyDescent="0.25">
      <c r="A25" s="140" t="s">
        <v>7988</v>
      </c>
      <c r="B25" s="142">
        <v>1277.6587189500001</v>
      </c>
      <c r="C25" s="142">
        <v>177.09529813399999</v>
      </c>
      <c r="D25" s="142">
        <v>665.19651808200001</v>
      </c>
      <c r="E25" s="142">
        <v>1748.3832300500001</v>
      </c>
      <c r="F25" s="142">
        <v>1193.8036875299999</v>
      </c>
      <c r="G25" s="142">
        <v>430.46397553999998</v>
      </c>
      <c r="H25" s="142">
        <v>640.95908828400002</v>
      </c>
      <c r="I25" s="142">
        <v>1329.5025630099999</v>
      </c>
      <c r="J25" s="142">
        <v>611.542942111</v>
      </c>
      <c r="K25" s="142">
        <v>641.96994083100003</v>
      </c>
      <c r="L25" s="142">
        <v>2020.3794639400001</v>
      </c>
      <c r="M25" s="142">
        <v>1380.3381801400001</v>
      </c>
      <c r="N25" s="142">
        <v>107.101785689</v>
      </c>
      <c r="O25" s="142">
        <v>498.71335493499998</v>
      </c>
      <c r="P25" s="142">
        <v>103.130208952</v>
      </c>
      <c r="Q25" s="142">
        <v>535.88132858799997</v>
      </c>
      <c r="R25" s="142">
        <v>1528.7067163500001</v>
      </c>
      <c r="S25" s="142">
        <v>1151.4000609499999</v>
      </c>
      <c r="T25" s="142">
        <v>830.74188896400005</v>
      </c>
      <c r="U25" s="142">
        <v>98.548304586100002</v>
      </c>
      <c r="V25" s="142">
        <v>0</v>
      </c>
      <c r="W25" s="142" t="e">
        <v>#N/A</v>
      </c>
      <c r="X25" s="142">
        <v>1904.96693594</v>
      </c>
      <c r="Y25" s="142">
        <v>253.525680464</v>
      </c>
      <c r="Z25" s="142">
        <v>706.29829999399999</v>
      </c>
      <c r="AA25" s="142">
        <v>805.48796353700004</v>
      </c>
      <c r="AB25" s="142">
        <v>185.41219182200001</v>
      </c>
      <c r="AC25" s="142">
        <v>148.98124348900001</v>
      </c>
      <c r="AD25" s="142">
        <v>1270.0911774199999</v>
      </c>
      <c r="AE25" s="142">
        <v>47.562380231799999</v>
      </c>
      <c r="AF25" s="142">
        <v>424.57144098600003</v>
      </c>
      <c r="AG25" s="142" t="e">
        <v>#N/A</v>
      </c>
      <c r="AH25" s="142" t="e">
        <v>#N/A</v>
      </c>
      <c r="AI25" s="142">
        <v>1358.3531750899999</v>
      </c>
      <c r="AJ25" s="142">
        <v>468.11703563200001</v>
      </c>
      <c r="AK25" s="142">
        <v>928.62983888799999</v>
      </c>
      <c r="AL25" s="142">
        <v>248.49215818900001</v>
      </c>
      <c r="AM25" s="142">
        <v>582.44751429999997</v>
      </c>
      <c r="AN25" s="142">
        <v>1934.5684968400001</v>
      </c>
      <c r="AO25" s="142">
        <v>475.05509383899999</v>
      </c>
      <c r="AP25" s="142">
        <v>478.08918514099997</v>
      </c>
      <c r="AQ25" s="142">
        <v>225.027394399</v>
      </c>
      <c r="AR25" s="142">
        <v>763.77413533799995</v>
      </c>
      <c r="AS25" s="142">
        <v>1292.3983616999999</v>
      </c>
      <c r="AT25" s="142">
        <v>505.78176198199998</v>
      </c>
      <c r="AU25" s="142">
        <v>2111.65692051</v>
      </c>
      <c r="AV25" s="142">
        <v>143.333932409</v>
      </c>
      <c r="AW25" s="142">
        <v>504.71905611300002</v>
      </c>
      <c r="AX25" s="142">
        <v>504.07725277899999</v>
      </c>
      <c r="AY25" s="142">
        <v>182.84483575300001</v>
      </c>
      <c r="AZ25" s="142">
        <v>379.45352152300001</v>
      </c>
      <c r="BA25" s="142">
        <v>1949.08373342</v>
      </c>
      <c r="BB25" s="142">
        <v>43.536075830800002</v>
      </c>
      <c r="BC25" s="142">
        <v>651.73939357899997</v>
      </c>
      <c r="BD25" s="142">
        <v>192.35091407600001</v>
      </c>
      <c r="BE25" s="142">
        <v>312.815690217</v>
      </c>
      <c r="BF25" s="142">
        <v>571.53074781999999</v>
      </c>
      <c r="BG25" s="142">
        <v>114.674837401</v>
      </c>
      <c r="BH25" s="142">
        <v>430.82586829000002</v>
      </c>
      <c r="BI25" s="142">
        <v>708.32015375699996</v>
      </c>
      <c r="BJ25" s="142">
        <v>765.05470595600002</v>
      </c>
      <c r="BK25" s="142">
        <v>420.36008888499998</v>
      </c>
      <c r="BL25" s="142">
        <v>600.21927865999999</v>
      </c>
      <c r="BM25" s="142">
        <v>939.60291513300001</v>
      </c>
      <c r="BN25" s="142">
        <v>1780.264887</v>
      </c>
      <c r="BO25" s="142">
        <v>307.48030825500001</v>
      </c>
      <c r="BP25" s="142">
        <v>809.10598577600001</v>
      </c>
      <c r="BQ25" s="142">
        <v>744.04532560400003</v>
      </c>
      <c r="BR25" s="142">
        <v>117.651118524</v>
      </c>
      <c r="BS25" s="142">
        <v>1267.3359029400001</v>
      </c>
      <c r="BT25" s="142">
        <v>665.51220839500002</v>
      </c>
      <c r="BU25" s="142">
        <v>471.274941936</v>
      </c>
      <c r="BV25" s="142">
        <v>893.39543414100001</v>
      </c>
      <c r="BW25" s="142">
        <v>369.32130510799999</v>
      </c>
      <c r="BX25" s="142">
        <v>264.35954666999999</v>
      </c>
      <c r="BY25" s="142">
        <v>1926.6718289800001</v>
      </c>
      <c r="BZ25" s="142">
        <v>1257.44745506</v>
      </c>
      <c r="CA25" s="142">
        <v>913.16756039300003</v>
      </c>
      <c r="CB25" s="142">
        <v>179.16552727600001</v>
      </c>
      <c r="CC25" s="142">
        <v>516.17636144100004</v>
      </c>
      <c r="CD25" s="142">
        <v>121.037885171</v>
      </c>
      <c r="CE25" s="142">
        <v>179.237552077</v>
      </c>
      <c r="CF25" s="142">
        <v>180.34613868400001</v>
      </c>
      <c r="CG25" s="142">
        <v>427.78625343900001</v>
      </c>
      <c r="CH25" s="142">
        <v>1044.9072671500001</v>
      </c>
      <c r="CI25" s="142">
        <v>664.92755158299997</v>
      </c>
      <c r="CJ25" s="142">
        <v>540.19086483000001</v>
      </c>
      <c r="CK25" s="142">
        <v>777.31358753200004</v>
      </c>
      <c r="CL25" s="142">
        <v>645.459607119</v>
      </c>
      <c r="CM25" s="142">
        <v>1091.7374638700001</v>
      </c>
      <c r="CN25" s="142">
        <v>1061.4571295999999</v>
      </c>
      <c r="CO25" s="142">
        <v>1509.3564865200001</v>
      </c>
      <c r="CP25" s="142">
        <v>970.51685911000004</v>
      </c>
      <c r="CQ25" s="142">
        <v>738.80667554299998</v>
      </c>
      <c r="CR25" s="142">
        <v>795.14461540699995</v>
      </c>
      <c r="CS25" s="142">
        <v>146.518895391</v>
      </c>
      <c r="CT25" s="142">
        <v>67.795199466300005</v>
      </c>
      <c r="CU25" s="142">
        <v>329.77205267800002</v>
      </c>
      <c r="CV25" s="142">
        <v>586.16332064100004</v>
      </c>
      <c r="CW25" s="142">
        <v>596.054787283</v>
      </c>
      <c r="CX25" s="142">
        <v>1788.47343907</v>
      </c>
      <c r="CY25" s="142">
        <v>665.38733557700004</v>
      </c>
      <c r="CZ25" s="142">
        <v>558.19131188400002</v>
      </c>
      <c r="DA25" s="142">
        <v>242.27175031600001</v>
      </c>
      <c r="DB25" s="142">
        <v>1742.3234041400001</v>
      </c>
      <c r="DC25" s="142">
        <v>116.973015303</v>
      </c>
      <c r="DD25" s="142">
        <v>74.574536291599998</v>
      </c>
      <c r="DE25" s="142">
        <v>81.246749851499999</v>
      </c>
      <c r="DF25" s="142">
        <v>238.882823444</v>
      </c>
      <c r="DG25" s="142">
        <v>490.32926974200001</v>
      </c>
      <c r="DH25" s="142">
        <v>583.25078695599996</v>
      </c>
      <c r="DI25" s="142">
        <v>111.50215869199999</v>
      </c>
      <c r="DJ25" s="142">
        <v>431.66034444500002</v>
      </c>
      <c r="DK25" s="142">
        <v>973.48191561500005</v>
      </c>
      <c r="DL25" s="142">
        <v>1016.4416222999999</v>
      </c>
      <c r="DM25" s="142">
        <v>1578.2608286300001</v>
      </c>
      <c r="DN25" s="142">
        <v>66.959518223200007</v>
      </c>
      <c r="DO25" s="142">
        <v>855.92904400800001</v>
      </c>
      <c r="DP25" s="142">
        <v>225.56014763799999</v>
      </c>
      <c r="DQ25" s="142">
        <v>723.36867146199995</v>
      </c>
      <c r="DR25" s="142">
        <v>713.30383507700003</v>
      </c>
      <c r="DS25" s="142">
        <v>348.35628016700002</v>
      </c>
      <c r="DT25" s="142">
        <v>101.374301342</v>
      </c>
      <c r="DU25" s="142">
        <v>378.38342097600002</v>
      </c>
      <c r="DV25" s="142">
        <v>219.34263179800001</v>
      </c>
      <c r="DW25" s="142">
        <v>51.401931240300001</v>
      </c>
      <c r="DX25" s="142">
        <v>1078.6318939400001</v>
      </c>
      <c r="DY25" s="142">
        <v>295.86196109500003</v>
      </c>
      <c r="DZ25" s="142">
        <v>830.60474289199999</v>
      </c>
      <c r="EA25" s="142">
        <v>389.298655978</v>
      </c>
      <c r="EB25" s="142">
        <v>809.26627447800001</v>
      </c>
      <c r="EC25" s="142">
        <v>687.55451038700005</v>
      </c>
      <c r="ED25" s="142">
        <v>2.97282431011</v>
      </c>
      <c r="EE25" s="142">
        <v>584.31311641699995</v>
      </c>
      <c r="EF25" s="142">
        <v>911.29724327999998</v>
      </c>
      <c r="EG25" s="142">
        <v>1136.00249289</v>
      </c>
      <c r="EH25" s="142">
        <v>666.38667002800003</v>
      </c>
      <c r="EI25" s="142">
        <v>183.68862290600001</v>
      </c>
      <c r="EJ25" s="142">
        <v>608.35548016799999</v>
      </c>
      <c r="EK25" s="142">
        <v>689.48103795899999</v>
      </c>
      <c r="EL25" s="142">
        <v>162.68397311499999</v>
      </c>
      <c r="EM25" s="142">
        <v>882.78013141500003</v>
      </c>
      <c r="EN25" s="142">
        <v>196.256054167</v>
      </c>
      <c r="EO25" s="142">
        <v>253.616461359</v>
      </c>
      <c r="EP25" s="142">
        <v>1510.0269391899999</v>
      </c>
      <c r="EQ25" s="142">
        <v>126.011741786</v>
      </c>
      <c r="ER25" s="142">
        <v>342.096656639</v>
      </c>
      <c r="ES25" s="142">
        <v>1170.60727647</v>
      </c>
      <c r="ET25" s="142">
        <v>1390.21366395</v>
      </c>
      <c r="EU25" s="142">
        <v>1443.7507121000001</v>
      </c>
      <c r="EV25" s="142">
        <v>143.988731344</v>
      </c>
      <c r="EW25" s="142">
        <v>841.21147224100002</v>
      </c>
      <c r="EX25" s="142">
        <v>281.90338310999999</v>
      </c>
      <c r="EY25" s="142">
        <v>395.79246014</v>
      </c>
      <c r="EZ25" s="142">
        <v>618.48163353699999</v>
      </c>
      <c r="FA25" s="142">
        <v>615.29514945899996</v>
      </c>
      <c r="FB25" s="142">
        <v>235.80706417299999</v>
      </c>
      <c r="FC25" s="142">
        <v>228.316535687</v>
      </c>
      <c r="FD25" s="142">
        <v>612.52544565100004</v>
      </c>
      <c r="FE25" s="142">
        <v>500.74947342199999</v>
      </c>
      <c r="FF25" s="142">
        <v>76.111995619400005</v>
      </c>
      <c r="FG25" s="142">
        <v>783.20769952399996</v>
      </c>
      <c r="FH25" s="142">
        <v>847.37038834500004</v>
      </c>
      <c r="FI25" s="142">
        <v>522.37460309400001</v>
      </c>
      <c r="FJ25" s="142">
        <v>166.15791112299999</v>
      </c>
      <c r="FK25" s="142">
        <v>1719.6101332200001</v>
      </c>
      <c r="FL25" s="142">
        <v>96.697289675500002</v>
      </c>
      <c r="FM25" s="142">
        <v>1003.65266437</v>
      </c>
      <c r="FN25" s="142">
        <v>364.53584083999999</v>
      </c>
      <c r="FO25" s="142">
        <v>95.438474102599997</v>
      </c>
      <c r="FP25" s="142">
        <v>756.08342143000004</v>
      </c>
      <c r="FQ25" s="142">
        <v>516.96772925499999</v>
      </c>
      <c r="FR25" s="142">
        <v>940.69247976099996</v>
      </c>
      <c r="FS25" s="142">
        <v>115.20007023399999</v>
      </c>
      <c r="FT25" s="142">
        <v>1503.3338729100001</v>
      </c>
      <c r="FU25" s="142">
        <v>253.63020034799999</v>
      </c>
      <c r="FV25" s="142">
        <v>902.43018188799999</v>
      </c>
      <c r="FW25" s="142">
        <v>30.620514771900002</v>
      </c>
      <c r="FX25" s="142">
        <v>128.84748749799999</v>
      </c>
      <c r="FY25" s="142">
        <v>325.31641892699997</v>
      </c>
      <c r="FZ25" s="142">
        <v>415.60125675500001</v>
      </c>
      <c r="GA25" s="142">
        <v>334.46524002699999</v>
      </c>
      <c r="GB25" s="142">
        <v>520.36499212800004</v>
      </c>
      <c r="GC25" s="142">
        <v>342.58844133899998</v>
      </c>
      <c r="GD25" s="142">
        <v>564.26151241499997</v>
      </c>
      <c r="GE25" s="142">
        <v>106.428133299</v>
      </c>
      <c r="GF25" s="142">
        <v>270.80069990200002</v>
      </c>
      <c r="GG25" s="142">
        <v>709.72469171700004</v>
      </c>
      <c r="GH25" s="142">
        <v>134.10002787799999</v>
      </c>
      <c r="GI25" s="142">
        <v>221.891289177</v>
      </c>
      <c r="GJ25" s="142">
        <v>1748.3824324499999</v>
      </c>
      <c r="GK25" s="142">
        <v>236.16254861499999</v>
      </c>
      <c r="GL25" s="142">
        <v>279.839498144</v>
      </c>
      <c r="GM25" s="142">
        <v>500.10930704800001</v>
      </c>
      <c r="GN25" s="142">
        <v>104.472338584</v>
      </c>
      <c r="GO25" s="142">
        <v>781.05025516199998</v>
      </c>
      <c r="GP25" s="142">
        <v>227.586033867</v>
      </c>
      <c r="GQ25" s="142">
        <v>506.59811602899998</v>
      </c>
      <c r="GR25" s="142" t="e">
        <v>#N/A</v>
      </c>
      <c r="GS25" s="142">
        <v>1757.11805949</v>
      </c>
      <c r="GT25" s="142">
        <v>1036.4713974399999</v>
      </c>
      <c r="GU25" s="142">
        <v>102.78154979599999</v>
      </c>
      <c r="GV25" s="142">
        <v>857.765366331</v>
      </c>
      <c r="GW25" s="142">
        <v>1170.1458878000001</v>
      </c>
      <c r="GX25" s="142">
        <v>99.271183005300003</v>
      </c>
      <c r="GY25" s="142">
        <v>1751.4532852100001</v>
      </c>
      <c r="GZ25" s="142">
        <v>1635.6554332200001</v>
      </c>
      <c r="HA25" s="142">
        <v>1895.84151142</v>
      </c>
      <c r="HB25" s="142">
        <v>1104.2276270499999</v>
      </c>
      <c r="HC25" s="142" t="e">
        <v>#N/A</v>
      </c>
      <c r="HD25" s="142">
        <v>1048.9401321299999</v>
      </c>
      <c r="HE25" s="142">
        <v>835.92937189700001</v>
      </c>
      <c r="HF25" s="142">
        <v>1087.5561444</v>
      </c>
      <c r="HG25" s="142" t="e">
        <v>#N/A</v>
      </c>
      <c r="HH25" s="142">
        <v>284.06517962800001</v>
      </c>
      <c r="HI25" s="142">
        <v>381.918003473</v>
      </c>
      <c r="HJ25" s="142" t="e">
        <v>#N/A</v>
      </c>
      <c r="HK25" s="142" t="e">
        <v>#N/A</v>
      </c>
      <c r="HL25" s="142">
        <v>1306.19288024</v>
      </c>
      <c r="HM25" s="142">
        <v>691.87628765800002</v>
      </c>
      <c r="HN25" s="142">
        <v>1037.8682927299999</v>
      </c>
      <c r="HO25" s="142">
        <v>35.259650050200001</v>
      </c>
      <c r="HP25" s="142">
        <v>2161.1316933200001</v>
      </c>
      <c r="HQ25" s="142">
        <v>1335.2420975</v>
      </c>
      <c r="HR25" s="142">
        <v>1357.43847095</v>
      </c>
      <c r="HS25" s="142">
        <v>1250.0404728000001</v>
      </c>
      <c r="HT25" s="142">
        <v>624.090413162</v>
      </c>
      <c r="HU25" s="142">
        <v>589.39367707400004</v>
      </c>
      <c r="HV25" s="142">
        <v>516.591098171</v>
      </c>
      <c r="HW25" s="142">
        <v>88.380757372900007</v>
      </c>
      <c r="HX25" s="142">
        <v>117.601883946</v>
      </c>
      <c r="HY25" s="142">
        <v>194.37187999299999</v>
      </c>
      <c r="HZ25" s="142">
        <v>119.57946674999999</v>
      </c>
      <c r="IA25" s="142">
        <v>472.35444559799998</v>
      </c>
      <c r="IB25" s="142">
        <v>668.42836953000005</v>
      </c>
      <c r="IC25" s="142">
        <v>155.51441705400001</v>
      </c>
      <c r="ID25" s="142">
        <v>270.781072542</v>
      </c>
      <c r="IE25" s="142">
        <v>619.71266707799998</v>
      </c>
      <c r="IF25" s="142">
        <v>188.423041974</v>
      </c>
      <c r="IG25" s="142">
        <v>173.15096177199999</v>
      </c>
      <c r="IH25" s="142">
        <v>401.39542240999998</v>
      </c>
      <c r="II25" s="142">
        <v>11.930750121399999</v>
      </c>
      <c r="IJ25" s="142">
        <v>971.15920703699999</v>
      </c>
      <c r="IK25" s="142">
        <v>1031.00133609</v>
      </c>
      <c r="IL25" s="142">
        <v>1209.1859853200001</v>
      </c>
      <c r="IM25" s="142" t="e">
        <v>#N/A</v>
      </c>
      <c r="IN25" s="142">
        <v>190.85088001400001</v>
      </c>
      <c r="IO25" s="142">
        <v>265.64226665400003</v>
      </c>
      <c r="IP25" s="142">
        <v>284.446703485</v>
      </c>
      <c r="IQ25" s="142">
        <v>274.060030907</v>
      </c>
      <c r="IR25" s="142">
        <v>401.095015262</v>
      </c>
      <c r="IS25" s="142">
        <v>188.75135903</v>
      </c>
      <c r="IT25" s="142">
        <v>91.243246031400005</v>
      </c>
      <c r="IU25" s="142">
        <v>450.16004706199999</v>
      </c>
      <c r="IV25" s="142">
        <v>345.27132868000001</v>
      </c>
      <c r="IW25" s="142">
        <v>9.3415394640099993</v>
      </c>
      <c r="IX25" s="142">
        <v>491.216964346</v>
      </c>
      <c r="IY25" s="142">
        <v>21.6536036882</v>
      </c>
      <c r="IZ25" s="142">
        <v>211.36489622100001</v>
      </c>
      <c r="JA25" s="142">
        <v>134.01917948299999</v>
      </c>
      <c r="JB25" s="142">
        <v>428.51679821499999</v>
      </c>
      <c r="JC25" s="142">
        <v>504.89439497299998</v>
      </c>
      <c r="JD25" s="142">
        <v>346.90343425200001</v>
      </c>
      <c r="JE25" s="142">
        <v>873.40457410299996</v>
      </c>
      <c r="JF25" s="142">
        <v>121.745780673</v>
      </c>
      <c r="JG25" s="142">
        <v>479.12193421500001</v>
      </c>
      <c r="JH25" s="142">
        <v>977.29322088399999</v>
      </c>
      <c r="JI25" s="142">
        <v>180.40343692900001</v>
      </c>
      <c r="JJ25" s="142">
        <v>1618.54243479</v>
      </c>
      <c r="JK25" s="142">
        <v>577.91414827899996</v>
      </c>
      <c r="JL25" s="142">
        <v>309.22542268900003</v>
      </c>
      <c r="JM25" s="142">
        <v>585.055388838</v>
      </c>
      <c r="JN25" s="142">
        <v>211.876383264</v>
      </c>
      <c r="JO25" s="142">
        <v>620.57164270500004</v>
      </c>
      <c r="JP25" s="142">
        <v>262.99642088500002</v>
      </c>
      <c r="JQ25" s="142">
        <v>622.59482567700002</v>
      </c>
      <c r="JR25" s="142">
        <v>18.830967786599999</v>
      </c>
      <c r="JS25" s="143">
        <v>73.852176959100007</v>
      </c>
      <c r="JT25" s="142">
        <v>114.26101437</v>
      </c>
      <c r="JU25" s="142">
        <v>328.63709404100001</v>
      </c>
      <c r="JV25" s="142">
        <v>577.14836476599999</v>
      </c>
      <c r="JW25" s="142">
        <v>1066.1948348999999</v>
      </c>
      <c r="JX25" s="142">
        <v>761.73125988200002</v>
      </c>
      <c r="JY25" s="142">
        <v>251.69760150499999</v>
      </c>
      <c r="JZ25" s="142">
        <v>821.85852872400005</v>
      </c>
      <c r="KA25" s="142">
        <v>766.06204341900002</v>
      </c>
      <c r="KB25" s="142">
        <v>57.694694134999999</v>
      </c>
      <c r="KC25" s="142">
        <v>773.39851691700005</v>
      </c>
      <c r="KD25" s="142">
        <v>1512.8780516700001</v>
      </c>
      <c r="KE25" s="142">
        <v>542.91021156199997</v>
      </c>
      <c r="KF25" s="142">
        <v>2236.4043580100001</v>
      </c>
      <c r="KG25" s="142">
        <v>701.02021389799995</v>
      </c>
      <c r="KH25" s="142">
        <v>495.29600464599997</v>
      </c>
      <c r="KI25" s="142">
        <v>919.37539258100003</v>
      </c>
      <c r="KJ25" s="142">
        <v>623.85091025500003</v>
      </c>
      <c r="KK25" s="142">
        <v>132.25335994</v>
      </c>
      <c r="KL25" s="142">
        <v>363.88449591800003</v>
      </c>
      <c r="KM25" s="142">
        <v>687.46427798000002</v>
      </c>
      <c r="KN25" s="142">
        <v>492.06057511699998</v>
      </c>
      <c r="KO25" s="142">
        <v>765.59671873599996</v>
      </c>
      <c r="KP25" s="142">
        <v>356.64493516300001</v>
      </c>
      <c r="KQ25" s="142">
        <v>113.77684592</v>
      </c>
      <c r="KR25" s="142">
        <v>227.48040967200001</v>
      </c>
      <c r="KS25" s="142">
        <v>2341.9866847399999</v>
      </c>
      <c r="KT25" s="142" t="e">
        <v>#N/A</v>
      </c>
      <c r="KU25" s="142">
        <v>831.77307869599997</v>
      </c>
      <c r="KV25" s="142">
        <v>123.412277399</v>
      </c>
      <c r="KW25" s="142">
        <v>2288.25971162</v>
      </c>
      <c r="KX25" s="142">
        <v>372.04592652899998</v>
      </c>
      <c r="KY25" s="142">
        <v>553.13777086200002</v>
      </c>
      <c r="KZ25" s="142">
        <v>541.29530523100004</v>
      </c>
      <c r="LA25" s="142">
        <v>126.20397699999999</v>
      </c>
    </row>
    <row r="26" spans="1:313" ht="12.75" customHeight="1" x14ac:dyDescent="0.25">
      <c r="A26" s="140" t="s">
        <v>7989</v>
      </c>
      <c r="B26" s="142" t="e">
        <v>#N/A</v>
      </c>
      <c r="C26" s="142" t="e">
        <v>#N/A</v>
      </c>
      <c r="D26" s="142" t="e">
        <v>#N/A</v>
      </c>
      <c r="E26" s="142" t="e">
        <v>#N/A</v>
      </c>
      <c r="F26" s="142" t="e">
        <v>#N/A</v>
      </c>
      <c r="G26" s="142" t="e">
        <v>#N/A</v>
      </c>
      <c r="H26" s="142" t="e">
        <v>#N/A</v>
      </c>
      <c r="I26" s="142" t="e">
        <v>#N/A</v>
      </c>
      <c r="J26" s="142" t="e">
        <v>#N/A</v>
      </c>
      <c r="K26" s="142" t="e">
        <v>#N/A</v>
      </c>
      <c r="L26" s="142" t="e">
        <v>#N/A</v>
      </c>
      <c r="M26" s="142" t="e">
        <v>#N/A</v>
      </c>
      <c r="N26" s="142" t="e">
        <v>#N/A</v>
      </c>
      <c r="O26" s="142" t="e">
        <v>#N/A</v>
      </c>
      <c r="P26" s="142" t="e">
        <v>#N/A</v>
      </c>
      <c r="Q26" s="142" t="e">
        <v>#N/A</v>
      </c>
      <c r="R26" s="142" t="e">
        <v>#N/A</v>
      </c>
      <c r="S26" s="142" t="e">
        <v>#N/A</v>
      </c>
      <c r="T26" s="142" t="e">
        <v>#N/A</v>
      </c>
      <c r="U26" s="142" t="e">
        <v>#N/A</v>
      </c>
      <c r="V26" s="142" t="e">
        <v>#N/A</v>
      </c>
      <c r="W26" s="142">
        <v>0</v>
      </c>
      <c r="X26" s="142" t="e">
        <v>#N/A</v>
      </c>
      <c r="Y26" s="142" t="e">
        <v>#N/A</v>
      </c>
      <c r="Z26" s="142" t="e">
        <v>#N/A</v>
      </c>
      <c r="AA26" s="142" t="e">
        <v>#N/A</v>
      </c>
      <c r="AB26" s="142" t="e">
        <v>#N/A</v>
      </c>
      <c r="AC26" s="142" t="e">
        <v>#N/A</v>
      </c>
      <c r="AD26" s="142" t="e">
        <v>#N/A</v>
      </c>
      <c r="AE26" s="142" t="e">
        <v>#N/A</v>
      </c>
      <c r="AF26" s="142" t="e">
        <v>#N/A</v>
      </c>
      <c r="AG26" s="142">
        <v>534.50281565900002</v>
      </c>
      <c r="AH26" s="142">
        <v>122.708833333</v>
      </c>
      <c r="AI26" s="142" t="e">
        <v>#N/A</v>
      </c>
      <c r="AJ26" s="142" t="e">
        <v>#N/A</v>
      </c>
      <c r="AK26" s="142" t="e">
        <v>#N/A</v>
      </c>
      <c r="AL26" s="142" t="e">
        <v>#N/A</v>
      </c>
      <c r="AM26" s="142" t="e">
        <v>#N/A</v>
      </c>
      <c r="AN26" s="142" t="e">
        <v>#N/A</v>
      </c>
      <c r="AO26" s="142" t="e">
        <v>#N/A</v>
      </c>
      <c r="AP26" s="142" t="e">
        <v>#N/A</v>
      </c>
      <c r="AQ26" s="142" t="e">
        <v>#N/A</v>
      </c>
      <c r="AR26" s="142" t="e">
        <v>#N/A</v>
      </c>
      <c r="AS26" s="142" t="e">
        <v>#N/A</v>
      </c>
      <c r="AT26" s="142" t="e">
        <v>#N/A</v>
      </c>
      <c r="AU26" s="142" t="e">
        <v>#N/A</v>
      </c>
      <c r="AV26" s="142" t="e">
        <v>#N/A</v>
      </c>
      <c r="AW26" s="142" t="e">
        <v>#N/A</v>
      </c>
      <c r="AX26" s="142" t="e">
        <v>#N/A</v>
      </c>
      <c r="AY26" s="142" t="e">
        <v>#N/A</v>
      </c>
      <c r="AZ26" s="142" t="e">
        <v>#N/A</v>
      </c>
      <c r="BA26" s="142" t="e">
        <v>#N/A</v>
      </c>
      <c r="BB26" s="142" t="e">
        <v>#N/A</v>
      </c>
      <c r="BC26" s="142" t="e">
        <v>#N/A</v>
      </c>
      <c r="BD26" s="142" t="e">
        <v>#N/A</v>
      </c>
      <c r="BE26" s="142" t="e">
        <v>#N/A</v>
      </c>
      <c r="BF26" s="142" t="e">
        <v>#N/A</v>
      </c>
      <c r="BG26" s="142" t="e">
        <v>#N/A</v>
      </c>
      <c r="BH26" s="142" t="e">
        <v>#N/A</v>
      </c>
      <c r="BI26" s="142" t="e">
        <v>#N/A</v>
      </c>
      <c r="BJ26" s="142" t="e">
        <v>#N/A</v>
      </c>
      <c r="BK26" s="142" t="e">
        <v>#N/A</v>
      </c>
      <c r="BL26" s="142" t="e">
        <v>#N/A</v>
      </c>
      <c r="BM26" s="142" t="e">
        <v>#N/A</v>
      </c>
      <c r="BN26" s="142" t="e">
        <v>#N/A</v>
      </c>
      <c r="BO26" s="142" t="e">
        <v>#N/A</v>
      </c>
      <c r="BP26" s="142" t="e">
        <v>#N/A</v>
      </c>
      <c r="BQ26" s="142" t="e">
        <v>#N/A</v>
      </c>
      <c r="BR26" s="142" t="e">
        <v>#N/A</v>
      </c>
      <c r="BS26" s="142" t="e">
        <v>#N/A</v>
      </c>
      <c r="BT26" s="142" t="e">
        <v>#N/A</v>
      </c>
      <c r="BU26" s="142" t="e">
        <v>#N/A</v>
      </c>
      <c r="BV26" s="142" t="e">
        <v>#N/A</v>
      </c>
      <c r="BW26" s="142" t="e">
        <v>#N/A</v>
      </c>
      <c r="BX26" s="142" t="e">
        <v>#N/A</v>
      </c>
      <c r="BY26" s="142" t="e">
        <v>#N/A</v>
      </c>
      <c r="BZ26" s="142" t="e">
        <v>#N/A</v>
      </c>
      <c r="CA26" s="142" t="e">
        <v>#N/A</v>
      </c>
      <c r="CB26" s="142" t="e">
        <v>#N/A</v>
      </c>
      <c r="CC26" s="142" t="e">
        <v>#N/A</v>
      </c>
      <c r="CD26" s="142" t="e">
        <v>#N/A</v>
      </c>
      <c r="CE26" s="142" t="e">
        <v>#N/A</v>
      </c>
      <c r="CF26" s="142" t="e">
        <v>#N/A</v>
      </c>
      <c r="CG26" s="142" t="e">
        <v>#N/A</v>
      </c>
      <c r="CH26" s="142" t="e">
        <v>#N/A</v>
      </c>
      <c r="CI26" s="142" t="e">
        <v>#N/A</v>
      </c>
      <c r="CJ26" s="142" t="e">
        <v>#N/A</v>
      </c>
      <c r="CK26" s="142" t="e">
        <v>#N/A</v>
      </c>
      <c r="CL26" s="142" t="e">
        <v>#N/A</v>
      </c>
      <c r="CM26" s="142" t="e">
        <v>#N/A</v>
      </c>
      <c r="CN26" s="142" t="e">
        <v>#N/A</v>
      </c>
      <c r="CO26" s="142" t="e">
        <v>#N/A</v>
      </c>
      <c r="CP26" s="142" t="e">
        <v>#N/A</v>
      </c>
      <c r="CQ26" s="142" t="e">
        <v>#N/A</v>
      </c>
      <c r="CR26" s="142" t="e">
        <v>#N/A</v>
      </c>
      <c r="CS26" s="142" t="e">
        <v>#N/A</v>
      </c>
      <c r="CT26" s="142" t="e">
        <v>#N/A</v>
      </c>
      <c r="CU26" s="142" t="e">
        <v>#N/A</v>
      </c>
      <c r="CV26" s="142" t="e">
        <v>#N/A</v>
      </c>
      <c r="CW26" s="142" t="e">
        <v>#N/A</v>
      </c>
      <c r="CX26" s="142" t="e">
        <v>#N/A</v>
      </c>
      <c r="CY26" s="142" t="e">
        <v>#N/A</v>
      </c>
      <c r="CZ26" s="142" t="e">
        <v>#N/A</v>
      </c>
      <c r="DA26" s="142" t="e">
        <v>#N/A</v>
      </c>
      <c r="DB26" s="142" t="e">
        <v>#N/A</v>
      </c>
      <c r="DC26" s="142" t="e">
        <v>#N/A</v>
      </c>
      <c r="DD26" s="142" t="e">
        <v>#N/A</v>
      </c>
      <c r="DE26" s="142" t="e">
        <v>#N/A</v>
      </c>
      <c r="DF26" s="142" t="e">
        <v>#N/A</v>
      </c>
      <c r="DG26" s="142" t="e">
        <v>#N/A</v>
      </c>
      <c r="DH26" s="142" t="e">
        <v>#N/A</v>
      </c>
      <c r="DI26" s="142" t="e">
        <v>#N/A</v>
      </c>
      <c r="DJ26" s="142" t="e">
        <v>#N/A</v>
      </c>
      <c r="DK26" s="142" t="e">
        <v>#N/A</v>
      </c>
      <c r="DL26" s="142" t="e">
        <v>#N/A</v>
      </c>
      <c r="DM26" s="142" t="e">
        <v>#N/A</v>
      </c>
      <c r="DN26" s="142" t="e">
        <v>#N/A</v>
      </c>
      <c r="DO26" s="142" t="e">
        <v>#N/A</v>
      </c>
      <c r="DP26" s="142" t="e">
        <v>#N/A</v>
      </c>
      <c r="DQ26" s="142" t="e">
        <v>#N/A</v>
      </c>
      <c r="DR26" s="142" t="e">
        <v>#N/A</v>
      </c>
      <c r="DS26" s="142" t="e">
        <v>#N/A</v>
      </c>
      <c r="DT26" s="142" t="e">
        <v>#N/A</v>
      </c>
      <c r="DU26" s="142" t="e">
        <v>#N/A</v>
      </c>
      <c r="DV26" s="142" t="e">
        <v>#N/A</v>
      </c>
      <c r="DW26" s="142" t="e">
        <v>#N/A</v>
      </c>
      <c r="DX26" s="142" t="e">
        <v>#N/A</v>
      </c>
      <c r="DY26" s="142" t="e">
        <v>#N/A</v>
      </c>
      <c r="DZ26" s="142" t="e">
        <v>#N/A</v>
      </c>
      <c r="EA26" s="142" t="e">
        <v>#N/A</v>
      </c>
      <c r="EB26" s="142" t="e">
        <v>#N/A</v>
      </c>
      <c r="EC26" s="142" t="e">
        <v>#N/A</v>
      </c>
      <c r="ED26" s="142" t="e">
        <v>#N/A</v>
      </c>
      <c r="EE26" s="142" t="e">
        <v>#N/A</v>
      </c>
      <c r="EF26" s="142" t="e">
        <v>#N/A</v>
      </c>
      <c r="EG26" s="142" t="e">
        <v>#N/A</v>
      </c>
      <c r="EH26" s="142" t="e">
        <v>#N/A</v>
      </c>
      <c r="EI26" s="142" t="e">
        <v>#N/A</v>
      </c>
      <c r="EJ26" s="142" t="e">
        <v>#N/A</v>
      </c>
      <c r="EK26" s="142" t="e">
        <v>#N/A</v>
      </c>
      <c r="EL26" s="142" t="e">
        <v>#N/A</v>
      </c>
      <c r="EM26" s="142" t="e">
        <v>#N/A</v>
      </c>
      <c r="EN26" s="142" t="e">
        <v>#N/A</v>
      </c>
      <c r="EO26" s="142" t="e">
        <v>#N/A</v>
      </c>
      <c r="EP26" s="142" t="e">
        <v>#N/A</v>
      </c>
      <c r="EQ26" s="142" t="e">
        <v>#N/A</v>
      </c>
      <c r="ER26" s="142" t="e">
        <v>#N/A</v>
      </c>
      <c r="ES26" s="142" t="e">
        <v>#N/A</v>
      </c>
      <c r="ET26" s="142" t="e">
        <v>#N/A</v>
      </c>
      <c r="EU26" s="142" t="e">
        <v>#N/A</v>
      </c>
      <c r="EV26" s="142" t="e">
        <v>#N/A</v>
      </c>
      <c r="EW26" s="142" t="e">
        <v>#N/A</v>
      </c>
      <c r="EX26" s="142" t="e">
        <v>#N/A</v>
      </c>
      <c r="EY26" s="142" t="e">
        <v>#N/A</v>
      </c>
      <c r="EZ26" s="142" t="e">
        <v>#N/A</v>
      </c>
      <c r="FA26" s="142" t="e">
        <v>#N/A</v>
      </c>
      <c r="FB26" s="142" t="e">
        <v>#N/A</v>
      </c>
      <c r="FC26" s="142" t="e">
        <v>#N/A</v>
      </c>
      <c r="FD26" s="142" t="e">
        <v>#N/A</v>
      </c>
      <c r="FE26" s="142" t="e">
        <v>#N/A</v>
      </c>
      <c r="FF26" s="142" t="e">
        <v>#N/A</v>
      </c>
      <c r="FG26" s="142" t="e">
        <v>#N/A</v>
      </c>
      <c r="FH26" s="142" t="e">
        <v>#N/A</v>
      </c>
      <c r="FI26" s="142" t="e">
        <v>#N/A</v>
      </c>
      <c r="FJ26" s="142" t="e">
        <v>#N/A</v>
      </c>
      <c r="FK26" s="142" t="e">
        <v>#N/A</v>
      </c>
      <c r="FL26" s="142" t="e">
        <v>#N/A</v>
      </c>
      <c r="FM26" s="142" t="e">
        <v>#N/A</v>
      </c>
      <c r="FN26" s="142" t="e">
        <v>#N/A</v>
      </c>
      <c r="FO26" s="142" t="e">
        <v>#N/A</v>
      </c>
      <c r="FP26" s="142" t="e">
        <v>#N/A</v>
      </c>
      <c r="FQ26" s="142" t="e">
        <v>#N/A</v>
      </c>
      <c r="FR26" s="142" t="e">
        <v>#N/A</v>
      </c>
      <c r="FS26" s="142" t="e">
        <v>#N/A</v>
      </c>
      <c r="FT26" s="142" t="e">
        <v>#N/A</v>
      </c>
      <c r="FU26" s="142" t="e">
        <v>#N/A</v>
      </c>
      <c r="FV26" s="142" t="e">
        <v>#N/A</v>
      </c>
      <c r="FW26" s="142" t="e">
        <v>#N/A</v>
      </c>
      <c r="FX26" s="142" t="e">
        <v>#N/A</v>
      </c>
      <c r="FY26" s="142" t="e">
        <v>#N/A</v>
      </c>
      <c r="FZ26" s="142" t="e">
        <v>#N/A</v>
      </c>
      <c r="GA26" s="142" t="e">
        <v>#N/A</v>
      </c>
      <c r="GB26" s="142" t="e">
        <v>#N/A</v>
      </c>
      <c r="GC26" s="142" t="e">
        <v>#N/A</v>
      </c>
      <c r="GD26" s="142" t="e">
        <v>#N/A</v>
      </c>
      <c r="GE26" s="142" t="e">
        <v>#N/A</v>
      </c>
      <c r="GF26" s="142" t="e">
        <v>#N/A</v>
      </c>
      <c r="GG26" s="142" t="e">
        <v>#N/A</v>
      </c>
      <c r="GH26" s="142" t="e">
        <v>#N/A</v>
      </c>
      <c r="GI26" s="142" t="e">
        <v>#N/A</v>
      </c>
      <c r="GJ26" s="142" t="e">
        <v>#N/A</v>
      </c>
      <c r="GK26" s="142" t="e">
        <v>#N/A</v>
      </c>
      <c r="GL26" s="142" t="e">
        <v>#N/A</v>
      </c>
      <c r="GM26" s="142" t="e">
        <v>#N/A</v>
      </c>
      <c r="GN26" s="142" t="e">
        <v>#N/A</v>
      </c>
      <c r="GO26" s="142" t="e">
        <v>#N/A</v>
      </c>
      <c r="GP26" s="142" t="e">
        <v>#N/A</v>
      </c>
      <c r="GQ26" s="142" t="e">
        <v>#N/A</v>
      </c>
      <c r="GR26" s="142">
        <v>143.890925716</v>
      </c>
      <c r="GS26" s="142" t="e">
        <v>#N/A</v>
      </c>
      <c r="GT26" s="142" t="e">
        <v>#N/A</v>
      </c>
      <c r="GU26" s="142" t="e">
        <v>#N/A</v>
      </c>
      <c r="GV26" s="142" t="e">
        <v>#N/A</v>
      </c>
      <c r="GW26" s="142" t="e">
        <v>#N/A</v>
      </c>
      <c r="GX26" s="142" t="e">
        <v>#N/A</v>
      </c>
      <c r="GY26" s="142" t="e">
        <v>#N/A</v>
      </c>
      <c r="GZ26" s="142" t="e">
        <v>#N/A</v>
      </c>
      <c r="HA26" s="142" t="e">
        <v>#N/A</v>
      </c>
      <c r="HB26" s="142" t="e">
        <v>#N/A</v>
      </c>
      <c r="HC26" s="142">
        <v>473.20455887100002</v>
      </c>
      <c r="HD26" s="142" t="e">
        <v>#N/A</v>
      </c>
      <c r="HE26" s="142" t="e">
        <v>#N/A</v>
      </c>
      <c r="HF26" s="142" t="e">
        <v>#N/A</v>
      </c>
      <c r="HG26" s="142">
        <v>734.33699545699994</v>
      </c>
      <c r="HH26" s="142" t="e">
        <v>#N/A</v>
      </c>
      <c r="HI26" s="142" t="e">
        <v>#N/A</v>
      </c>
      <c r="HJ26" s="142">
        <v>188.144886214</v>
      </c>
      <c r="HK26" s="142">
        <v>191.865268504</v>
      </c>
      <c r="HL26" s="142" t="e">
        <v>#N/A</v>
      </c>
      <c r="HM26" s="142" t="e">
        <v>#N/A</v>
      </c>
      <c r="HN26" s="142" t="e">
        <v>#N/A</v>
      </c>
      <c r="HO26" s="142" t="e">
        <v>#N/A</v>
      </c>
      <c r="HP26" s="142" t="e">
        <v>#N/A</v>
      </c>
      <c r="HQ26" s="142" t="e">
        <v>#N/A</v>
      </c>
      <c r="HR26" s="142" t="e">
        <v>#N/A</v>
      </c>
      <c r="HS26" s="142" t="e">
        <v>#N/A</v>
      </c>
      <c r="HT26" s="142" t="e">
        <v>#N/A</v>
      </c>
      <c r="HU26" s="142" t="e">
        <v>#N/A</v>
      </c>
      <c r="HV26" s="142" t="e">
        <v>#N/A</v>
      </c>
      <c r="HW26" s="142" t="e">
        <v>#N/A</v>
      </c>
      <c r="HX26" s="142" t="e">
        <v>#N/A</v>
      </c>
      <c r="HY26" s="142" t="e">
        <v>#N/A</v>
      </c>
      <c r="HZ26" s="142" t="e">
        <v>#N/A</v>
      </c>
      <c r="IA26" s="142" t="e">
        <v>#N/A</v>
      </c>
      <c r="IB26" s="142" t="e">
        <v>#N/A</v>
      </c>
      <c r="IC26" s="142" t="e">
        <v>#N/A</v>
      </c>
      <c r="ID26" s="142" t="e">
        <v>#N/A</v>
      </c>
      <c r="IE26" s="142" t="e">
        <v>#N/A</v>
      </c>
      <c r="IF26" s="142" t="e">
        <v>#N/A</v>
      </c>
      <c r="IG26" s="142" t="e">
        <v>#N/A</v>
      </c>
      <c r="IH26" s="142" t="e">
        <v>#N/A</v>
      </c>
      <c r="II26" s="142" t="e">
        <v>#N/A</v>
      </c>
      <c r="IJ26" s="142" t="e">
        <v>#N/A</v>
      </c>
      <c r="IK26" s="142" t="e">
        <v>#N/A</v>
      </c>
      <c r="IL26" s="142" t="e">
        <v>#N/A</v>
      </c>
      <c r="IM26" s="142">
        <v>350.84493482200003</v>
      </c>
      <c r="IN26" s="142" t="e">
        <v>#N/A</v>
      </c>
      <c r="IO26" s="142" t="e">
        <v>#N/A</v>
      </c>
      <c r="IP26" s="142" t="e">
        <v>#N/A</v>
      </c>
      <c r="IQ26" s="142" t="e">
        <v>#N/A</v>
      </c>
      <c r="IR26" s="142" t="e">
        <v>#N/A</v>
      </c>
      <c r="IS26" s="142" t="e">
        <v>#N/A</v>
      </c>
      <c r="IT26" s="142" t="e">
        <v>#N/A</v>
      </c>
      <c r="IU26" s="142" t="e">
        <v>#N/A</v>
      </c>
      <c r="IV26" s="142" t="e">
        <v>#N/A</v>
      </c>
      <c r="IW26" s="142" t="e">
        <v>#N/A</v>
      </c>
      <c r="IX26" s="142" t="e">
        <v>#N/A</v>
      </c>
      <c r="IY26" s="142" t="e">
        <v>#N/A</v>
      </c>
      <c r="IZ26" s="142" t="e">
        <v>#N/A</v>
      </c>
      <c r="JA26" s="142" t="e">
        <v>#N/A</v>
      </c>
      <c r="JB26" s="142" t="e">
        <v>#N/A</v>
      </c>
      <c r="JC26" s="142" t="e">
        <v>#N/A</v>
      </c>
      <c r="JD26" s="142" t="e">
        <v>#N/A</v>
      </c>
      <c r="JE26" s="142" t="e">
        <v>#N/A</v>
      </c>
      <c r="JF26" s="142" t="e">
        <v>#N/A</v>
      </c>
      <c r="JG26" s="142" t="e">
        <v>#N/A</v>
      </c>
      <c r="JH26" s="142" t="e">
        <v>#N/A</v>
      </c>
      <c r="JI26" s="142" t="e">
        <v>#N/A</v>
      </c>
      <c r="JJ26" s="142" t="e">
        <v>#N/A</v>
      </c>
      <c r="JK26" s="142" t="e">
        <v>#N/A</v>
      </c>
      <c r="JL26" s="142" t="e">
        <v>#N/A</v>
      </c>
      <c r="JM26" s="142" t="e">
        <v>#N/A</v>
      </c>
      <c r="JN26" s="142" t="e">
        <v>#N/A</v>
      </c>
      <c r="JO26" s="142" t="e">
        <v>#N/A</v>
      </c>
      <c r="JP26" s="142" t="e">
        <v>#N/A</v>
      </c>
      <c r="JQ26" s="142" t="e">
        <v>#N/A</v>
      </c>
      <c r="JR26" s="142" t="e">
        <v>#N/A</v>
      </c>
      <c r="JS26" s="143" t="e">
        <v>#N/A</v>
      </c>
      <c r="JT26" s="142" t="e">
        <v>#N/A</v>
      </c>
      <c r="JU26" s="142" t="e">
        <v>#N/A</v>
      </c>
      <c r="JV26" s="142" t="e">
        <v>#N/A</v>
      </c>
      <c r="JW26" s="142" t="e">
        <v>#N/A</v>
      </c>
      <c r="JX26" s="142" t="e">
        <v>#N/A</v>
      </c>
      <c r="JY26" s="142" t="e">
        <v>#N/A</v>
      </c>
      <c r="JZ26" s="142" t="e">
        <v>#N/A</v>
      </c>
      <c r="KA26" s="142" t="e">
        <v>#N/A</v>
      </c>
      <c r="KB26" s="142" t="e">
        <v>#N/A</v>
      </c>
      <c r="KC26" s="142" t="e">
        <v>#N/A</v>
      </c>
      <c r="KD26" s="142" t="e">
        <v>#N/A</v>
      </c>
      <c r="KE26" s="142" t="e">
        <v>#N/A</v>
      </c>
      <c r="KF26" s="142" t="e">
        <v>#N/A</v>
      </c>
      <c r="KG26" s="142" t="e">
        <v>#N/A</v>
      </c>
      <c r="KH26" s="142" t="e">
        <v>#N/A</v>
      </c>
      <c r="KI26" s="142" t="e">
        <v>#N/A</v>
      </c>
      <c r="KJ26" s="142" t="e">
        <v>#N/A</v>
      </c>
      <c r="KK26" s="142" t="e">
        <v>#N/A</v>
      </c>
      <c r="KL26" s="142" t="e">
        <v>#N/A</v>
      </c>
      <c r="KM26" s="142" t="e">
        <v>#N/A</v>
      </c>
      <c r="KN26" s="142" t="e">
        <v>#N/A</v>
      </c>
      <c r="KO26" s="142" t="e">
        <v>#N/A</v>
      </c>
      <c r="KP26" s="142" t="e">
        <v>#N/A</v>
      </c>
      <c r="KQ26" s="142" t="e">
        <v>#N/A</v>
      </c>
      <c r="KR26" s="142" t="e">
        <v>#N/A</v>
      </c>
      <c r="KS26" s="142" t="e">
        <v>#N/A</v>
      </c>
      <c r="KT26" s="142">
        <v>329.07655481400002</v>
      </c>
      <c r="KU26" s="142" t="e">
        <v>#N/A</v>
      </c>
      <c r="KV26" s="142" t="e">
        <v>#N/A</v>
      </c>
      <c r="KW26" s="142" t="e">
        <v>#N/A</v>
      </c>
      <c r="KX26" s="142" t="e">
        <v>#N/A</v>
      </c>
      <c r="KY26" s="142" t="e">
        <v>#N/A</v>
      </c>
      <c r="KZ26" s="142" t="e">
        <v>#N/A</v>
      </c>
      <c r="LA26" s="142" t="e">
        <v>#N/A</v>
      </c>
    </row>
    <row r="27" spans="1:313" ht="12.75" customHeight="1" x14ac:dyDescent="0.25">
      <c r="A27" s="140" t="s">
        <v>7990</v>
      </c>
      <c r="B27" s="142">
        <v>3147.4347997199998</v>
      </c>
      <c r="C27" s="142">
        <v>1943.5761619899999</v>
      </c>
      <c r="D27" s="142">
        <v>1324.5227203699999</v>
      </c>
      <c r="E27" s="142">
        <v>183.69107041199999</v>
      </c>
      <c r="F27" s="142">
        <v>3063.5797683000001</v>
      </c>
      <c r="G27" s="142">
        <v>1533.74257644</v>
      </c>
      <c r="H27" s="142">
        <v>2510.73516905</v>
      </c>
      <c r="I27" s="142">
        <v>594.31543157199997</v>
      </c>
      <c r="J27" s="142">
        <v>2481.3190228799999</v>
      </c>
      <c r="K27" s="142">
        <v>2511.7460215999999</v>
      </c>
      <c r="L27" s="142">
        <v>254.69359775199999</v>
      </c>
      <c r="M27" s="142">
        <v>524.62875580299999</v>
      </c>
      <c r="N27" s="142">
        <v>1976.87786646</v>
      </c>
      <c r="O27" s="142">
        <v>2368.4894356999998</v>
      </c>
      <c r="P27" s="142">
        <v>1820.32768844</v>
      </c>
      <c r="Q27" s="142">
        <v>2405.6574093600002</v>
      </c>
      <c r="R27" s="142">
        <v>475.32309779399998</v>
      </c>
      <c r="S27" s="142">
        <v>3021.17614172</v>
      </c>
      <c r="T27" s="142">
        <v>1074.2250469799999</v>
      </c>
      <c r="U27" s="142">
        <v>1968.3243853500001</v>
      </c>
      <c r="V27" s="142">
        <v>1904.96693594</v>
      </c>
      <c r="W27" s="142" t="e">
        <v>#N/A</v>
      </c>
      <c r="X27" s="142">
        <v>0</v>
      </c>
      <c r="Y27" s="142">
        <v>1683.1405085900001</v>
      </c>
      <c r="Z27" s="142">
        <v>2576.0743807600002</v>
      </c>
      <c r="AA27" s="142">
        <v>2675.2640443099999</v>
      </c>
      <c r="AB27" s="142">
        <v>1956.95076737</v>
      </c>
      <c r="AC27" s="142">
        <v>1915.3955940799999</v>
      </c>
      <c r="AD27" s="142">
        <v>3139.86725819</v>
      </c>
      <c r="AE27" s="142">
        <v>1865.19862349</v>
      </c>
      <c r="AF27" s="142">
        <v>2294.3475217499999</v>
      </c>
      <c r="AG27" s="142" t="e">
        <v>#N/A</v>
      </c>
      <c r="AH27" s="142" t="e">
        <v>#N/A</v>
      </c>
      <c r="AI27" s="142">
        <v>3228.1292558599998</v>
      </c>
      <c r="AJ27" s="142">
        <v>2337.8931164000001</v>
      </c>
      <c r="AK27" s="142">
        <v>976.33709705199999</v>
      </c>
      <c r="AL27" s="142">
        <v>2118.26823896</v>
      </c>
      <c r="AM27" s="142">
        <v>2452.2235950700001</v>
      </c>
      <c r="AN27" s="142">
        <v>3804.3445775999999</v>
      </c>
      <c r="AO27" s="142">
        <v>2344.8311746099998</v>
      </c>
      <c r="AP27" s="142">
        <v>2347.8652659099998</v>
      </c>
      <c r="AQ27" s="142">
        <v>2094.8034751700002</v>
      </c>
      <c r="AR27" s="142">
        <v>2633.5502161099998</v>
      </c>
      <c r="AS27" s="142">
        <v>3162.17444247</v>
      </c>
      <c r="AT27" s="142">
        <v>2375.55784275</v>
      </c>
      <c r="AU27" s="142">
        <v>3981.4330012800001</v>
      </c>
      <c r="AV27" s="142">
        <v>2013.1100131799999</v>
      </c>
      <c r="AW27" s="142">
        <v>2374.4951368799998</v>
      </c>
      <c r="AX27" s="142">
        <v>2373.8533335500001</v>
      </c>
      <c r="AY27" s="142">
        <v>2052.6209165199998</v>
      </c>
      <c r="AZ27" s="142">
        <v>2249.22960229</v>
      </c>
      <c r="BA27" s="142">
        <v>122.772678881</v>
      </c>
      <c r="BB27" s="142">
        <v>1932.8488395300001</v>
      </c>
      <c r="BC27" s="142">
        <v>2521.5154743500002</v>
      </c>
      <c r="BD27" s="142">
        <v>2062.12699484</v>
      </c>
      <c r="BE27" s="142">
        <v>1653.26734689</v>
      </c>
      <c r="BF27" s="142">
        <v>2441.3068285899999</v>
      </c>
      <c r="BG27" s="142">
        <v>1881.1719063099999</v>
      </c>
      <c r="BH27" s="142">
        <v>2300.6019490600002</v>
      </c>
      <c r="BI27" s="142">
        <v>2578.0962345299999</v>
      </c>
      <c r="BJ27" s="142">
        <v>1149.84358236</v>
      </c>
      <c r="BK27" s="142">
        <v>1486.22833977</v>
      </c>
      <c r="BL27" s="142">
        <v>2469.99535943</v>
      </c>
      <c r="BM27" s="142">
        <v>2809.3789959000001</v>
      </c>
      <c r="BN27" s="142">
        <v>3650.04096777</v>
      </c>
      <c r="BO27" s="142">
        <v>2177.2563890199999</v>
      </c>
      <c r="BP27" s="142">
        <v>2678.8820665399999</v>
      </c>
      <c r="BQ27" s="142">
        <v>2613.8214063700002</v>
      </c>
      <c r="BR27" s="142">
        <v>1945.69916962</v>
      </c>
      <c r="BS27" s="142">
        <v>3137.11198371</v>
      </c>
      <c r="BT27" s="142">
        <v>2535.2882891600002</v>
      </c>
      <c r="BU27" s="142">
        <v>2341.0510227</v>
      </c>
      <c r="BV27" s="142">
        <v>2763.17151491</v>
      </c>
      <c r="BW27" s="142">
        <v>2239.0973858799998</v>
      </c>
      <c r="BX27" s="142">
        <v>2134.13562744</v>
      </c>
      <c r="BY27" s="142">
        <v>160.98596279</v>
      </c>
      <c r="BZ27" s="142">
        <v>3127.2235358299999</v>
      </c>
      <c r="CA27" s="142">
        <v>1022.6449006</v>
      </c>
      <c r="CB27" s="142">
        <v>2048.9416080400001</v>
      </c>
      <c r="CC27" s="142">
        <v>2385.9524422099998</v>
      </c>
      <c r="CD27" s="142">
        <v>1990.8008093799999</v>
      </c>
      <c r="CE27" s="142">
        <v>1945.7184159400001</v>
      </c>
      <c r="CF27" s="142">
        <v>1954.4087278699999</v>
      </c>
      <c r="CG27" s="142">
        <v>2297.5623342099998</v>
      </c>
      <c r="CH27" s="142">
        <v>2914.6833479100001</v>
      </c>
      <c r="CI27" s="142">
        <v>2534.7036323500001</v>
      </c>
      <c r="CJ27" s="142">
        <v>2409.9669456000001</v>
      </c>
      <c r="CK27" s="142">
        <v>2647.0896683000001</v>
      </c>
      <c r="CL27" s="142">
        <v>1310.0965894000001</v>
      </c>
      <c r="CM27" s="142">
        <v>2961.51354464</v>
      </c>
      <c r="CN27" s="142">
        <v>2931.2332103700001</v>
      </c>
      <c r="CO27" s="142">
        <v>3379.1325672900002</v>
      </c>
      <c r="CP27" s="142">
        <v>2840.2929398800002</v>
      </c>
      <c r="CQ27" s="142">
        <v>2608.5827563100001</v>
      </c>
      <c r="CR27" s="142">
        <v>2664.92069618</v>
      </c>
      <c r="CS27" s="142">
        <v>2016.29497616</v>
      </c>
      <c r="CT27" s="142">
        <v>1839.45061285</v>
      </c>
      <c r="CU27" s="142">
        <v>2199.54813345</v>
      </c>
      <c r="CV27" s="142">
        <v>2455.9394014099998</v>
      </c>
      <c r="CW27" s="142">
        <v>2465.8308680499999</v>
      </c>
      <c r="CX27" s="142">
        <v>116.493496867</v>
      </c>
      <c r="CY27" s="142">
        <v>1330.0243178600001</v>
      </c>
      <c r="CZ27" s="142">
        <v>2427.96739265</v>
      </c>
      <c r="DA27" s="142">
        <v>1750.5453135600001</v>
      </c>
      <c r="DB27" s="142">
        <v>186.74025859299999</v>
      </c>
      <c r="DC27" s="142">
        <v>1986.74909607</v>
      </c>
      <c r="DD27" s="142">
        <v>1834.11831194</v>
      </c>
      <c r="DE27" s="142">
        <v>1840.7905255000001</v>
      </c>
      <c r="DF27" s="142">
        <v>2054.3497001699998</v>
      </c>
      <c r="DG27" s="142">
        <v>1420.35364626</v>
      </c>
      <c r="DH27" s="142">
        <v>2453.0268677200002</v>
      </c>
      <c r="DI27" s="142">
        <v>1800.5336486900001</v>
      </c>
      <c r="DJ27" s="142">
        <v>1476.5293701200001</v>
      </c>
      <c r="DK27" s="142">
        <v>2843.2579963799999</v>
      </c>
      <c r="DL27" s="142">
        <v>2886.21770307</v>
      </c>
      <c r="DM27" s="142">
        <v>3448.0369093999998</v>
      </c>
      <c r="DN27" s="142">
        <v>1930.63781967</v>
      </c>
      <c r="DO27" s="142">
        <v>2725.70512478</v>
      </c>
      <c r="DP27" s="142">
        <v>2054.8650021600001</v>
      </c>
      <c r="DQ27" s="142">
        <v>2593.14475223</v>
      </c>
      <c r="DR27" s="142">
        <v>2583.07991584</v>
      </c>
      <c r="DS27" s="142">
        <v>2218.1323609400001</v>
      </c>
      <c r="DT27" s="142">
        <v>1867.8794439599999</v>
      </c>
      <c r="DU27" s="142">
        <v>2248.15950174</v>
      </c>
      <c r="DV27" s="142">
        <v>2035.8841087799999</v>
      </c>
      <c r="DW27" s="142">
        <v>1858.3593168299999</v>
      </c>
      <c r="DX27" s="142">
        <v>2948.40797471</v>
      </c>
      <c r="DY27" s="142">
        <v>2130.81776661</v>
      </c>
      <c r="DZ27" s="142">
        <v>2700.3808236599998</v>
      </c>
      <c r="EA27" s="142">
        <v>2259.0747367499998</v>
      </c>
      <c r="EB27" s="142">
        <v>2679.0423552500001</v>
      </c>
      <c r="EC27" s="142">
        <v>2557.33059116</v>
      </c>
      <c r="ED27" s="142">
        <v>1901.9941116299999</v>
      </c>
      <c r="EE27" s="142">
        <v>2454.08919719</v>
      </c>
      <c r="EF27" s="142">
        <v>2781.0733240499999</v>
      </c>
      <c r="EG27" s="142">
        <v>3005.77857365</v>
      </c>
      <c r="EH27" s="142">
        <v>2536.1627508000001</v>
      </c>
      <c r="EI27" s="142">
        <v>1724.03832951</v>
      </c>
      <c r="EJ27" s="142">
        <v>2478.1315609399999</v>
      </c>
      <c r="EK27" s="142">
        <v>2559.25711873</v>
      </c>
      <c r="EL27" s="142">
        <v>2032.46005388</v>
      </c>
      <c r="EM27" s="142">
        <v>2752.5562121799999</v>
      </c>
      <c r="EN27" s="142">
        <v>2066.0321349300002</v>
      </c>
      <c r="EO27" s="142">
        <v>2082.9213158799998</v>
      </c>
      <c r="EP27" s="142">
        <v>415.42779620099998</v>
      </c>
      <c r="EQ27" s="142">
        <v>1968.9250550899999</v>
      </c>
      <c r="ER27" s="142">
        <v>2211.8727374099999</v>
      </c>
      <c r="ES27" s="142">
        <v>3040.3833572399999</v>
      </c>
      <c r="ET27" s="142">
        <v>547.82853660599994</v>
      </c>
      <c r="EU27" s="142">
        <v>3313.52679287</v>
      </c>
      <c r="EV27" s="142">
        <v>1973.10110579</v>
      </c>
      <c r="EW27" s="142">
        <v>2710.9875530099998</v>
      </c>
      <c r="EX27" s="142">
        <v>2151.6794638800002</v>
      </c>
      <c r="EY27" s="142">
        <v>1596.77719845</v>
      </c>
      <c r="EZ27" s="142">
        <v>2488.2577143100002</v>
      </c>
      <c r="FA27" s="142">
        <v>2485.0712302299999</v>
      </c>
      <c r="FB27" s="142">
        <v>2105.5831449399998</v>
      </c>
      <c r="FC27" s="142">
        <v>2025.95556119</v>
      </c>
      <c r="FD27" s="142">
        <v>2482.3015264199998</v>
      </c>
      <c r="FE27" s="142">
        <v>2370.5255541900001</v>
      </c>
      <c r="FF27" s="142">
        <v>1828.87202761</v>
      </c>
      <c r="FG27" s="142">
        <v>2652.9837802900001</v>
      </c>
      <c r="FH27" s="142">
        <v>2717.14646911</v>
      </c>
      <c r="FI27" s="142">
        <v>2392.1506838599998</v>
      </c>
      <c r="FJ27" s="142">
        <v>2035.93399189</v>
      </c>
      <c r="FK27" s="142">
        <v>390.71536062299998</v>
      </c>
      <c r="FL27" s="142">
        <v>1874.96041956</v>
      </c>
      <c r="FM27" s="142">
        <v>2873.42874514</v>
      </c>
      <c r="FN27" s="142">
        <v>1563.9929198699999</v>
      </c>
      <c r="FO27" s="142">
        <v>1965.21455487</v>
      </c>
      <c r="FP27" s="142">
        <v>2625.8595022</v>
      </c>
      <c r="FQ27" s="142">
        <v>1561.8367549300001</v>
      </c>
      <c r="FR27" s="142">
        <v>2810.4685605300001</v>
      </c>
      <c r="FS27" s="142">
        <v>1984.9761510000001</v>
      </c>
      <c r="FT27" s="142">
        <v>3373.1099536699999</v>
      </c>
      <c r="FU27" s="142">
        <v>2093.6904330000002</v>
      </c>
      <c r="FV27" s="142">
        <v>2772.20626266</v>
      </c>
      <c r="FW27" s="142">
        <v>1874.34642117</v>
      </c>
      <c r="FX27" s="142">
        <v>1807.3704507</v>
      </c>
      <c r="FY27" s="142">
        <v>2150.3424736299999</v>
      </c>
      <c r="FZ27" s="142">
        <v>2285.3773375199999</v>
      </c>
      <c r="GA27" s="142">
        <v>2204.2413207999998</v>
      </c>
      <c r="GB27" s="142">
        <v>2390.1410728999999</v>
      </c>
      <c r="GC27" s="142">
        <v>2212.3645221100001</v>
      </c>
      <c r="GD27" s="142">
        <v>2434.0375931799999</v>
      </c>
      <c r="GE27" s="142">
        <v>1976.1910575100001</v>
      </c>
      <c r="GF27" s="142">
        <v>2098.1365790599998</v>
      </c>
      <c r="GG27" s="142">
        <v>2579.5007724799998</v>
      </c>
      <c r="GH27" s="142">
        <v>1852.5792023399999</v>
      </c>
      <c r="GI27" s="142">
        <v>2091.6673699399998</v>
      </c>
      <c r="GJ27" s="142">
        <v>209.625708594</v>
      </c>
      <c r="GK27" s="142">
        <v>2065.3382528000002</v>
      </c>
      <c r="GL27" s="142">
        <v>2095.3063748700001</v>
      </c>
      <c r="GM27" s="142">
        <v>2369.8853878199998</v>
      </c>
      <c r="GN27" s="142">
        <v>1976.31879714</v>
      </c>
      <c r="GO27" s="142">
        <v>2650.8263359299999</v>
      </c>
      <c r="GP27" s="142">
        <v>2097.3621146400001</v>
      </c>
      <c r="GQ27" s="142">
        <v>2376.3741967999999</v>
      </c>
      <c r="GR27" s="142" t="e">
        <v>#N/A</v>
      </c>
      <c r="GS27" s="142">
        <v>147.84887645200001</v>
      </c>
      <c r="GT27" s="142">
        <v>2906.2474782099998</v>
      </c>
      <c r="GU27" s="142">
        <v>1839.97034149</v>
      </c>
      <c r="GV27" s="142">
        <v>2727.5414470999999</v>
      </c>
      <c r="GW27" s="142">
        <v>3039.92196857</v>
      </c>
      <c r="GX27" s="142">
        <v>1971.11764156</v>
      </c>
      <c r="GY27" s="142">
        <v>3621.2293659799998</v>
      </c>
      <c r="GZ27" s="142">
        <v>3505.43151399</v>
      </c>
      <c r="HA27" s="142">
        <v>3765.6175921899999</v>
      </c>
      <c r="HB27" s="142">
        <v>2974.0037078199998</v>
      </c>
      <c r="HC27" s="142" t="e">
        <v>#N/A</v>
      </c>
      <c r="HD27" s="142">
        <v>2918.7162128999998</v>
      </c>
      <c r="HE27" s="142">
        <v>2705.70545266</v>
      </c>
      <c r="HF27" s="142">
        <v>2957.3322251700001</v>
      </c>
      <c r="HG27" s="142" t="e">
        <v>#N/A</v>
      </c>
      <c r="HH27" s="142">
        <v>2113.3700341499998</v>
      </c>
      <c r="HI27" s="142">
        <v>1593.2589820600001</v>
      </c>
      <c r="HJ27" s="142" t="e">
        <v>#N/A</v>
      </c>
      <c r="HK27" s="142" t="e">
        <v>#N/A</v>
      </c>
      <c r="HL27" s="142">
        <v>3175.968961</v>
      </c>
      <c r="HM27" s="142">
        <v>2561.65236843</v>
      </c>
      <c r="HN27" s="142">
        <v>2907.6443734999998</v>
      </c>
      <c r="HO27" s="142">
        <v>1901.23179678</v>
      </c>
      <c r="HP27" s="142">
        <v>395.44582713099999</v>
      </c>
      <c r="HQ27" s="142">
        <v>3205.0181782700001</v>
      </c>
      <c r="HR27" s="142">
        <v>3227.2145517200001</v>
      </c>
      <c r="HS27" s="142">
        <v>3119.81655357</v>
      </c>
      <c r="HT27" s="142">
        <v>2493.8664939300002</v>
      </c>
      <c r="HU27" s="142">
        <v>2459.1697578399999</v>
      </c>
      <c r="HV27" s="142">
        <v>2386.36717894</v>
      </c>
      <c r="HW27" s="142">
        <v>1847.9245330199999</v>
      </c>
      <c r="HX27" s="142">
        <v>1884.0989528600001</v>
      </c>
      <c r="HY27" s="142">
        <v>2064.1479607599999</v>
      </c>
      <c r="HZ27" s="142">
        <v>1858.1750462299999</v>
      </c>
      <c r="IA27" s="142">
        <v>2342.1305263700001</v>
      </c>
      <c r="IB27" s="142">
        <v>2538.2044503000002</v>
      </c>
      <c r="IC27" s="142">
        <v>2025.2904978199999</v>
      </c>
      <c r="ID27" s="142">
        <v>2140.5571533100001</v>
      </c>
      <c r="IE27" s="142">
        <v>2489.48874785</v>
      </c>
      <c r="IF27" s="142">
        <v>2058.1991227399999</v>
      </c>
      <c r="IG27" s="142">
        <v>2042.92704254</v>
      </c>
      <c r="IH27" s="142">
        <v>2271.1715031799999</v>
      </c>
      <c r="II27" s="142">
        <v>1897.1101112399999</v>
      </c>
      <c r="IJ27" s="142">
        <v>2840.9352878</v>
      </c>
      <c r="IK27" s="142">
        <v>2900.7774168599999</v>
      </c>
      <c r="IL27" s="142">
        <v>3078.96206609</v>
      </c>
      <c r="IM27" s="142" t="e">
        <v>#N/A</v>
      </c>
      <c r="IN27" s="142">
        <v>1966.7275067099999</v>
      </c>
      <c r="IO27" s="142">
        <v>2135.4183474199999</v>
      </c>
      <c r="IP27" s="142">
        <v>2154.2227842500001</v>
      </c>
      <c r="IQ27" s="142">
        <v>1780.7281597599999</v>
      </c>
      <c r="IR27" s="142">
        <v>1569.0053611000001</v>
      </c>
      <c r="IS27" s="142">
        <v>1964.62798572</v>
      </c>
      <c r="IT27" s="142">
        <v>1961.0193268</v>
      </c>
      <c r="IU27" s="142">
        <v>2319.9361278299998</v>
      </c>
      <c r="IV27" s="142">
        <v>2215.04740945</v>
      </c>
      <c r="IW27" s="142">
        <v>1903.0322563499999</v>
      </c>
      <c r="IX27" s="142">
        <v>2360.9930451099999</v>
      </c>
      <c r="IY27" s="142">
        <v>1887.62575042</v>
      </c>
      <c r="IZ27" s="142">
        <v>2081.1409769900001</v>
      </c>
      <c r="JA27" s="142">
        <v>2003.79526025</v>
      </c>
      <c r="JB27" s="142">
        <v>2298.2928789799998</v>
      </c>
      <c r="JC27" s="142">
        <v>2374.6704757399998</v>
      </c>
      <c r="JD27" s="142">
        <v>2216.6795150200001</v>
      </c>
      <c r="JE27" s="142">
        <v>2743.1806548700001</v>
      </c>
      <c r="JF27" s="142">
        <v>1993.5922392299999</v>
      </c>
      <c r="JG27" s="142">
        <v>2348.89801498</v>
      </c>
      <c r="JH27" s="142">
        <v>2847.0693016499999</v>
      </c>
      <c r="JI27" s="142">
        <v>2000.9611035800001</v>
      </c>
      <c r="JJ27" s="142">
        <v>576.34154023500002</v>
      </c>
      <c r="JK27" s="142">
        <v>2447.6902290500002</v>
      </c>
      <c r="JL27" s="142">
        <v>2179.0015034600001</v>
      </c>
      <c r="JM27" s="142">
        <v>2454.8314696100001</v>
      </c>
      <c r="JN27" s="142">
        <v>2081.6524640299999</v>
      </c>
      <c r="JO27" s="142">
        <v>2490.3477234699999</v>
      </c>
      <c r="JP27" s="142">
        <v>2097.9522264000002</v>
      </c>
      <c r="JQ27" s="142">
        <v>2492.3709064499999</v>
      </c>
      <c r="JR27" s="142">
        <v>1896.2655953799999</v>
      </c>
      <c r="JS27" s="143">
        <v>1943.6323836399999</v>
      </c>
      <c r="JT27" s="142">
        <v>1984.02393858</v>
      </c>
      <c r="JU27" s="142">
        <v>2198.4131748099999</v>
      </c>
      <c r="JV27" s="142">
        <v>2446.92444553</v>
      </c>
      <c r="JW27" s="142">
        <v>885.31937416999995</v>
      </c>
      <c r="JX27" s="142">
        <v>2631.5073406500001</v>
      </c>
      <c r="JY27" s="142">
        <v>2121.4736822700002</v>
      </c>
      <c r="JZ27" s="142">
        <v>2691.63460949</v>
      </c>
      <c r="KA27" s="142">
        <v>1164.51709194</v>
      </c>
      <c r="KB27" s="142">
        <v>1903.1560622</v>
      </c>
      <c r="KC27" s="142">
        <v>2643.1745976900002</v>
      </c>
      <c r="KD27" s="142">
        <v>416.18561106200002</v>
      </c>
      <c r="KE27" s="142">
        <v>2412.68629233</v>
      </c>
      <c r="KF27" s="142">
        <v>4106.1804387700004</v>
      </c>
      <c r="KG27" s="142">
        <v>2570.79629467</v>
      </c>
      <c r="KH27" s="142">
        <v>2365.07208541</v>
      </c>
      <c r="KI27" s="142">
        <v>2789.1514733499998</v>
      </c>
      <c r="KJ27" s="142">
        <v>1288.49986373</v>
      </c>
      <c r="KK27" s="142">
        <v>1898.7504288499999</v>
      </c>
      <c r="KL27" s="142">
        <v>2167.9371474999998</v>
      </c>
      <c r="KM27" s="142">
        <v>2557.2403587499998</v>
      </c>
      <c r="KN27" s="142">
        <v>1536.92960079</v>
      </c>
      <c r="KO27" s="142">
        <v>2635.3727994999999</v>
      </c>
      <c r="KP27" s="142">
        <v>2226.4210159300001</v>
      </c>
      <c r="KQ27" s="142">
        <v>1880.27391483</v>
      </c>
      <c r="KR27" s="142">
        <v>2056.7852641999998</v>
      </c>
      <c r="KS27" s="142">
        <v>4211.7627655099996</v>
      </c>
      <c r="KT27" s="142" t="e">
        <v>#N/A</v>
      </c>
      <c r="KU27" s="142">
        <v>2701.5491594599998</v>
      </c>
      <c r="KV27" s="142">
        <v>1889.90934631</v>
      </c>
      <c r="KW27" s="142">
        <v>522.57384543000001</v>
      </c>
      <c r="KX27" s="142">
        <v>2241.8220073000002</v>
      </c>
      <c r="KY27" s="142">
        <v>2422.91385163</v>
      </c>
      <c r="KZ27" s="142">
        <v>2411.0713860000001</v>
      </c>
      <c r="LA27" s="142">
        <v>1817.7533259500001</v>
      </c>
    </row>
    <row r="28" spans="1:313" ht="12.75" customHeight="1" x14ac:dyDescent="0.25">
      <c r="A28" s="140" t="s">
        <v>7991</v>
      </c>
      <c r="B28" s="142">
        <v>1495.99354425</v>
      </c>
      <c r="C28" s="142">
        <v>292.134906516</v>
      </c>
      <c r="D28" s="142">
        <v>443.370090731</v>
      </c>
      <c r="E28" s="142">
        <v>1526.5568026999999</v>
      </c>
      <c r="F28" s="142">
        <v>1412.1385128300001</v>
      </c>
      <c r="G28" s="142">
        <v>208.637548189</v>
      </c>
      <c r="H28" s="142">
        <v>859.29391357500003</v>
      </c>
      <c r="I28" s="142">
        <v>1107.67613566</v>
      </c>
      <c r="J28" s="142">
        <v>829.87776740200002</v>
      </c>
      <c r="K28" s="142">
        <v>860.30476612300004</v>
      </c>
      <c r="L28" s="142">
        <v>1798.5530365899999</v>
      </c>
      <c r="M28" s="142">
        <v>1158.5117527899999</v>
      </c>
      <c r="N28" s="142">
        <v>325.43661098000001</v>
      </c>
      <c r="O28" s="142">
        <v>717.048180226</v>
      </c>
      <c r="P28" s="142">
        <v>168.886432966</v>
      </c>
      <c r="Q28" s="142">
        <v>754.21615387899999</v>
      </c>
      <c r="R28" s="142">
        <v>1306.8802889999999</v>
      </c>
      <c r="S28" s="142">
        <v>1369.7348862399999</v>
      </c>
      <c r="T28" s="142">
        <v>608.91546161300005</v>
      </c>
      <c r="U28" s="142">
        <v>316.88312987799998</v>
      </c>
      <c r="V28" s="142">
        <v>253.525680464</v>
      </c>
      <c r="W28" s="142" t="e">
        <v>#N/A</v>
      </c>
      <c r="X28" s="142">
        <v>1683.1405085900001</v>
      </c>
      <c r="Y28" s="142">
        <v>0</v>
      </c>
      <c r="Z28" s="142">
        <v>924.63312528599999</v>
      </c>
      <c r="AA28" s="142">
        <v>1023.82278883</v>
      </c>
      <c r="AB28" s="142">
        <v>305.50951189300002</v>
      </c>
      <c r="AC28" s="142">
        <v>263.95433860000003</v>
      </c>
      <c r="AD28" s="142">
        <v>1488.4260027099999</v>
      </c>
      <c r="AE28" s="142">
        <v>213.75736801100001</v>
      </c>
      <c r="AF28" s="142">
        <v>642.90626627799998</v>
      </c>
      <c r="AG28" s="142" t="e">
        <v>#N/A</v>
      </c>
      <c r="AH28" s="142" t="e">
        <v>#N/A</v>
      </c>
      <c r="AI28" s="142">
        <v>1576.6880003799999</v>
      </c>
      <c r="AJ28" s="142">
        <v>686.45186092300003</v>
      </c>
      <c r="AK28" s="142">
        <v>706.80341153699999</v>
      </c>
      <c r="AL28" s="142">
        <v>466.82698348100001</v>
      </c>
      <c r="AM28" s="142">
        <v>800.78233959199997</v>
      </c>
      <c r="AN28" s="142">
        <v>2152.9033221300001</v>
      </c>
      <c r="AO28" s="142">
        <v>693.38991913100006</v>
      </c>
      <c r="AP28" s="142">
        <v>696.42401043300003</v>
      </c>
      <c r="AQ28" s="142">
        <v>443.36221969100001</v>
      </c>
      <c r="AR28" s="142">
        <v>982.10896062899997</v>
      </c>
      <c r="AS28" s="142">
        <v>1510.7331869899999</v>
      </c>
      <c r="AT28" s="142">
        <v>724.11658727400004</v>
      </c>
      <c r="AU28" s="142">
        <v>2329.9917458</v>
      </c>
      <c r="AV28" s="142">
        <v>361.668757701</v>
      </c>
      <c r="AW28" s="142">
        <v>723.05388140399998</v>
      </c>
      <c r="AX28" s="142">
        <v>722.412078071</v>
      </c>
      <c r="AY28" s="142">
        <v>401.17966104499999</v>
      </c>
      <c r="AZ28" s="142">
        <v>597.78834681499995</v>
      </c>
      <c r="BA28" s="142">
        <v>1727.2573060699999</v>
      </c>
      <c r="BB28" s="142">
        <v>281.40758405000003</v>
      </c>
      <c r="BC28" s="142">
        <v>870.07421886999998</v>
      </c>
      <c r="BD28" s="142">
        <v>410.68573936799999</v>
      </c>
      <c r="BE28" s="142">
        <v>59.326418580899997</v>
      </c>
      <c r="BF28" s="142">
        <v>789.865573111</v>
      </c>
      <c r="BG28" s="142">
        <v>229.730650833</v>
      </c>
      <c r="BH28" s="142">
        <v>649.16069358200002</v>
      </c>
      <c r="BI28" s="142">
        <v>926.65497904899996</v>
      </c>
      <c r="BJ28" s="142">
        <v>543.22827860500001</v>
      </c>
      <c r="BK28" s="142">
        <v>198.533661534</v>
      </c>
      <c r="BL28" s="142">
        <v>818.554103951</v>
      </c>
      <c r="BM28" s="142">
        <v>1157.93774042</v>
      </c>
      <c r="BN28" s="142">
        <v>1998.5997122900001</v>
      </c>
      <c r="BO28" s="142">
        <v>525.81513354699996</v>
      </c>
      <c r="BP28" s="142">
        <v>1027.4408110700001</v>
      </c>
      <c r="BQ28" s="142">
        <v>962.38015089600003</v>
      </c>
      <c r="BR28" s="142">
        <v>294.25791414100001</v>
      </c>
      <c r="BS28" s="142">
        <v>1485.6707282299999</v>
      </c>
      <c r="BT28" s="142">
        <v>883.84703368600003</v>
      </c>
      <c r="BU28" s="142">
        <v>689.60976722800001</v>
      </c>
      <c r="BV28" s="142">
        <v>1111.7302594299999</v>
      </c>
      <c r="BW28" s="142">
        <v>587.65613039899995</v>
      </c>
      <c r="BX28" s="142">
        <v>482.69437196199999</v>
      </c>
      <c r="BY28" s="142">
        <v>1704.84540163</v>
      </c>
      <c r="BZ28" s="142">
        <v>1475.7822803500001</v>
      </c>
      <c r="CA28" s="142">
        <v>691.34113304200002</v>
      </c>
      <c r="CB28" s="142">
        <v>397.50035256699999</v>
      </c>
      <c r="CC28" s="142">
        <v>734.51118673300005</v>
      </c>
      <c r="CD28" s="142">
        <v>339.35955390800001</v>
      </c>
      <c r="CE28" s="142">
        <v>294.27716045900002</v>
      </c>
      <c r="CF28" s="142">
        <v>302.96747239699999</v>
      </c>
      <c r="CG28" s="142">
        <v>646.12107873100001</v>
      </c>
      <c r="CH28" s="142">
        <v>1263.2420924400001</v>
      </c>
      <c r="CI28" s="142">
        <v>883.26237687499997</v>
      </c>
      <c r="CJ28" s="142">
        <v>758.52569012100003</v>
      </c>
      <c r="CK28" s="142">
        <v>995.64841282299994</v>
      </c>
      <c r="CL28" s="142">
        <v>423.63317976799999</v>
      </c>
      <c r="CM28" s="142">
        <v>1310.07228917</v>
      </c>
      <c r="CN28" s="142">
        <v>1279.7919548899999</v>
      </c>
      <c r="CO28" s="142">
        <v>1727.69131182</v>
      </c>
      <c r="CP28" s="142">
        <v>1188.8516844000001</v>
      </c>
      <c r="CQ28" s="142">
        <v>957.141500834</v>
      </c>
      <c r="CR28" s="142">
        <v>1013.4794407000001</v>
      </c>
      <c r="CS28" s="142">
        <v>364.85372068300001</v>
      </c>
      <c r="CT28" s="142">
        <v>188.00935737200001</v>
      </c>
      <c r="CU28" s="142">
        <v>548.10687797000003</v>
      </c>
      <c r="CV28" s="142">
        <v>804.49814593300005</v>
      </c>
      <c r="CW28" s="142">
        <v>814.389612575</v>
      </c>
      <c r="CX28" s="142">
        <v>1566.6470117199999</v>
      </c>
      <c r="CY28" s="142">
        <v>443.56090822599998</v>
      </c>
      <c r="CZ28" s="142">
        <v>776.52613717600002</v>
      </c>
      <c r="DA28" s="142">
        <v>67.441213801700002</v>
      </c>
      <c r="DB28" s="142">
        <v>1520.4969767800001</v>
      </c>
      <c r="DC28" s="142">
        <v>335.30784059400003</v>
      </c>
      <c r="DD28" s="142">
        <v>182.677056459</v>
      </c>
      <c r="DE28" s="142">
        <v>189.34927001899999</v>
      </c>
      <c r="DF28" s="142">
        <v>402.90844468799997</v>
      </c>
      <c r="DG28" s="142">
        <v>268.502842391</v>
      </c>
      <c r="DH28" s="142">
        <v>801.58561224699997</v>
      </c>
      <c r="DI28" s="142">
        <v>149.09239321800001</v>
      </c>
      <c r="DJ28" s="142">
        <v>209.83391709399999</v>
      </c>
      <c r="DK28" s="142">
        <v>1191.8167409099999</v>
      </c>
      <c r="DL28" s="142">
        <v>1234.7764475900001</v>
      </c>
      <c r="DM28" s="142">
        <v>1796.5956539199999</v>
      </c>
      <c r="DN28" s="142">
        <v>279.19656419500001</v>
      </c>
      <c r="DO28" s="142">
        <v>1074.2638692999999</v>
      </c>
      <c r="DP28" s="142">
        <v>403.423746687</v>
      </c>
      <c r="DQ28" s="142">
        <v>941.70349675399996</v>
      </c>
      <c r="DR28" s="142">
        <v>931.63866036800005</v>
      </c>
      <c r="DS28" s="142">
        <v>566.69110545900003</v>
      </c>
      <c r="DT28" s="142">
        <v>216.438188483</v>
      </c>
      <c r="DU28" s="142">
        <v>596.71824626700004</v>
      </c>
      <c r="DV28" s="142">
        <v>384.44285330000002</v>
      </c>
      <c r="DW28" s="142">
        <v>206.91806135100001</v>
      </c>
      <c r="DX28" s="142">
        <v>1296.9667192300001</v>
      </c>
      <c r="DY28" s="142">
        <v>479.37651113099997</v>
      </c>
      <c r="DZ28" s="142">
        <v>1048.9395681799999</v>
      </c>
      <c r="EA28" s="142">
        <v>607.63348126899996</v>
      </c>
      <c r="EB28" s="142">
        <v>1027.60109977</v>
      </c>
      <c r="EC28" s="142">
        <v>905.88933567900006</v>
      </c>
      <c r="ED28" s="142">
        <v>250.55285615299999</v>
      </c>
      <c r="EE28" s="142">
        <v>802.64794170799996</v>
      </c>
      <c r="EF28" s="142">
        <v>1129.63206857</v>
      </c>
      <c r="EG28" s="142">
        <v>1354.33731818</v>
      </c>
      <c r="EH28" s="142">
        <v>884.72149532000003</v>
      </c>
      <c r="EI28" s="142">
        <v>72.597074031600002</v>
      </c>
      <c r="EJ28" s="142">
        <v>826.69030545999999</v>
      </c>
      <c r="EK28" s="142">
        <v>907.815863251</v>
      </c>
      <c r="EL28" s="142">
        <v>381.01879840599997</v>
      </c>
      <c r="EM28" s="142">
        <v>1101.1149567099999</v>
      </c>
      <c r="EN28" s="142">
        <v>414.59087945800002</v>
      </c>
      <c r="EO28" s="142">
        <v>431.48006040799999</v>
      </c>
      <c r="EP28" s="142">
        <v>1288.20051184</v>
      </c>
      <c r="EQ28" s="142">
        <v>317.48379961400002</v>
      </c>
      <c r="ER28" s="142">
        <v>560.43148193000002</v>
      </c>
      <c r="ES28" s="142">
        <v>1388.9421017699999</v>
      </c>
      <c r="ET28" s="142">
        <v>1168.3872365899999</v>
      </c>
      <c r="EU28" s="142">
        <v>1662.0855374</v>
      </c>
      <c r="EV28" s="142">
        <v>321.65985031600002</v>
      </c>
      <c r="EW28" s="142">
        <v>1059.5462975299999</v>
      </c>
      <c r="EX28" s="142">
        <v>500.238208402</v>
      </c>
      <c r="EY28" s="142">
        <v>128.352170043</v>
      </c>
      <c r="EZ28" s="142">
        <v>836.816458829</v>
      </c>
      <c r="FA28" s="142">
        <v>833.62997475099996</v>
      </c>
      <c r="FB28" s="142">
        <v>454.14188946399997</v>
      </c>
      <c r="FC28" s="142">
        <v>374.51430571499998</v>
      </c>
      <c r="FD28" s="142">
        <v>830.86027094200006</v>
      </c>
      <c r="FE28" s="142">
        <v>719.08429871299995</v>
      </c>
      <c r="FF28" s="142">
        <v>177.430772128</v>
      </c>
      <c r="FG28" s="142">
        <v>1001.54252482</v>
      </c>
      <c r="FH28" s="142">
        <v>1065.70521364</v>
      </c>
      <c r="FI28" s="142">
        <v>740.70942838600001</v>
      </c>
      <c r="FJ28" s="142">
        <v>384.49273641399998</v>
      </c>
      <c r="FK28" s="142">
        <v>1497.7837058600001</v>
      </c>
      <c r="FL28" s="142">
        <v>223.51916408299999</v>
      </c>
      <c r="FM28" s="142">
        <v>1221.9874896599999</v>
      </c>
      <c r="FN28" s="142">
        <v>142.70941348900001</v>
      </c>
      <c r="FO28" s="142">
        <v>313.77329939399999</v>
      </c>
      <c r="FP28" s="142">
        <v>974.41824672099995</v>
      </c>
      <c r="FQ28" s="142">
        <v>295.14130190399999</v>
      </c>
      <c r="FR28" s="142">
        <v>1159.02730505</v>
      </c>
      <c r="FS28" s="142">
        <v>333.53489552600001</v>
      </c>
      <c r="FT28" s="142">
        <v>1721.6686982000001</v>
      </c>
      <c r="FU28" s="142">
        <v>442.249177524</v>
      </c>
      <c r="FV28" s="142">
        <v>1120.7650071800001</v>
      </c>
      <c r="FW28" s="142">
        <v>222.905165692</v>
      </c>
      <c r="FX28" s="142">
        <v>155.929195228</v>
      </c>
      <c r="FY28" s="142">
        <v>498.90121815800001</v>
      </c>
      <c r="FZ28" s="142">
        <v>633.93608204600002</v>
      </c>
      <c r="GA28" s="142">
        <v>552.80006531900005</v>
      </c>
      <c r="GB28" s="142">
        <v>738.69981741900006</v>
      </c>
      <c r="GC28" s="142">
        <v>560.92326663100005</v>
      </c>
      <c r="GD28" s="142">
        <v>782.59633770599999</v>
      </c>
      <c r="GE28" s="142">
        <v>324.74980203500002</v>
      </c>
      <c r="GF28" s="142">
        <v>446.695323578</v>
      </c>
      <c r="GG28" s="142">
        <v>928.05951700799994</v>
      </c>
      <c r="GH28" s="142">
        <v>201.13794686700001</v>
      </c>
      <c r="GI28" s="142">
        <v>440.22611446799999</v>
      </c>
      <c r="GJ28" s="142">
        <v>1526.5560051</v>
      </c>
      <c r="GK28" s="142">
        <v>413.89699732700001</v>
      </c>
      <c r="GL28" s="142">
        <v>443.86511938899997</v>
      </c>
      <c r="GM28" s="142">
        <v>718.44413234000001</v>
      </c>
      <c r="GN28" s="142">
        <v>324.877541667</v>
      </c>
      <c r="GO28" s="142">
        <v>999.38508045399999</v>
      </c>
      <c r="GP28" s="142">
        <v>445.92085915899997</v>
      </c>
      <c r="GQ28" s="142">
        <v>724.93294132100004</v>
      </c>
      <c r="GR28" s="142" t="e">
        <v>#N/A</v>
      </c>
      <c r="GS28" s="142">
        <v>1535.29163214</v>
      </c>
      <c r="GT28" s="142">
        <v>1254.8062227299999</v>
      </c>
      <c r="GU28" s="142">
        <v>188.52908600999999</v>
      </c>
      <c r="GV28" s="142">
        <v>1076.10019162</v>
      </c>
      <c r="GW28" s="142">
        <v>1388.4807130900001</v>
      </c>
      <c r="GX28" s="142">
        <v>319.67638608800002</v>
      </c>
      <c r="GY28" s="142">
        <v>1969.7881104999999</v>
      </c>
      <c r="GZ28" s="142">
        <v>1853.9902585100001</v>
      </c>
      <c r="HA28" s="142">
        <v>2114.1763367100002</v>
      </c>
      <c r="HB28" s="142">
        <v>1322.5624523399999</v>
      </c>
      <c r="HC28" s="142" t="e">
        <v>#N/A</v>
      </c>
      <c r="HD28" s="142">
        <v>1267.27495742</v>
      </c>
      <c r="HE28" s="142">
        <v>1054.26419719</v>
      </c>
      <c r="HF28" s="142">
        <v>1305.8909696999999</v>
      </c>
      <c r="HG28" s="142" t="e">
        <v>#N/A</v>
      </c>
      <c r="HH28" s="142">
        <v>461.92877867700003</v>
      </c>
      <c r="HI28" s="142">
        <v>118.339473454</v>
      </c>
      <c r="HJ28" s="142" t="e">
        <v>#N/A</v>
      </c>
      <c r="HK28" s="142" t="e">
        <v>#N/A</v>
      </c>
      <c r="HL28" s="142">
        <v>1524.52770553</v>
      </c>
      <c r="HM28" s="142">
        <v>910.21111294900004</v>
      </c>
      <c r="HN28" s="142">
        <v>1256.2031180199999</v>
      </c>
      <c r="HO28" s="142">
        <v>249.7905413</v>
      </c>
      <c r="HP28" s="142">
        <v>1939.3052659699999</v>
      </c>
      <c r="HQ28" s="142">
        <v>1553.5769227999999</v>
      </c>
      <c r="HR28" s="142">
        <v>1575.77329624</v>
      </c>
      <c r="HS28" s="142">
        <v>1468.3752980899999</v>
      </c>
      <c r="HT28" s="142">
        <v>842.42523845300002</v>
      </c>
      <c r="HU28" s="142">
        <v>807.72850236600004</v>
      </c>
      <c r="HV28" s="142">
        <v>734.925923463</v>
      </c>
      <c r="HW28" s="142">
        <v>196.48327754100001</v>
      </c>
      <c r="HX28" s="142">
        <v>232.65769737799999</v>
      </c>
      <c r="HY28" s="142">
        <v>412.70670528400001</v>
      </c>
      <c r="HZ28" s="142">
        <v>206.73379075400001</v>
      </c>
      <c r="IA28" s="142">
        <v>690.68927088999999</v>
      </c>
      <c r="IB28" s="142">
        <v>886.76319482199995</v>
      </c>
      <c r="IC28" s="142">
        <v>373.84924234599998</v>
      </c>
      <c r="ID28" s="142">
        <v>489.11589783400001</v>
      </c>
      <c r="IE28" s="142">
        <v>838.047492369</v>
      </c>
      <c r="IF28" s="142">
        <v>406.75786726600001</v>
      </c>
      <c r="IG28" s="142">
        <v>391.48578706400002</v>
      </c>
      <c r="IH28" s="142">
        <v>619.73024770200004</v>
      </c>
      <c r="II28" s="142">
        <v>245.668855759</v>
      </c>
      <c r="IJ28" s="142">
        <v>1189.49403233</v>
      </c>
      <c r="IK28" s="142">
        <v>1249.33616138</v>
      </c>
      <c r="IL28" s="142">
        <v>1427.5208106099999</v>
      </c>
      <c r="IM28" s="142" t="e">
        <v>#N/A</v>
      </c>
      <c r="IN28" s="142">
        <v>315.28625123299997</v>
      </c>
      <c r="IO28" s="142">
        <v>483.97709194599997</v>
      </c>
      <c r="IP28" s="142">
        <v>502.78152877700001</v>
      </c>
      <c r="IQ28" s="142">
        <v>97.6240599944</v>
      </c>
      <c r="IR28" s="142">
        <v>179.268587911</v>
      </c>
      <c r="IS28" s="142">
        <v>313.186730248</v>
      </c>
      <c r="IT28" s="142">
        <v>309.57807132300002</v>
      </c>
      <c r="IU28" s="142">
        <v>668.49487235399999</v>
      </c>
      <c r="IV28" s="142">
        <v>563.60615397200002</v>
      </c>
      <c r="IW28" s="142">
        <v>251.591000869</v>
      </c>
      <c r="IX28" s="142">
        <v>709.55178963799995</v>
      </c>
      <c r="IY28" s="142">
        <v>236.18449493899999</v>
      </c>
      <c r="IZ28" s="142">
        <v>429.699721512</v>
      </c>
      <c r="JA28" s="142">
        <v>352.35400477500002</v>
      </c>
      <c r="JB28" s="142">
        <v>646.851623507</v>
      </c>
      <c r="JC28" s="142">
        <v>723.22922026499998</v>
      </c>
      <c r="JD28" s="142">
        <v>565.23825954400002</v>
      </c>
      <c r="JE28" s="142">
        <v>1091.73939939</v>
      </c>
      <c r="JF28" s="142">
        <v>342.15098375600002</v>
      </c>
      <c r="JG28" s="142">
        <v>697.45675950600003</v>
      </c>
      <c r="JH28" s="142">
        <v>1195.62804618</v>
      </c>
      <c r="JI28" s="142">
        <v>349.51984810200003</v>
      </c>
      <c r="JJ28" s="142">
        <v>1396.7160074400001</v>
      </c>
      <c r="JK28" s="142">
        <v>796.24897357099996</v>
      </c>
      <c r="JL28" s="142">
        <v>527.56024798099997</v>
      </c>
      <c r="JM28" s="142">
        <v>803.39021413</v>
      </c>
      <c r="JN28" s="142">
        <v>430.21120855599997</v>
      </c>
      <c r="JO28" s="142">
        <v>838.90646799700005</v>
      </c>
      <c r="JP28" s="142">
        <v>446.51097092200001</v>
      </c>
      <c r="JQ28" s="142">
        <v>840.92965096900002</v>
      </c>
      <c r="JR28" s="142">
        <v>244.82433990800001</v>
      </c>
      <c r="JS28" s="143">
        <v>292.19112816099999</v>
      </c>
      <c r="JT28" s="142">
        <v>332.58268310699998</v>
      </c>
      <c r="JU28" s="142">
        <v>546.97191933199997</v>
      </c>
      <c r="JV28" s="142">
        <v>795.483190057</v>
      </c>
      <c r="JW28" s="142">
        <v>844.36840754800005</v>
      </c>
      <c r="JX28" s="142">
        <v>980.06608517400002</v>
      </c>
      <c r="JY28" s="142">
        <v>470.03242679700003</v>
      </c>
      <c r="JZ28" s="142">
        <v>1040.19335402</v>
      </c>
      <c r="KA28" s="142">
        <v>544.235616069</v>
      </c>
      <c r="KB28" s="142">
        <v>251.714806724</v>
      </c>
      <c r="KC28" s="142">
        <v>991.73334220799995</v>
      </c>
      <c r="KD28" s="142">
        <v>1291.05162432</v>
      </c>
      <c r="KE28" s="142">
        <v>761.24503685299999</v>
      </c>
      <c r="KF28" s="142">
        <v>2454.7391833000001</v>
      </c>
      <c r="KG28" s="142">
        <v>919.35503918999996</v>
      </c>
      <c r="KH28" s="142">
        <v>713.63082993800003</v>
      </c>
      <c r="KI28" s="142">
        <v>1137.71021787</v>
      </c>
      <c r="KJ28" s="142">
        <v>402.02448290400002</v>
      </c>
      <c r="KK28" s="142">
        <v>247.309173372</v>
      </c>
      <c r="KL28" s="142">
        <v>516.49589202599998</v>
      </c>
      <c r="KM28" s="142">
        <v>905.79910327100004</v>
      </c>
      <c r="KN28" s="142">
        <v>270.23414776599998</v>
      </c>
      <c r="KO28" s="142">
        <v>983.93154402799996</v>
      </c>
      <c r="KP28" s="142">
        <v>574.97976045500002</v>
      </c>
      <c r="KQ28" s="142">
        <v>228.83265935200001</v>
      </c>
      <c r="KR28" s="142">
        <v>405.34400872100002</v>
      </c>
      <c r="KS28" s="142">
        <v>2560.3215100299999</v>
      </c>
      <c r="KT28" s="142" t="e">
        <v>#N/A</v>
      </c>
      <c r="KU28" s="142">
        <v>1050.1079039900001</v>
      </c>
      <c r="KV28" s="142">
        <v>238.46809082999999</v>
      </c>
      <c r="KW28" s="142">
        <v>2066.4332842700001</v>
      </c>
      <c r="KX28" s="142">
        <v>590.38075182099999</v>
      </c>
      <c r="KY28" s="142">
        <v>771.47259615300004</v>
      </c>
      <c r="KZ28" s="142">
        <v>759.63013052199994</v>
      </c>
      <c r="LA28" s="142">
        <v>166.31207047699999</v>
      </c>
    </row>
    <row r="29" spans="1:313" ht="12.75" customHeight="1" x14ac:dyDescent="0.25">
      <c r="A29" s="140" t="s">
        <v>7992</v>
      </c>
      <c r="B29" s="142">
        <v>730.68272519200002</v>
      </c>
      <c r="C29" s="142">
        <v>675.73547433299996</v>
      </c>
      <c r="D29" s="142">
        <v>1336.3039629</v>
      </c>
      <c r="E29" s="142">
        <v>2419.49067487</v>
      </c>
      <c r="F29" s="142">
        <v>646.82769377199998</v>
      </c>
      <c r="G29" s="142">
        <v>1101.57142036</v>
      </c>
      <c r="H29" s="142">
        <v>106.48100538600001</v>
      </c>
      <c r="I29" s="142">
        <v>2000.6100078300001</v>
      </c>
      <c r="J29" s="142">
        <v>225.413997013</v>
      </c>
      <c r="K29" s="142">
        <v>79.102935341600002</v>
      </c>
      <c r="L29" s="142">
        <v>2691.4869087699999</v>
      </c>
      <c r="M29" s="142">
        <v>2051.4456249599998</v>
      </c>
      <c r="N29" s="142">
        <v>600.87603132200002</v>
      </c>
      <c r="O29" s="142">
        <v>225.305235837</v>
      </c>
      <c r="P29" s="142">
        <v>802.41007449100005</v>
      </c>
      <c r="Q29" s="142">
        <v>211.294042762</v>
      </c>
      <c r="R29" s="142">
        <v>2199.8141611699998</v>
      </c>
      <c r="S29" s="142">
        <v>604.42406718999996</v>
      </c>
      <c r="T29" s="142">
        <v>1501.8493337899999</v>
      </c>
      <c r="U29" s="142">
        <v>617.16115025199997</v>
      </c>
      <c r="V29" s="142">
        <v>706.29829999399999</v>
      </c>
      <c r="W29" s="142" t="e">
        <v>#N/A</v>
      </c>
      <c r="X29" s="142">
        <v>2576.0743807600002</v>
      </c>
      <c r="Y29" s="142">
        <v>924.63312528599999</v>
      </c>
      <c r="Z29" s="142">
        <v>0</v>
      </c>
      <c r="AA29" s="142">
        <v>143.11546582099999</v>
      </c>
      <c r="AB29" s="142">
        <v>652.89803796700005</v>
      </c>
      <c r="AC29" s="142">
        <v>706.52833393100002</v>
      </c>
      <c r="AD29" s="142">
        <v>723.11518365699999</v>
      </c>
      <c r="AE29" s="142">
        <v>729.35511395100002</v>
      </c>
      <c r="AF29" s="142">
        <v>274.42896588100001</v>
      </c>
      <c r="AG29" s="142" t="e">
        <v>#N/A</v>
      </c>
      <c r="AH29" s="142" t="e">
        <v>#N/A</v>
      </c>
      <c r="AI29" s="142">
        <v>811.37718132800001</v>
      </c>
      <c r="AJ29" s="142">
        <v>317.974560526</v>
      </c>
      <c r="AK29" s="142">
        <v>1599.7372837099999</v>
      </c>
      <c r="AL29" s="142">
        <v>482.33325260100003</v>
      </c>
      <c r="AM29" s="142">
        <v>142.75824983000001</v>
      </c>
      <c r="AN29" s="142">
        <v>1387.59250307</v>
      </c>
      <c r="AO29" s="142">
        <v>232.35314503500001</v>
      </c>
      <c r="AP29" s="142">
        <v>231.295330162</v>
      </c>
      <c r="AQ29" s="142">
        <v>481.27882509</v>
      </c>
      <c r="AR29" s="142">
        <v>161.812696047</v>
      </c>
      <c r="AS29" s="142">
        <v>745.42236793500001</v>
      </c>
      <c r="AT29" s="142">
        <v>258.80714680900002</v>
      </c>
      <c r="AU29" s="142">
        <v>1564.68092675</v>
      </c>
      <c r="AV29" s="142">
        <v>569.02706122899997</v>
      </c>
      <c r="AW29" s="142">
        <v>192.68748361199999</v>
      </c>
      <c r="AX29" s="142">
        <v>259.929488349</v>
      </c>
      <c r="AY29" s="142">
        <v>548.31422834900002</v>
      </c>
      <c r="AZ29" s="142">
        <v>363.24794218699998</v>
      </c>
      <c r="BA29" s="142">
        <v>2620.1911782400002</v>
      </c>
      <c r="BB29" s="142">
        <v>662.76222416400003</v>
      </c>
      <c r="BC29" s="142">
        <v>130.78632430299999</v>
      </c>
      <c r="BD29" s="142">
        <v>544.696069782</v>
      </c>
      <c r="BE29" s="142">
        <v>983.92313504000003</v>
      </c>
      <c r="BF29" s="142">
        <v>134.76755217499999</v>
      </c>
      <c r="BG29" s="142">
        <v>760.85749941200004</v>
      </c>
      <c r="BH29" s="142">
        <v>379.64001859899997</v>
      </c>
      <c r="BI29" s="142">
        <v>35.176275724200003</v>
      </c>
      <c r="BJ29" s="142">
        <v>1436.16215078</v>
      </c>
      <c r="BK29" s="142">
        <v>1091.46753371</v>
      </c>
      <c r="BL29" s="142">
        <v>106.07902133499999</v>
      </c>
      <c r="BM29" s="142">
        <v>392.62692137099998</v>
      </c>
      <c r="BN29" s="142">
        <v>1233.2888932400001</v>
      </c>
      <c r="BO29" s="142">
        <v>428.41980261100002</v>
      </c>
      <c r="BP29" s="142">
        <v>262.12999201500003</v>
      </c>
      <c r="BQ29" s="142">
        <v>197.059839533</v>
      </c>
      <c r="BR29" s="142">
        <v>675.19820896500005</v>
      </c>
      <c r="BS29" s="142">
        <v>720.35990917499998</v>
      </c>
      <c r="BT29" s="142">
        <v>47.732594237199997</v>
      </c>
      <c r="BU29" s="142">
        <v>304.37140770899998</v>
      </c>
      <c r="BV29" s="142">
        <v>346.41944037899998</v>
      </c>
      <c r="BW29" s="142">
        <v>456.53264036799999</v>
      </c>
      <c r="BX29" s="142">
        <v>448.90942289499998</v>
      </c>
      <c r="BY29" s="142">
        <v>2597.7792738100002</v>
      </c>
      <c r="BZ29" s="142">
        <v>710.47146130199997</v>
      </c>
      <c r="CA29" s="142">
        <v>1584.2750052199999</v>
      </c>
      <c r="CB29" s="142">
        <v>554.21966860099997</v>
      </c>
      <c r="CC29" s="142">
        <v>265.93913825599998</v>
      </c>
      <c r="CD29" s="142">
        <v>624.51128000000006</v>
      </c>
      <c r="CE29" s="142">
        <v>673.59322039100005</v>
      </c>
      <c r="CF29" s="142">
        <v>664.90290845300001</v>
      </c>
      <c r="CG29" s="142">
        <v>353.47224084800001</v>
      </c>
      <c r="CH29" s="142">
        <v>497.931273385</v>
      </c>
      <c r="CI29" s="142">
        <v>144.90074246500001</v>
      </c>
      <c r="CJ29" s="142">
        <v>179.53538855100001</v>
      </c>
      <c r="CK29" s="142">
        <v>230.349661578</v>
      </c>
      <c r="CL29" s="142">
        <v>1316.5670519400001</v>
      </c>
      <c r="CM29" s="142">
        <v>544.76147011199998</v>
      </c>
      <c r="CN29" s="142">
        <v>514.48113583999998</v>
      </c>
      <c r="CO29" s="142">
        <v>962.38049276300001</v>
      </c>
      <c r="CP29" s="142">
        <v>423.54086534800001</v>
      </c>
      <c r="CQ29" s="142">
        <v>136.84523625200001</v>
      </c>
      <c r="CR29" s="142">
        <v>248.168621645</v>
      </c>
      <c r="CS29" s="142">
        <v>558.85533164699996</v>
      </c>
      <c r="CT29" s="142">
        <v>738.90907551700002</v>
      </c>
      <c r="CU29" s="142">
        <v>455.02260480299998</v>
      </c>
      <c r="CV29" s="142">
        <v>144.42901882000001</v>
      </c>
      <c r="CW29" s="142">
        <v>156.36552281300001</v>
      </c>
      <c r="CX29" s="142">
        <v>2459.5808839000001</v>
      </c>
      <c r="CY29" s="142">
        <v>1336.4947804000001</v>
      </c>
      <c r="CZ29" s="142">
        <v>215.24933096500001</v>
      </c>
      <c r="DA29" s="142">
        <v>913.379195138</v>
      </c>
      <c r="DB29" s="142">
        <v>2413.4308489599998</v>
      </c>
      <c r="DC29" s="142">
        <v>608.87063151899997</v>
      </c>
      <c r="DD29" s="142">
        <v>745.66489382999998</v>
      </c>
      <c r="DE29" s="142">
        <v>752.33710739000003</v>
      </c>
      <c r="DF29" s="142">
        <v>561.42341277200001</v>
      </c>
      <c r="DG29" s="142">
        <v>1161.4367145599999</v>
      </c>
      <c r="DH29" s="142">
        <v>188.388224216</v>
      </c>
      <c r="DI29" s="142">
        <v>782.616034743</v>
      </c>
      <c r="DJ29" s="142">
        <v>1102.7677892700001</v>
      </c>
      <c r="DK29" s="142">
        <v>426.50592185300002</v>
      </c>
      <c r="DL29" s="142">
        <v>469.46562853799998</v>
      </c>
      <c r="DM29" s="142">
        <v>1031.2848348699999</v>
      </c>
      <c r="DN29" s="142">
        <v>660.71602023699995</v>
      </c>
      <c r="DO29" s="142">
        <v>308.95305024599998</v>
      </c>
      <c r="DP29" s="142">
        <v>547.78426831800004</v>
      </c>
      <c r="DQ29" s="142">
        <v>176.38318539100001</v>
      </c>
      <c r="DR29" s="142">
        <v>53.276013988700001</v>
      </c>
      <c r="DS29" s="142">
        <v>478.42982328400001</v>
      </c>
      <c r="DT29" s="142">
        <v>739.17745296099997</v>
      </c>
      <c r="DU29" s="142">
        <v>336.32528779199998</v>
      </c>
      <c r="DV29" s="142">
        <v>579.57054375899997</v>
      </c>
      <c r="DW29" s="142">
        <v>717.72149516299999</v>
      </c>
      <c r="DX29" s="142">
        <v>531.65590017600005</v>
      </c>
      <c r="DY29" s="142">
        <v>530.17772183399995</v>
      </c>
      <c r="DZ29" s="142">
        <v>283.62874913100001</v>
      </c>
      <c r="EA29" s="142">
        <v>317.26816801799998</v>
      </c>
      <c r="EB29" s="142">
        <v>262.280788406</v>
      </c>
      <c r="EC29" s="142">
        <v>27.526689299299999</v>
      </c>
      <c r="ED29" s="142">
        <v>709.27112430499994</v>
      </c>
      <c r="EE29" s="142">
        <v>161.99706101500001</v>
      </c>
      <c r="EF29" s="142">
        <v>364.32124951899999</v>
      </c>
      <c r="EG29" s="142">
        <v>589.02649912499999</v>
      </c>
      <c r="EH29" s="142">
        <v>74.366075151399997</v>
      </c>
      <c r="EI29" s="142">
        <v>854.80249895700001</v>
      </c>
      <c r="EJ29" s="142">
        <v>97.942819826000004</v>
      </c>
      <c r="EK29" s="142">
        <v>75.790527683799993</v>
      </c>
      <c r="EL29" s="142">
        <v>555.71644113100001</v>
      </c>
      <c r="EM29" s="142">
        <v>335.804137653</v>
      </c>
      <c r="EN29" s="142">
        <v>519.60377067900004</v>
      </c>
      <c r="EO29" s="142">
        <v>536.86073584899998</v>
      </c>
      <c r="EP29" s="142">
        <v>2181.1343840200002</v>
      </c>
      <c r="EQ29" s="142">
        <v>657.84469177400001</v>
      </c>
      <c r="ER29" s="142">
        <v>370.13621277200002</v>
      </c>
      <c r="ES29" s="142">
        <v>623.63128271300002</v>
      </c>
      <c r="ET29" s="142">
        <v>2061.3211087700001</v>
      </c>
      <c r="EU29" s="142">
        <v>896.77471834200003</v>
      </c>
      <c r="EV29" s="142">
        <v>631.644418761</v>
      </c>
      <c r="EW29" s="142">
        <v>294.23547847899999</v>
      </c>
      <c r="EX29" s="142">
        <v>432.33899190699998</v>
      </c>
      <c r="EY29" s="142">
        <v>1066.89990496</v>
      </c>
      <c r="EZ29" s="142">
        <v>168.17994875700001</v>
      </c>
      <c r="FA29" s="142">
        <v>143.71924898399999</v>
      </c>
      <c r="FB29" s="142">
        <v>495.01834661700002</v>
      </c>
      <c r="FC29" s="142">
        <v>613.00531542500005</v>
      </c>
      <c r="FD29" s="142">
        <v>142.74859689499999</v>
      </c>
      <c r="FE29" s="142">
        <v>244.73852953700001</v>
      </c>
      <c r="FF29" s="142">
        <v>747.20235315800005</v>
      </c>
      <c r="FG29" s="142">
        <v>181.93324141599999</v>
      </c>
      <c r="FH29" s="142">
        <v>253.07506635300001</v>
      </c>
      <c r="FI29" s="142">
        <v>213.135930051</v>
      </c>
      <c r="FJ29" s="142">
        <v>543.551579694</v>
      </c>
      <c r="FK29" s="142">
        <v>2390.7175780399998</v>
      </c>
      <c r="FL29" s="142">
        <v>730.95452567799998</v>
      </c>
      <c r="FM29" s="142">
        <v>456.67667060899998</v>
      </c>
      <c r="FN29" s="142">
        <v>1035.6432856599999</v>
      </c>
      <c r="FO29" s="142">
        <v>629.36229981700001</v>
      </c>
      <c r="FP29" s="142">
        <v>194.68323998100001</v>
      </c>
      <c r="FQ29" s="142">
        <v>1188.0751740799999</v>
      </c>
      <c r="FR29" s="142">
        <v>393.71648599999997</v>
      </c>
      <c r="FS29" s="142">
        <v>592.25342270199997</v>
      </c>
      <c r="FT29" s="142">
        <v>956.35787914299999</v>
      </c>
      <c r="FU29" s="142">
        <v>507.849318052</v>
      </c>
      <c r="FV29" s="142">
        <v>355.45418812700001</v>
      </c>
      <c r="FW29" s="142">
        <v>728.71355110000002</v>
      </c>
      <c r="FX29" s="142">
        <v>799.95493232000001</v>
      </c>
      <c r="FY29" s="142">
        <v>559.63217966699995</v>
      </c>
      <c r="FZ29" s="142">
        <v>294.00831071599998</v>
      </c>
      <c r="GA29" s="142">
        <v>404.16419700099999</v>
      </c>
      <c r="GB29" s="142">
        <v>243.40560954899999</v>
      </c>
      <c r="GC29" s="142">
        <v>398.18311118700001</v>
      </c>
      <c r="GD29" s="142">
        <v>147.130510163</v>
      </c>
      <c r="GE29" s="142">
        <v>632.72360192899998</v>
      </c>
      <c r="GF29" s="142">
        <v>519.91539046599996</v>
      </c>
      <c r="GG29" s="142">
        <v>162.739205645</v>
      </c>
      <c r="GH29" s="142">
        <v>834.661588392</v>
      </c>
      <c r="GI29" s="142">
        <v>530.83891195000001</v>
      </c>
      <c r="GJ29" s="142">
        <v>2419.4898772800002</v>
      </c>
      <c r="GK29" s="142">
        <v>545.11017138900002</v>
      </c>
      <c r="GL29" s="142">
        <v>588.79655309899999</v>
      </c>
      <c r="GM29" s="142">
        <v>255.96154261800001</v>
      </c>
      <c r="GN29" s="142">
        <v>620.537046132</v>
      </c>
      <c r="GO29" s="142">
        <v>234.07426140000001</v>
      </c>
      <c r="GP29" s="142">
        <v>508.07559829899998</v>
      </c>
      <c r="GQ29" s="142">
        <v>230.92774305</v>
      </c>
      <c r="GR29" s="142" t="e">
        <v>#N/A</v>
      </c>
      <c r="GS29" s="142">
        <v>2428.2255043099999</v>
      </c>
      <c r="GT29" s="142">
        <v>489.49540367899999</v>
      </c>
      <c r="GU29" s="142">
        <v>773.87190733399996</v>
      </c>
      <c r="GV29" s="142">
        <v>310.78937257000001</v>
      </c>
      <c r="GW29" s="142">
        <v>623.16989403599996</v>
      </c>
      <c r="GX29" s="142">
        <v>625.73820171099999</v>
      </c>
      <c r="GY29" s="142">
        <v>1204.4772914499999</v>
      </c>
      <c r="GZ29" s="142">
        <v>1088.6794394599999</v>
      </c>
      <c r="HA29" s="142">
        <v>1348.86551766</v>
      </c>
      <c r="HB29" s="142">
        <v>557.25163328600001</v>
      </c>
      <c r="HC29" s="142" t="e">
        <v>#N/A</v>
      </c>
      <c r="HD29" s="142">
        <v>501.96413836599999</v>
      </c>
      <c r="HE29" s="142">
        <v>134.48454020400001</v>
      </c>
      <c r="HF29" s="142">
        <v>540.58015064200004</v>
      </c>
      <c r="HG29" s="142" t="e">
        <v>#N/A</v>
      </c>
      <c r="HH29" s="142">
        <v>547.44620871699999</v>
      </c>
      <c r="HI29" s="142">
        <v>1053.0254483000001</v>
      </c>
      <c r="HJ29" s="142" t="e">
        <v>#N/A</v>
      </c>
      <c r="HK29" s="142" t="e">
        <v>#N/A</v>
      </c>
      <c r="HL29" s="142">
        <v>759.21688647500002</v>
      </c>
      <c r="HM29" s="142">
        <v>52.0845189371</v>
      </c>
      <c r="HN29" s="142">
        <v>490.892298971</v>
      </c>
      <c r="HO29" s="142">
        <v>733.35268637800004</v>
      </c>
      <c r="HP29" s="142">
        <v>2832.2391381500001</v>
      </c>
      <c r="HQ29" s="142">
        <v>788.26610374300003</v>
      </c>
      <c r="HR29" s="142">
        <v>810.46247718500001</v>
      </c>
      <c r="HS29" s="142">
        <v>703.06447903799994</v>
      </c>
      <c r="HT29" s="142">
        <v>192.82564155700001</v>
      </c>
      <c r="HU29" s="142">
        <v>201.453449686</v>
      </c>
      <c r="HV29" s="142">
        <v>209.19762924099999</v>
      </c>
      <c r="HW29" s="142">
        <v>759.47111491099997</v>
      </c>
      <c r="HX29" s="142">
        <v>745.19859206399997</v>
      </c>
      <c r="HY29" s="142">
        <v>534.24144791799995</v>
      </c>
      <c r="HZ29" s="142">
        <v>783.16316979099997</v>
      </c>
      <c r="IA29" s="142">
        <v>225.37983042499999</v>
      </c>
      <c r="IB29" s="142">
        <v>249.88814791600001</v>
      </c>
      <c r="IC29" s="142">
        <v>549.854893855</v>
      </c>
      <c r="ID29" s="142">
        <v>458.96846739099999</v>
      </c>
      <c r="IE29" s="142">
        <v>121.040078102</v>
      </c>
      <c r="IF29" s="142">
        <v>520.55676011900005</v>
      </c>
      <c r="IG29" s="142">
        <v>533.15431604699995</v>
      </c>
      <c r="IH29" s="142">
        <v>304.93896011099997</v>
      </c>
      <c r="II29" s="142">
        <v>705.94986103199994</v>
      </c>
      <c r="IJ29" s="142">
        <v>424.18321327500001</v>
      </c>
      <c r="IK29" s="142">
        <v>484.02534233099999</v>
      </c>
      <c r="IL29" s="142">
        <v>662.20999156000005</v>
      </c>
      <c r="IM29" s="142" t="e">
        <v>#N/A</v>
      </c>
      <c r="IN29" s="142">
        <v>635.92176377199996</v>
      </c>
      <c r="IO29" s="142">
        <v>453.95155048800001</v>
      </c>
      <c r="IP29" s="142">
        <v>446.85433699399999</v>
      </c>
      <c r="IQ29" s="142">
        <v>945.16747572999998</v>
      </c>
      <c r="IR29" s="142">
        <v>1072.20246008</v>
      </c>
      <c r="IS29" s="142">
        <v>642.87611694199995</v>
      </c>
      <c r="IT29" s="142">
        <v>617.72277376500006</v>
      </c>
      <c r="IU29" s="142">
        <v>257.93052196600001</v>
      </c>
      <c r="IV29" s="142">
        <v>398.98258944200001</v>
      </c>
      <c r="IW29" s="142">
        <v>715.63983945799998</v>
      </c>
      <c r="IX29" s="142">
        <v>298.98743925000002</v>
      </c>
      <c r="IY29" s="142">
        <v>719.74664001600001</v>
      </c>
      <c r="IZ29" s="142">
        <v>494.94132326800002</v>
      </c>
      <c r="JA29" s="142">
        <v>571.40575128600005</v>
      </c>
      <c r="JB29" s="142">
        <v>277.81664565300002</v>
      </c>
      <c r="JC29" s="142">
        <v>258.10053999399997</v>
      </c>
      <c r="JD29" s="142">
        <v>350.50310547200002</v>
      </c>
      <c r="JE29" s="142">
        <v>326.42858034199998</v>
      </c>
      <c r="JF29" s="142">
        <v>650.12818876699998</v>
      </c>
      <c r="JG29" s="142">
        <v>247.181870554</v>
      </c>
      <c r="JH29" s="142">
        <v>430.31722712300001</v>
      </c>
      <c r="JI29" s="142">
        <v>601.68816690300002</v>
      </c>
      <c r="JJ29" s="142">
        <v>2289.64987961</v>
      </c>
      <c r="JK29" s="142">
        <v>128.384151715</v>
      </c>
      <c r="JL29" s="142">
        <v>397.07287730500002</v>
      </c>
      <c r="JM29" s="142">
        <v>190.714353047</v>
      </c>
      <c r="JN29" s="142">
        <v>519.50575487900005</v>
      </c>
      <c r="JO29" s="142">
        <v>202.031421091</v>
      </c>
      <c r="JP29" s="142">
        <v>499.42488046800003</v>
      </c>
      <c r="JQ29" s="142">
        <v>144.20976593699999</v>
      </c>
      <c r="JR29" s="142">
        <v>725.12926778099995</v>
      </c>
      <c r="JS29" s="143">
        <v>634.51821693900001</v>
      </c>
      <c r="JT29" s="142">
        <v>618.53087450800001</v>
      </c>
      <c r="JU29" s="142">
        <v>382.33923573499999</v>
      </c>
      <c r="JV29" s="142">
        <v>146.836680067</v>
      </c>
      <c r="JW29" s="142">
        <v>1737.3022797199999</v>
      </c>
      <c r="JX29" s="142">
        <v>189.03540152799999</v>
      </c>
      <c r="JY29" s="142">
        <v>459.86178189899999</v>
      </c>
      <c r="JZ29" s="142">
        <v>227.563206732</v>
      </c>
      <c r="KA29" s="142">
        <v>1437.16948824</v>
      </c>
      <c r="KB29" s="142">
        <v>691.95193013799997</v>
      </c>
      <c r="KC29" s="142">
        <v>67.100216922399994</v>
      </c>
      <c r="KD29" s="142">
        <v>2183.9854964900001</v>
      </c>
      <c r="KE29" s="142">
        <v>163.887746101</v>
      </c>
      <c r="KF29" s="142">
        <v>1689.4283642400001</v>
      </c>
      <c r="KG29" s="142">
        <v>109.93295649</v>
      </c>
      <c r="KH29" s="142">
        <v>202.110535078</v>
      </c>
      <c r="KI29" s="142">
        <v>372.39939881999999</v>
      </c>
      <c r="KJ29" s="142">
        <v>1294.95835508</v>
      </c>
      <c r="KK29" s="142">
        <v>744.48112011600006</v>
      </c>
      <c r="KL29" s="142">
        <v>493.95803903500001</v>
      </c>
      <c r="KM29" s="142">
        <v>140.47879190800001</v>
      </c>
      <c r="KN29" s="142">
        <v>1163.16801994</v>
      </c>
      <c r="KO29" s="142">
        <v>218.61123266499999</v>
      </c>
      <c r="KP29" s="142">
        <v>355.30172464499998</v>
      </c>
      <c r="KQ29" s="142">
        <v>743.65747560499995</v>
      </c>
      <c r="KR29" s="142">
        <v>606.23435713699996</v>
      </c>
      <c r="KS29" s="142">
        <v>1795.0106909799999</v>
      </c>
      <c r="KT29" s="142" t="e">
        <v>#N/A</v>
      </c>
      <c r="KU29" s="142">
        <v>284.797084934</v>
      </c>
      <c r="KV29" s="142">
        <v>753.32220265700005</v>
      </c>
      <c r="KW29" s="142">
        <v>2959.36715645</v>
      </c>
      <c r="KX29" s="142">
        <v>347.81364911100002</v>
      </c>
      <c r="KY29" s="142">
        <v>213.91104912200001</v>
      </c>
      <c r="KZ29" s="142">
        <v>232.08109569699999</v>
      </c>
      <c r="LA29" s="142">
        <v>797.31142182200006</v>
      </c>
    </row>
    <row r="30" spans="1:313" ht="12.75" customHeight="1" x14ac:dyDescent="0.25">
      <c r="A30" s="140" t="s">
        <v>7993</v>
      </c>
      <c r="B30" s="142">
        <v>578.69588853200003</v>
      </c>
      <c r="C30" s="142">
        <v>774.92513787600001</v>
      </c>
      <c r="D30" s="142">
        <v>1435.49362645</v>
      </c>
      <c r="E30" s="142">
        <v>2518.6803384099999</v>
      </c>
      <c r="F30" s="142">
        <v>494.84085711199998</v>
      </c>
      <c r="G30" s="142">
        <v>1200.76108391</v>
      </c>
      <c r="H30" s="142">
        <v>161.886449089</v>
      </c>
      <c r="I30" s="142">
        <v>2099.7996713699999</v>
      </c>
      <c r="J30" s="142">
        <v>279.729664163</v>
      </c>
      <c r="K30" s="142">
        <v>222.21840116199999</v>
      </c>
      <c r="L30" s="142">
        <v>2790.6765723100002</v>
      </c>
      <c r="M30" s="142">
        <v>2150.6352885000001</v>
      </c>
      <c r="N30" s="142">
        <v>700.06569486499995</v>
      </c>
      <c r="O30" s="142">
        <v>309.79687336699999</v>
      </c>
      <c r="P30" s="142">
        <v>901.59973803399998</v>
      </c>
      <c r="Q30" s="142">
        <v>276.02926111900001</v>
      </c>
      <c r="R30" s="142">
        <v>2299.0038247100001</v>
      </c>
      <c r="S30" s="142">
        <v>452.43723052899998</v>
      </c>
      <c r="T30" s="142">
        <v>1601.03899733</v>
      </c>
      <c r="U30" s="142">
        <v>716.35081379500002</v>
      </c>
      <c r="V30" s="142">
        <v>805.48796353700004</v>
      </c>
      <c r="W30" s="142" t="e">
        <v>#N/A</v>
      </c>
      <c r="X30" s="142">
        <v>2675.2640443099999</v>
      </c>
      <c r="Y30" s="142">
        <v>1023.82278883</v>
      </c>
      <c r="Z30" s="142">
        <v>143.11546582099999</v>
      </c>
      <c r="AA30" s="142">
        <v>0</v>
      </c>
      <c r="AB30" s="142">
        <v>752.08770150999999</v>
      </c>
      <c r="AC30" s="142">
        <v>805.71799747399996</v>
      </c>
      <c r="AD30" s="142">
        <v>571.12834699699999</v>
      </c>
      <c r="AE30" s="142">
        <v>828.54477749399996</v>
      </c>
      <c r="AF30" s="142">
        <v>448.32297527700001</v>
      </c>
      <c r="AG30" s="142" t="e">
        <v>#N/A</v>
      </c>
      <c r="AH30" s="142" t="e">
        <v>#N/A</v>
      </c>
      <c r="AI30" s="142">
        <v>659.39034466800001</v>
      </c>
      <c r="AJ30" s="142">
        <v>491.86856992200001</v>
      </c>
      <c r="AK30" s="142">
        <v>1698.92694725</v>
      </c>
      <c r="AL30" s="142">
        <v>581.52291614399996</v>
      </c>
      <c r="AM30" s="142">
        <v>308.07875098800002</v>
      </c>
      <c r="AN30" s="142">
        <v>1235.6056664099999</v>
      </c>
      <c r="AO30" s="142">
        <v>331.54120686200002</v>
      </c>
      <c r="AP30" s="142">
        <v>330.48339198899998</v>
      </c>
      <c r="AQ30" s="142">
        <v>580.46848863299999</v>
      </c>
      <c r="AR30" s="142">
        <v>43.258235427499997</v>
      </c>
      <c r="AS30" s="142">
        <v>593.43553127500002</v>
      </c>
      <c r="AT30" s="142">
        <v>424.57293953300001</v>
      </c>
      <c r="AU30" s="142">
        <v>1412.6940900899999</v>
      </c>
      <c r="AV30" s="142">
        <v>668.21672477200002</v>
      </c>
      <c r="AW30" s="142">
        <v>359.591737642</v>
      </c>
      <c r="AX30" s="142">
        <v>359.11755017600001</v>
      </c>
      <c r="AY30" s="142">
        <v>647.50389189199996</v>
      </c>
      <c r="AZ30" s="142">
        <v>462.43760572999997</v>
      </c>
      <c r="BA30" s="142">
        <v>2719.3808417800001</v>
      </c>
      <c r="BB30" s="142">
        <v>761.95188770699997</v>
      </c>
      <c r="BC30" s="142">
        <v>154.674830117</v>
      </c>
      <c r="BD30" s="142">
        <v>643.88573332500005</v>
      </c>
      <c r="BE30" s="142">
        <v>1083.1127985799999</v>
      </c>
      <c r="BF30" s="142">
        <v>301.671806205</v>
      </c>
      <c r="BG30" s="142">
        <v>860.04716295499998</v>
      </c>
      <c r="BH30" s="142">
        <v>539.98706948899996</v>
      </c>
      <c r="BI30" s="142">
        <v>172.63834005199999</v>
      </c>
      <c r="BJ30" s="142">
        <v>1535.3518143199999</v>
      </c>
      <c r="BK30" s="142">
        <v>1190.6571972500001</v>
      </c>
      <c r="BL30" s="142">
        <v>289.75335581500002</v>
      </c>
      <c r="BM30" s="142">
        <v>240.64008471099999</v>
      </c>
      <c r="BN30" s="142">
        <v>1081.30205658</v>
      </c>
      <c r="BO30" s="142">
        <v>527.60946615399996</v>
      </c>
      <c r="BP30" s="142">
        <v>116.090063078</v>
      </c>
      <c r="BQ30" s="142">
        <v>145.86796534600001</v>
      </c>
      <c r="BR30" s="142">
        <v>774.38787250799999</v>
      </c>
      <c r="BS30" s="142">
        <v>568.37307251499999</v>
      </c>
      <c r="BT30" s="142">
        <v>190.84806005799999</v>
      </c>
      <c r="BU30" s="142">
        <v>495.02647622699999</v>
      </c>
      <c r="BV30" s="142">
        <v>194.43260371900001</v>
      </c>
      <c r="BW30" s="142">
        <v>555.72230391100004</v>
      </c>
      <c r="BX30" s="142">
        <v>548.09908643799997</v>
      </c>
      <c r="BY30" s="142">
        <v>2696.96893735</v>
      </c>
      <c r="BZ30" s="142">
        <v>558.48462464099998</v>
      </c>
      <c r="CA30" s="142">
        <v>1683.46466876</v>
      </c>
      <c r="CB30" s="142">
        <v>653.40933214400002</v>
      </c>
      <c r="CC30" s="142">
        <v>323.467319906</v>
      </c>
      <c r="CD30" s="142">
        <v>723.70094354299999</v>
      </c>
      <c r="CE30" s="142">
        <v>772.78288393399998</v>
      </c>
      <c r="CF30" s="142">
        <v>764.09257199599995</v>
      </c>
      <c r="CG30" s="142">
        <v>527.36625024399996</v>
      </c>
      <c r="CH30" s="142">
        <v>345.94443672400001</v>
      </c>
      <c r="CI30" s="142">
        <v>140.58197207200001</v>
      </c>
      <c r="CJ30" s="142">
        <v>346.59507191</v>
      </c>
      <c r="CK30" s="142">
        <v>78.369608200000002</v>
      </c>
      <c r="CL30" s="142">
        <v>1415.7567154799999</v>
      </c>
      <c r="CM30" s="142">
        <v>392.77463345199999</v>
      </c>
      <c r="CN30" s="142">
        <v>362.494299179</v>
      </c>
      <c r="CO30" s="142">
        <v>810.39365610300001</v>
      </c>
      <c r="CP30" s="142">
        <v>271.55402868800002</v>
      </c>
      <c r="CQ30" s="142">
        <v>68.225695222499994</v>
      </c>
      <c r="CR30" s="142">
        <v>96.181784984999993</v>
      </c>
      <c r="CS30" s="142">
        <v>658.04499519000001</v>
      </c>
      <c r="CT30" s="142">
        <v>838.09873905999996</v>
      </c>
      <c r="CU30" s="142">
        <v>554.21226834599997</v>
      </c>
      <c r="CV30" s="142">
        <v>314.39574964799999</v>
      </c>
      <c r="CW30" s="142">
        <v>321.686023971</v>
      </c>
      <c r="CX30" s="142">
        <v>2558.77054744</v>
      </c>
      <c r="CY30" s="142">
        <v>1435.6844439399999</v>
      </c>
      <c r="CZ30" s="142">
        <v>269.56499811499998</v>
      </c>
      <c r="DA30" s="142">
        <v>1012.5688586799999</v>
      </c>
      <c r="DB30" s="142">
        <v>2512.6205125000001</v>
      </c>
      <c r="DC30" s="142">
        <v>708.06029506200002</v>
      </c>
      <c r="DD30" s="142">
        <v>844.85455737300003</v>
      </c>
      <c r="DE30" s="142">
        <v>851.52677093299997</v>
      </c>
      <c r="DF30" s="142">
        <v>660.61307631499994</v>
      </c>
      <c r="DG30" s="142">
        <v>1260.6263781099999</v>
      </c>
      <c r="DH30" s="142">
        <v>243.793667919</v>
      </c>
      <c r="DI30" s="142">
        <v>881.80569828600005</v>
      </c>
      <c r="DJ30" s="142">
        <v>1201.9574528099999</v>
      </c>
      <c r="DK30" s="142">
        <v>274.51908519300002</v>
      </c>
      <c r="DL30" s="142">
        <v>317.47879187799998</v>
      </c>
      <c r="DM30" s="142">
        <v>879.29799820699998</v>
      </c>
      <c r="DN30" s="142">
        <v>759.90568378</v>
      </c>
      <c r="DO30" s="142">
        <v>156.96621358600001</v>
      </c>
      <c r="DP30" s="142">
        <v>646.97393186099998</v>
      </c>
      <c r="DQ30" s="142">
        <v>90.6251806036</v>
      </c>
      <c r="DR30" s="142">
        <v>196.39147980999999</v>
      </c>
      <c r="DS30" s="142">
        <v>577.61948682699995</v>
      </c>
      <c r="DT30" s="142">
        <v>838.36711650400002</v>
      </c>
      <c r="DU30" s="142">
        <v>435.51495133499998</v>
      </c>
      <c r="DV30" s="142">
        <v>678.76020730200003</v>
      </c>
      <c r="DW30" s="142">
        <v>816.91115870600004</v>
      </c>
      <c r="DX30" s="142">
        <v>379.669063515</v>
      </c>
      <c r="DY30" s="142">
        <v>629.36738537700001</v>
      </c>
      <c r="DZ30" s="142">
        <v>131.64191246999999</v>
      </c>
      <c r="EA30" s="142">
        <v>416.45783156099998</v>
      </c>
      <c r="EB30" s="142">
        <v>211.66310645499999</v>
      </c>
      <c r="EC30" s="142">
        <v>170.64215512000001</v>
      </c>
      <c r="ED30" s="142">
        <v>808.46078784700001</v>
      </c>
      <c r="EE30" s="142">
        <v>220.08856195300001</v>
      </c>
      <c r="EF30" s="142">
        <v>212.33441285800001</v>
      </c>
      <c r="EG30" s="142">
        <v>437.039662464</v>
      </c>
      <c r="EH30" s="142">
        <v>130.704856323</v>
      </c>
      <c r="EI30" s="142">
        <v>953.99216249999995</v>
      </c>
      <c r="EJ30" s="142">
        <v>241.05828564699999</v>
      </c>
      <c r="EK30" s="142">
        <v>123.12507268</v>
      </c>
      <c r="EL30" s="142">
        <v>654.90610467399995</v>
      </c>
      <c r="EM30" s="142">
        <v>183.81730099200001</v>
      </c>
      <c r="EN30" s="142">
        <v>618.79343422199997</v>
      </c>
      <c r="EO30" s="142">
        <v>636.05039939100004</v>
      </c>
      <c r="EP30" s="142">
        <v>2280.3240475600001</v>
      </c>
      <c r="EQ30" s="142">
        <v>757.03435531699995</v>
      </c>
      <c r="ER30" s="142">
        <v>469.32587631500002</v>
      </c>
      <c r="ES30" s="142">
        <v>471.64444605300002</v>
      </c>
      <c r="ET30" s="142">
        <v>2160.51077231</v>
      </c>
      <c r="EU30" s="142">
        <v>744.78788168200003</v>
      </c>
      <c r="EV30" s="142">
        <v>730.83408230400005</v>
      </c>
      <c r="EW30" s="142">
        <v>148.19554954200001</v>
      </c>
      <c r="EX30" s="142">
        <v>531.52865544999997</v>
      </c>
      <c r="EY30" s="142">
        <v>1166.0895685099999</v>
      </c>
      <c r="EZ30" s="142">
        <v>191.12278581699999</v>
      </c>
      <c r="FA30" s="142">
        <v>199.12469268699999</v>
      </c>
      <c r="FB30" s="142">
        <v>594.20801015999996</v>
      </c>
      <c r="FC30" s="142">
        <v>712.19497896799999</v>
      </c>
      <c r="FD30" s="142">
        <v>198.15404059799999</v>
      </c>
      <c r="FE30" s="142">
        <v>367.99907330399998</v>
      </c>
      <c r="FF30" s="142">
        <v>846.39201670099999</v>
      </c>
      <c r="FG30" s="142">
        <v>23.137690059200001</v>
      </c>
      <c r="FH30" s="142">
        <v>93.422088950700001</v>
      </c>
      <c r="FI30" s="142">
        <v>347.00603672900002</v>
      </c>
      <c r="FJ30" s="142">
        <v>642.74124323700005</v>
      </c>
      <c r="FK30" s="142">
        <v>2489.9072415800001</v>
      </c>
      <c r="FL30" s="142">
        <v>830.14418922100003</v>
      </c>
      <c r="FM30" s="142">
        <v>304.68983394899999</v>
      </c>
      <c r="FN30" s="142">
        <v>1134.8329492099999</v>
      </c>
      <c r="FO30" s="142">
        <v>728.55196335999995</v>
      </c>
      <c r="FP30" s="142">
        <v>59.966514564699999</v>
      </c>
      <c r="FQ30" s="142">
        <v>1287.26483762</v>
      </c>
      <c r="FR30" s="142">
        <v>241.72964933899999</v>
      </c>
      <c r="FS30" s="142">
        <v>691.44308624500002</v>
      </c>
      <c r="FT30" s="142">
        <v>804.371042483</v>
      </c>
      <c r="FU30" s="142">
        <v>607.038981595</v>
      </c>
      <c r="FV30" s="142">
        <v>203.467351466</v>
      </c>
      <c r="FW30" s="142">
        <v>827.90321464299996</v>
      </c>
      <c r="FX30" s="142">
        <v>899.14459586299995</v>
      </c>
      <c r="FY30" s="142">
        <v>658.82184321</v>
      </c>
      <c r="FZ30" s="142">
        <v>393.19797425899998</v>
      </c>
      <c r="GA30" s="142">
        <v>503.35386054399999</v>
      </c>
      <c r="GB30" s="142">
        <v>308.14082790700002</v>
      </c>
      <c r="GC30" s="142">
        <v>497.37277473</v>
      </c>
      <c r="GD30" s="142">
        <v>314.034764193</v>
      </c>
      <c r="GE30" s="142">
        <v>731.91326547200003</v>
      </c>
      <c r="GF30" s="142">
        <v>619.10505400900001</v>
      </c>
      <c r="GG30" s="142">
        <v>99.117373253899999</v>
      </c>
      <c r="GH30" s="142">
        <v>933.85125193500005</v>
      </c>
      <c r="GI30" s="142">
        <v>630.02857549299995</v>
      </c>
      <c r="GJ30" s="142">
        <v>2518.6795408200001</v>
      </c>
      <c r="GK30" s="142">
        <v>644.29983493199995</v>
      </c>
      <c r="GL30" s="142">
        <v>687.98621664200004</v>
      </c>
      <c r="GM30" s="142">
        <v>355.14960444500002</v>
      </c>
      <c r="GN30" s="142">
        <v>719.72670967500005</v>
      </c>
      <c r="GO30" s="142">
        <v>82.087424739900001</v>
      </c>
      <c r="GP30" s="142">
        <v>607.26526184199997</v>
      </c>
      <c r="GQ30" s="142">
        <v>357.450641308</v>
      </c>
      <c r="GR30" s="142" t="e">
        <v>#N/A</v>
      </c>
      <c r="GS30" s="142">
        <v>2527.4151678500002</v>
      </c>
      <c r="GT30" s="142">
        <v>337.50856701800001</v>
      </c>
      <c r="GU30" s="142">
        <v>873.06157087700001</v>
      </c>
      <c r="GV30" s="142">
        <v>158.802535909</v>
      </c>
      <c r="GW30" s="142">
        <v>471.18305737600002</v>
      </c>
      <c r="GX30" s="142">
        <v>724.92786525400004</v>
      </c>
      <c r="GY30" s="142">
        <v>1052.4904547900001</v>
      </c>
      <c r="GZ30" s="142">
        <v>936.69260280100002</v>
      </c>
      <c r="HA30" s="142">
        <v>1196.8786809999999</v>
      </c>
      <c r="HB30" s="142">
        <v>405.26479662499997</v>
      </c>
      <c r="HC30" s="142" t="e">
        <v>#N/A</v>
      </c>
      <c r="HD30" s="142">
        <v>349.97730170599999</v>
      </c>
      <c r="HE30" s="142">
        <v>30.441408359299999</v>
      </c>
      <c r="HF30" s="142">
        <v>388.59331398199998</v>
      </c>
      <c r="HG30" s="142" t="e">
        <v>#N/A</v>
      </c>
      <c r="HH30" s="142">
        <v>646.63587226000004</v>
      </c>
      <c r="HI30" s="142">
        <v>1152.21511184</v>
      </c>
      <c r="HJ30" s="142" t="e">
        <v>#N/A</v>
      </c>
      <c r="HK30" s="142" t="e">
        <v>#N/A</v>
      </c>
      <c r="HL30" s="142">
        <v>607.23004981400004</v>
      </c>
      <c r="HM30" s="142">
        <v>156.194473953</v>
      </c>
      <c r="HN30" s="142">
        <v>338.90546231100001</v>
      </c>
      <c r="HO30" s="142">
        <v>832.54234992099998</v>
      </c>
      <c r="HP30" s="142">
        <v>2931.42880169</v>
      </c>
      <c r="HQ30" s="142">
        <v>636.27926708300004</v>
      </c>
      <c r="HR30" s="142">
        <v>658.47564052500002</v>
      </c>
      <c r="HS30" s="142">
        <v>551.07764237799995</v>
      </c>
      <c r="HT30" s="142">
        <v>215.768478617</v>
      </c>
      <c r="HU30" s="142">
        <v>255.76911683599999</v>
      </c>
      <c r="HV30" s="142">
        <v>322.99530525199998</v>
      </c>
      <c r="HW30" s="142">
        <v>858.66077845400002</v>
      </c>
      <c r="HX30" s="142">
        <v>844.38825560700002</v>
      </c>
      <c r="HY30" s="142">
        <v>633.431111461</v>
      </c>
      <c r="HZ30" s="142">
        <v>882.35283333400002</v>
      </c>
      <c r="IA30" s="142">
        <v>391.14562314900002</v>
      </c>
      <c r="IB30" s="142">
        <v>262.89295784699999</v>
      </c>
      <c r="IC30" s="142">
        <v>649.04455739800005</v>
      </c>
      <c r="ID30" s="142">
        <v>558.15813093400004</v>
      </c>
      <c r="IE30" s="142">
        <v>176.445521805</v>
      </c>
      <c r="IF30" s="142">
        <v>619.74642366199998</v>
      </c>
      <c r="IG30" s="142">
        <v>632.34397959</v>
      </c>
      <c r="IH30" s="142">
        <v>404.12862365400002</v>
      </c>
      <c r="II30" s="142">
        <v>805.139524575</v>
      </c>
      <c r="IJ30" s="142">
        <v>272.19637661399997</v>
      </c>
      <c r="IK30" s="142">
        <v>332.03850567000001</v>
      </c>
      <c r="IL30" s="142">
        <v>510.2231549</v>
      </c>
      <c r="IM30" s="142" t="e">
        <v>#N/A</v>
      </c>
      <c r="IN30" s="142">
        <v>735.11142731500001</v>
      </c>
      <c r="IO30" s="142">
        <v>553.141214031</v>
      </c>
      <c r="IP30" s="142">
        <v>546.04400053699999</v>
      </c>
      <c r="IQ30" s="142">
        <v>1044.3571392700001</v>
      </c>
      <c r="IR30" s="142">
        <v>1171.39212363</v>
      </c>
      <c r="IS30" s="142">
        <v>742.065780485</v>
      </c>
      <c r="IT30" s="142">
        <v>716.91243730799999</v>
      </c>
      <c r="IU30" s="142">
        <v>357.11796491600001</v>
      </c>
      <c r="IV30" s="142">
        <v>498.17225298400001</v>
      </c>
      <c r="IW30" s="142">
        <v>814.82950300100003</v>
      </c>
      <c r="IX30" s="142">
        <v>398.17488220000001</v>
      </c>
      <c r="IY30" s="142">
        <v>818.93630355899995</v>
      </c>
      <c r="IZ30" s="142">
        <v>594.13098681099996</v>
      </c>
      <c r="JA30" s="142">
        <v>670.59541482899999</v>
      </c>
      <c r="JB30" s="142">
        <v>377.00408860300001</v>
      </c>
      <c r="JC30" s="142">
        <v>336.92419118100003</v>
      </c>
      <c r="JD30" s="142">
        <v>464.74730281799998</v>
      </c>
      <c r="JE30" s="142">
        <v>174.44174368099999</v>
      </c>
      <c r="JF30" s="142">
        <v>749.31785231000003</v>
      </c>
      <c r="JG30" s="142">
        <v>346.37153409699999</v>
      </c>
      <c r="JH30" s="142">
        <v>278.33039046200003</v>
      </c>
      <c r="JI30" s="142">
        <v>700.87783044599996</v>
      </c>
      <c r="JJ30" s="142">
        <v>2388.8395431600002</v>
      </c>
      <c r="JK30" s="142">
        <v>302.026409925</v>
      </c>
      <c r="JL30" s="142">
        <v>496.26254084800001</v>
      </c>
      <c r="JM30" s="142">
        <v>246.119796751</v>
      </c>
      <c r="JN30" s="142">
        <v>618.695418421</v>
      </c>
      <c r="JO30" s="142">
        <v>219.28724907399999</v>
      </c>
      <c r="JP30" s="142">
        <v>598.61454401100002</v>
      </c>
      <c r="JQ30" s="142">
        <v>250.60772834700001</v>
      </c>
      <c r="JR30" s="142">
        <v>824.318931324</v>
      </c>
      <c r="JS30" s="143">
        <v>733.70788048199995</v>
      </c>
      <c r="JT30" s="142">
        <v>717.72053805099995</v>
      </c>
      <c r="JU30" s="142">
        <v>481.52889927799998</v>
      </c>
      <c r="JV30" s="142">
        <v>316.80341089500001</v>
      </c>
      <c r="JW30" s="142">
        <v>1836.49194326</v>
      </c>
      <c r="JX30" s="142">
        <v>63.011494231999997</v>
      </c>
      <c r="JY30" s="142">
        <v>559.05144544200004</v>
      </c>
      <c r="JZ30" s="142">
        <v>67.910229329700002</v>
      </c>
      <c r="KA30" s="142">
        <v>1536.35915178</v>
      </c>
      <c r="KB30" s="142">
        <v>791.14159368100002</v>
      </c>
      <c r="KC30" s="142">
        <v>76.015248898400003</v>
      </c>
      <c r="KD30" s="142">
        <v>2283.1751600299999</v>
      </c>
      <c r="KE30" s="142">
        <v>330.79200013100001</v>
      </c>
      <c r="KF30" s="142">
        <v>1537.44152758</v>
      </c>
      <c r="KG30" s="142">
        <v>97.907497995699998</v>
      </c>
      <c r="KH30" s="142">
        <v>369.014789108</v>
      </c>
      <c r="KI30" s="142">
        <v>220.412562159</v>
      </c>
      <c r="KJ30" s="142">
        <v>1394.1480186199999</v>
      </c>
      <c r="KK30" s="142">
        <v>843.67078365899999</v>
      </c>
      <c r="KL30" s="142">
        <v>593.14770257800001</v>
      </c>
      <c r="KM30" s="142">
        <v>119.780488151</v>
      </c>
      <c r="KN30" s="142">
        <v>1262.3576834800001</v>
      </c>
      <c r="KO30" s="142">
        <v>93.496042382300004</v>
      </c>
      <c r="KP30" s="142">
        <v>454.49138818799997</v>
      </c>
      <c r="KQ30" s="142">
        <v>842.847139148</v>
      </c>
      <c r="KR30" s="142">
        <v>705.42402068000001</v>
      </c>
      <c r="KS30" s="142">
        <v>1643.0238543200001</v>
      </c>
      <c r="KT30" s="142" t="e">
        <v>#N/A</v>
      </c>
      <c r="KU30" s="142">
        <v>132.810248274</v>
      </c>
      <c r="KV30" s="142">
        <v>852.51186619999999</v>
      </c>
      <c r="KW30" s="142">
        <v>3058.5568199899999</v>
      </c>
      <c r="KX30" s="142">
        <v>447.00331265400001</v>
      </c>
      <c r="KY30" s="142">
        <v>278.64626748000001</v>
      </c>
      <c r="KZ30" s="142">
        <v>286.39676284699999</v>
      </c>
      <c r="LA30" s="142">
        <v>896.50108536499999</v>
      </c>
    </row>
    <row r="31" spans="1:313" ht="12.75" customHeight="1" x14ac:dyDescent="0.25">
      <c r="A31" s="140" t="s">
        <v>7994</v>
      </c>
      <c r="B31" s="142">
        <v>1224.25845693</v>
      </c>
      <c r="C31" s="142">
        <v>23.887875377099999</v>
      </c>
      <c r="D31" s="142">
        <v>717.18034951100003</v>
      </c>
      <c r="E31" s="142">
        <v>1800.3670614800001</v>
      </c>
      <c r="F31" s="142">
        <v>1140.40342551</v>
      </c>
      <c r="G31" s="142">
        <v>482.447806969</v>
      </c>
      <c r="H31" s="142">
        <v>587.55882625699996</v>
      </c>
      <c r="I31" s="142">
        <v>1381.4863944399999</v>
      </c>
      <c r="J31" s="142">
        <v>558.14268008399995</v>
      </c>
      <c r="K31" s="142">
        <v>588.56967880399998</v>
      </c>
      <c r="L31" s="142">
        <v>2072.3632953699998</v>
      </c>
      <c r="M31" s="142">
        <v>1432.3220115700001</v>
      </c>
      <c r="N31" s="142">
        <v>108.9428145</v>
      </c>
      <c r="O31" s="142">
        <v>445.31309290799999</v>
      </c>
      <c r="P31" s="142">
        <v>183.29287044</v>
      </c>
      <c r="Q31" s="142">
        <v>482.48106656099998</v>
      </c>
      <c r="R31" s="142">
        <v>1580.6905477800001</v>
      </c>
      <c r="S31" s="142">
        <v>1097.9997989200001</v>
      </c>
      <c r="T31" s="142">
        <v>882.72572039299996</v>
      </c>
      <c r="U31" s="142">
        <v>90.980960669500007</v>
      </c>
      <c r="V31" s="142">
        <v>185.41219182200001</v>
      </c>
      <c r="W31" s="142" t="e">
        <v>#N/A</v>
      </c>
      <c r="X31" s="142">
        <v>1956.95076737</v>
      </c>
      <c r="Y31" s="142">
        <v>305.50951189300002</v>
      </c>
      <c r="Z31" s="142">
        <v>652.89803796700005</v>
      </c>
      <c r="AA31" s="142">
        <v>752.08770150999999</v>
      </c>
      <c r="AB31" s="142">
        <v>0</v>
      </c>
      <c r="AC31" s="142">
        <v>41.555173292500001</v>
      </c>
      <c r="AD31" s="142">
        <v>1216.6909153900001</v>
      </c>
      <c r="AE31" s="142">
        <v>150.68538600799999</v>
      </c>
      <c r="AF31" s="142">
        <v>371.16607014700003</v>
      </c>
      <c r="AG31" s="142" t="e">
        <v>#N/A</v>
      </c>
      <c r="AH31" s="142" t="e">
        <v>#N/A</v>
      </c>
      <c r="AI31" s="142">
        <v>1304.9529130599999</v>
      </c>
      <c r="AJ31" s="142">
        <v>414.71166479200002</v>
      </c>
      <c r="AK31" s="142">
        <v>980.61367031700001</v>
      </c>
      <c r="AL31" s="142">
        <v>164.35083879800001</v>
      </c>
      <c r="AM31" s="142">
        <v>529.04725227300003</v>
      </c>
      <c r="AN31" s="142">
        <v>1881.1682348100001</v>
      </c>
      <c r="AO31" s="142">
        <v>421.654831812</v>
      </c>
      <c r="AP31" s="142">
        <v>424.68892311399998</v>
      </c>
      <c r="AQ31" s="142">
        <v>171.619212877</v>
      </c>
      <c r="AR31" s="142">
        <v>710.37387331100001</v>
      </c>
      <c r="AS31" s="142">
        <v>1238.9980996700001</v>
      </c>
      <c r="AT31" s="142">
        <v>452.37639114299998</v>
      </c>
      <c r="AU31" s="142">
        <v>2058.2566584800002</v>
      </c>
      <c r="AV31" s="142">
        <v>126.368802625</v>
      </c>
      <c r="AW31" s="142">
        <v>451.31368527299998</v>
      </c>
      <c r="AX31" s="142">
        <v>450.67699075199999</v>
      </c>
      <c r="AY31" s="142">
        <v>162.468552015</v>
      </c>
      <c r="AZ31" s="142">
        <v>326.052498646</v>
      </c>
      <c r="BA31" s="142">
        <v>2001.0675648500001</v>
      </c>
      <c r="BB31" s="142">
        <v>141.87611599100001</v>
      </c>
      <c r="BC31" s="142">
        <v>598.33913155100004</v>
      </c>
      <c r="BD31" s="142">
        <v>143.377724962</v>
      </c>
      <c r="BE31" s="142">
        <v>364.79952164700001</v>
      </c>
      <c r="BF31" s="142">
        <v>518.13048579300005</v>
      </c>
      <c r="BG31" s="142">
        <v>96.910888198199999</v>
      </c>
      <c r="BH31" s="142">
        <v>303.87304651099998</v>
      </c>
      <c r="BI31" s="142">
        <v>654.91989173000002</v>
      </c>
      <c r="BJ31" s="142">
        <v>817.03853738600003</v>
      </c>
      <c r="BK31" s="142">
        <v>472.343920314</v>
      </c>
      <c r="BL31" s="142">
        <v>546.81901663300005</v>
      </c>
      <c r="BM31" s="142">
        <v>886.20265310599996</v>
      </c>
      <c r="BN31" s="142">
        <v>1726.86462497</v>
      </c>
      <c r="BO31" s="142">
        <v>254.07928537800001</v>
      </c>
      <c r="BP31" s="142">
        <v>755.70572374899996</v>
      </c>
      <c r="BQ31" s="142">
        <v>690.64506357699997</v>
      </c>
      <c r="BR31" s="142">
        <v>63.370556059599998</v>
      </c>
      <c r="BS31" s="142">
        <v>1213.9356409100001</v>
      </c>
      <c r="BT31" s="142">
        <v>612.11194636799996</v>
      </c>
      <c r="BU31" s="142">
        <v>417.86957109700001</v>
      </c>
      <c r="BV31" s="142">
        <v>839.99517211399996</v>
      </c>
      <c r="BW31" s="142">
        <v>255.61131365599999</v>
      </c>
      <c r="BX31" s="142">
        <v>210.951365149</v>
      </c>
      <c r="BY31" s="142">
        <v>1978.6556604100001</v>
      </c>
      <c r="BZ31" s="142">
        <v>1204.0471930399999</v>
      </c>
      <c r="CA31" s="142">
        <v>965.15139182200005</v>
      </c>
      <c r="CB31" s="142">
        <v>156.56311176299999</v>
      </c>
      <c r="CC31" s="142">
        <v>462.77609941399999</v>
      </c>
      <c r="CD31" s="142">
        <v>64.821890210199996</v>
      </c>
      <c r="CE31" s="142">
        <v>21.7456214344</v>
      </c>
      <c r="CF31" s="142">
        <v>13.0553094968</v>
      </c>
      <c r="CG31" s="142">
        <v>374.38088260000001</v>
      </c>
      <c r="CH31" s="142">
        <v>991.50700511900004</v>
      </c>
      <c r="CI31" s="142">
        <v>611.52728955600003</v>
      </c>
      <c r="CJ31" s="142">
        <v>486.79060280300001</v>
      </c>
      <c r="CK31" s="142">
        <v>723.91332550499999</v>
      </c>
      <c r="CL31" s="142">
        <v>697.44343854900001</v>
      </c>
      <c r="CM31" s="142">
        <v>1038.3372018499999</v>
      </c>
      <c r="CN31" s="142">
        <v>1008.05686757</v>
      </c>
      <c r="CO31" s="142">
        <v>1455.9562245</v>
      </c>
      <c r="CP31" s="142">
        <v>917.11659708299999</v>
      </c>
      <c r="CQ31" s="142">
        <v>685.40641351600004</v>
      </c>
      <c r="CR31" s="142">
        <v>741.74435338000001</v>
      </c>
      <c r="CS31" s="142">
        <v>129.553765607</v>
      </c>
      <c r="CT31" s="142">
        <v>124.93737537</v>
      </c>
      <c r="CU31" s="142">
        <v>258.98640426600002</v>
      </c>
      <c r="CV31" s="142">
        <v>532.76305861399999</v>
      </c>
      <c r="CW31" s="142">
        <v>542.65452525600006</v>
      </c>
      <c r="CX31" s="142">
        <v>1840.4572705</v>
      </c>
      <c r="CY31" s="142">
        <v>717.37116700599995</v>
      </c>
      <c r="CZ31" s="142">
        <v>504.79104985700002</v>
      </c>
      <c r="DA31" s="142">
        <v>294.25558174499997</v>
      </c>
      <c r="DB31" s="142">
        <v>1794.30723556</v>
      </c>
      <c r="DC31" s="142">
        <v>83.351355103299994</v>
      </c>
      <c r="DD31" s="142">
        <v>119.609797245</v>
      </c>
      <c r="DE31" s="142">
        <v>112.93758368500001</v>
      </c>
      <c r="DF31" s="142">
        <v>104.59846765100001</v>
      </c>
      <c r="DG31" s="142">
        <v>542.31310117099997</v>
      </c>
      <c r="DH31" s="142">
        <v>529.85052492900002</v>
      </c>
      <c r="DI31" s="142">
        <v>163.49883069200001</v>
      </c>
      <c r="DJ31" s="142">
        <v>483.64417587399998</v>
      </c>
      <c r="DK31" s="142">
        <v>920.08165358799999</v>
      </c>
      <c r="DL31" s="142">
        <v>963.04136027300001</v>
      </c>
      <c r="DM31" s="142">
        <v>1524.8605666000001</v>
      </c>
      <c r="DN31" s="142">
        <v>132.34696362099999</v>
      </c>
      <c r="DO31" s="142">
        <v>802.52878198099995</v>
      </c>
      <c r="DP31" s="142">
        <v>105.11376964999999</v>
      </c>
      <c r="DQ31" s="142">
        <v>669.96840943500001</v>
      </c>
      <c r="DR31" s="142">
        <v>659.90357304999998</v>
      </c>
      <c r="DS31" s="142">
        <v>233.71413074</v>
      </c>
      <c r="DT31" s="142">
        <v>90.910535470100001</v>
      </c>
      <c r="DU31" s="142">
        <v>324.98239809799998</v>
      </c>
      <c r="DV31" s="142">
        <v>86.132876263399993</v>
      </c>
      <c r="DW31" s="142">
        <v>143.84607934900001</v>
      </c>
      <c r="DX31" s="142">
        <v>1025.23163191</v>
      </c>
      <c r="DY31" s="142">
        <v>181.06653409399999</v>
      </c>
      <c r="DZ31" s="142">
        <v>777.20448086500005</v>
      </c>
      <c r="EA31" s="142">
        <v>335.89763310000001</v>
      </c>
      <c r="EB31" s="142">
        <v>755.86601245099996</v>
      </c>
      <c r="EC31" s="142">
        <v>634.15424836</v>
      </c>
      <c r="ED31" s="142">
        <v>188.385016132</v>
      </c>
      <c r="EE31" s="142">
        <v>530.91285439000001</v>
      </c>
      <c r="EF31" s="142">
        <v>857.89698125300004</v>
      </c>
      <c r="EG31" s="142">
        <v>1082.60223086</v>
      </c>
      <c r="EH31" s="142">
        <v>612.98640800099997</v>
      </c>
      <c r="EI31" s="142">
        <v>235.68529490500001</v>
      </c>
      <c r="EJ31" s="142">
        <v>554.95521814100005</v>
      </c>
      <c r="EK31" s="142">
        <v>636.08077593200005</v>
      </c>
      <c r="EL31" s="142">
        <v>145.71884333099999</v>
      </c>
      <c r="EM31" s="142">
        <v>829.37986938699999</v>
      </c>
      <c r="EN31" s="142">
        <v>145.79321851500001</v>
      </c>
      <c r="EO31" s="142">
        <v>133.170083371</v>
      </c>
      <c r="EP31" s="142">
        <v>1562.0107706199999</v>
      </c>
      <c r="EQ31" s="142">
        <v>67.623733491500005</v>
      </c>
      <c r="ER31" s="142">
        <v>288.688475117</v>
      </c>
      <c r="ES31" s="142">
        <v>1117.2070144500001</v>
      </c>
      <c r="ET31" s="142">
        <v>1442.1974953700001</v>
      </c>
      <c r="EU31" s="142">
        <v>1390.35045008</v>
      </c>
      <c r="EV31" s="142">
        <v>44.937979049399999</v>
      </c>
      <c r="EW31" s="142">
        <v>787.81121021399997</v>
      </c>
      <c r="EX31" s="142">
        <v>228.50236023299999</v>
      </c>
      <c r="EY31" s="142">
        <v>447.77629156900002</v>
      </c>
      <c r="EZ31" s="142">
        <v>565.08137151000005</v>
      </c>
      <c r="FA31" s="142">
        <v>561.89488743200002</v>
      </c>
      <c r="FB31" s="142">
        <v>161.762336662</v>
      </c>
      <c r="FC31" s="142">
        <v>76.204328677399999</v>
      </c>
      <c r="FD31" s="142">
        <v>559.12518362399999</v>
      </c>
      <c r="FE31" s="142">
        <v>447.349211395</v>
      </c>
      <c r="FF31" s="142">
        <v>128.07873976400001</v>
      </c>
      <c r="FG31" s="142">
        <v>729.80743749700002</v>
      </c>
      <c r="FH31" s="142">
        <v>793.97012631699999</v>
      </c>
      <c r="FI31" s="142">
        <v>468.97434106700001</v>
      </c>
      <c r="FJ31" s="142">
        <v>149.19278133899999</v>
      </c>
      <c r="FK31" s="142">
        <v>1771.59396464</v>
      </c>
      <c r="FL31" s="142">
        <v>102.61710425299999</v>
      </c>
      <c r="FM31" s="142">
        <v>950.25240234399996</v>
      </c>
      <c r="FN31" s="142">
        <v>416.51967226900001</v>
      </c>
      <c r="FO31" s="142">
        <v>90.003996187699997</v>
      </c>
      <c r="FP31" s="142">
        <v>702.68315940299999</v>
      </c>
      <c r="FQ31" s="142">
        <v>568.951560685</v>
      </c>
      <c r="FR31" s="142">
        <v>887.29221773400002</v>
      </c>
      <c r="FS31" s="142">
        <v>117.043881161</v>
      </c>
      <c r="FT31" s="142">
        <v>1449.9336108800001</v>
      </c>
      <c r="FU31" s="142">
        <v>143.93920048699999</v>
      </c>
      <c r="FV31" s="142">
        <v>849.02991986100005</v>
      </c>
      <c r="FW31" s="142">
        <v>159.83318368900001</v>
      </c>
      <c r="FX31" s="142">
        <v>160.59142818699999</v>
      </c>
      <c r="FY31" s="142">
        <v>200.591241121</v>
      </c>
      <c r="FZ31" s="142">
        <v>362.20099472800001</v>
      </c>
      <c r="GA31" s="142">
        <v>281.06421714999999</v>
      </c>
      <c r="GB31" s="142">
        <v>466.96473010099999</v>
      </c>
      <c r="GC31" s="142">
        <v>289.18025981699998</v>
      </c>
      <c r="GD31" s="142">
        <v>510.86125038799997</v>
      </c>
      <c r="GE31" s="142">
        <v>88.509756206099993</v>
      </c>
      <c r="GF31" s="142">
        <v>148.38534654099999</v>
      </c>
      <c r="GG31" s="142">
        <v>656.32442968999999</v>
      </c>
      <c r="GH31" s="142">
        <v>215.54438434100001</v>
      </c>
      <c r="GI31" s="142">
        <v>122.059126017</v>
      </c>
      <c r="GJ31" s="142">
        <v>1800.3662638799999</v>
      </c>
      <c r="GK31" s="142">
        <v>115.58702029</v>
      </c>
      <c r="GL31" s="142">
        <v>145.55514235199999</v>
      </c>
      <c r="GM31" s="142">
        <v>446.70904502100001</v>
      </c>
      <c r="GN31" s="142">
        <v>112.777187613</v>
      </c>
      <c r="GO31" s="142">
        <v>727.64999313500005</v>
      </c>
      <c r="GP31" s="142">
        <v>174.17785234600001</v>
      </c>
      <c r="GQ31" s="142">
        <v>453.19785400199999</v>
      </c>
      <c r="GR31" s="142" t="e">
        <v>#N/A</v>
      </c>
      <c r="GS31" s="142">
        <v>1809.10189092</v>
      </c>
      <c r="GT31" s="142">
        <v>983.07113541299998</v>
      </c>
      <c r="GU31" s="142">
        <v>128.400757078</v>
      </c>
      <c r="GV31" s="142">
        <v>804.36510430400006</v>
      </c>
      <c r="GW31" s="142">
        <v>1116.7456257700001</v>
      </c>
      <c r="GX31" s="142">
        <v>117.97834319099999</v>
      </c>
      <c r="GY31" s="142">
        <v>1698.05302319</v>
      </c>
      <c r="GZ31" s="142">
        <v>1582.2551711999999</v>
      </c>
      <c r="HA31" s="142">
        <v>1842.4412493899999</v>
      </c>
      <c r="HB31" s="142">
        <v>1050.8273650199999</v>
      </c>
      <c r="HC31" s="142" t="e">
        <v>#N/A</v>
      </c>
      <c r="HD31" s="142">
        <v>995.53987010100002</v>
      </c>
      <c r="HE31" s="142">
        <v>782.52910986999996</v>
      </c>
      <c r="HF31" s="142">
        <v>1034.1558823800001</v>
      </c>
      <c r="HG31" s="142" t="e">
        <v>#N/A</v>
      </c>
      <c r="HH31" s="142">
        <v>163.61880163999999</v>
      </c>
      <c r="HI31" s="142">
        <v>433.90183490200002</v>
      </c>
      <c r="HJ31" s="142" t="e">
        <v>#N/A</v>
      </c>
      <c r="HK31" s="142" t="e">
        <v>#N/A</v>
      </c>
      <c r="HL31" s="142">
        <v>1252.79261821</v>
      </c>
      <c r="HM31" s="142">
        <v>638.47602563099997</v>
      </c>
      <c r="HN31" s="142">
        <v>984.46803070600004</v>
      </c>
      <c r="HO31" s="142">
        <v>186.718559298</v>
      </c>
      <c r="HP31" s="142">
        <v>2213.1155247500001</v>
      </c>
      <c r="HQ31" s="142">
        <v>1281.8418354800001</v>
      </c>
      <c r="HR31" s="142">
        <v>1304.03820892</v>
      </c>
      <c r="HS31" s="142">
        <v>1196.6402107700001</v>
      </c>
      <c r="HT31" s="142">
        <v>570.69015113499995</v>
      </c>
      <c r="HU31" s="142">
        <v>535.99341504699998</v>
      </c>
      <c r="HV31" s="142">
        <v>463.190836144</v>
      </c>
      <c r="HW31" s="142">
        <v>105.80357616400001</v>
      </c>
      <c r="HX31" s="142">
        <v>81.251980850300001</v>
      </c>
      <c r="HY31" s="142">
        <v>151.855745031</v>
      </c>
      <c r="HZ31" s="142">
        <v>119.216558577</v>
      </c>
      <c r="IA31" s="142">
        <v>418.94907475899998</v>
      </c>
      <c r="IB31" s="142">
        <v>615.028107503</v>
      </c>
      <c r="IC31" s="142">
        <v>138.549287271</v>
      </c>
      <c r="ID31" s="142">
        <v>199.99542413099999</v>
      </c>
      <c r="IE31" s="142">
        <v>566.31240505100004</v>
      </c>
      <c r="IF31" s="142">
        <v>158.208875318</v>
      </c>
      <c r="IG31" s="142">
        <v>156.18583198799999</v>
      </c>
      <c r="IH31" s="142">
        <v>347.99439953199999</v>
      </c>
      <c r="II31" s="142">
        <v>185.06375285999999</v>
      </c>
      <c r="IJ31" s="142">
        <v>917.75894501000005</v>
      </c>
      <c r="IK31" s="142">
        <v>977.60107406600002</v>
      </c>
      <c r="IL31" s="142">
        <v>1155.7857232900001</v>
      </c>
      <c r="IM31" s="142" t="e">
        <v>#N/A</v>
      </c>
      <c r="IN31" s="142">
        <v>16.9762741955</v>
      </c>
      <c r="IO31" s="142">
        <v>212.24124377699999</v>
      </c>
      <c r="IP31" s="142">
        <v>231.03852196299999</v>
      </c>
      <c r="IQ31" s="142">
        <v>326.04386233700001</v>
      </c>
      <c r="IR31" s="142">
        <v>453.07884669100002</v>
      </c>
      <c r="IS31" s="142">
        <v>9.2125457123899999</v>
      </c>
      <c r="IT31" s="142">
        <v>100.97673161</v>
      </c>
      <c r="IU31" s="142">
        <v>396.75978503499999</v>
      </c>
      <c r="IV31" s="142">
        <v>291.87030580300001</v>
      </c>
      <c r="IW31" s="142">
        <v>194.753731286</v>
      </c>
      <c r="IX31" s="142">
        <v>437.816702319</v>
      </c>
      <c r="IY31" s="142">
        <v>173.112512936</v>
      </c>
      <c r="IZ31" s="142">
        <v>157.956714699</v>
      </c>
      <c r="JA31" s="142">
        <v>117.05404969999999</v>
      </c>
      <c r="JB31" s="142">
        <v>375.116536188</v>
      </c>
      <c r="JC31" s="142">
        <v>451.49413294599998</v>
      </c>
      <c r="JD31" s="142">
        <v>293.49806341300001</v>
      </c>
      <c r="JE31" s="142">
        <v>820.00431207600002</v>
      </c>
      <c r="JF31" s="142">
        <v>142.36833024699999</v>
      </c>
      <c r="JG31" s="142">
        <v>425.72167218800001</v>
      </c>
      <c r="JH31" s="142">
        <v>923.89295885700005</v>
      </c>
      <c r="JI31" s="142">
        <v>51.209871064700003</v>
      </c>
      <c r="JJ31" s="142">
        <v>1670.52626622</v>
      </c>
      <c r="JK31" s="142">
        <v>524.51388625200002</v>
      </c>
      <c r="JL31" s="142">
        <v>255.824399812</v>
      </c>
      <c r="JM31" s="142">
        <v>531.65512681099995</v>
      </c>
      <c r="JN31" s="142">
        <v>133.39228308899999</v>
      </c>
      <c r="JO31" s="142">
        <v>567.17138067799999</v>
      </c>
      <c r="JP31" s="142">
        <v>148.20099388400001</v>
      </c>
      <c r="JQ31" s="142">
        <v>569.19456364999996</v>
      </c>
      <c r="JR31" s="142">
        <v>181.752357905</v>
      </c>
      <c r="JS31" s="143">
        <v>114.524172873</v>
      </c>
      <c r="JT31" s="142">
        <v>73.895969665500004</v>
      </c>
      <c r="JU31" s="142">
        <v>275.228912519</v>
      </c>
      <c r="JV31" s="142">
        <v>523.74810273900005</v>
      </c>
      <c r="JW31" s="142">
        <v>1118.1786663299999</v>
      </c>
      <c r="JX31" s="142">
        <v>708.33099785499996</v>
      </c>
      <c r="JY31" s="142">
        <v>198.28941998299999</v>
      </c>
      <c r="JZ31" s="142">
        <v>768.458266697</v>
      </c>
      <c r="KA31" s="142">
        <v>818.04587484900003</v>
      </c>
      <c r="KB31" s="142">
        <v>135.748583696</v>
      </c>
      <c r="KC31" s="142">
        <v>719.99825489</v>
      </c>
      <c r="KD31" s="142">
        <v>1564.8618830999999</v>
      </c>
      <c r="KE31" s="142">
        <v>489.50484072199998</v>
      </c>
      <c r="KF31" s="142">
        <v>2183.0040959799999</v>
      </c>
      <c r="KG31" s="142">
        <v>647.61995187100001</v>
      </c>
      <c r="KH31" s="142">
        <v>441.89063380699997</v>
      </c>
      <c r="KI31" s="142">
        <v>865.97513055399997</v>
      </c>
      <c r="KJ31" s="142">
        <v>675.83474168400005</v>
      </c>
      <c r="KK31" s="142">
        <v>80.534508902200002</v>
      </c>
      <c r="KL31" s="142">
        <v>218.185914989</v>
      </c>
      <c r="KM31" s="142">
        <v>634.06401595299997</v>
      </c>
      <c r="KN31" s="142">
        <v>544.044406546</v>
      </c>
      <c r="KO31" s="142">
        <v>712.19645670900002</v>
      </c>
      <c r="KP31" s="142">
        <v>303.23956432400001</v>
      </c>
      <c r="KQ31" s="142">
        <v>79.710864391100003</v>
      </c>
      <c r="KR31" s="142">
        <v>107.034031684</v>
      </c>
      <c r="KS31" s="142">
        <v>2288.5864227100001</v>
      </c>
      <c r="KT31" s="142" t="e">
        <v>#N/A</v>
      </c>
      <c r="KU31" s="142">
        <v>778.37281666900003</v>
      </c>
      <c r="KV31" s="142">
        <v>89.375591443700003</v>
      </c>
      <c r="KW31" s="142">
        <v>2340.24354305</v>
      </c>
      <c r="KX31" s="142">
        <v>318.64490365199998</v>
      </c>
      <c r="KY31" s="142">
        <v>499.73750883500003</v>
      </c>
      <c r="KZ31" s="142">
        <v>487.89504320399999</v>
      </c>
      <c r="LA31" s="142">
        <v>150.208552938</v>
      </c>
    </row>
    <row r="32" spans="1:313" ht="12.75" customHeight="1" x14ac:dyDescent="0.25">
      <c r="A32" s="140" t="s">
        <v>7995</v>
      </c>
      <c r="B32" s="142">
        <v>1277.88875289</v>
      </c>
      <c r="C32" s="142">
        <v>37.1537808446</v>
      </c>
      <c r="D32" s="142">
        <v>675.62517621899997</v>
      </c>
      <c r="E32" s="142">
        <v>1758.8118881800001</v>
      </c>
      <c r="F32" s="142">
        <v>1194.03372147</v>
      </c>
      <c r="G32" s="142">
        <v>440.892633676</v>
      </c>
      <c r="H32" s="142">
        <v>641.18912221999994</v>
      </c>
      <c r="I32" s="142">
        <v>1339.9312211500001</v>
      </c>
      <c r="J32" s="142">
        <v>611.77297604700004</v>
      </c>
      <c r="K32" s="142">
        <v>642.19997476799995</v>
      </c>
      <c r="L32" s="142">
        <v>2030.80812208</v>
      </c>
      <c r="M32" s="142">
        <v>1390.7668382700001</v>
      </c>
      <c r="N32" s="142">
        <v>107.33181962499999</v>
      </c>
      <c r="O32" s="142">
        <v>498.94338887100002</v>
      </c>
      <c r="P32" s="142">
        <v>141.73769714700001</v>
      </c>
      <c r="Q32" s="142">
        <v>536.11136252400001</v>
      </c>
      <c r="R32" s="142">
        <v>1539.1353744800001</v>
      </c>
      <c r="S32" s="142">
        <v>1151.63009489</v>
      </c>
      <c r="T32" s="142">
        <v>841.17054710100001</v>
      </c>
      <c r="U32" s="142">
        <v>98.778338522300004</v>
      </c>
      <c r="V32" s="142">
        <v>148.98124348900001</v>
      </c>
      <c r="W32" s="142" t="e">
        <v>#N/A</v>
      </c>
      <c r="X32" s="142">
        <v>1915.3955940799999</v>
      </c>
      <c r="Y32" s="142">
        <v>263.95433860000003</v>
      </c>
      <c r="Z32" s="142">
        <v>706.52833393100002</v>
      </c>
      <c r="AA32" s="142">
        <v>805.71799747399996</v>
      </c>
      <c r="AB32" s="142">
        <v>41.555173292500001</v>
      </c>
      <c r="AC32" s="142">
        <v>0</v>
      </c>
      <c r="AD32" s="142">
        <v>1270.32121136</v>
      </c>
      <c r="AE32" s="142">
        <v>109.130212716</v>
      </c>
      <c r="AF32" s="142">
        <v>424.80147492200001</v>
      </c>
      <c r="AG32" s="142" t="e">
        <v>#N/A</v>
      </c>
      <c r="AH32" s="142" t="e">
        <v>#N/A</v>
      </c>
      <c r="AI32" s="142">
        <v>1358.58320903</v>
      </c>
      <c r="AJ32" s="142">
        <v>468.34706956799999</v>
      </c>
      <c r="AK32" s="142">
        <v>939.05849702499995</v>
      </c>
      <c r="AL32" s="142">
        <v>198.70647723499999</v>
      </c>
      <c r="AM32" s="142">
        <v>582.67754823600001</v>
      </c>
      <c r="AN32" s="142">
        <v>1934.7985307700001</v>
      </c>
      <c r="AO32" s="142">
        <v>475.28512777499998</v>
      </c>
      <c r="AP32" s="142">
        <v>478.319219078</v>
      </c>
      <c r="AQ32" s="142">
        <v>225.25742833499999</v>
      </c>
      <c r="AR32" s="142">
        <v>764.00416927399999</v>
      </c>
      <c r="AS32" s="142">
        <v>1292.6283956299999</v>
      </c>
      <c r="AT32" s="142">
        <v>506.01179591800002</v>
      </c>
      <c r="AU32" s="142">
        <v>2111.8869544499998</v>
      </c>
      <c r="AV32" s="142">
        <v>143.56396634500001</v>
      </c>
      <c r="AW32" s="142">
        <v>504.94909004900001</v>
      </c>
      <c r="AX32" s="142">
        <v>504.30728671600002</v>
      </c>
      <c r="AY32" s="142">
        <v>183.07486969000001</v>
      </c>
      <c r="AZ32" s="142">
        <v>379.68355545899999</v>
      </c>
      <c r="BA32" s="142">
        <v>1959.5123915500001</v>
      </c>
      <c r="BB32" s="142">
        <v>105.445167658</v>
      </c>
      <c r="BC32" s="142">
        <v>651.96942751500001</v>
      </c>
      <c r="BD32" s="142">
        <v>177.73336339900001</v>
      </c>
      <c r="BE32" s="142">
        <v>323.24434835400001</v>
      </c>
      <c r="BF32" s="142">
        <v>571.76078175600003</v>
      </c>
      <c r="BG32" s="142">
        <v>55.355714905699998</v>
      </c>
      <c r="BH32" s="142">
        <v>338.22868494800002</v>
      </c>
      <c r="BI32" s="142">
        <v>708.550187693</v>
      </c>
      <c r="BJ32" s="142">
        <v>775.48336409299998</v>
      </c>
      <c r="BK32" s="142">
        <v>430.78874702100001</v>
      </c>
      <c r="BL32" s="142">
        <v>600.44931259600003</v>
      </c>
      <c r="BM32" s="142">
        <v>939.83294906900005</v>
      </c>
      <c r="BN32" s="142">
        <v>1780.4949209399999</v>
      </c>
      <c r="BO32" s="142">
        <v>307.71034219199998</v>
      </c>
      <c r="BP32" s="142">
        <v>809.33601971300004</v>
      </c>
      <c r="BQ32" s="142">
        <v>744.27535953999995</v>
      </c>
      <c r="BR32" s="142">
        <v>31.3301249656</v>
      </c>
      <c r="BS32" s="142">
        <v>1267.5659368700001</v>
      </c>
      <c r="BT32" s="142">
        <v>665.74224233100006</v>
      </c>
      <c r="BU32" s="142">
        <v>471.50497587199999</v>
      </c>
      <c r="BV32" s="142">
        <v>893.62546807700005</v>
      </c>
      <c r="BW32" s="142">
        <v>289.96695209299997</v>
      </c>
      <c r="BX32" s="142">
        <v>264.58958060700002</v>
      </c>
      <c r="BY32" s="142">
        <v>1937.10048712</v>
      </c>
      <c r="BZ32" s="142">
        <v>1257.6774889999999</v>
      </c>
      <c r="CA32" s="142">
        <v>923.59621852999999</v>
      </c>
      <c r="CB32" s="142">
        <v>179.39556121199999</v>
      </c>
      <c r="CC32" s="142">
        <v>516.40639537699997</v>
      </c>
      <c r="CD32" s="142">
        <v>77.589422876200004</v>
      </c>
      <c r="CE32" s="142">
        <v>39.296034787300002</v>
      </c>
      <c r="CF32" s="142">
        <v>40.879637393499998</v>
      </c>
      <c r="CG32" s="142">
        <v>428.01628737499999</v>
      </c>
      <c r="CH32" s="142">
        <v>1045.13730108</v>
      </c>
      <c r="CI32" s="142">
        <v>665.15758551900001</v>
      </c>
      <c r="CJ32" s="142">
        <v>540.42089876600005</v>
      </c>
      <c r="CK32" s="142">
        <v>777.54362146799997</v>
      </c>
      <c r="CL32" s="142">
        <v>655.88826525599995</v>
      </c>
      <c r="CM32" s="142">
        <v>1091.9674978099999</v>
      </c>
      <c r="CN32" s="142">
        <v>1061.68716354</v>
      </c>
      <c r="CO32" s="142">
        <v>1509.58652046</v>
      </c>
      <c r="CP32" s="142">
        <v>970.74689304599997</v>
      </c>
      <c r="CQ32" s="142">
        <v>739.03670947900002</v>
      </c>
      <c r="CR32" s="142">
        <v>795.37464934299999</v>
      </c>
      <c r="CS32" s="142">
        <v>146.74892932700001</v>
      </c>
      <c r="CT32" s="142">
        <v>83.382202077200006</v>
      </c>
      <c r="CU32" s="142">
        <v>293.342042703</v>
      </c>
      <c r="CV32" s="142">
        <v>586.39335457699997</v>
      </c>
      <c r="CW32" s="142">
        <v>596.28482121900004</v>
      </c>
      <c r="CX32" s="142">
        <v>1798.90209721</v>
      </c>
      <c r="CY32" s="142">
        <v>675.815993714</v>
      </c>
      <c r="CZ32" s="142">
        <v>558.42134582100005</v>
      </c>
      <c r="DA32" s="142">
        <v>252.700408452</v>
      </c>
      <c r="DB32" s="142">
        <v>1752.7520622699999</v>
      </c>
      <c r="DC32" s="142">
        <v>103.798614266</v>
      </c>
      <c r="DD32" s="142">
        <v>78.054623952599997</v>
      </c>
      <c r="DE32" s="142">
        <v>71.382410392699995</v>
      </c>
      <c r="DF32" s="142">
        <v>138.954106088</v>
      </c>
      <c r="DG32" s="142">
        <v>500.75792787799998</v>
      </c>
      <c r="DH32" s="142">
        <v>583.480820892</v>
      </c>
      <c r="DI32" s="142">
        <v>121.943657399</v>
      </c>
      <c r="DJ32" s="142">
        <v>442.08900258199998</v>
      </c>
      <c r="DK32" s="142">
        <v>973.71194955099998</v>
      </c>
      <c r="DL32" s="142">
        <v>1016.6716562399999</v>
      </c>
      <c r="DM32" s="142">
        <v>1578.49086257</v>
      </c>
      <c r="DN32" s="142">
        <v>105.75728995999999</v>
      </c>
      <c r="DO32" s="142">
        <v>856.15907794400005</v>
      </c>
      <c r="DP32" s="142">
        <v>139.46940808700001</v>
      </c>
      <c r="DQ32" s="142">
        <v>723.59870539799999</v>
      </c>
      <c r="DR32" s="142">
        <v>713.53386901299996</v>
      </c>
      <c r="DS32" s="142">
        <v>268.06976917700001</v>
      </c>
      <c r="DT32" s="142">
        <v>49.3553621776</v>
      </c>
      <c r="DU32" s="142">
        <v>378.61345491200001</v>
      </c>
      <c r="DV32" s="142">
        <v>120.4885147</v>
      </c>
      <c r="DW32" s="142">
        <v>102.290906056</v>
      </c>
      <c r="DX32" s="142">
        <v>1078.86192787</v>
      </c>
      <c r="DY32" s="142">
        <v>215.422172531</v>
      </c>
      <c r="DZ32" s="142">
        <v>830.83477682900002</v>
      </c>
      <c r="EA32" s="142">
        <v>389.52868991399998</v>
      </c>
      <c r="EB32" s="142">
        <v>809.49630841400005</v>
      </c>
      <c r="EC32" s="142">
        <v>687.78454432299998</v>
      </c>
      <c r="ED32" s="142">
        <v>151.954067799</v>
      </c>
      <c r="EE32" s="142">
        <v>584.54315035299999</v>
      </c>
      <c r="EF32" s="142">
        <v>911.52727721700001</v>
      </c>
      <c r="EG32" s="142">
        <v>1136.23252682</v>
      </c>
      <c r="EH32" s="142">
        <v>666.61670396399995</v>
      </c>
      <c r="EI32" s="142">
        <v>194.130121613</v>
      </c>
      <c r="EJ32" s="142">
        <v>608.58551410500002</v>
      </c>
      <c r="EK32" s="142">
        <v>689.71107189600002</v>
      </c>
      <c r="EL32" s="142">
        <v>162.914007051</v>
      </c>
      <c r="EM32" s="142">
        <v>883.01016535099996</v>
      </c>
      <c r="EN32" s="142">
        <v>180.14885695199999</v>
      </c>
      <c r="EO32" s="142">
        <v>167.52572180799999</v>
      </c>
      <c r="EP32" s="142">
        <v>1520.45559733</v>
      </c>
      <c r="EQ32" s="142">
        <v>54.556010438100003</v>
      </c>
      <c r="ER32" s="142">
        <v>342.32669057499999</v>
      </c>
      <c r="ES32" s="142">
        <v>1170.8373104100001</v>
      </c>
      <c r="ET32" s="142">
        <v>1400.64232208</v>
      </c>
      <c r="EU32" s="142">
        <v>1443.98074604</v>
      </c>
      <c r="EV32" s="142">
        <v>57.7055117154</v>
      </c>
      <c r="EW32" s="142">
        <v>841.44150617699995</v>
      </c>
      <c r="EX32" s="142">
        <v>282.13341704599998</v>
      </c>
      <c r="EY32" s="142">
        <v>406.22111827700002</v>
      </c>
      <c r="EZ32" s="142">
        <v>618.71166747300003</v>
      </c>
      <c r="FA32" s="142">
        <v>615.525183395</v>
      </c>
      <c r="FB32" s="142">
        <v>196.11797509900001</v>
      </c>
      <c r="FC32" s="142">
        <v>110.559967114</v>
      </c>
      <c r="FD32" s="142">
        <v>612.75547958699997</v>
      </c>
      <c r="FE32" s="142">
        <v>500.97950735799998</v>
      </c>
      <c r="FF32" s="142">
        <v>86.523566471899997</v>
      </c>
      <c r="FG32" s="142">
        <v>783.43773346</v>
      </c>
      <c r="FH32" s="142">
        <v>847.60042228099996</v>
      </c>
      <c r="FI32" s="142">
        <v>522.60463703000005</v>
      </c>
      <c r="FJ32" s="142">
        <v>166.387945059</v>
      </c>
      <c r="FK32" s="142">
        <v>1730.0387913500001</v>
      </c>
      <c r="FL32" s="142">
        <v>61.061930960200002</v>
      </c>
      <c r="FM32" s="142">
        <v>1003.88269831</v>
      </c>
      <c r="FN32" s="142">
        <v>374.96449897700001</v>
      </c>
      <c r="FO32" s="142">
        <v>79.338669635100004</v>
      </c>
      <c r="FP32" s="142">
        <v>756.31345536599997</v>
      </c>
      <c r="FQ32" s="142">
        <v>527.39638739199995</v>
      </c>
      <c r="FR32" s="142">
        <v>940.92251369799999</v>
      </c>
      <c r="FS32" s="142">
        <v>115.430104171</v>
      </c>
      <c r="FT32" s="142">
        <v>1503.5639068400001</v>
      </c>
      <c r="FU32" s="142">
        <v>178.294838924</v>
      </c>
      <c r="FV32" s="142">
        <v>902.66021582500002</v>
      </c>
      <c r="FW32" s="142">
        <v>118.278010396</v>
      </c>
      <c r="FX32" s="142">
        <v>119.036254894</v>
      </c>
      <c r="FY32" s="142">
        <v>234.94687955800001</v>
      </c>
      <c r="FZ32" s="142">
        <v>415.83129069099999</v>
      </c>
      <c r="GA32" s="142">
        <v>334.69527396299998</v>
      </c>
      <c r="GB32" s="142">
        <v>520.59502606399997</v>
      </c>
      <c r="GC32" s="142">
        <v>342.81847527500003</v>
      </c>
      <c r="GD32" s="142">
        <v>564.49154635100001</v>
      </c>
      <c r="GE32" s="142">
        <v>85.713882447900005</v>
      </c>
      <c r="GF32" s="142">
        <v>182.740984978</v>
      </c>
      <c r="GG32" s="142">
        <v>709.95472565299997</v>
      </c>
      <c r="GH32" s="142">
        <v>173.98921104799999</v>
      </c>
      <c r="GI32" s="142">
        <v>156.41476445399999</v>
      </c>
      <c r="GJ32" s="142">
        <v>1758.81109059</v>
      </c>
      <c r="GK32" s="142">
        <v>149.94265872700001</v>
      </c>
      <c r="GL32" s="142">
        <v>179.910780789</v>
      </c>
      <c r="GM32" s="142">
        <v>500.33934098399999</v>
      </c>
      <c r="GN32" s="142">
        <v>111.167509958</v>
      </c>
      <c r="GO32" s="142">
        <v>781.28028909800003</v>
      </c>
      <c r="GP32" s="142">
        <v>227.816067804</v>
      </c>
      <c r="GQ32" s="142">
        <v>506.82814996500002</v>
      </c>
      <c r="GR32" s="142" t="e">
        <v>#N/A</v>
      </c>
      <c r="GS32" s="142">
        <v>1767.54671762</v>
      </c>
      <c r="GT32" s="142">
        <v>1036.70143138</v>
      </c>
      <c r="GU32" s="142">
        <v>86.845583785000002</v>
      </c>
      <c r="GV32" s="142">
        <v>857.99540026800003</v>
      </c>
      <c r="GW32" s="142">
        <v>1170.3759217300001</v>
      </c>
      <c r="GX32" s="142">
        <v>107.619978323</v>
      </c>
      <c r="GY32" s="142">
        <v>1751.68331915</v>
      </c>
      <c r="GZ32" s="142">
        <v>1635.88546716</v>
      </c>
      <c r="HA32" s="142">
        <v>1896.07154535</v>
      </c>
      <c r="HB32" s="142">
        <v>1104.4576609799999</v>
      </c>
      <c r="HC32" s="142" t="e">
        <v>#N/A</v>
      </c>
      <c r="HD32" s="142">
        <v>1049.1701660599999</v>
      </c>
      <c r="HE32" s="142">
        <v>836.15940583300005</v>
      </c>
      <c r="HF32" s="142">
        <v>1087.7861783400001</v>
      </c>
      <c r="HG32" s="142" t="e">
        <v>#N/A</v>
      </c>
      <c r="HH32" s="142">
        <v>197.974440077</v>
      </c>
      <c r="HI32" s="142">
        <v>392.34666161000001</v>
      </c>
      <c r="HJ32" s="142" t="e">
        <v>#N/A</v>
      </c>
      <c r="HK32" s="142" t="e">
        <v>#N/A</v>
      </c>
      <c r="HL32" s="142">
        <v>1306.42291417</v>
      </c>
      <c r="HM32" s="142">
        <v>692.10632159399995</v>
      </c>
      <c r="HN32" s="142">
        <v>1038.09832667</v>
      </c>
      <c r="HO32" s="142">
        <v>145.16338600500001</v>
      </c>
      <c r="HP32" s="142">
        <v>2171.5603514600002</v>
      </c>
      <c r="HQ32" s="142">
        <v>1335.4721314400001</v>
      </c>
      <c r="HR32" s="142">
        <v>1357.66850488</v>
      </c>
      <c r="HS32" s="142">
        <v>1250.27050674</v>
      </c>
      <c r="HT32" s="142">
        <v>624.32044709800005</v>
      </c>
      <c r="HU32" s="142">
        <v>589.62371100999997</v>
      </c>
      <c r="HV32" s="142">
        <v>516.82113210700004</v>
      </c>
      <c r="HW32" s="142">
        <v>64.2484028712</v>
      </c>
      <c r="HX32" s="142">
        <v>39.696807557699998</v>
      </c>
      <c r="HY32" s="142">
        <v>194.60191392900001</v>
      </c>
      <c r="HZ32" s="142">
        <v>77.6613852845</v>
      </c>
      <c r="IA32" s="142">
        <v>472.58447953400002</v>
      </c>
      <c r="IB32" s="142">
        <v>668.65840346699997</v>
      </c>
      <c r="IC32" s="142">
        <v>155.74445099100001</v>
      </c>
      <c r="ID32" s="142">
        <v>234.351062568</v>
      </c>
      <c r="IE32" s="142">
        <v>619.94270101400002</v>
      </c>
      <c r="IF32" s="142">
        <v>188.65307591000001</v>
      </c>
      <c r="IG32" s="142">
        <v>173.38099570899999</v>
      </c>
      <c r="IH32" s="142">
        <v>401.62545634600002</v>
      </c>
      <c r="II32" s="142">
        <v>148.63280452699999</v>
      </c>
      <c r="IJ32" s="142">
        <v>971.38924097300003</v>
      </c>
      <c r="IK32" s="142">
        <v>1031.2313700300001</v>
      </c>
      <c r="IL32" s="142">
        <v>1209.41601926</v>
      </c>
      <c r="IM32" s="142" t="e">
        <v>#N/A</v>
      </c>
      <c r="IN32" s="142">
        <v>51.331912632399998</v>
      </c>
      <c r="IO32" s="142">
        <v>265.87230059000001</v>
      </c>
      <c r="IP32" s="142">
        <v>284.67673742099998</v>
      </c>
      <c r="IQ32" s="142">
        <v>284.48868904400001</v>
      </c>
      <c r="IR32" s="142">
        <v>411.52367339800003</v>
      </c>
      <c r="IS32" s="142">
        <v>49.232391647900002</v>
      </c>
      <c r="IT32" s="142">
        <v>91.473279967600007</v>
      </c>
      <c r="IU32" s="142">
        <v>450.39008099900002</v>
      </c>
      <c r="IV32" s="142">
        <v>345.50136261599999</v>
      </c>
      <c r="IW32" s="142">
        <v>146.96384557299999</v>
      </c>
      <c r="IX32" s="142">
        <v>491.44699828300003</v>
      </c>
      <c r="IY32" s="142">
        <v>131.55733964300001</v>
      </c>
      <c r="IZ32" s="142">
        <v>211.59493015699999</v>
      </c>
      <c r="JA32" s="142">
        <v>134.24921341999999</v>
      </c>
      <c r="JB32" s="142">
        <v>428.74683215200002</v>
      </c>
      <c r="JC32" s="142">
        <v>505.12442890900002</v>
      </c>
      <c r="JD32" s="142">
        <v>347.13346818899998</v>
      </c>
      <c r="JE32" s="142">
        <v>873.63460803999999</v>
      </c>
      <c r="JF32" s="142">
        <v>130.094575991</v>
      </c>
      <c r="JG32" s="142">
        <v>479.35196815099999</v>
      </c>
      <c r="JH32" s="142">
        <v>977.52325482100002</v>
      </c>
      <c r="JI32" s="142">
        <v>85.565509501600005</v>
      </c>
      <c r="JJ32" s="142">
        <v>1628.9710929299999</v>
      </c>
      <c r="JK32" s="142">
        <v>578.14418221599999</v>
      </c>
      <c r="JL32" s="142">
        <v>309.455456626</v>
      </c>
      <c r="JM32" s="142">
        <v>585.28542277500003</v>
      </c>
      <c r="JN32" s="142">
        <v>167.747921526</v>
      </c>
      <c r="JO32" s="142">
        <v>620.80167664099997</v>
      </c>
      <c r="JP32" s="142">
        <v>182.556632321</v>
      </c>
      <c r="JQ32" s="142">
        <v>622.82485961400005</v>
      </c>
      <c r="JR32" s="142">
        <v>140.19718461299999</v>
      </c>
      <c r="JS32" s="143">
        <v>77.999677030200004</v>
      </c>
      <c r="JT32" s="142">
        <v>93.546763519600006</v>
      </c>
      <c r="JU32" s="142">
        <v>328.867127977</v>
      </c>
      <c r="JV32" s="142">
        <v>577.37839870200003</v>
      </c>
      <c r="JW32" s="142">
        <v>1076.6234930400001</v>
      </c>
      <c r="JX32" s="142">
        <v>761.96129381799994</v>
      </c>
      <c r="JY32" s="142">
        <v>251.92763544100001</v>
      </c>
      <c r="JZ32" s="142">
        <v>822.08856265999998</v>
      </c>
      <c r="KA32" s="142">
        <v>776.49070155599998</v>
      </c>
      <c r="KB32" s="142">
        <v>94.193410403900003</v>
      </c>
      <c r="KC32" s="142">
        <v>773.62855085299998</v>
      </c>
      <c r="KD32" s="142">
        <v>1523.3067097999999</v>
      </c>
      <c r="KE32" s="142">
        <v>543.14024549800001</v>
      </c>
      <c r="KF32" s="142">
        <v>2236.6343919400001</v>
      </c>
      <c r="KG32" s="142">
        <v>701.25024783499998</v>
      </c>
      <c r="KH32" s="142">
        <v>495.52603858200001</v>
      </c>
      <c r="KI32" s="142">
        <v>919.60542651799994</v>
      </c>
      <c r="KJ32" s="142">
        <v>634.27956839199999</v>
      </c>
      <c r="KK32" s="142">
        <v>38.9793356096</v>
      </c>
      <c r="KL32" s="142">
        <v>252.54155342600001</v>
      </c>
      <c r="KM32" s="142">
        <v>687.69431191599995</v>
      </c>
      <c r="KN32" s="142">
        <v>502.48923325300001</v>
      </c>
      <c r="KO32" s="142">
        <v>765.82675267299999</v>
      </c>
      <c r="KP32" s="142">
        <v>356.87496909999999</v>
      </c>
      <c r="KQ32" s="142">
        <v>38.155691098600002</v>
      </c>
      <c r="KR32" s="142">
        <v>141.38967012099999</v>
      </c>
      <c r="KS32" s="142">
        <v>2342.2167186800002</v>
      </c>
      <c r="KT32" s="142" t="e">
        <v>#N/A</v>
      </c>
      <c r="KU32" s="142">
        <v>832.00311263200001</v>
      </c>
      <c r="KV32" s="142">
        <v>47.820418151200002</v>
      </c>
      <c r="KW32" s="142">
        <v>2298.6883697600001</v>
      </c>
      <c r="KX32" s="142">
        <v>372.27596046600002</v>
      </c>
      <c r="KY32" s="142">
        <v>553.36780479799995</v>
      </c>
      <c r="KZ32" s="142">
        <v>541.52533916699997</v>
      </c>
      <c r="LA32" s="142">
        <v>108.653379645</v>
      </c>
    </row>
    <row r="33" spans="1:313" ht="12.75" customHeight="1" x14ac:dyDescent="0.25">
      <c r="A33" s="140" t="s">
        <v>7996</v>
      </c>
      <c r="B33" s="142">
        <v>37.386646248300003</v>
      </c>
      <c r="C33" s="142">
        <v>1239.5283517600001</v>
      </c>
      <c r="D33" s="142">
        <v>1900.0968403300001</v>
      </c>
      <c r="E33" s="142">
        <v>2983.2835522999999</v>
      </c>
      <c r="F33" s="142">
        <v>81.168158064799997</v>
      </c>
      <c r="G33" s="142">
        <v>1665.3642977899999</v>
      </c>
      <c r="H33" s="142">
        <v>650.27071140500004</v>
      </c>
      <c r="I33" s="142">
        <v>2564.4028852599999</v>
      </c>
      <c r="J33" s="142">
        <v>744.35328971499996</v>
      </c>
      <c r="K33" s="142">
        <v>818.87339743699999</v>
      </c>
      <c r="L33" s="142">
        <v>3255.2797861899999</v>
      </c>
      <c r="M33" s="142">
        <v>2615.2385023799998</v>
      </c>
      <c r="N33" s="142">
        <v>1164.6689087499999</v>
      </c>
      <c r="O33" s="142">
        <v>774.40389509700003</v>
      </c>
      <c r="P33" s="142">
        <v>1366.20295192</v>
      </c>
      <c r="Q33" s="142">
        <v>740.63247500099999</v>
      </c>
      <c r="R33" s="142">
        <v>2763.6070385899998</v>
      </c>
      <c r="S33" s="142">
        <v>164.344023738</v>
      </c>
      <c r="T33" s="142">
        <v>2065.6422112099999</v>
      </c>
      <c r="U33" s="142">
        <v>1180.9540276800001</v>
      </c>
      <c r="V33" s="142">
        <v>1270.0911774199999</v>
      </c>
      <c r="W33" s="142" t="e">
        <v>#N/A</v>
      </c>
      <c r="X33" s="142">
        <v>3139.86725819</v>
      </c>
      <c r="Y33" s="142">
        <v>1488.4260027099999</v>
      </c>
      <c r="Z33" s="142">
        <v>723.11518365699999</v>
      </c>
      <c r="AA33" s="142">
        <v>571.12834699699999</v>
      </c>
      <c r="AB33" s="142">
        <v>1216.6909153900001</v>
      </c>
      <c r="AC33" s="142">
        <v>1270.32121136</v>
      </c>
      <c r="AD33" s="142">
        <v>0</v>
      </c>
      <c r="AE33" s="142">
        <v>1293.1479913799999</v>
      </c>
      <c r="AF33" s="142">
        <v>912.92618915800006</v>
      </c>
      <c r="AG33" s="142" t="e">
        <v>#N/A</v>
      </c>
      <c r="AH33" s="142" t="e">
        <v>#N/A</v>
      </c>
      <c r="AI33" s="142">
        <v>172.07735691600001</v>
      </c>
      <c r="AJ33" s="142">
        <v>956.47178380399998</v>
      </c>
      <c r="AK33" s="142">
        <v>2163.53016114</v>
      </c>
      <c r="AL33" s="142">
        <v>1046.12613003</v>
      </c>
      <c r="AM33" s="142">
        <v>796.46301330400001</v>
      </c>
      <c r="AN33" s="142">
        <v>748.29267866299995</v>
      </c>
      <c r="AO33" s="142">
        <v>796.14822859200001</v>
      </c>
      <c r="AP33" s="142">
        <v>795.09041371900003</v>
      </c>
      <c r="AQ33" s="142">
        <v>1045.07170251</v>
      </c>
      <c r="AR33" s="142">
        <v>549.38721392699995</v>
      </c>
      <c r="AS33" s="142">
        <v>22.307184278099999</v>
      </c>
      <c r="AT33" s="142">
        <v>889.17615341400005</v>
      </c>
      <c r="AU33" s="142">
        <v>925.38110233800001</v>
      </c>
      <c r="AV33" s="142">
        <v>1132.81993865</v>
      </c>
      <c r="AW33" s="142">
        <v>847.97599995799999</v>
      </c>
      <c r="AX33" s="142">
        <v>823.72457190600005</v>
      </c>
      <c r="AY33" s="142">
        <v>1112.1071057700001</v>
      </c>
      <c r="AZ33" s="142">
        <v>927.04081961199995</v>
      </c>
      <c r="BA33" s="142">
        <v>3183.9840556600002</v>
      </c>
      <c r="BB33" s="142">
        <v>1226.55510159</v>
      </c>
      <c r="BC33" s="142">
        <v>619.27804399800004</v>
      </c>
      <c r="BD33" s="142">
        <v>1108.4889472100001</v>
      </c>
      <c r="BE33" s="142">
        <v>1547.71601246</v>
      </c>
      <c r="BF33" s="142">
        <v>790.05606852000005</v>
      </c>
      <c r="BG33" s="142">
        <v>1324.65037684</v>
      </c>
      <c r="BH33" s="142">
        <v>1004.59028337</v>
      </c>
      <c r="BI33" s="142">
        <v>690.68259223500002</v>
      </c>
      <c r="BJ33" s="142">
        <v>1999.9550282</v>
      </c>
      <c r="BK33" s="142">
        <v>1655.26041113</v>
      </c>
      <c r="BL33" s="142">
        <v>778.13761812999996</v>
      </c>
      <c r="BM33" s="142">
        <v>401.53978581699999</v>
      </c>
      <c r="BN33" s="142">
        <v>593.98906882699998</v>
      </c>
      <c r="BO33" s="142">
        <v>992.21268003600005</v>
      </c>
      <c r="BP33" s="142">
        <v>548.79669612600003</v>
      </c>
      <c r="BQ33" s="142">
        <v>610.45911142</v>
      </c>
      <c r="BR33" s="142">
        <v>1238.99108639</v>
      </c>
      <c r="BS33" s="142">
        <v>27.063830231499999</v>
      </c>
      <c r="BT33" s="142">
        <v>770.84777789500004</v>
      </c>
      <c r="BU33" s="142">
        <v>959.62969010799998</v>
      </c>
      <c r="BV33" s="142">
        <v>542.11992627699999</v>
      </c>
      <c r="BW33" s="142">
        <v>1020.32551779</v>
      </c>
      <c r="BX33" s="142">
        <v>1012.7023003199999</v>
      </c>
      <c r="BY33" s="142">
        <v>3161.5721512300001</v>
      </c>
      <c r="BZ33" s="142">
        <v>17.876804625599998</v>
      </c>
      <c r="CA33" s="142">
        <v>2148.0678826399999</v>
      </c>
      <c r="CB33" s="142">
        <v>1118.0125460300001</v>
      </c>
      <c r="CC33" s="142">
        <v>788.07434163599999</v>
      </c>
      <c r="CD33" s="142">
        <v>1188.30415743</v>
      </c>
      <c r="CE33" s="142">
        <v>1237.38609782</v>
      </c>
      <c r="CF33" s="142">
        <v>1228.6957858799999</v>
      </c>
      <c r="CG33" s="142">
        <v>991.96946412600005</v>
      </c>
      <c r="CH33" s="142">
        <v>318.19772919500002</v>
      </c>
      <c r="CI33" s="142">
        <v>605.17311814599998</v>
      </c>
      <c r="CJ33" s="142">
        <v>811.20209364000004</v>
      </c>
      <c r="CK33" s="142">
        <v>492.898683189</v>
      </c>
      <c r="CL33" s="142">
        <v>1880.3599293699999</v>
      </c>
      <c r="CM33" s="142">
        <v>233.727478211</v>
      </c>
      <c r="CN33" s="142">
        <v>209.64632090200001</v>
      </c>
      <c r="CO33" s="142">
        <v>323.08066835099999</v>
      </c>
      <c r="CP33" s="142">
        <v>366.94594092599999</v>
      </c>
      <c r="CQ33" s="142">
        <v>573.85147692500004</v>
      </c>
      <c r="CR33" s="142">
        <v>474.862935322</v>
      </c>
      <c r="CS33" s="142">
        <v>1122.6482090699999</v>
      </c>
      <c r="CT33" s="142">
        <v>1302.70195294</v>
      </c>
      <c r="CU33" s="142">
        <v>1018.81548223</v>
      </c>
      <c r="CV33" s="142">
        <v>802.78001196399998</v>
      </c>
      <c r="CW33" s="142">
        <v>810.07028628600006</v>
      </c>
      <c r="CX33" s="142">
        <v>3023.3737613200001</v>
      </c>
      <c r="CY33" s="142">
        <v>1900.28765782</v>
      </c>
      <c r="CZ33" s="142">
        <v>734.188623667</v>
      </c>
      <c r="DA33" s="142">
        <v>1477.1720725600001</v>
      </c>
      <c r="DB33" s="142">
        <v>2977.2237263799998</v>
      </c>
      <c r="DC33" s="142">
        <v>1172.6635089399999</v>
      </c>
      <c r="DD33" s="142">
        <v>1309.45777125</v>
      </c>
      <c r="DE33" s="142">
        <v>1316.12998481</v>
      </c>
      <c r="DF33" s="142">
        <v>1125.2162902</v>
      </c>
      <c r="DG33" s="142">
        <v>1725.22959199</v>
      </c>
      <c r="DH33" s="142">
        <v>727.60837465600002</v>
      </c>
      <c r="DI33" s="142">
        <v>1346.4089121699999</v>
      </c>
      <c r="DJ33" s="142">
        <v>1666.5606666900001</v>
      </c>
      <c r="DK33" s="142">
        <v>312.012401039</v>
      </c>
      <c r="DL33" s="142">
        <v>350.82268790000001</v>
      </c>
      <c r="DM33" s="142">
        <v>391.98501045500001</v>
      </c>
      <c r="DN33" s="142">
        <v>1224.50889766</v>
      </c>
      <c r="DO33" s="142">
        <v>420.72956094400001</v>
      </c>
      <c r="DP33" s="142">
        <v>1111.5771457400001</v>
      </c>
      <c r="DQ33" s="142">
        <v>555.21632667799997</v>
      </c>
      <c r="DR33" s="142">
        <v>776.39119764600002</v>
      </c>
      <c r="DS33" s="142">
        <v>1042.22270071</v>
      </c>
      <c r="DT33" s="142">
        <v>1302.9703303900001</v>
      </c>
      <c r="DU33" s="142">
        <v>900.11816521699996</v>
      </c>
      <c r="DV33" s="142">
        <v>1143.3634211799999</v>
      </c>
      <c r="DW33" s="142">
        <v>1281.51437259</v>
      </c>
      <c r="DX33" s="142">
        <v>192.331026931</v>
      </c>
      <c r="DY33" s="142">
        <v>1093.97059926</v>
      </c>
      <c r="DZ33" s="142">
        <v>439.48643452699997</v>
      </c>
      <c r="EA33" s="142">
        <v>881.06104544200002</v>
      </c>
      <c r="EB33" s="142">
        <v>676.25425252900004</v>
      </c>
      <c r="EC33" s="142">
        <v>750.64187295700003</v>
      </c>
      <c r="ED33" s="142">
        <v>1273.06400173</v>
      </c>
      <c r="EE33" s="142">
        <v>684.71218750499997</v>
      </c>
      <c r="EF33" s="142">
        <v>359.86683466300002</v>
      </c>
      <c r="EG33" s="142">
        <v>178.19006626000001</v>
      </c>
      <c r="EH33" s="142">
        <v>648.74910850599997</v>
      </c>
      <c r="EI33" s="142">
        <v>1418.5953763800001</v>
      </c>
      <c r="EJ33" s="142">
        <v>785.25893677399995</v>
      </c>
      <c r="EK33" s="142">
        <v>641.16932486200005</v>
      </c>
      <c r="EL33" s="142">
        <v>1119.5093185600001</v>
      </c>
      <c r="EM33" s="142">
        <v>389.60362878799998</v>
      </c>
      <c r="EN33" s="142">
        <v>1083.3966481</v>
      </c>
      <c r="EO33" s="142">
        <v>1100.6536132700001</v>
      </c>
      <c r="EP33" s="142">
        <v>2744.9272614400002</v>
      </c>
      <c r="EQ33" s="142">
        <v>1221.6375691999999</v>
      </c>
      <c r="ER33" s="142">
        <v>933.92909019700005</v>
      </c>
      <c r="ES33" s="142">
        <v>146.29416160599999</v>
      </c>
      <c r="ET33" s="142">
        <v>2625.1139861900001</v>
      </c>
      <c r="EU33" s="142">
        <v>173.65953468500001</v>
      </c>
      <c r="EV33" s="142">
        <v>1195.4372961900001</v>
      </c>
      <c r="EW33" s="142">
        <v>580.90218259100004</v>
      </c>
      <c r="EX33" s="142">
        <v>996.13186933199995</v>
      </c>
      <c r="EY33" s="142">
        <v>1630.69278239</v>
      </c>
      <c r="EZ33" s="142">
        <v>655.71393189100002</v>
      </c>
      <c r="FA33" s="142">
        <v>687.50895500299998</v>
      </c>
      <c r="FB33" s="142">
        <v>1058.8112240400001</v>
      </c>
      <c r="FC33" s="142">
        <v>1176.7981928500001</v>
      </c>
      <c r="FD33" s="142">
        <v>686.53830291400004</v>
      </c>
      <c r="FE33" s="142">
        <v>832.60228718600001</v>
      </c>
      <c r="FF33" s="142">
        <v>1310.99523058</v>
      </c>
      <c r="FG33" s="142">
        <v>548.84808298300004</v>
      </c>
      <c r="FH33" s="142">
        <v>468.43511910500001</v>
      </c>
      <c r="FI33" s="142">
        <v>811.61305845799995</v>
      </c>
      <c r="FJ33" s="142">
        <v>1107.34445712</v>
      </c>
      <c r="FK33" s="142">
        <v>2954.5104554599998</v>
      </c>
      <c r="FL33" s="142">
        <v>1294.7474030999999</v>
      </c>
      <c r="FM33" s="142">
        <v>274.51325487100002</v>
      </c>
      <c r="FN33" s="142">
        <v>1599.43616309</v>
      </c>
      <c r="FO33" s="142">
        <v>1193.1551772400001</v>
      </c>
      <c r="FP33" s="142">
        <v>517.32722797700001</v>
      </c>
      <c r="FQ33" s="142">
        <v>1751.8680515000001</v>
      </c>
      <c r="FR33" s="142">
        <v>333.36711449199998</v>
      </c>
      <c r="FS33" s="142">
        <v>1156.04630013</v>
      </c>
      <c r="FT33" s="142">
        <v>317.05805473100003</v>
      </c>
      <c r="FU33" s="142">
        <v>1071.6421954800001</v>
      </c>
      <c r="FV33" s="142">
        <v>415.765208433</v>
      </c>
      <c r="FW33" s="142">
        <v>1292.5064285200001</v>
      </c>
      <c r="FX33" s="142">
        <v>1363.74780975</v>
      </c>
      <c r="FY33" s="142">
        <v>1123.4250570900001</v>
      </c>
      <c r="FZ33" s="142">
        <v>857.80118814100001</v>
      </c>
      <c r="GA33" s="142">
        <v>967.95707442599996</v>
      </c>
      <c r="GB33" s="142">
        <v>772.74784963699994</v>
      </c>
      <c r="GC33" s="142">
        <v>961.97598861200004</v>
      </c>
      <c r="GD33" s="142">
        <v>802.41902650899999</v>
      </c>
      <c r="GE33" s="142">
        <v>1196.5164793500001</v>
      </c>
      <c r="GF33" s="142">
        <v>1083.7082678899999</v>
      </c>
      <c r="GG33" s="142">
        <v>563.72058713599995</v>
      </c>
      <c r="GH33" s="142">
        <v>1398.45446582</v>
      </c>
      <c r="GI33" s="142">
        <v>1094.6317893800001</v>
      </c>
      <c r="GJ33" s="142">
        <v>2983.2827547000002</v>
      </c>
      <c r="GK33" s="142">
        <v>1108.90304881</v>
      </c>
      <c r="GL33" s="142">
        <v>1152.58943052</v>
      </c>
      <c r="GM33" s="142">
        <v>819.75662617499995</v>
      </c>
      <c r="GN33" s="142">
        <v>1184.32992356</v>
      </c>
      <c r="GO33" s="142">
        <v>489.04092225699998</v>
      </c>
      <c r="GP33" s="142">
        <v>1071.8684757200001</v>
      </c>
      <c r="GQ33" s="142">
        <v>822.05385519000004</v>
      </c>
      <c r="GR33" s="142" t="e">
        <v>#N/A</v>
      </c>
      <c r="GS33" s="142">
        <v>2992.0183817400002</v>
      </c>
      <c r="GT33" s="142">
        <v>307.33198793999998</v>
      </c>
      <c r="GU33" s="142">
        <v>1337.66478476</v>
      </c>
      <c r="GV33" s="142">
        <v>506.48985846699998</v>
      </c>
      <c r="GW33" s="142">
        <v>259.28477122200002</v>
      </c>
      <c r="GX33" s="142">
        <v>1189.53107914</v>
      </c>
      <c r="GY33" s="142">
        <v>565.17746703900002</v>
      </c>
      <c r="GZ33" s="142">
        <v>449.37961504899999</v>
      </c>
      <c r="HA33" s="142">
        <v>709.56569324400004</v>
      </c>
      <c r="HB33" s="142">
        <v>173.24707281100001</v>
      </c>
      <c r="HC33" s="142" t="e">
        <v>#N/A</v>
      </c>
      <c r="HD33" s="142">
        <v>233.85663321800001</v>
      </c>
      <c r="HE33" s="142">
        <v>546.21128011400003</v>
      </c>
      <c r="HF33" s="142">
        <v>184.74854502900001</v>
      </c>
      <c r="HG33" s="142" t="e">
        <v>#N/A</v>
      </c>
      <c r="HH33" s="142">
        <v>1111.2390861399999</v>
      </c>
      <c r="HI33" s="142">
        <v>1616.8183257200001</v>
      </c>
      <c r="HJ33" s="142" t="e">
        <v>#N/A</v>
      </c>
      <c r="HK33" s="142" t="e">
        <v>#N/A</v>
      </c>
      <c r="HL33" s="142">
        <v>36.101702817400003</v>
      </c>
      <c r="HM33" s="142">
        <v>674.23872613599997</v>
      </c>
      <c r="HN33" s="142">
        <v>234.917486586</v>
      </c>
      <c r="HO33" s="142">
        <v>1297.1455638</v>
      </c>
      <c r="HP33" s="142">
        <v>3396.0320155700001</v>
      </c>
      <c r="HQ33" s="142">
        <v>65.150920085799996</v>
      </c>
      <c r="HR33" s="142">
        <v>87.347293527800005</v>
      </c>
      <c r="HS33" s="142">
        <v>64.163902562700002</v>
      </c>
      <c r="HT33" s="142">
        <v>680.35962469100002</v>
      </c>
      <c r="HU33" s="142">
        <v>720.39274238799999</v>
      </c>
      <c r="HV33" s="142">
        <v>787.60232698100003</v>
      </c>
      <c r="HW33" s="142">
        <v>1323.26399234</v>
      </c>
      <c r="HX33" s="142">
        <v>1308.9914694900001</v>
      </c>
      <c r="HY33" s="142">
        <v>1098.0343253399999</v>
      </c>
      <c r="HZ33" s="142">
        <v>1346.9560472200001</v>
      </c>
      <c r="IA33" s="142">
        <v>855.74883703</v>
      </c>
      <c r="IB33" s="142">
        <v>727.48410392100004</v>
      </c>
      <c r="IC33" s="142">
        <v>1113.6477712799999</v>
      </c>
      <c r="ID33" s="142">
        <v>1022.76134482</v>
      </c>
      <c r="IE33" s="142">
        <v>664.82978412099999</v>
      </c>
      <c r="IF33" s="142">
        <v>1084.34963754</v>
      </c>
      <c r="IG33" s="142">
        <v>1096.94719347</v>
      </c>
      <c r="IH33" s="142">
        <v>868.73183753599994</v>
      </c>
      <c r="II33" s="142">
        <v>1269.7427384600001</v>
      </c>
      <c r="IJ33" s="142">
        <v>304.63618615600001</v>
      </c>
      <c r="IK33" s="142">
        <v>251.75213558499999</v>
      </c>
      <c r="IL33" s="142">
        <v>278.20543108599998</v>
      </c>
      <c r="IM33" s="142" t="e">
        <v>#N/A</v>
      </c>
      <c r="IN33" s="142">
        <v>1199.7146412</v>
      </c>
      <c r="IO33" s="142">
        <v>1017.74442791</v>
      </c>
      <c r="IP33" s="142">
        <v>1010.64721442</v>
      </c>
      <c r="IQ33" s="142">
        <v>1508.9603531499999</v>
      </c>
      <c r="IR33" s="142">
        <v>1635.9953375099999</v>
      </c>
      <c r="IS33" s="142">
        <v>1206.6689943700001</v>
      </c>
      <c r="IT33" s="142">
        <v>1181.51565119</v>
      </c>
      <c r="IU33" s="142">
        <v>821.72498664600005</v>
      </c>
      <c r="IV33" s="142">
        <v>962.77546686599999</v>
      </c>
      <c r="IW33" s="142">
        <v>1279.43271688</v>
      </c>
      <c r="IX33" s="142">
        <v>862.78190393</v>
      </c>
      <c r="IY33" s="142">
        <v>1283.5395174400001</v>
      </c>
      <c r="IZ33" s="142">
        <v>1058.7342006900001</v>
      </c>
      <c r="JA33" s="142">
        <v>1135.1986287100001</v>
      </c>
      <c r="JB33" s="142">
        <v>841.61111033300006</v>
      </c>
      <c r="JC33" s="142">
        <v>801.53121291100001</v>
      </c>
      <c r="JD33" s="142">
        <v>929.35051669999996</v>
      </c>
      <c r="JE33" s="142">
        <v>404.42962782900003</v>
      </c>
      <c r="JF33" s="142">
        <v>1213.9210661899999</v>
      </c>
      <c r="JG33" s="142">
        <v>810.97474797899997</v>
      </c>
      <c r="JH33" s="142">
        <v>292.80249714799999</v>
      </c>
      <c r="JI33" s="142">
        <v>1165.48104433</v>
      </c>
      <c r="JJ33" s="142">
        <v>2853.4427570399998</v>
      </c>
      <c r="JK33" s="142">
        <v>790.41067224000005</v>
      </c>
      <c r="JL33" s="142">
        <v>960.86575473000005</v>
      </c>
      <c r="JM33" s="142">
        <v>729.93450348700003</v>
      </c>
      <c r="JN33" s="142">
        <v>1083.2986323</v>
      </c>
      <c r="JO33" s="142">
        <v>683.87839514799998</v>
      </c>
      <c r="JP33" s="142">
        <v>1063.21775789</v>
      </c>
      <c r="JQ33" s="142">
        <v>738.99199066300002</v>
      </c>
      <c r="JR33" s="142">
        <v>1288.9221452100001</v>
      </c>
      <c r="JS33" s="143">
        <v>1198.31109436</v>
      </c>
      <c r="JT33" s="142">
        <v>1182.3237519300001</v>
      </c>
      <c r="JU33" s="142">
        <v>946.13211315900003</v>
      </c>
      <c r="JV33" s="142">
        <v>805.18767320999996</v>
      </c>
      <c r="JW33" s="142">
        <v>2301.09515715</v>
      </c>
      <c r="JX33" s="142">
        <v>521.66131164900003</v>
      </c>
      <c r="JY33" s="142">
        <v>1023.65465932</v>
      </c>
      <c r="JZ33" s="142">
        <v>494.330010555</v>
      </c>
      <c r="KA33" s="142">
        <v>2000.9623656700001</v>
      </c>
      <c r="KB33" s="142">
        <v>1255.74480756</v>
      </c>
      <c r="KC33" s="142">
        <v>647.14359589499998</v>
      </c>
      <c r="KD33" s="142">
        <v>2747.77837391</v>
      </c>
      <c r="KE33" s="142">
        <v>819.17626244600001</v>
      </c>
      <c r="KF33" s="142">
        <v>1050.1285398299999</v>
      </c>
      <c r="KG33" s="142">
        <v>615.951750178</v>
      </c>
      <c r="KH33" s="142">
        <v>857.39905142400005</v>
      </c>
      <c r="KI33" s="142">
        <v>379.21303177800002</v>
      </c>
      <c r="KJ33" s="142">
        <v>1858.7512325</v>
      </c>
      <c r="KK33" s="142">
        <v>1308.27399754</v>
      </c>
      <c r="KL33" s="142">
        <v>1057.7509164600001</v>
      </c>
      <c r="KM33" s="142">
        <v>584.37163422499998</v>
      </c>
      <c r="KN33" s="142">
        <v>1726.96089736</v>
      </c>
      <c r="KO33" s="142">
        <v>554.50693928500004</v>
      </c>
      <c r="KP33" s="142">
        <v>919.09460206999995</v>
      </c>
      <c r="KQ33" s="142">
        <v>1307.4503530300001</v>
      </c>
      <c r="KR33" s="142">
        <v>1170.0272345599999</v>
      </c>
      <c r="KS33" s="142">
        <v>1155.71086657</v>
      </c>
      <c r="KT33" s="142" t="e">
        <v>#N/A</v>
      </c>
      <c r="KU33" s="142">
        <v>480.49757083200001</v>
      </c>
      <c r="KV33" s="142">
        <v>1317.1150800800001</v>
      </c>
      <c r="KW33" s="142">
        <v>3523.16003387</v>
      </c>
      <c r="KX33" s="142">
        <v>911.60652653499994</v>
      </c>
      <c r="KY33" s="142">
        <v>743.24948136199998</v>
      </c>
      <c r="KZ33" s="142">
        <v>751.02038839900001</v>
      </c>
      <c r="LA33" s="142">
        <v>1361.1042992499999</v>
      </c>
    </row>
    <row r="34" spans="1:313" ht="12.75" customHeight="1" x14ac:dyDescent="0.25">
      <c r="A34" s="140" t="s">
        <v>7997</v>
      </c>
      <c r="B34" s="142">
        <v>1300.7155329100001</v>
      </c>
      <c r="C34" s="142">
        <v>137.31078063199999</v>
      </c>
      <c r="D34" s="142">
        <v>625.42820562899999</v>
      </c>
      <c r="E34" s="142">
        <v>1708.6149175999999</v>
      </c>
      <c r="F34" s="142">
        <v>1216.8605014899999</v>
      </c>
      <c r="G34" s="142">
        <v>390.69566308700001</v>
      </c>
      <c r="H34" s="142">
        <v>664.01590223999995</v>
      </c>
      <c r="I34" s="142">
        <v>1289.73425056</v>
      </c>
      <c r="J34" s="142">
        <v>634.59975606700004</v>
      </c>
      <c r="K34" s="142">
        <v>665.02675478799995</v>
      </c>
      <c r="L34" s="142">
        <v>1980.6111514900001</v>
      </c>
      <c r="M34" s="142">
        <v>1340.56986768</v>
      </c>
      <c r="N34" s="142">
        <v>130.15859964500001</v>
      </c>
      <c r="O34" s="142">
        <v>521.77016889100003</v>
      </c>
      <c r="P34" s="142">
        <v>91.527885987100007</v>
      </c>
      <c r="Q34" s="142">
        <v>558.93814254400002</v>
      </c>
      <c r="R34" s="142">
        <v>1488.93840389</v>
      </c>
      <c r="S34" s="142">
        <v>1174.4568749099999</v>
      </c>
      <c r="T34" s="142">
        <v>790.97357651100003</v>
      </c>
      <c r="U34" s="142">
        <v>121.605118542</v>
      </c>
      <c r="V34" s="142">
        <v>47.562380231799999</v>
      </c>
      <c r="W34" s="142" t="e">
        <v>#N/A</v>
      </c>
      <c r="X34" s="142">
        <v>1865.19862349</v>
      </c>
      <c r="Y34" s="142">
        <v>213.75736801100001</v>
      </c>
      <c r="Z34" s="142">
        <v>729.35511395100002</v>
      </c>
      <c r="AA34" s="142">
        <v>828.54477749399996</v>
      </c>
      <c r="AB34" s="142">
        <v>150.68538600799999</v>
      </c>
      <c r="AC34" s="142">
        <v>109.130212716</v>
      </c>
      <c r="AD34" s="142">
        <v>1293.1479913799999</v>
      </c>
      <c r="AE34" s="142">
        <v>0</v>
      </c>
      <c r="AF34" s="142">
        <v>447.62825494200001</v>
      </c>
      <c r="AG34" s="142" t="e">
        <v>#N/A</v>
      </c>
      <c r="AH34" s="142" t="e">
        <v>#N/A</v>
      </c>
      <c r="AI34" s="142">
        <v>1381.4099890499999</v>
      </c>
      <c r="AJ34" s="142">
        <v>491.173849588</v>
      </c>
      <c r="AK34" s="142">
        <v>888.86152643499997</v>
      </c>
      <c r="AL34" s="142">
        <v>271.54897214599998</v>
      </c>
      <c r="AM34" s="142">
        <v>605.504328257</v>
      </c>
      <c r="AN34" s="142">
        <v>1957.62531079</v>
      </c>
      <c r="AO34" s="142">
        <v>498.11190779600003</v>
      </c>
      <c r="AP34" s="142">
        <v>501.145999098</v>
      </c>
      <c r="AQ34" s="142">
        <v>248.08420835499999</v>
      </c>
      <c r="AR34" s="142">
        <v>786.83094929399999</v>
      </c>
      <c r="AS34" s="142">
        <v>1315.45517565</v>
      </c>
      <c r="AT34" s="142">
        <v>528.83857593799996</v>
      </c>
      <c r="AU34" s="142">
        <v>2134.71373447</v>
      </c>
      <c r="AV34" s="142">
        <v>166.390746366</v>
      </c>
      <c r="AW34" s="142">
        <v>527.77587006900001</v>
      </c>
      <c r="AX34" s="142">
        <v>527.13406673600002</v>
      </c>
      <c r="AY34" s="142">
        <v>205.90164970999999</v>
      </c>
      <c r="AZ34" s="142">
        <v>402.51033547899999</v>
      </c>
      <c r="BA34" s="142">
        <v>1909.31542096</v>
      </c>
      <c r="BB34" s="142">
        <v>86.123141485999994</v>
      </c>
      <c r="BC34" s="142">
        <v>674.79620753500001</v>
      </c>
      <c r="BD34" s="142">
        <v>215.40772803300001</v>
      </c>
      <c r="BE34" s="142">
        <v>273.04737776500002</v>
      </c>
      <c r="BF34" s="142">
        <v>594.58756177600003</v>
      </c>
      <c r="BG34" s="142">
        <v>74.906524947999998</v>
      </c>
      <c r="BH34" s="142">
        <v>453.88268224699999</v>
      </c>
      <c r="BI34" s="142">
        <v>731.37696771399999</v>
      </c>
      <c r="BJ34" s="142">
        <v>725.28639350399999</v>
      </c>
      <c r="BK34" s="142">
        <v>380.59177643200002</v>
      </c>
      <c r="BL34" s="142">
        <v>623.27609261600003</v>
      </c>
      <c r="BM34" s="142">
        <v>962.65972908900005</v>
      </c>
      <c r="BN34" s="142">
        <v>1803.32170096</v>
      </c>
      <c r="BO34" s="142">
        <v>330.53712221199999</v>
      </c>
      <c r="BP34" s="142">
        <v>832.16279973300004</v>
      </c>
      <c r="BQ34" s="142">
        <v>767.10213955999996</v>
      </c>
      <c r="BR34" s="142">
        <v>140.70793248000001</v>
      </c>
      <c r="BS34" s="142">
        <v>1290.39271689</v>
      </c>
      <c r="BT34" s="142">
        <v>688.56902235099994</v>
      </c>
      <c r="BU34" s="142">
        <v>494.33175589199999</v>
      </c>
      <c r="BV34" s="142">
        <v>916.45224809700005</v>
      </c>
      <c r="BW34" s="142">
        <v>392.37811906399997</v>
      </c>
      <c r="BX34" s="142">
        <v>287.41636062700002</v>
      </c>
      <c r="BY34" s="142">
        <v>1886.9035165299999</v>
      </c>
      <c r="BZ34" s="142">
        <v>1280.50426902</v>
      </c>
      <c r="CA34" s="142">
        <v>873.39924794000001</v>
      </c>
      <c r="CB34" s="142">
        <v>202.22234123199999</v>
      </c>
      <c r="CC34" s="142">
        <v>539.23317539699997</v>
      </c>
      <c r="CD34" s="142">
        <v>144.079915884</v>
      </c>
      <c r="CE34" s="142">
        <v>139.45303457399999</v>
      </c>
      <c r="CF34" s="142">
        <v>148.14334651199999</v>
      </c>
      <c r="CG34" s="142">
        <v>450.84306739499999</v>
      </c>
      <c r="CH34" s="142">
        <v>1067.9640810999999</v>
      </c>
      <c r="CI34" s="142">
        <v>687.98436553900001</v>
      </c>
      <c r="CJ34" s="142">
        <v>563.24767878600005</v>
      </c>
      <c r="CK34" s="142">
        <v>800.37040148799997</v>
      </c>
      <c r="CL34" s="142">
        <v>605.69129466699997</v>
      </c>
      <c r="CM34" s="142">
        <v>1114.7942778300001</v>
      </c>
      <c r="CN34" s="142">
        <v>1084.5139435599999</v>
      </c>
      <c r="CO34" s="142">
        <v>1532.4133004800001</v>
      </c>
      <c r="CP34" s="142">
        <v>993.57367306599997</v>
      </c>
      <c r="CQ34" s="142">
        <v>761.86348949900002</v>
      </c>
      <c r="CR34" s="142">
        <v>818.20142936299999</v>
      </c>
      <c r="CS34" s="142">
        <v>169.575709348</v>
      </c>
      <c r="CT34" s="142">
        <v>28.0268870136</v>
      </c>
      <c r="CU34" s="142">
        <v>352.82886663400001</v>
      </c>
      <c r="CV34" s="142">
        <v>609.22013459799996</v>
      </c>
      <c r="CW34" s="142">
        <v>619.11160124000003</v>
      </c>
      <c r="CX34" s="142">
        <v>1748.7051266200001</v>
      </c>
      <c r="CY34" s="142">
        <v>625.61902312400002</v>
      </c>
      <c r="CZ34" s="142">
        <v>581.24812584100005</v>
      </c>
      <c r="DA34" s="142">
        <v>202.50343786299999</v>
      </c>
      <c r="DB34" s="142">
        <v>1702.55509168</v>
      </c>
      <c r="DC34" s="142">
        <v>140.029829259</v>
      </c>
      <c r="DD34" s="142">
        <v>34.806223838900003</v>
      </c>
      <c r="DE34" s="142">
        <v>41.478437398799997</v>
      </c>
      <c r="DF34" s="142">
        <v>248.08431880399999</v>
      </c>
      <c r="DG34" s="142">
        <v>450.56095728899999</v>
      </c>
      <c r="DH34" s="142">
        <v>606.307600912</v>
      </c>
      <c r="DI34" s="142">
        <v>71.733846239200005</v>
      </c>
      <c r="DJ34" s="142">
        <v>391.892031992</v>
      </c>
      <c r="DK34" s="142">
        <v>996.53872957099998</v>
      </c>
      <c r="DL34" s="142">
        <v>1039.4984362600001</v>
      </c>
      <c r="DM34" s="142">
        <v>1601.3176425900001</v>
      </c>
      <c r="DN34" s="142">
        <v>83.916926170400004</v>
      </c>
      <c r="DO34" s="142">
        <v>878.98585796400005</v>
      </c>
      <c r="DP34" s="142">
        <v>248.60217835</v>
      </c>
      <c r="DQ34" s="142">
        <v>746.42548541899998</v>
      </c>
      <c r="DR34" s="142">
        <v>736.36064903299996</v>
      </c>
      <c r="DS34" s="142">
        <v>371.413094124</v>
      </c>
      <c r="DT34" s="142">
        <v>61.605988889499997</v>
      </c>
      <c r="DU34" s="142">
        <v>401.44023493200001</v>
      </c>
      <c r="DV34" s="142">
        <v>242.38466251</v>
      </c>
      <c r="DW34" s="142">
        <v>11.6336187876</v>
      </c>
      <c r="DX34" s="142">
        <v>1101.6887078899999</v>
      </c>
      <c r="DY34" s="142">
        <v>318.91877505100001</v>
      </c>
      <c r="DZ34" s="142">
        <v>853.66155684900002</v>
      </c>
      <c r="EA34" s="142">
        <v>412.35546993399998</v>
      </c>
      <c r="EB34" s="142">
        <v>832.32308843400006</v>
      </c>
      <c r="EC34" s="142">
        <v>710.61132434299998</v>
      </c>
      <c r="ED34" s="142">
        <v>44.589555921699997</v>
      </c>
      <c r="EE34" s="142">
        <v>607.36993037299999</v>
      </c>
      <c r="EF34" s="142">
        <v>934.35405723700001</v>
      </c>
      <c r="EG34" s="142">
        <v>1159.0593068400001</v>
      </c>
      <c r="EH34" s="142">
        <v>689.44348398399995</v>
      </c>
      <c r="EI34" s="142">
        <v>143.92031045300001</v>
      </c>
      <c r="EJ34" s="142">
        <v>631.41229412500002</v>
      </c>
      <c r="EK34" s="142">
        <v>712.53785191600002</v>
      </c>
      <c r="EL34" s="142">
        <v>185.740787071</v>
      </c>
      <c r="EM34" s="142">
        <v>905.83694537099996</v>
      </c>
      <c r="EN34" s="142">
        <v>219.31286812299999</v>
      </c>
      <c r="EO34" s="142">
        <v>276.658492072</v>
      </c>
      <c r="EP34" s="142">
        <v>1470.25862674</v>
      </c>
      <c r="EQ34" s="142">
        <v>149.068555742</v>
      </c>
      <c r="ER34" s="142">
        <v>365.15347059499999</v>
      </c>
      <c r="ES34" s="142">
        <v>1193.66409043</v>
      </c>
      <c r="ET34" s="142">
        <v>1350.4453514899999</v>
      </c>
      <c r="EU34" s="142">
        <v>1466.8075260600001</v>
      </c>
      <c r="EV34" s="142">
        <v>167.03076205599999</v>
      </c>
      <c r="EW34" s="142">
        <v>864.26828619699995</v>
      </c>
      <c r="EX34" s="142">
        <v>304.96019706599998</v>
      </c>
      <c r="EY34" s="142">
        <v>356.02414768699998</v>
      </c>
      <c r="EZ34" s="142">
        <v>641.53844749400002</v>
      </c>
      <c r="FA34" s="142">
        <v>638.351963415</v>
      </c>
      <c r="FB34" s="142">
        <v>258.863878129</v>
      </c>
      <c r="FC34" s="142">
        <v>219.69017983000001</v>
      </c>
      <c r="FD34" s="142">
        <v>635.58225960699997</v>
      </c>
      <c r="FE34" s="142">
        <v>523.80628737799998</v>
      </c>
      <c r="FF34" s="142">
        <v>36.343683166700004</v>
      </c>
      <c r="FG34" s="142">
        <v>806.26451348000001</v>
      </c>
      <c r="FH34" s="142">
        <v>870.42720230099997</v>
      </c>
      <c r="FI34" s="142">
        <v>545.43141705100004</v>
      </c>
      <c r="FJ34" s="142">
        <v>189.214725079</v>
      </c>
      <c r="FK34" s="142">
        <v>1679.84182076</v>
      </c>
      <c r="FL34" s="142">
        <v>68.686964489999994</v>
      </c>
      <c r="FM34" s="142">
        <v>1026.7094783299999</v>
      </c>
      <c r="FN34" s="142">
        <v>324.76752838700003</v>
      </c>
      <c r="FO34" s="142">
        <v>118.495288059</v>
      </c>
      <c r="FP34" s="142">
        <v>779.14023538599997</v>
      </c>
      <c r="FQ34" s="142">
        <v>477.19941680300002</v>
      </c>
      <c r="FR34" s="142">
        <v>963.74929371799999</v>
      </c>
      <c r="FS34" s="142">
        <v>138.25688419100001</v>
      </c>
      <c r="FT34" s="142">
        <v>1526.39068686</v>
      </c>
      <c r="FU34" s="142">
        <v>276.687014304</v>
      </c>
      <c r="FV34" s="142">
        <v>925.48699584500002</v>
      </c>
      <c r="FW34" s="142">
        <v>16.941865459900001</v>
      </c>
      <c r="FX34" s="142">
        <v>89.079175045300005</v>
      </c>
      <c r="FY34" s="142">
        <v>348.373232884</v>
      </c>
      <c r="FZ34" s="142">
        <v>438.65807071099999</v>
      </c>
      <c r="GA34" s="142">
        <v>357.52205398400002</v>
      </c>
      <c r="GB34" s="142">
        <v>543.42180608399997</v>
      </c>
      <c r="GC34" s="142">
        <v>365.64525529500003</v>
      </c>
      <c r="GD34" s="142">
        <v>587.31832637100001</v>
      </c>
      <c r="GE34" s="142">
        <v>129.47016401100001</v>
      </c>
      <c r="GF34" s="142">
        <v>293.85751385899999</v>
      </c>
      <c r="GG34" s="142">
        <v>732.78150567299997</v>
      </c>
      <c r="GH34" s="142">
        <v>123.779399888</v>
      </c>
      <c r="GI34" s="142">
        <v>244.94810313299999</v>
      </c>
      <c r="GJ34" s="142">
        <v>1708.61412</v>
      </c>
      <c r="GK34" s="142">
        <v>259.21936257200002</v>
      </c>
      <c r="GL34" s="142">
        <v>289.04099350400003</v>
      </c>
      <c r="GM34" s="142">
        <v>523.16612100500004</v>
      </c>
      <c r="GN34" s="142">
        <v>129.59309910299999</v>
      </c>
      <c r="GO34" s="142">
        <v>804.10706911800003</v>
      </c>
      <c r="GP34" s="142">
        <v>250.642847824</v>
      </c>
      <c r="GQ34" s="142">
        <v>529.65492998499997</v>
      </c>
      <c r="GR34" s="142" t="e">
        <v>#N/A</v>
      </c>
      <c r="GS34" s="142">
        <v>1717.34974704</v>
      </c>
      <c r="GT34" s="142">
        <v>1059.5282113999999</v>
      </c>
      <c r="GU34" s="142">
        <v>63.013237343299998</v>
      </c>
      <c r="GV34" s="142">
        <v>880.82218028800003</v>
      </c>
      <c r="GW34" s="142">
        <v>1193.20270175</v>
      </c>
      <c r="GX34" s="142">
        <v>124.391943524</v>
      </c>
      <c r="GY34" s="142">
        <v>1774.5100991700001</v>
      </c>
      <c r="GZ34" s="142">
        <v>1658.7122471800001</v>
      </c>
      <c r="HA34" s="142">
        <v>1918.8983253700001</v>
      </c>
      <c r="HB34" s="142">
        <v>1127.284441</v>
      </c>
      <c r="HC34" s="142" t="e">
        <v>#N/A</v>
      </c>
      <c r="HD34" s="142">
        <v>1071.99694608</v>
      </c>
      <c r="HE34" s="142">
        <v>858.98618585300005</v>
      </c>
      <c r="HF34" s="142">
        <v>1110.61295836</v>
      </c>
      <c r="HG34" s="142" t="e">
        <v>#N/A</v>
      </c>
      <c r="HH34" s="142">
        <v>307.10721034099998</v>
      </c>
      <c r="HI34" s="142">
        <v>342.14969102100002</v>
      </c>
      <c r="HJ34" s="142" t="e">
        <v>#N/A</v>
      </c>
      <c r="HK34" s="142" t="e">
        <v>#N/A</v>
      </c>
      <c r="HL34" s="142">
        <v>1329.2496941899999</v>
      </c>
      <c r="HM34" s="142">
        <v>714.93310161399995</v>
      </c>
      <c r="HN34" s="142">
        <v>1060.9251066899999</v>
      </c>
      <c r="HO34" s="142">
        <v>43.827241068699998</v>
      </c>
      <c r="HP34" s="142">
        <v>2121.3633808700001</v>
      </c>
      <c r="HQ34" s="142">
        <v>1358.29891146</v>
      </c>
      <c r="HR34" s="142">
        <v>1380.4952848999999</v>
      </c>
      <c r="HS34" s="142">
        <v>1273.0972867600001</v>
      </c>
      <c r="HT34" s="142">
        <v>647.14722711800005</v>
      </c>
      <c r="HU34" s="142">
        <v>612.45049103099996</v>
      </c>
      <c r="HV34" s="142">
        <v>539.64791212800003</v>
      </c>
      <c r="HW34" s="142">
        <v>48.612444920199998</v>
      </c>
      <c r="HX34" s="142">
        <v>77.833571493700006</v>
      </c>
      <c r="HY34" s="142">
        <v>217.42869394900001</v>
      </c>
      <c r="HZ34" s="142">
        <v>79.811154297200005</v>
      </c>
      <c r="IA34" s="142">
        <v>495.41125955500002</v>
      </c>
      <c r="IB34" s="142">
        <v>691.48518348699997</v>
      </c>
      <c r="IC34" s="142">
        <v>178.57123101100001</v>
      </c>
      <c r="ID34" s="142">
        <v>293.83788649899998</v>
      </c>
      <c r="IE34" s="142">
        <v>642.76948103400002</v>
      </c>
      <c r="IF34" s="142">
        <v>211.479855931</v>
      </c>
      <c r="IG34" s="142">
        <v>196.20777572899999</v>
      </c>
      <c r="IH34" s="142">
        <v>424.45223636600002</v>
      </c>
      <c r="II34" s="142">
        <v>39.7055555273</v>
      </c>
      <c r="IJ34" s="142">
        <v>994.21602099300003</v>
      </c>
      <c r="IK34" s="142">
        <v>1054.05815005</v>
      </c>
      <c r="IL34" s="142">
        <v>1232.2427992800001</v>
      </c>
      <c r="IM34" s="142" t="e">
        <v>#N/A</v>
      </c>
      <c r="IN34" s="142">
        <v>160.462125348</v>
      </c>
      <c r="IO34" s="142">
        <v>288.699080611</v>
      </c>
      <c r="IP34" s="142">
        <v>307.50351744099999</v>
      </c>
      <c r="IQ34" s="142">
        <v>234.29171845499999</v>
      </c>
      <c r="IR34" s="142">
        <v>361.32670280899998</v>
      </c>
      <c r="IS34" s="142">
        <v>158.36260436399999</v>
      </c>
      <c r="IT34" s="142">
        <v>114.300059988</v>
      </c>
      <c r="IU34" s="142">
        <v>473.21686101900002</v>
      </c>
      <c r="IV34" s="142">
        <v>368.328142636</v>
      </c>
      <c r="IW34" s="142">
        <v>45.627700636900002</v>
      </c>
      <c r="IX34" s="142">
        <v>514.27377830299997</v>
      </c>
      <c r="IY34" s="142">
        <v>30.2211947067</v>
      </c>
      <c r="IZ34" s="142">
        <v>234.42171017699999</v>
      </c>
      <c r="JA34" s="142">
        <v>157.07599343999999</v>
      </c>
      <c r="JB34" s="142">
        <v>451.57361217200003</v>
      </c>
      <c r="JC34" s="142">
        <v>527.95120893000001</v>
      </c>
      <c r="JD34" s="142">
        <v>369.96024820899999</v>
      </c>
      <c r="JE34" s="142">
        <v>896.46138805999999</v>
      </c>
      <c r="JF34" s="142">
        <v>146.86654119299999</v>
      </c>
      <c r="JG34" s="142">
        <v>502.178748171</v>
      </c>
      <c r="JH34" s="142">
        <v>1000.35003484</v>
      </c>
      <c r="JI34" s="142">
        <v>203.44546764099999</v>
      </c>
      <c r="JJ34" s="142">
        <v>1578.7741223400001</v>
      </c>
      <c r="JK34" s="142">
        <v>600.97096223599999</v>
      </c>
      <c r="JL34" s="142">
        <v>332.282236646</v>
      </c>
      <c r="JM34" s="142">
        <v>608.11220279500003</v>
      </c>
      <c r="JN34" s="142">
        <v>234.933197221</v>
      </c>
      <c r="JO34" s="142">
        <v>643.62845666099997</v>
      </c>
      <c r="JP34" s="142">
        <v>286.05323484199999</v>
      </c>
      <c r="JQ34" s="142">
        <v>645.65163963400005</v>
      </c>
      <c r="JR34" s="142">
        <v>38.861039676200001</v>
      </c>
      <c r="JS34" s="143">
        <v>96.908990915499999</v>
      </c>
      <c r="JT34" s="142">
        <v>137.303045083</v>
      </c>
      <c r="JU34" s="142">
        <v>351.693907997</v>
      </c>
      <c r="JV34" s="142">
        <v>600.20517872200003</v>
      </c>
      <c r="JW34" s="142">
        <v>1026.42652245</v>
      </c>
      <c r="JX34" s="142">
        <v>784.78807383900005</v>
      </c>
      <c r="JY34" s="142">
        <v>274.75441546100001</v>
      </c>
      <c r="JZ34" s="142">
        <v>844.91534267999998</v>
      </c>
      <c r="KA34" s="142">
        <v>726.29373096699999</v>
      </c>
      <c r="KB34" s="142">
        <v>56.435168700299997</v>
      </c>
      <c r="KC34" s="142">
        <v>796.45533087299998</v>
      </c>
      <c r="KD34" s="142">
        <v>1473.10973921</v>
      </c>
      <c r="KE34" s="142">
        <v>565.96702551800001</v>
      </c>
      <c r="KF34" s="142">
        <v>2259.4611719599998</v>
      </c>
      <c r="KG34" s="142">
        <v>724.07702785499998</v>
      </c>
      <c r="KH34" s="142">
        <v>518.35281860299995</v>
      </c>
      <c r="KI34" s="142">
        <v>942.43220653799995</v>
      </c>
      <c r="KJ34" s="142">
        <v>584.08259780200001</v>
      </c>
      <c r="KK34" s="142">
        <v>92.485047487399996</v>
      </c>
      <c r="KL34" s="142">
        <v>386.941309875</v>
      </c>
      <c r="KM34" s="142">
        <v>710.52109193599995</v>
      </c>
      <c r="KN34" s="142">
        <v>452.29226266400002</v>
      </c>
      <c r="KO34" s="142">
        <v>788.65353269299999</v>
      </c>
      <c r="KP34" s="142">
        <v>379.70174911999999</v>
      </c>
      <c r="KQ34" s="142">
        <v>74.008533467199996</v>
      </c>
      <c r="KR34" s="142">
        <v>250.52244038399999</v>
      </c>
      <c r="KS34" s="142">
        <v>2365.0434986999999</v>
      </c>
      <c r="KT34" s="142" t="e">
        <v>#N/A</v>
      </c>
      <c r="KU34" s="142">
        <v>854.82989265200001</v>
      </c>
      <c r="KV34" s="142">
        <v>83.643964945899995</v>
      </c>
      <c r="KW34" s="142">
        <v>2248.49139917</v>
      </c>
      <c r="KX34" s="142">
        <v>395.10274048600002</v>
      </c>
      <c r="KY34" s="142">
        <v>576.19458481799995</v>
      </c>
      <c r="KZ34" s="142">
        <v>564.35211918699997</v>
      </c>
      <c r="LA34" s="142">
        <v>86.435664547200005</v>
      </c>
    </row>
    <row r="35" spans="1:313" ht="12.75" customHeight="1" x14ac:dyDescent="0.25">
      <c r="A35" s="140" t="s">
        <v>7998</v>
      </c>
      <c r="B35" s="142">
        <v>920.49373069299997</v>
      </c>
      <c r="C35" s="142">
        <v>394.00350651299999</v>
      </c>
      <c r="D35" s="142">
        <v>1054.5771039000001</v>
      </c>
      <c r="E35" s="142">
        <v>2137.7638158599998</v>
      </c>
      <c r="F35" s="142">
        <v>836.63869927300004</v>
      </c>
      <c r="G35" s="142">
        <v>819.84456135400001</v>
      </c>
      <c r="H35" s="142">
        <v>283.794100023</v>
      </c>
      <c r="I35" s="142">
        <v>1718.8831488200001</v>
      </c>
      <c r="J35" s="142">
        <v>254.37795385000001</v>
      </c>
      <c r="K35" s="142">
        <v>210.10060671700001</v>
      </c>
      <c r="L35" s="142">
        <v>2409.7600497600001</v>
      </c>
      <c r="M35" s="142">
        <v>1769.71876595</v>
      </c>
      <c r="N35" s="142">
        <v>319.149172314</v>
      </c>
      <c r="O35" s="142">
        <v>141.54836667399999</v>
      </c>
      <c r="P35" s="142">
        <v>520.68321548200004</v>
      </c>
      <c r="Q35" s="142">
        <v>178.71634032700001</v>
      </c>
      <c r="R35" s="142">
        <v>1918.08730216</v>
      </c>
      <c r="S35" s="142">
        <v>794.23507269100003</v>
      </c>
      <c r="T35" s="142">
        <v>1220.1224747799999</v>
      </c>
      <c r="U35" s="142">
        <v>335.43429124300002</v>
      </c>
      <c r="V35" s="142">
        <v>424.57144098600003</v>
      </c>
      <c r="W35" s="142" t="e">
        <v>#N/A</v>
      </c>
      <c r="X35" s="142">
        <v>2294.3475217499999</v>
      </c>
      <c r="Y35" s="142">
        <v>642.90626627799998</v>
      </c>
      <c r="Z35" s="142">
        <v>274.42896588100001</v>
      </c>
      <c r="AA35" s="142">
        <v>448.32297527700001</v>
      </c>
      <c r="AB35" s="142">
        <v>371.16607014700003</v>
      </c>
      <c r="AC35" s="142">
        <v>424.80147492200001</v>
      </c>
      <c r="AD35" s="142">
        <v>912.92618915800006</v>
      </c>
      <c r="AE35" s="142">
        <v>447.62825494200001</v>
      </c>
      <c r="AF35" s="142">
        <v>0</v>
      </c>
      <c r="AG35" s="142" t="e">
        <v>#N/A</v>
      </c>
      <c r="AH35" s="142" t="e">
        <v>#N/A</v>
      </c>
      <c r="AI35" s="142">
        <v>1001.1881868299999</v>
      </c>
      <c r="AJ35" s="142">
        <v>43.5455946457</v>
      </c>
      <c r="AK35" s="142">
        <v>1318.0104246999999</v>
      </c>
      <c r="AL35" s="142">
        <v>200.60128477999999</v>
      </c>
      <c r="AM35" s="142">
        <v>150.578180186</v>
      </c>
      <c r="AN35" s="142">
        <v>1577.4035085800001</v>
      </c>
      <c r="AO35" s="142">
        <v>117.89010557899999</v>
      </c>
      <c r="AP35" s="142">
        <v>120.924196881</v>
      </c>
      <c r="AQ35" s="142">
        <v>199.54685726899999</v>
      </c>
      <c r="AR35" s="142">
        <v>406.60914707699999</v>
      </c>
      <c r="AS35" s="142">
        <v>935.23337343699995</v>
      </c>
      <c r="AT35" s="142">
        <v>82.804188137899999</v>
      </c>
      <c r="AU35" s="142">
        <v>1754.49193225</v>
      </c>
      <c r="AV35" s="142">
        <v>287.30020222100001</v>
      </c>
      <c r="AW35" s="142">
        <v>81.741482268499993</v>
      </c>
      <c r="AX35" s="142">
        <v>146.91226451899999</v>
      </c>
      <c r="AY35" s="142">
        <v>266.587369341</v>
      </c>
      <c r="AZ35" s="142">
        <v>124.79361604100001</v>
      </c>
      <c r="BA35" s="142">
        <v>2338.46431923</v>
      </c>
      <c r="BB35" s="142">
        <v>381.03536515500002</v>
      </c>
      <c r="BC35" s="142">
        <v>294.574405318</v>
      </c>
      <c r="BD35" s="142">
        <v>262.96410196199997</v>
      </c>
      <c r="BE35" s="142">
        <v>702.19627603100002</v>
      </c>
      <c r="BF35" s="142">
        <v>139.66141370599999</v>
      </c>
      <c r="BG35" s="142">
        <v>479.13064040299997</v>
      </c>
      <c r="BH35" s="142">
        <v>105.211052718</v>
      </c>
      <c r="BI35" s="142">
        <v>309.605241605</v>
      </c>
      <c r="BJ35" s="142">
        <v>1154.43529177</v>
      </c>
      <c r="BK35" s="142">
        <v>809.74067469900001</v>
      </c>
      <c r="BL35" s="142">
        <v>168.34994454599999</v>
      </c>
      <c r="BM35" s="142">
        <v>582.43792687200005</v>
      </c>
      <c r="BN35" s="142">
        <v>1423.0998987400001</v>
      </c>
      <c r="BO35" s="142">
        <v>146.692943603</v>
      </c>
      <c r="BP35" s="142">
        <v>451.94099751599998</v>
      </c>
      <c r="BQ35" s="142">
        <v>386.88033734300001</v>
      </c>
      <c r="BR35" s="142">
        <v>393.47134995699997</v>
      </c>
      <c r="BS35" s="142">
        <v>910.17091467700004</v>
      </c>
      <c r="BT35" s="142">
        <v>233.64287428099999</v>
      </c>
      <c r="BU35" s="142">
        <v>46.703500949899997</v>
      </c>
      <c r="BV35" s="142">
        <v>536.23044588000005</v>
      </c>
      <c r="BW35" s="142">
        <v>174.80067254799999</v>
      </c>
      <c r="BX35" s="142">
        <v>167.17745507500001</v>
      </c>
      <c r="BY35" s="142">
        <v>2316.0524148</v>
      </c>
      <c r="BZ35" s="142">
        <v>900.28246680300003</v>
      </c>
      <c r="CA35" s="142">
        <v>1302.5481462099999</v>
      </c>
      <c r="CB35" s="142">
        <v>272.492809593</v>
      </c>
      <c r="CC35" s="142">
        <v>159.01137318100001</v>
      </c>
      <c r="CD35" s="142">
        <v>342.78442099199998</v>
      </c>
      <c r="CE35" s="142">
        <v>391.86125256999998</v>
      </c>
      <c r="CF35" s="142">
        <v>383.170940632</v>
      </c>
      <c r="CG35" s="142">
        <v>79.043274967599999</v>
      </c>
      <c r="CH35" s="142">
        <v>687.74227888600001</v>
      </c>
      <c r="CI35" s="142">
        <v>307.76256332200001</v>
      </c>
      <c r="CJ35" s="142">
        <v>178.61183112099999</v>
      </c>
      <c r="CK35" s="142">
        <v>420.14859927100002</v>
      </c>
      <c r="CL35" s="142">
        <v>1034.8401929300001</v>
      </c>
      <c r="CM35" s="142">
        <v>734.57247561300005</v>
      </c>
      <c r="CN35" s="142">
        <v>704.29214134100005</v>
      </c>
      <c r="CO35" s="142">
        <v>1152.1914982599999</v>
      </c>
      <c r="CP35" s="142">
        <v>613.35187084899997</v>
      </c>
      <c r="CQ35" s="142">
        <v>381.64168728200002</v>
      </c>
      <c r="CR35" s="142">
        <v>437.97962714599998</v>
      </c>
      <c r="CS35" s="142">
        <v>277.12847263800001</v>
      </c>
      <c r="CT35" s="142">
        <v>457.182216509</v>
      </c>
      <c r="CU35" s="142">
        <v>173.290636982</v>
      </c>
      <c r="CV35" s="142">
        <v>154.29398652699999</v>
      </c>
      <c r="CW35" s="142">
        <v>164.185453169</v>
      </c>
      <c r="CX35" s="142">
        <v>2177.8540248899999</v>
      </c>
      <c r="CY35" s="142">
        <v>1054.7679213900001</v>
      </c>
      <c r="CZ35" s="142">
        <v>201.02632362400001</v>
      </c>
      <c r="DA35" s="142">
        <v>631.65233612999998</v>
      </c>
      <c r="DB35" s="142">
        <v>2131.7039899500001</v>
      </c>
      <c r="DC35" s="142">
        <v>327.14377251100001</v>
      </c>
      <c r="DD35" s="142">
        <v>463.93803482099997</v>
      </c>
      <c r="DE35" s="142">
        <v>470.61024838100002</v>
      </c>
      <c r="DF35" s="142">
        <v>279.69144495099999</v>
      </c>
      <c r="DG35" s="142">
        <v>879.70985555599998</v>
      </c>
      <c r="DH35" s="142">
        <v>226.08579869499999</v>
      </c>
      <c r="DI35" s="142">
        <v>500.88917573399999</v>
      </c>
      <c r="DJ35" s="142">
        <v>821.04093025899999</v>
      </c>
      <c r="DK35" s="142">
        <v>616.31692735399997</v>
      </c>
      <c r="DL35" s="142">
        <v>659.27663403899999</v>
      </c>
      <c r="DM35" s="142">
        <v>1221.0958403699999</v>
      </c>
      <c r="DN35" s="142">
        <v>378.98916122899999</v>
      </c>
      <c r="DO35" s="142">
        <v>498.76405574699999</v>
      </c>
      <c r="DP35" s="142">
        <v>266.05230049699998</v>
      </c>
      <c r="DQ35" s="142">
        <v>366.20368320199998</v>
      </c>
      <c r="DR35" s="142">
        <v>281.434500963</v>
      </c>
      <c r="DS35" s="142">
        <v>172.00012231400001</v>
      </c>
      <c r="DT35" s="142">
        <v>457.45059395200002</v>
      </c>
      <c r="DU35" s="142">
        <v>97.870961645799994</v>
      </c>
      <c r="DV35" s="142">
        <v>297.83857593800002</v>
      </c>
      <c r="DW35" s="142">
        <v>435.99463615500002</v>
      </c>
      <c r="DX35" s="142">
        <v>721.466905677</v>
      </c>
      <c r="DY35" s="142">
        <v>248.44575401399999</v>
      </c>
      <c r="DZ35" s="142">
        <v>473.43975463200002</v>
      </c>
      <c r="EA35" s="142">
        <v>78.813841871700006</v>
      </c>
      <c r="EB35" s="142">
        <v>452.10128621699999</v>
      </c>
      <c r="EC35" s="142">
        <v>255.685176273</v>
      </c>
      <c r="ED35" s="142">
        <v>427.54426529599999</v>
      </c>
      <c r="EE35" s="142">
        <v>227.14812815600001</v>
      </c>
      <c r="EF35" s="142">
        <v>554.13225502</v>
      </c>
      <c r="EG35" s="142">
        <v>778.83750462600005</v>
      </c>
      <c r="EH35" s="142">
        <v>309.22168176700001</v>
      </c>
      <c r="EI35" s="142">
        <v>573.075639948</v>
      </c>
      <c r="EJ35" s="142">
        <v>176.48614605500001</v>
      </c>
      <c r="EK35" s="142">
        <v>332.31604969900002</v>
      </c>
      <c r="EL35" s="142">
        <v>273.98958212299999</v>
      </c>
      <c r="EM35" s="142">
        <v>525.61514315399995</v>
      </c>
      <c r="EN35" s="142">
        <v>237.87180285900001</v>
      </c>
      <c r="EO35" s="142">
        <v>255.128768028</v>
      </c>
      <c r="EP35" s="142">
        <v>1899.40752501</v>
      </c>
      <c r="EQ35" s="142">
        <v>376.112723953</v>
      </c>
      <c r="ER35" s="142">
        <v>88.404244951199999</v>
      </c>
      <c r="ES35" s="142">
        <v>813.44228821399997</v>
      </c>
      <c r="ET35" s="142">
        <v>1779.5942497599999</v>
      </c>
      <c r="EU35" s="142">
        <v>1086.5857238399999</v>
      </c>
      <c r="EV35" s="142">
        <v>349.91245093999999</v>
      </c>
      <c r="EW35" s="142">
        <v>484.04648398</v>
      </c>
      <c r="EX35" s="142">
        <v>150.61213289899999</v>
      </c>
      <c r="EY35" s="142">
        <v>785.17304595400003</v>
      </c>
      <c r="EZ35" s="142">
        <v>261.31664527700002</v>
      </c>
      <c r="FA35" s="142">
        <v>242.208527223</v>
      </c>
      <c r="FB35" s="142">
        <v>213.286378797</v>
      </c>
      <c r="FC35" s="142">
        <v>331.27334760399998</v>
      </c>
      <c r="FD35" s="142">
        <v>255.36045738999999</v>
      </c>
      <c r="FE35" s="142">
        <v>75.270348641300004</v>
      </c>
      <c r="FF35" s="142">
        <v>465.47549414899999</v>
      </c>
      <c r="FG35" s="142">
        <v>426.042711263</v>
      </c>
      <c r="FH35" s="142">
        <v>490.20540008400002</v>
      </c>
      <c r="FI35" s="142">
        <v>105.41958184400001</v>
      </c>
      <c r="FJ35" s="142">
        <v>261.81961187299999</v>
      </c>
      <c r="FK35" s="142">
        <v>2108.99071903</v>
      </c>
      <c r="FL35" s="142">
        <v>449.22766667000002</v>
      </c>
      <c r="FM35" s="142">
        <v>646.48767611000005</v>
      </c>
      <c r="FN35" s="142">
        <v>753.91642665400002</v>
      </c>
      <c r="FO35" s="142">
        <v>347.63544080899999</v>
      </c>
      <c r="FP35" s="142">
        <v>398.91843316900002</v>
      </c>
      <c r="FQ35" s="142">
        <v>906.34831506900002</v>
      </c>
      <c r="FR35" s="142">
        <v>583.52749150099999</v>
      </c>
      <c r="FS35" s="142">
        <v>310.526563694</v>
      </c>
      <c r="FT35" s="142">
        <v>1146.16888464</v>
      </c>
      <c r="FU35" s="142">
        <v>226.11735023099999</v>
      </c>
      <c r="FV35" s="142">
        <v>545.26519362800002</v>
      </c>
      <c r="FW35" s="142">
        <v>446.98669209100001</v>
      </c>
      <c r="FX35" s="142">
        <v>518.22807331199999</v>
      </c>
      <c r="FY35" s="142">
        <v>277.90021184599999</v>
      </c>
      <c r="FZ35" s="142">
        <v>54.815530606199999</v>
      </c>
      <c r="GA35" s="142">
        <v>122.437337993</v>
      </c>
      <c r="GB35" s="142">
        <v>163.20000386699999</v>
      </c>
      <c r="GC35" s="142">
        <v>116.451143366</v>
      </c>
      <c r="GD35" s="142">
        <v>132.392178301</v>
      </c>
      <c r="GE35" s="142">
        <v>350.99674291999997</v>
      </c>
      <c r="GF35" s="142">
        <v>238.183422646</v>
      </c>
      <c r="GG35" s="142">
        <v>352.55970345600002</v>
      </c>
      <c r="GH35" s="142">
        <v>552.93472938399998</v>
      </c>
      <c r="GI35" s="142">
        <v>249.10694412999999</v>
      </c>
      <c r="GJ35" s="142">
        <v>2137.76301827</v>
      </c>
      <c r="GK35" s="142">
        <v>263.37820356899999</v>
      </c>
      <c r="GL35" s="142">
        <v>307.06458527900003</v>
      </c>
      <c r="GM35" s="142">
        <v>142.944318788</v>
      </c>
      <c r="GN35" s="142">
        <v>338.81018712399998</v>
      </c>
      <c r="GO35" s="142">
        <v>423.88526690100002</v>
      </c>
      <c r="GP35" s="142">
        <v>226.34363047799999</v>
      </c>
      <c r="GQ35" s="142">
        <v>88.048766951499999</v>
      </c>
      <c r="GR35" s="142" t="e">
        <v>#N/A</v>
      </c>
      <c r="GS35" s="142">
        <v>2146.4986453000001</v>
      </c>
      <c r="GT35" s="142">
        <v>679.30640917999995</v>
      </c>
      <c r="GU35" s="142">
        <v>492.14504832599999</v>
      </c>
      <c r="GV35" s="142">
        <v>500.60037807100002</v>
      </c>
      <c r="GW35" s="142">
        <v>812.98089953700003</v>
      </c>
      <c r="GX35" s="142">
        <v>344.01134270199998</v>
      </c>
      <c r="GY35" s="142">
        <v>1394.2882969499999</v>
      </c>
      <c r="GZ35" s="142">
        <v>1278.4904449600001</v>
      </c>
      <c r="HA35" s="142">
        <v>1538.67652316</v>
      </c>
      <c r="HB35" s="142">
        <v>747.06263878699997</v>
      </c>
      <c r="HC35" s="142" t="e">
        <v>#N/A</v>
      </c>
      <c r="HD35" s="142">
        <v>691.775143867</v>
      </c>
      <c r="HE35" s="142">
        <v>408.91350608400001</v>
      </c>
      <c r="HF35" s="142">
        <v>730.39115614299999</v>
      </c>
      <c r="HG35" s="142" t="e">
        <v>#N/A</v>
      </c>
      <c r="HH35" s="142">
        <v>265.71424089599998</v>
      </c>
      <c r="HI35" s="142">
        <v>771.29858928700003</v>
      </c>
      <c r="HJ35" s="142" t="e">
        <v>#N/A</v>
      </c>
      <c r="HK35" s="142" t="e">
        <v>#N/A</v>
      </c>
      <c r="HL35" s="142">
        <v>949.02789197599998</v>
      </c>
      <c r="HM35" s="142">
        <v>334.711299397</v>
      </c>
      <c r="HN35" s="142">
        <v>680.70330447200001</v>
      </c>
      <c r="HO35" s="142">
        <v>451.62582737000002</v>
      </c>
      <c r="HP35" s="142">
        <v>2550.5122791399999</v>
      </c>
      <c r="HQ35" s="142">
        <v>978.07710924399998</v>
      </c>
      <c r="HR35" s="142">
        <v>1000.27348269</v>
      </c>
      <c r="HS35" s="142">
        <v>892.87548453900001</v>
      </c>
      <c r="HT35" s="142">
        <v>266.92542490099999</v>
      </c>
      <c r="HU35" s="142">
        <v>232.22868881400001</v>
      </c>
      <c r="HV35" s="142">
        <v>159.426109911</v>
      </c>
      <c r="HW35" s="142">
        <v>477.74425590300001</v>
      </c>
      <c r="HX35" s="142">
        <v>463.47173305500002</v>
      </c>
      <c r="HY35" s="142">
        <v>252.51458890999999</v>
      </c>
      <c r="HZ35" s="142">
        <v>501.43631078200002</v>
      </c>
      <c r="IA35" s="142">
        <v>49.376871754</v>
      </c>
      <c r="IB35" s="142">
        <v>311.26338127000002</v>
      </c>
      <c r="IC35" s="142">
        <v>268.12803484599999</v>
      </c>
      <c r="ID35" s="142">
        <v>177.23649957000001</v>
      </c>
      <c r="IE35" s="142">
        <v>262.54767881700002</v>
      </c>
      <c r="IF35" s="142">
        <v>238.82990111000001</v>
      </c>
      <c r="IG35" s="142">
        <v>251.422348226</v>
      </c>
      <c r="IH35" s="142">
        <v>69.366917889000007</v>
      </c>
      <c r="II35" s="142">
        <v>424.22300202399998</v>
      </c>
      <c r="IJ35" s="142">
        <v>613.99421877600003</v>
      </c>
      <c r="IK35" s="142">
        <v>673.836347832</v>
      </c>
      <c r="IL35" s="142">
        <v>852.020997061</v>
      </c>
      <c r="IM35" s="142" t="e">
        <v>#N/A</v>
      </c>
      <c r="IN35" s="142">
        <v>354.18979595100001</v>
      </c>
      <c r="IO35" s="142">
        <v>172.224691479</v>
      </c>
      <c r="IP35" s="142">
        <v>165.12236917300001</v>
      </c>
      <c r="IQ35" s="142">
        <v>663.44061672099997</v>
      </c>
      <c r="IR35" s="142">
        <v>790.47560107599998</v>
      </c>
      <c r="IS35" s="142">
        <v>361.14414912199999</v>
      </c>
      <c r="IT35" s="142">
        <v>335.99591475599999</v>
      </c>
      <c r="IU35" s="142">
        <v>92.995058801699997</v>
      </c>
      <c r="IV35" s="142">
        <v>117.255730433</v>
      </c>
      <c r="IW35" s="142">
        <v>433.91298045000002</v>
      </c>
      <c r="IX35" s="142">
        <v>134.051976086</v>
      </c>
      <c r="IY35" s="142">
        <v>438.019781008</v>
      </c>
      <c r="IZ35" s="142">
        <v>213.209355448</v>
      </c>
      <c r="JA35" s="142">
        <v>289.69201093999999</v>
      </c>
      <c r="JB35" s="142">
        <v>71.351809954800004</v>
      </c>
      <c r="JC35" s="142">
        <v>147.729406713</v>
      </c>
      <c r="JD35" s="142">
        <v>77.668006733499993</v>
      </c>
      <c r="JE35" s="142">
        <v>516.23958584299999</v>
      </c>
      <c r="JF35" s="142">
        <v>368.40132975799997</v>
      </c>
      <c r="JG35" s="142">
        <v>93.823224506900004</v>
      </c>
      <c r="JH35" s="142">
        <v>620.12823262400002</v>
      </c>
      <c r="JI35" s="142">
        <v>319.95619908200001</v>
      </c>
      <c r="JJ35" s="142">
        <v>2007.9230206</v>
      </c>
      <c r="JK35" s="142">
        <v>146.04481416499999</v>
      </c>
      <c r="JL35" s="142">
        <v>115.346018297</v>
      </c>
      <c r="JM35" s="142">
        <v>227.890400578</v>
      </c>
      <c r="JN35" s="142">
        <v>237.77378705800001</v>
      </c>
      <c r="JO35" s="142">
        <v>263.40665444400003</v>
      </c>
      <c r="JP35" s="142">
        <v>217.69291264700001</v>
      </c>
      <c r="JQ35" s="142">
        <v>190.72549156299999</v>
      </c>
      <c r="JR35" s="142">
        <v>443.40240877299999</v>
      </c>
      <c r="JS35" s="143">
        <v>352.79135793099999</v>
      </c>
      <c r="JT35" s="142">
        <v>336.80401549999999</v>
      </c>
      <c r="JU35" s="142">
        <v>100.607267914</v>
      </c>
      <c r="JV35" s="142">
        <v>145.27903065199999</v>
      </c>
      <c r="JW35" s="142">
        <v>1455.5754207099999</v>
      </c>
      <c r="JX35" s="142">
        <v>404.56627162199999</v>
      </c>
      <c r="JY35" s="142">
        <v>178.129814079</v>
      </c>
      <c r="JZ35" s="142">
        <v>464.69354046299998</v>
      </c>
      <c r="KA35" s="142">
        <v>1155.44262923</v>
      </c>
      <c r="KB35" s="142">
        <v>410.22507113</v>
      </c>
      <c r="KC35" s="142">
        <v>341.52918280300003</v>
      </c>
      <c r="KD35" s="142">
        <v>1902.2586374800001</v>
      </c>
      <c r="KE35" s="142">
        <v>119.93263771700001</v>
      </c>
      <c r="KF35" s="142">
        <v>1879.2393697499999</v>
      </c>
      <c r="KG35" s="142">
        <v>343.85522563799998</v>
      </c>
      <c r="KH35" s="142">
        <v>72.318430801999995</v>
      </c>
      <c r="KI35" s="142">
        <v>562.21040432100006</v>
      </c>
      <c r="KJ35" s="142">
        <v>1013.23149607</v>
      </c>
      <c r="KK35" s="142">
        <v>462.75426110699999</v>
      </c>
      <c r="KL35" s="142">
        <v>187.52833806500001</v>
      </c>
      <c r="KM35" s="142">
        <v>330.299289719</v>
      </c>
      <c r="KN35" s="142">
        <v>881.44116093100001</v>
      </c>
      <c r="KO35" s="142">
        <v>408.43173047599998</v>
      </c>
      <c r="KP35" s="142">
        <v>79.561244534599993</v>
      </c>
      <c r="KQ35" s="142">
        <v>461.93061659599999</v>
      </c>
      <c r="KR35" s="142">
        <v>324.50238931600001</v>
      </c>
      <c r="KS35" s="142">
        <v>1984.8216964799999</v>
      </c>
      <c r="KT35" s="142" t="e">
        <v>#N/A</v>
      </c>
      <c r="KU35" s="142">
        <v>474.60809043500001</v>
      </c>
      <c r="KV35" s="142">
        <v>471.59534364899997</v>
      </c>
      <c r="KW35" s="142">
        <v>2677.6402974399998</v>
      </c>
      <c r="KX35" s="142">
        <v>109.359322965</v>
      </c>
      <c r="KY35" s="142">
        <v>195.97278260100001</v>
      </c>
      <c r="KZ35" s="142">
        <v>184.13031697</v>
      </c>
      <c r="LA35" s="142">
        <v>515.58456281400004</v>
      </c>
    </row>
    <row r="36" spans="1:313" ht="12.75" customHeight="1" x14ac:dyDescent="0.25">
      <c r="A36" s="140" t="s">
        <v>7999</v>
      </c>
      <c r="B36" s="142" t="e">
        <v>#N/A</v>
      </c>
      <c r="C36" s="142" t="e">
        <v>#N/A</v>
      </c>
      <c r="D36" s="142" t="e">
        <v>#N/A</v>
      </c>
      <c r="E36" s="142" t="e">
        <v>#N/A</v>
      </c>
      <c r="F36" s="142" t="e">
        <v>#N/A</v>
      </c>
      <c r="G36" s="142" t="e">
        <v>#N/A</v>
      </c>
      <c r="H36" s="142" t="e">
        <v>#N/A</v>
      </c>
      <c r="I36" s="142" t="e">
        <v>#N/A</v>
      </c>
      <c r="J36" s="142" t="e">
        <v>#N/A</v>
      </c>
      <c r="K36" s="142" t="e">
        <v>#N/A</v>
      </c>
      <c r="L36" s="142" t="e">
        <v>#N/A</v>
      </c>
      <c r="M36" s="142" t="e">
        <v>#N/A</v>
      </c>
      <c r="N36" s="142" t="e">
        <v>#N/A</v>
      </c>
      <c r="O36" s="142" t="e">
        <v>#N/A</v>
      </c>
      <c r="P36" s="142" t="e">
        <v>#N/A</v>
      </c>
      <c r="Q36" s="142" t="e">
        <v>#N/A</v>
      </c>
      <c r="R36" s="142" t="e">
        <v>#N/A</v>
      </c>
      <c r="S36" s="142" t="e">
        <v>#N/A</v>
      </c>
      <c r="T36" s="142" t="e">
        <v>#N/A</v>
      </c>
      <c r="U36" s="142" t="e">
        <v>#N/A</v>
      </c>
      <c r="V36" s="142" t="e">
        <v>#N/A</v>
      </c>
      <c r="W36" s="142">
        <v>534.50281565900002</v>
      </c>
      <c r="X36" s="142" t="e">
        <v>#N/A</v>
      </c>
      <c r="Y36" s="142" t="e">
        <v>#N/A</v>
      </c>
      <c r="Z36" s="142" t="e">
        <v>#N/A</v>
      </c>
      <c r="AA36" s="142" t="e">
        <v>#N/A</v>
      </c>
      <c r="AB36" s="142" t="e">
        <v>#N/A</v>
      </c>
      <c r="AC36" s="142" t="e">
        <v>#N/A</v>
      </c>
      <c r="AD36" s="142" t="e">
        <v>#N/A</v>
      </c>
      <c r="AE36" s="142" t="e">
        <v>#N/A</v>
      </c>
      <c r="AF36" s="142" t="e">
        <v>#N/A</v>
      </c>
      <c r="AG36" s="142">
        <v>0</v>
      </c>
      <c r="AH36" s="142">
        <v>418.28338921900001</v>
      </c>
      <c r="AI36" s="142" t="e">
        <v>#N/A</v>
      </c>
      <c r="AJ36" s="142" t="e">
        <v>#N/A</v>
      </c>
      <c r="AK36" s="142" t="e">
        <v>#N/A</v>
      </c>
      <c r="AL36" s="142" t="e">
        <v>#N/A</v>
      </c>
      <c r="AM36" s="142" t="e">
        <v>#N/A</v>
      </c>
      <c r="AN36" s="142" t="e">
        <v>#N/A</v>
      </c>
      <c r="AO36" s="142" t="e">
        <v>#N/A</v>
      </c>
      <c r="AP36" s="142" t="e">
        <v>#N/A</v>
      </c>
      <c r="AQ36" s="142" t="e">
        <v>#N/A</v>
      </c>
      <c r="AR36" s="142" t="e">
        <v>#N/A</v>
      </c>
      <c r="AS36" s="142" t="e">
        <v>#N/A</v>
      </c>
      <c r="AT36" s="142" t="e">
        <v>#N/A</v>
      </c>
      <c r="AU36" s="142" t="e">
        <v>#N/A</v>
      </c>
      <c r="AV36" s="142" t="e">
        <v>#N/A</v>
      </c>
      <c r="AW36" s="142" t="e">
        <v>#N/A</v>
      </c>
      <c r="AX36" s="142" t="e">
        <v>#N/A</v>
      </c>
      <c r="AY36" s="142" t="e">
        <v>#N/A</v>
      </c>
      <c r="AZ36" s="142" t="e">
        <v>#N/A</v>
      </c>
      <c r="BA36" s="142" t="e">
        <v>#N/A</v>
      </c>
      <c r="BB36" s="142" t="e">
        <v>#N/A</v>
      </c>
      <c r="BC36" s="142" t="e">
        <v>#N/A</v>
      </c>
      <c r="BD36" s="142" t="e">
        <v>#N/A</v>
      </c>
      <c r="BE36" s="142" t="e">
        <v>#N/A</v>
      </c>
      <c r="BF36" s="142" t="e">
        <v>#N/A</v>
      </c>
      <c r="BG36" s="142" t="e">
        <v>#N/A</v>
      </c>
      <c r="BH36" s="142" t="e">
        <v>#N/A</v>
      </c>
      <c r="BI36" s="142" t="e">
        <v>#N/A</v>
      </c>
      <c r="BJ36" s="142" t="e">
        <v>#N/A</v>
      </c>
      <c r="BK36" s="142" t="e">
        <v>#N/A</v>
      </c>
      <c r="BL36" s="142" t="e">
        <v>#N/A</v>
      </c>
      <c r="BM36" s="142" t="e">
        <v>#N/A</v>
      </c>
      <c r="BN36" s="142" t="e">
        <v>#N/A</v>
      </c>
      <c r="BO36" s="142" t="e">
        <v>#N/A</v>
      </c>
      <c r="BP36" s="142" t="e">
        <v>#N/A</v>
      </c>
      <c r="BQ36" s="142" t="e">
        <v>#N/A</v>
      </c>
      <c r="BR36" s="142" t="e">
        <v>#N/A</v>
      </c>
      <c r="BS36" s="142" t="e">
        <v>#N/A</v>
      </c>
      <c r="BT36" s="142" t="e">
        <v>#N/A</v>
      </c>
      <c r="BU36" s="142" t="e">
        <v>#N/A</v>
      </c>
      <c r="BV36" s="142" t="e">
        <v>#N/A</v>
      </c>
      <c r="BW36" s="142" t="e">
        <v>#N/A</v>
      </c>
      <c r="BX36" s="142" t="e">
        <v>#N/A</v>
      </c>
      <c r="BY36" s="142" t="e">
        <v>#N/A</v>
      </c>
      <c r="BZ36" s="142" t="e">
        <v>#N/A</v>
      </c>
      <c r="CA36" s="142" t="e">
        <v>#N/A</v>
      </c>
      <c r="CB36" s="142" t="e">
        <v>#N/A</v>
      </c>
      <c r="CC36" s="142" t="e">
        <v>#N/A</v>
      </c>
      <c r="CD36" s="142" t="e">
        <v>#N/A</v>
      </c>
      <c r="CE36" s="142" t="e">
        <v>#N/A</v>
      </c>
      <c r="CF36" s="142" t="e">
        <v>#N/A</v>
      </c>
      <c r="CG36" s="142" t="e">
        <v>#N/A</v>
      </c>
      <c r="CH36" s="142" t="e">
        <v>#N/A</v>
      </c>
      <c r="CI36" s="142" t="e">
        <v>#N/A</v>
      </c>
      <c r="CJ36" s="142" t="e">
        <v>#N/A</v>
      </c>
      <c r="CK36" s="142" t="e">
        <v>#N/A</v>
      </c>
      <c r="CL36" s="142" t="e">
        <v>#N/A</v>
      </c>
      <c r="CM36" s="142" t="e">
        <v>#N/A</v>
      </c>
      <c r="CN36" s="142" t="e">
        <v>#N/A</v>
      </c>
      <c r="CO36" s="142" t="e">
        <v>#N/A</v>
      </c>
      <c r="CP36" s="142" t="e">
        <v>#N/A</v>
      </c>
      <c r="CQ36" s="142" t="e">
        <v>#N/A</v>
      </c>
      <c r="CR36" s="142" t="e">
        <v>#N/A</v>
      </c>
      <c r="CS36" s="142" t="e">
        <v>#N/A</v>
      </c>
      <c r="CT36" s="142" t="e">
        <v>#N/A</v>
      </c>
      <c r="CU36" s="142" t="e">
        <v>#N/A</v>
      </c>
      <c r="CV36" s="142" t="e">
        <v>#N/A</v>
      </c>
      <c r="CW36" s="142" t="e">
        <v>#N/A</v>
      </c>
      <c r="CX36" s="142" t="e">
        <v>#N/A</v>
      </c>
      <c r="CY36" s="142" t="e">
        <v>#N/A</v>
      </c>
      <c r="CZ36" s="142" t="e">
        <v>#N/A</v>
      </c>
      <c r="DA36" s="142" t="e">
        <v>#N/A</v>
      </c>
      <c r="DB36" s="142" t="e">
        <v>#N/A</v>
      </c>
      <c r="DC36" s="142" t="e">
        <v>#N/A</v>
      </c>
      <c r="DD36" s="142" t="e">
        <v>#N/A</v>
      </c>
      <c r="DE36" s="142" t="e">
        <v>#N/A</v>
      </c>
      <c r="DF36" s="142" t="e">
        <v>#N/A</v>
      </c>
      <c r="DG36" s="142" t="e">
        <v>#N/A</v>
      </c>
      <c r="DH36" s="142" t="e">
        <v>#N/A</v>
      </c>
      <c r="DI36" s="142" t="e">
        <v>#N/A</v>
      </c>
      <c r="DJ36" s="142" t="e">
        <v>#N/A</v>
      </c>
      <c r="DK36" s="142" t="e">
        <v>#N/A</v>
      </c>
      <c r="DL36" s="142" t="e">
        <v>#N/A</v>
      </c>
      <c r="DM36" s="142" t="e">
        <v>#N/A</v>
      </c>
      <c r="DN36" s="142" t="e">
        <v>#N/A</v>
      </c>
      <c r="DO36" s="142" t="e">
        <v>#N/A</v>
      </c>
      <c r="DP36" s="142" t="e">
        <v>#N/A</v>
      </c>
      <c r="DQ36" s="142" t="e">
        <v>#N/A</v>
      </c>
      <c r="DR36" s="142" t="e">
        <v>#N/A</v>
      </c>
      <c r="DS36" s="142" t="e">
        <v>#N/A</v>
      </c>
      <c r="DT36" s="142" t="e">
        <v>#N/A</v>
      </c>
      <c r="DU36" s="142" t="e">
        <v>#N/A</v>
      </c>
      <c r="DV36" s="142" t="e">
        <v>#N/A</v>
      </c>
      <c r="DW36" s="142" t="e">
        <v>#N/A</v>
      </c>
      <c r="DX36" s="142" t="e">
        <v>#N/A</v>
      </c>
      <c r="DY36" s="142" t="e">
        <v>#N/A</v>
      </c>
      <c r="DZ36" s="142" t="e">
        <v>#N/A</v>
      </c>
      <c r="EA36" s="142" t="e">
        <v>#N/A</v>
      </c>
      <c r="EB36" s="142" t="e">
        <v>#N/A</v>
      </c>
      <c r="EC36" s="142" t="e">
        <v>#N/A</v>
      </c>
      <c r="ED36" s="142" t="e">
        <v>#N/A</v>
      </c>
      <c r="EE36" s="142" t="e">
        <v>#N/A</v>
      </c>
      <c r="EF36" s="142" t="e">
        <v>#N/A</v>
      </c>
      <c r="EG36" s="142" t="e">
        <v>#N/A</v>
      </c>
      <c r="EH36" s="142" t="e">
        <v>#N/A</v>
      </c>
      <c r="EI36" s="142" t="e">
        <v>#N/A</v>
      </c>
      <c r="EJ36" s="142" t="e">
        <v>#N/A</v>
      </c>
      <c r="EK36" s="142" t="e">
        <v>#N/A</v>
      </c>
      <c r="EL36" s="142" t="e">
        <v>#N/A</v>
      </c>
      <c r="EM36" s="142" t="e">
        <v>#N/A</v>
      </c>
      <c r="EN36" s="142" t="e">
        <v>#N/A</v>
      </c>
      <c r="EO36" s="142" t="e">
        <v>#N/A</v>
      </c>
      <c r="EP36" s="142" t="e">
        <v>#N/A</v>
      </c>
      <c r="EQ36" s="142" t="e">
        <v>#N/A</v>
      </c>
      <c r="ER36" s="142" t="e">
        <v>#N/A</v>
      </c>
      <c r="ES36" s="142" t="e">
        <v>#N/A</v>
      </c>
      <c r="ET36" s="142" t="e">
        <v>#N/A</v>
      </c>
      <c r="EU36" s="142" t="e">
        <v>#N/A</v>
      </c>
      <c r="EV36" s="142" t="e">
        <v>#N/A</v>
      </c>
      <c r="EW36" s="142" t="e">
        <v>#N/A</v>
      </c>
      <c r="EX36" s="142" t="e">
        <v>#N/A</v>
      </c>
      <c r="EY36" s="142" t="e">
        <v>#N/A</v>
      </c>
      <c r="EZ36" s="142" t="e">
        <v>#N/A</v>
      </c>
      <c r="FA36" s="142" t="e">
        <v>#N/A</v>
      </c>
      <c r="FB36" s="142" t="e">
        <v>#N/A</v>
      </c>
      <c r="FC36" s="142" t="e">
        <v>#N/A</v>
      </c>
      <c r="FD36" s="142" t="e">
        <v>#N/A</v>
      </c>
      <c r="FE36" s="142" t="e">
        <v>#N/A</v>
      </c>
      <c r="FF36" s="142" t="e">
        <v>#N/A</v>
      </c>
      <c r="FG36" s="142" t="e">
        <v>#N/A</v>
      </c>
      <c r="FH36" s="142" t="e">
        <v>#N/A</v>
      </c>
      <c r="FI36" s="142" t="e">
        <v>#N/A</v>
      </c>
      <c r="FJ36" s="142" t="e">
        <v>#N/A</v>
      </c>
      <c r="FK36" s="142" t="e">
        <v>#N/A</v>
      </c>
      <c r="FL36" s="142" t="e">
        <v>#N/A</v>
      </c>
      <c r="FM36" s="142" t="e">
        <v>#N/A</v>
      </c>
      <c r="FN36" s="142" t="e">
        <v>#N/A</v>
      </c>
      <c r="FO36" s="142" t="e">
        <v>#N/A</v>
      </c>
      <c r="FP36" s="142" t="e">
        <v>#N/A</v>
      </c>
      <c r="FQ36" s="142" t="e">
        <v>#N/A</v>
      </c>
      <c r="FR36" s="142" t="e">
        <v>#N/A</v>
      </c>
      <c r="FS36" s="142" t="e">
        <v>#N/A</v>
      </c>
      <c r="FT36" s="142" t="e">
        <v>#N/A</v>
      </c>
      <c r="FU36" s="142" t="e">
        <v>#N/A</v>
      </c>
      <c r="FV36" s="142" t="e">
        <v>#N/A</v>
      </c>
      <c r="FW36" s="142" t="e">
        <v>#N/A</v>
      </c>
      <c r="FX36" s="142" t="e">
        <v>#N/A</v>
      </c>
      <c r="FY36" s="142" t="e">
        <v>#N/A</v>
      </c>
      <c r="FZ36" s="142" t="e">
        <v>#N/A</v>
      </c>
      <c r="GA36" s="142" t="e">
        <v>#N/A</v>
      </c>
      <c r="GB36" s="142" t="e">
        <v>#N/A</v>
      </c>
      <c r="GC36" s="142" t="e">
        <v>#N/A</v>
      </c>
      <c r="GD36" s="142" t="e">
        <v>#N/A</v>
      </c>
      <c r="GE36" s="142" t="e">
        <v>#N/A</v>
      </c>
      <c r="GF36" s="142" t="e">
        <v>#N/A</v>
      </c>
      <c r="GG36" s="142" t="e">
        <v>#N/A</v>
      </c>
      <c r="GH36" s="142" t="e">
        <v>#N/A</v>
      </c>
      <c r="GI36" s="142" t="e">
        <v>#N/A</v>
      </c>
      <c r="GJ36" s="142" t="e">
        <v>#N/A</v>
      </c>
      <c r="GK36" s="142" t="e">
        <v>#N/A</v>
      </c>
      <c r="GL36" s="142" t="e">
        <v>#N/A</v>
      </c>
      <c r="GM36" s="142" t="e">
        <v>#N/A</v>
      </c>
      <c r="GN36" s="142" t="e">
        <v>#N/A</v>
      </c>
      <c r="GO36" s="142" t="e">
        <v>#N/A</v>
      </c>
      <c r="GP36" s="142" t="e">
        <v>#N/A</v>
      </c>
      <c r="GQ36" s="142" t="e">
        <v>#N/A</v>
      </c>
      <c r="GR36" s="142">
        <v>348.53195594499999</v>
      </c>
      <c r="GS36" s="142" t="e">
        <v>#N/A</v>
      </c>
      <c r="GT36" s="142" t="e">
        <v>#N/A</v>
      </c>
      <c r="GU36" s="142" t="e">
        <v>#N/A</v>
      </c>
      <c r="GV36" s="142" t="e">
        <v>#N/A</v>
      </c>
      <c r="GW36" s="142" t="e">
        <v>#N/A</v>
      </c>
      <c r="GX36" s="142" t="e">
        <v>#N/A</v>
      </c>
      <c r="GY36" s="142" t="e">
        <v>#N/A</v>
      </c>
      <c r="GZ36" s="142" t="e">
        <v>#N/A</v>
      </c>
      <c r="HA36" s="142" t="e">
        <v>#N/A</v>
      </c>
      <c r="HB36" s="142" t="e">
        <v>#N/A</v>
      </c>
      <c r="HC36" s="142">
        <v>61.298256787900002</v>
      </c>
      <c r="HD36" s="142" t="e">
        <v>#N/A</v>
      </c>
      <c r="HE36" s="142" t="e">
        <v>#N/A</v>
      </c>
      <c r="HF36" s="142" t="e">
        <v>#N/A</v>
      </c>
      <c r="HG36" s="142">
        <v>851.73699970999996</v>
      </c>
      <c r="HH36" s="142" t="e">
        <v>#N/A</v>
      </c>
      <c r="HI36" s="142" t="e">
        <v>#N/A</v>
      </c>
      <c r="HJ36" s="142">
        <v>304.27799544800001</v>
      </c>
      <c r="HK36" s="142">
        <v>368.42508640800003</v>
      </c>
      <c r="HL36" s="142" t="e">
        <v>#N/A</v>
      </c>
      <c r="HM36" s="142" t="e">
        <v>#N/A</v>
      </c>
      <c r="HN36" s="142" t="e">
        <v>#N/A</v>
      </c>
      <c r="HO36" s="142" t="e">
        <v>#N/A</v>
      </c>
      <c r="HP36" s="142" t="e">
        <v>#N/A</v>
      </c>
      <c r="HQ36" s="142" t="e">
        <v>#N/A</v>
      </c>
      <c r="HR36" s="142" t="e">
        <v>#N/A</v>
      </c>
      <c r="HS36" s="142" t="e">
        <v>#N/A</v>
      </c>
      <c r="HT36" s="142" t="e">
        <v>#N/A</v>
      </c>
      <c r="HU36" s="142" t="e">
        <v>#N/A</v>
      </c>
      <c r="HV36" s="142" t="e">
        <v>#N/A</v>
      </c>
      <c r="HW36" s="142" t="e">
        <v>#N/A</v>
      </c>
      <c r="HX36" s="142" t="e">
        <v>#N/A</v>
      </c>
      <c r="HY36" s="142" t="e">
        <v>#N/A</v>
      </c>
      <c r="HZ36" s="142" t="e">
        <v>#N/A</v>
      </c>
      <c r="IA36" s="142" t="e">
        <v>#N/A</v>
      </c>
      <c r="IB36" s="142" t="e">
        <v>#N/A</v>
      </c>
      <c r="IC36" s="142" t="e">
        <v>#N/A</v>
      </c>
      <c r="ID36" s="142" t="e">
        <v>#N/A</v>
      </c>
      <c r="IE36" s="142" t="e">
        <v>#N/A</v>
      </c>
      <c r="IF36" s="142" t="e">
        <v>#N/A</v>
      </c>
      <c r="IG36" s="142" t="e">
        <v>#N/A</v>
      </c>
      <c r="IH36" s="142" t="e">
        <v>#N/A</v>
      </c>
      <c r="II36" s="142" t="e">
        <v>#N/A</v>
      </c>
      <c r="IJ36" s="142" t="e">
        <v>#N/A</v>
      </c>
      <c r="IK36" s="142" t="e">
        <v>#N/A</v>
      </c>
      <c r="IL36" s="142" t="e">
        <v>#N/A</v>
      </c>
      <c r="IM36" s="142">
        <v>229.80620294100001</v>
      </c>
      <c r="IN36" s="142" t="e">
        <v>#N/A</v>
      </c>
      <c r="IO36" s="142" t="e">
        <v>#N/A</v>
      </c>
      <c r="IP36" s="142" t="e">
        <v>#N/A</v>
      </c>
      <c r="IQ36" s="142" t="e">
        <v>#N/A</v>
      </c>
      <c r="IR36" s="142" t="e">
        <v>#N/A</v>
      </c>
      <c r="IS36" s="142" t="e">
        <v>#N/A</v>
      </c>
      <c r="IT36" s="142" t="e">
        <v>#N/A</v>
      </c>
      <c r="IU36" s="142" t="e">
        <v>#N/A</v>
      </c>
      <c r="IV36" s="142" t="e">
        <v>#N/A</v>
      </c>
      <c r="IW36" s="142" t="e">
        <v>#N/A</v>
      </c>
      <c r="IX36" s="142" t="e">
        <v>#N/A</v>
      </c>
      <c r="IY36" s="142" t="e">
        <v>#N/A</v>
      </c>
      <c r="IZ36" s="142" t="e">
        <v>#N/A</v>
      </c>
      <c r="JA36" s="142" t="e">
        <v>#N/A</v>
      </c>
      <c r="JB36" s="142" t="e">
        <v>#N/A</v>
      </c>
      <c r="JC36" s="142" t="e">
        <v>#N/A</v>
      </c>
      <c r="JD36" s="142" t="e">
        <v>#N/A</v>
      </c>
      <c r="JE36" s="142" t="e">
        <v>#N/A</v>
      </c>
      <c r="JF36" s="142" t="e">
        <v>#N/A</v>
      </c>
      <c r="JG36" s="142" t="e">
        <v>#N/A</v>
      </c>
      <c r="JH36" s="142" t="e">
        <v>#N/A</v>
      </c>
      <c r="JI36" s="142" t="e">
        <v>#N/A</v>
      </c>
      <c r="JJ36" s="142" t="e">
        <v>#N/A</v>
      </c>
      <c r="JK36" s="142" t="e">
        <v>#N/A</v>
      </c>
      <c r="JL36" s="142" t="e">
        <v>#N/A</v>
      </c>
      <c r="JM36" s="142" t="e">
        <v>#N/A</v>
      </c>
      <c r="JN36" s="142" t="e">
        <v>#N/A</v>
      </c>
      <c r="JO36" s="142" t="e">
        <v>#N/A</v>
      </c>
      <c r="JP36" s="142" t="e">
        <v>#N/A</v>
      </c>
      <c r="JQ36" s="142" t="e">
        <v>#N/A</v>
      </c>
      <c r="JR36" s="142" t="e">
        <v>#N/A</v>
      </c>
      <c r="JS36" s="143" t="e">
        <v>#N/A</v>
      </c>
      <c r="JT36" s="142" t="e">
        <v>#N/A</v>
      </c>
      <c r="JU36" s="142" t="e">
        <v>#N/A</v>
      </c>
      <c r="JV36" s="142" t="e">
        <v>#N/A</v>
      </c>
      <c r="JW36" s="142" t="e">
        <v>#N/A</v>
      </c>
      <c r="JX36" s="142" t="e">
        <v>#N/A</v>
      </c>
      <c r="JY36" s="142" t="e">
        <v>#N/A</v>
      </c>
      <c r="JZ36" s="142" t="e">
        <v>#N/A</v>
      </c>
      <c r="KA36" s="142" t="e">
        <v>#N/A</v>
      </c>
      <c r="KB36" s="142" t="e">
        <v>#N/A</v>
      </c>
      <c r="KC36" s="142" t="e">
        <v>#N/A</v>
      </c>
      <c r="KD36" s="142" t="e">
        <v>#N/A</v>
      </c>
      <c r="KE36" s="142" t="e">
        <v>#N/A</v>
      </c>
      <c r="KF36" s="142" t="e">
        <v>#N/A</v>
      </c>
      <c r="KG36" s="142" t="e">
        <v>#N/A</v>
      </c>
      <c r="KH36" s="142" t="e">
        <v>#N/A</v>
      </c>
      <c r="KI36" s="142" t="e">
        <v>#N/A</v>
      </c>
      <c r="KJ36" s="142" t="e">
        <v>#N/A</v>
      </c>
      <c r="KK36" s="142" t="e">
        <v>#N/A</v>
      </c>
      <c r="KL36" s="142" t="e">
        <v>#N/A</v>
      </c>
      <c r="KM36" s="142" t="e">
        <v>#N/A</v>
      </c>
      <c r="KN36" s="142" t="e">
        <v>#N/A</v>
      </c>
      <c r="KO36" s="142" t="e">
        <v>#N/A</v>
      </c>
      <c r="KP36" s="142" t="e">
        <v>#N/A</v>
      </c>
      <c r="KQ36" s="142" t="e">
        <v>#N/A</v>
      </c>
      <c r="KR36" s="142" t="e">
        <v>#N/A</v>
      </c>
      <c r="KS36" s="142" t="e">
        <v>#N/A</v>
      </c>
      <c r="KT36" s="142">
        <v>205.426260845</v>
      </c>
      <c r="KU36" s="142" t="e">
        <v>#N/A</v>
      </c>
      <c r="KV36" s="142" t="e">
        <v>#N/A</v>
      </c>
      <c r="KW36" s="142" t="e">
        <v>#N/A</v>
      </c>
      <c r="KX36" s="142" t="e">
        <v>#N/A</v>
      </c>
      <c r="KY36" s="142" t="e">
        <v>#N/A</v>
      </c>
      <c r="KZ36" s="142" t="e">
        <v>#N/A</v>
      </c>
      <c r="LA36" s="142" t="e">
        <v>#N/A</v>
      </c>
    </row>
    <row r="37" spans="1:313" ht="12.75" customHeight="1" x14ac:dyDescent="0.25">
      <c r="A37" s="140" t="s">
        <v>8000</v>
      </c>
      <c r="B37" s="142" t="e">
        <v>#N/A</v>
      </c>
      <c r="C37" s="142" t="e">
        <v>#N/A</v>
      </c>
      <c r="D37" s="142" t="e">
        <v>#N/A</v>
      </c>
      <c r="E37" s="142" t="e">
        <v>#N/A</v>
      </c>
      <c r="F37" s="142" t="e">
        <v>#N/A</v>
      </c>
      <c r="G37" s="142" t="e">
        <v>#N/A</v>
      </c>
      <c r="H37" s="142" t="e">
        <v>#N/A</v>
      </c>
      <c r="I37" s="142" t="e">
        <v>#N/A</v>
      </c>
      <c r="J37" s="142" t="e">
        <v>#N/A</v>
      </c>
      <c r="K37" s="142" t="e">
        <v>#N/A</v>
      </c>
      <c r="L37" s="142" t="e">
        <v>#N/A</v>
      </c>
      <c r="M37" s="142" t="e">
        <v>#N/A</v>
      </c>
      <c r="N37" s="142" t="e">
        <v>#N/A</v>
      </c>
      <c r="O37" s="142" t="e">
        <v>#N/A</v>
      </c>
      <c r="P37" s="142" t="e">
        <v>#N/A</v>
      </c>
      <c r="Q37" s="142" t="e">
        <v>#N/A</v>
      </c>
      <c r="R37" s="142" t="e">
        <v>#N/A</v>
      </c>
      <c r="S37" s="142" t="e">
        <v>#N/A</v>
      </c>
      <c r="T37" s="142" t="e">
        <v>#N/A</v>
      </c>
      <c r="U37" s="142" t="e">
        <v>#N/A</v>
      </c>
      <c r="V37" s="142" t="e">
        <v>#N/A</v>
      </c>
      <c r="W37" s="142">
        <v>122.708833333</v>
      </c>
      <c r="X37" s="142" t="e">
        <v>#N/A</v>
      </c>
      <c r="Y37" s="142" t="e">
        <v>#N/A</v>
      </c>
      <c r="Z37" s="142" t="e">
        <v>#N/A</v>
      </c>
      <c r="AA37" s="142" t="e">
        <v>#N/A</v>
      </c>
      <c r="AB37" s="142" t="e">
        <v>#N/A</v>
      </c>
      <c r="AC37" s="142" t="e">
        <v>#N/A</v>
      </c>
      <c r="AD37" s="142" t="e">
        <v>#N/A</v>
      </c>
      <c r="AE37" s="142" t="e">
        <v>#N/A</v>
      </c>
      <c r="AF37" s="142" t="e">
        <v>#N/A</v>
      </c>
      <c r="AG37" s="142">
        <v>418.28338921900001</v>
      </c>
      <c r="AH37" s="142">
        <v>0</v>
      </c>
      <c r="AI37" s="142" t="e">
        <v>#N/A</v>
      </c>
      <c r="AJ37" s="142" t="e">
        <v>#N/A</v>
      </c>
      <c r="AK37" s="142" t="e">
        <v>#N/A</v>
      </c>
      <c r="AL37" s="142" t="e">
        <v>#N/A</v>
      </c>
      <c r="AM37" s="142" t="e">
        <v>#N/A</v>
      </c>
      <c r="AN37" s="142" t="e">
        <v>#N/A</v>
      </c>
      <c r="AO37" s="142" t="e">
        <v>#N/A</v>
      </c>
      <c r="AP37" s="142" t="e">
        <v>#N/A</v>
      </c>
      <c r="AQ37" s="142" t="e">
        <v>#N/A</v>
      </c>
      <c r="AR37" s="142" t="e">
        <v>#N/A</v>
      </c>
      <c r="AS37" s="142" t="e">
        <v>#N/A</v>
      </c>
      <c r="AT37" s="142" t="e">
        <v>#N/A</v>
      </c>
      <c r="AU37" s="142" t="e">
        <v>#N/A</v>
      </c>
      <c r="AV37" s="142" t="e">
        <v>#N/A</v>
      </c>
      <c r="AW37" s="142" t="e">
        <v>#N/A</v>
      </c>
      <c r="AX37" s="142" t="e">
        <v>#N/A</v>
      </c>
      <c r="AY37" s="142" t="e">
        <v>#N/A</v>
      </c>
      <c r="AZ37" s="142" t="e">
        <v>#N/A</v>
      </c>
      <c r="BA37" s="142" t="e">
        <v>#N/A</v>
      </c>
      <c r="BB37" s="142" t="e">
        <v>#N/A</v>
      </c>
      <c r="BC37" s="142" t="e">
        <v>#N/A</v>
      </c>
      <c r="BD37" s="142" t="e">
        <v>#N/A</v>
      </c>
      <c r="BE37" s="142" t="e">
        <v>#N/A</v>
      </c>
      <c r="BF37" s="142" t="e">
        <v>#N/A</v>
      </c>
      <c r="BG37" s="142" t="e">
        <v>#N/A</v>
      </c>
      <c r="BH37" s="142" t="e">
        <v>#N/A</v>
      </c>
      <c r="BI37" s="142" t="e">
        <v>#N/A</v>
      </c>
      <c r="BJ37" s="142" t="e">
        <v>#N/A</v>
      </c>
      <c r="BK37" s="142" t="e">
        <v>#N/A</v>
      </c>
      <c r="BL37" s="142" t="e">
        <v>#N/A</v>
      </c>
      <c r="BM37" s="142" t="e">
        <v>#N/A</v>
      </c>
      <c r="BN37" s="142" t="e">
        <v>#N/A</v>
      </c>
      <c r="BO37" s="142" t="e">
        <v>#N/A</v>
      </c>
      <c r="BP37" s="142" t="e">
        <v>#N/A</v>
      </c>
      <c r="BQ37" s="142" t="e">
        <v>#N/A</v>
      </c>
      <c r="BR37" s="142" t="e">
        <v>#N/A</v>
      </c>
      <c r="BS37" s="142" t="e">
        <v>#N/A</v>
      </c>
      <c r="BT37" s="142" t="e">
        <v>#N/A</v>
      </c>
      <c r="BU37" s="142" t="e">
        <v>#N/A</v>
      </c>
      <c r="BV37" s="142" t="e">
        <v>#N/A</v>
      </c>
      <c r="BW37" s="142" t="e">
        <v>#N/A</v>
      </c>
      <c r="BX37" s="142" t="e">
        <v>#N/A</v>
      </c>
      <c r="BY37" s="142" t="e">
        <v>#N/A</v>
      </c>
      <c r="BZ37" s="142" t="e">
        <v>#N/A</v>
      </c>
      <c r="CA37" s="142" t="e">
        <v>#N/A</v>
      </c>
      <c r="CB37" s="142" t="e">
        <v>#N/A</v>
      </c>
      <c r="CC37" s="142" t="e">
        <v>#N/A</v>
      </c>
      <c r="CD37" s="142" t="e">
        <v>#N/A</v>
      </c>
      <c r="CE37" s="142" t="e">
        <v>#N/A</v>
      </c>
      <c r="CF37" s="142" t="e">
        <v>#N/A</v>
      </c>
      <c r="CG37" s="142" t="e">
        <v>#N/A</v>
      </c>
      <c r="CH37" s="142" t="e">
        <v>#N/A</v>
      </c>
      <c r="CI37" s="142" t="e">
        <v>#N/A</v>
      </c>
      <c r="CJ37" s="142" t="e">
        <v>#N/A</v>
      </c>
      <c r="CK37" s="142" t="e">
        <v>#N/A</v>
      </c>
      <c r="CL37" s="142" t="e">
        <v>#N/A</v>
      </c>
      <c r="CM37" s="142" t="e">
        <v>#N/A</v>
      </c>
      <c r="CN37" s="142" t="e">
        <v>#N/A</v>
      </c>
      <c r="CO37" s="142" t="e">
        <v>#N/A</v>
      </c>
      <c r="CP37" s="142" t="e">
        <v>#N/A</v>
      </c>
      <c r="CQ37" s="142" t="e">
        <v>#N/A</v>
      </c>
      <c r="CR37" s="142" t="e">
        <v>#N/A</v>
      </c>
      <c r="CS37" s="142" t="e">
        <v>#N/A</v>
      </c>
      <c r="CT37" s="142" t="e">
        <v>#N/A</v>
      </c>
      <c r="CU37" s="142" t="e">
        <v>#N/A</v>
      </c>
      <c r="CV37" s="142" t="e">
        <v>#N/A</v>
      </c>
      <c r="CW37" s="142" t="e">
        <v>#N/A</v>
      </c>
      <c r="CX37" s="142" t="e">
        <v>#N/A</v>
      </c>
      <c r="CY37" s="142" t="e">
        <v>#N/A</v>
      </c>
      <c r="CZ37" s="142" t="e">
        <v>#N/A</v>
      </c>
      <c r="DA37" s="142" t="e">
        <v>#N/A</v>
      </c>
      <c r="DB37" s="142" t="e">
        <v>#N/A</v>
      </c>
      <c r="DC37" s="142" t="e">
        <v>#N/A</v>
      </c>
      <c r="DD37" s="142" t="e">
        <v>#N/A</v>
      </c>
      <c r="DE37" s="142" t="e">
        <v>#N/A</v>
      </c>
      <c r="DF37" s="142" t="e">
        <v>#N/A</v>
      </c>
      <c r="DG37" s="142" t="e">
        <v>#N/A</v>
      </c>
      <c r="DH37" s="142" t="e">
        <v>#N/A</v>
      </c>
      <c r="DI37" s="142" t="e">
        <v>#N/A</v>
      </c>
      <c r="DJ37" s="142" t="e">
        <v>#N/A</v>
      </c>
      <c r="DK37" s="142" t="e">
        <v>#N/A</v>
      </c>
      <c r="DL37" s="142" t="e">
        <v>#N/A</v>
      </c>
      <c r="DM37" s="142" t="e">
        <v>#N/A</v>
      </c>
      <c r="DN37" s="142" t="e">
        <v>#N/A</v>
      </c>
      <c r="DO37" s="142" t="e">
        <v>#N/A</v>
      </c>
      <c r="DP37" s="142" t="e">
        <v>#N/A</v>
      </c>
      <c r="DQ37" s="142" t="e">
        <v>#N/A</v>
      </c>
      <c r="DR37" s="142" t="e">
        <v>#N/A</v>
      </c>
      <c r="DS37" s="142" t="e">
        <v>#N/A</v>
      </c>
      <c r="DT37" s="142" t="e">
        <v>#N/A</v>
      </c>
      <c r="DU37" s="142" t="e">
        <v>#N/A</v>
      </c>
      <c r="DV37" s="142" t="e">
        <v>#N/A</v>
      </c>
      <c r="DW37" s="142" t="e">
        <v>#N/A</v>
      </c>
      <c r="DX37" s="142" t="e">
        <v>#N/A</v>
      </c>
      <c r="DY37" s="142" t="e">
        <v>#N/A</v>
      </c>
      <c r="DZ37" s="142" t="e">
        <v>#N/A</v>
      </c>
      <c r="EA37" s="142" t="e">
        <v>#N/A</v>
      </c>
      <c r="EB37" s="142" t="e">
        <v>#N/A</v>
      </c>
      <c r="EC37" s="142" t="e">
        <v>#N/A</v>
      </c>
      <c r="ED37" s="142" t="e">
        <v>#N/A</v>
      </c>
      <c r="EE37" s="142" t="e">
        <v>#N/A</v>
      </c>
      <c r="EF37" s="142" t="e">
        <v>#N/A</v>
      </c>
      <c r="EG37" s="142" t="e">
        <v>#N/A</v>
      </c>
      <c r="EH37" s="142" t="e">
        <v>#N/A</v>
      </c>
      <c r="EI37" s="142" t="e">
        <v>#N/A</v>
      </c>
      <c r="EJ37" s="142" t="e">
        <v>#N/A</v>
      </c>
      <c r="EK37" s="142" t="e">
        <v>#N/A</v>
      </c>
      <c r="EL37" s="142" t="e">
        <v>#N/A</v>
      </c>
      <c r="EM37" s="142" t="e">
        <v>#N/A</v>
      </c>
      <c r="EN37" s="142" t="e">
        <v>#N/A</v>
      </c>
      <c r="EO37" s="142" t="e">
        <v>#N/A</v>
      </c>
      <c r="EP37" s="142" t="e">
        <v>#N/A</v>
      </c>
      <c r="EQ37" s="142" t="e">
        <v>#N/A</v>
      </c>
      <c r="ER37" s="142" t="e">
        <v>#N/A</v>
      </c>
      <c r="ES37" s="142" t="e">
        <v>#N/A</v>
      </c>
      <c r="ET37" s="142" t="e">
        <v>#N/A</v>
      </c>
      <c r="EU37" s="142" t="e">
        <v>#N/A</v>
      </c>
      <c r="EV37" s="142" t="e">
        <v>#N/A</v>
      </c>
      <c r="EW37" s="142" t="e">
        <v>#N/A</v>
      </c>
      <c r="EX37" s="142" t="e">
        <v>#N/A</v>
      </c>
      <c r="EY37" s="142" t="e">
        <v>#N/A</v>
      </c>
      <c r="EZ37" s="142" t="e">
        <v>#N/A</v>
      </c>
      <c r="FA37" s="142" t="e">
        <v>#N/A</v>
      </c>
      <c r="FB37" s="142" t="e">
        <v>#N/A</v>
      </c>
      <c r="FC37" s="142" t="e">
        <v>#N/A</v>
      </c>
      <c r="FD37" s="142" t="e">
        <v>#N/A</v>
      </c>
      <c r="FE37" s="142" t="e">
        <v>#N/A</v>
      </c>
      <c r="FF37" s="142" t="e">
        <v>#N/A</v>
      </c>
      <c r="FG37" s="142" t="e">
        <v>#N/A</v>
      </c>
      <c r="FH37" s="142" t="e">
        <v>#N/A</v>
      </c>
      <c r="FI37" s="142" t="e">
        <v>#N/A</v>
      </c>
      <c r="FJ37" s="142" t="e">
        <v>#N/A</v>
      </c>
      <c r="FK37" s="142" t="e">
        <v>#N/A</v>
      </c>
      <c r="FL37" s="142" t="e">
        <v>#N/A</v>
      </c>
      <c r="FM37" s="142" t="e">
        <v>#N/A</v>
      </c>
      <c r="FN37" s="142" t="e">
        <v>#N/A</v>
      </c>
      <c r="FO37" s="142" t="e">
        <v>#N/A</v>
      </c>
      <c r="FP37" s="142" t="e">
        <v>#N/A</v>
      </c>
      <c r="FQ37" s="142" t="e">
        <v>#N/A</v>
      </c>
      <c r="FR37" s="142" t="e">
        <v>#N/A</v>
      </c>
      <c r="FS37" s="142" t="e">
        <v>#N/A</v>
      </c>
      <c r="FT37" s="142" t="e">
        <v>#N/A</v>
      </c>
      <c r="FU37" s="142" t="e">
        <v>#N/A</v>
      </c>
      <c r="FV37" s="142" t="e">
        <v>#N/A</v>
      </c>
      <c r="FW37" s="142" t="e">
        <v>#N/A</v>
      </c>
      <c r="FX37" s="142" t="e">
        <v>#N/A</v>
      </c>
      <c r="FY37" s="142" t="e">
        <v>#N/A</v>
      </c>
      <c r="FZ37" s="142" t="e">
        <v>#N/A</v>
      </c>
      <c r="GA37" s="142" t="e">
        <v>#N/A</v>
      </c>
      <c r="GB37" s="142" t="e">
        <v>#N/A</v>
      </c>
      <c r="GC37" s="142" t="e">
        <v>#N/A</v>
      </c>
      <c r="GD37" s="142" t="e">
        <v>#N/A</v>
      </c>
      <c r="GE37" s="142" t="e">
        <v>#N/A</v>
      </c>
      <c r="GF37" s="142" t="e">
        <v>#N/A</v>
      </c>
      <c r="GG37" s="142" t="e">
        <v>#N/A</v>
      </c>
      <c r="GH37" s="142" t="e">
        <v>#N/A</v>
      </c>
      <c r="GI37" s="142" t="e">
        <v>#N/A</v>
      </c>
      <c r="GJ37" s="142" t="e">
        <v>#N/A</v>
      </c>
      <c r="GK37" s="142" t="e">
        <v>#N/A</v>
      </c>
      <c r="GL37" s="142" t="e">
        <v>#N/A</v>
      </c>
      <c r="GM37" s="142" t="e">
        <v>#N/A</v>
      </c>
      <c r="GN37" s="142" t="e">
        <v>#N/A</v>
      </c>
      <c r="GO37" s="142" t="e">
        <v>#N/A</v>
      </c>
      <c r="GP37" s="142" t="e">
        <v>#N/A</v>
      </c>
      <c r="GQ37" s="142" t="e">
        <v>#N/A</v>
      </c>
      <c r="GR37" s="142">
        <v>124.335747213</v>
      </c>
      <c r="GS37" s="142" t="e">
        <v>#N/A</v>
      </c>
      <c r="GT37" s="142" t="e">
        <v>#N/A</v>
      </c>
      <c r="GU37" s="142" t="e">
        <v>#N/A</v>
      </c>
      <c r="GV37" s="142" t="e">
        <v>#N/A</v>
      </c>
      <c r="GW37" s="142" t="e">
        <v>#N/A</v>
      </c>
      <c r="GX37" s="142" t="e">
        <v>#N/A</v>
      </c>
      <c r="GY37" s="142" t="e">
        <v>#N/A</v>
      </c>
      <c r="GZ37" s="142" t="e">
        <v>#N/A</v>
      </c>
      <c r="HA37" s="142" t="e">
        <v>#N/A</v>
      </c>
      <c r="HB37" s="142" t="e">
        <v>#N/A</v>
      </c>
      <c r="HC37" s="142">
        <v>356.98513243100001</v>
      </c>
      <c r="HD37" s="142" t="e">
        <v>#N/A</v>
      </c>
      <c r="HE37" s="142" t="e">
        <v>#N/A</v>
      </c>
      <c r="HF37" s="142" t="e">
        <v>#N/A</v>
      </c>
      <c r="HG37" s="142">
        <v>764.09157390899998</v>
      </c>
      <c r="HH37" s="142" t="e">
        <v>#N/A</v>
      </c>
      <c r="HI37" s="142" t="e">
        <v>#N/A</v>
      </c>
      <c r="HJ37" s="142">
        <v>216.632569647</v>
      </c>
      <c r="HK37" s="142">
        <v>75.645842063700002</v>
      </c>
      <c r="HL37" s="142" t="e">
        <v>#N/A</v>
      </c>
      <c r="HM37" s="142" t="e">
        <v>#N/A</v>
      </c>
      <c r="HN37" s="142" t="e">
        <v>#N/A</v>
      </c>
      <c r="HO37" s="142" t="e">
        <v>#N/A</v>
      </c>
      <c r="HP37" s="142" t="e">
        <v>#N/A</v>
      </c>
      <c r="HQ37" s="142" t="e">
        <v>#N/A</v>
      </c>
      <c r="HR37" s="142" t="e">
        <v>#N/A</v>
      </c>
      <c r="HS37" s="142" t="e">
        <v>#N/A</v>
      </c>
      <c r="HT37" s="142" t="e">
        <v>#N/A</v>
      </c>
      <c r="HU37" s="142" t="e">
        <v>#N/A</v>
      </c>
      <c r="HV37" s="142" t="e">
        <v>#N/A</v>
      </c>
      <c r="HW37" s="142" t="e">
        <v>#N/A</v>
      </c>
      <c r="HX37" s="142" t="e">
        <v>#N/A</v>
      </c>
      <c r="HY37" s="142" t="e">
        <v>#N/A</v>
      </c>
      <c r="HZ37" s="142" t="e">
        <v>#N/A</v>
      </c>
      <c r="IA37" s="142" t="e">
        <v>#N/A</v>
      </c>
      <c r="IB37" s="142" t="e">
        <v>#N/A</v>
      </c>
      <c r="IC37" s="142" t="e">
        <v>#N/A</v>
      </c>
      <c r="ID37" s="142" t="e">
        <v>#N/A</v>
      </c>
      <c r="IE37" s="142" t="e">
        <v>#N/A</v>
      </c>
      <c r="IF37" s="142" t="e">
        <v>#N/A</v>
      </c>
      <c r="IG37" s="142" t="e">
        <v>#N/A</v>
      </c>
      <c r="IH37" s="142" t="e">
        <v>#N/A</v>
      </c>
      <c r="II37" s="142" t="e">
        <v>#N/A</v>
      </c>
      <c r="IJ37" s="142" t="e">
        <v>#N/A</v>
      </c>
      <c r="IK37" s="142" t="e">
        <v>#N/A</v>
      </c>
      <c r="IL37" s="142" t="e">
        <v>#N/A</v>
      </c>
      <c r="IM37" s="142">
        <v>234.62550838199999</v>
      </c>
      <c r="IN37" s="142" t="e">
        <v>#N/A</v>
      </c>
      <c r="IO37" s="142" t="e">
        <v>#N/A</v>
      </c>
      <c r="IP37" s="142" t="e">
        <v>#N/A</v>
      </c>
      <c r="IQ37" s="142" t="e">
        <v>#N/A</v>
      </c>
      <c r="IR37" s="142" t="e">
        <v>#N/A</v>
      </c>
      <c r="IS37" s="142" t="e">
        <v>#N/A</v>
      </c>
      <c r="IT37" s="142" t="e">
        <v>#N/A</v>
      </c>
      <c r="IU37" s="142" t="e">
        <v>#N/A</v>
      </c>
      <c r="IV37" s="142" t="e">
        <v>#N/A</v>
      </c>
      <c r="IW37" s="142" t="e">
        <v>#N/A</v>
      </c>
      <c r="IX37" s="142" t="e">
        <v>#N/A</v>
      </c>
      <c r="IY37" s="142" t="e">
        <v>#N/A</v>
      </c>
      <c r="IZ37" s="142" t="e">
        <v>#N/A</v>
      </c>
      <c r="JA37" s="142" t="e">
        <v>#N/A</v>
      </c>
      <c r="JB37" s="142" t="e">
        <v>#N/A</v>
      </c>
      <c r="JC37" s="142" t="e">
        <v>#N/A</v>
      </c>
      <c r="JD37" s="142" t="e">
        <v>#N/A</v>
      </c>
      <c r="JE37" s="142" t="e">
        <v>#N/A</v>
      </c>
      <c r="JF37" s="142" t="e">
        <v>#N/A</v>
      </c>
      <c r="JG37" s="142" t="e">
        <v>#N/A</v>
      </c>
      <c r="JH37" s="142" t="e">
        <v>#N/A</v>
      </c>
      <c r="JI37" s="142" t="e">
        <v>#N/A</v>
      </c>
      <c r="JJ37" s="142" t="e">
        <v>#N/A</v>
      </c>
      <c r="JK37" s="142" t="e">
        <v>#N/A</v>
      </c>
      <c r="JL37" s="142" t="e">
        <v>#N/A</v>
      </c>
      <c r="JM37" s="142" t="e">
        <v>#N/A</v>
      </c>
      <c r="JN37" s="142" t="e">
        <v>#N/A</v>
      </c>
      <c r="JO37" s="142" t="e">
        <v>#N/A</v>
      </c>
      <c r="JP37" s="142" t="e">
        <v>#N/A</v>
      </c>
      <c r="JQ37" s="142" t="e">
        <v>#N/A</v>
      </c>
      <c r="JR37" s="142" t="e">
        <v>#N/A</v>
      </c>
      <c r="JS37" s="143" t="e">
        <v>#N/A</v>
      </c>
      <c r="JT37" s="142" t="e">
        <v>#N/A</v>
      </c>
      <c r="JU37" s="142" t="e">
        <v>#N/A</v>
      </c>
      <c r="JV37" s="142" t="e">
        <v>#N/A</v>
      </c>
      <c r="JW37" s="142" t="e">
        <v>#N/A</v>
      </c>
      <c r="JX37" s="142" t="e">
        <v>#N/A</v>
      </c>
      <c r="JY37" s="142" t="e">
        <v>#N/A</v>
      </c>
      <c r="JZ37" s="142" t="e">
        <v>#N/A</v>
      </c>
      <c r="KA37" s="142" t="e">
        <v>#N/A</v>
      </c>
      <c r="KB37" s="142" t="e">
        <v>#N/A</v>
      </c>
      <c r="KC37" s="142" t="e">
        <v>#N/A</v>
      </c>
      <c r="KD37" s="142" t="e">
        <v>#N/A</v>
      </c>
      <c r="KE37" s="142" t="e">
        <v>#N/A</v>
      </c>
      <c r="KF37" s="142" t="e">
        <v>#N/A</v>
      </c>
      <c r="KG37" s="142" t="e">
        <v>#N/A</v>
      </c>
      <c r="KH37" s="142" t="e">
        <v>#N/A</v>
      </c>
      <c r="KI37" s="142" t="e">
        <v>#N/A</v>
      </c>
      <c r="KJ37" s="142" t="e">
        <v>#N/A</v>
      </c>
      <c r="KK37" s="142" t="e">
        <v>#N/A</v>
      </c>
      <c r="KL37" s="142" t="e">
        <v>#N/A</v>
      </c>
      <c r="KM37" s="142" t="e">
        <v>#N/A</v>
      </c>
      <c r="KN37" s="142" t="e">
        <v>#N/A</v>
      </c>
      <c r="KO37" s="142" t="e">
        <v>#N/A</v>
      </c>
      <c r="KP37" s="142" t="e">
        <v>#N/A</v>
      </c>
      <c r="KQ37" s="142" t="e">
        <v>#N/A</v>
      </c>
      <c r="KR37" s="142" t="e">
        <v>#N/A</v>
      </c>
      <c r="KS37" s="142" t="e">
        <v>#N/A</v>
      </c>
      <c r="KT37" s="142">
        <v>212.85712837400001</v>
      </c>
      <c r="KU37" s="142" t="e">
        <v>#N/A</v>
      </c>
      <c r="KV37" s="142" t="e">
        <v>#N/A</v>
      </c>
      <c r="KW37" s="142" t="e">
        <v>#N/A</v>
      </c>
      <c r="KX37" s="142" t="e">
        <v>#N/A</v>
      </c>
      <c r="KY37" s="142" t="e">
        <v>#N/A</v>
      </c>
      <c r="KZ37" s="142" t="e">
        <v>#N/A</v>
      </c>
      <c r="LA37" s="142" t="e">
        <v>#N/A</v>
      </c>
    </row>
    <row r="38" spans="1:313" ht="12.75" customHeight="1" x14ac:dyDescent="0.25">
      <c r="A38" s="140" t="s">
        <v>8001</v>
      </c>
      <c r="B38" s="142">
        <v>209.46400316500001</v>
      </c>
      <c r="C38" s="142">
        <v>1327.7903494300001</v>
      </c>
      <c r="D38" s="142">
        <v>1988.3588380000001</v>
      </c>
      <c r="E38" s="142">
        <v>3071.5455499700001</v>
      </c>
      <c r="F38" s="142">
        <v>253.24551498100001</v>
      </c>
      <c r="G38" s="142">
        <v>1753.6262954599999</v>
      </c>
      <c r="H38" s="142">
        <v>738.53270907599995</v>
      </c>
      <c r="I38" s="142">
        <v>2652.6648829300002</v>
      </c>
      <c r="J38" s="142">
        <v>832.61528738599998</v>
      </c>
      <c r="K38" s="142">
        <v>907.13539510800001</v>
      </c>
      <c r="L38" s="142">
        <v>3343.5417838600001</v>
      </c>
      <c r="M38" s="142">
        <v>2703.5005000599999</v>
      </c>
      <c r="N38" s="142">
        <v>1252.9309064199999</v>
      </c>
      <c r="O38" s="142">
        <v>862.66589276800005</v>
      </c>
      <c r="P38" s="142">
        <v>1454.4649495900001</v>
      </c>
      <c r="Q38" s="142">
        <v>828.89447267200001</v>
      </c>
      <c r="R38" s="142">
        <v>2851.8690362699999</v>
      </c>
      <c r="S38" s="142">
        <v>336.42138065500001</v>
      </c>
      <c r="T38" s="142">
        <v>2153.9042088800002</v>
      </c>
      <c r="U38" s="142">
        <v>1269.2160253500001</v>
      </c>
      <c r="V38" s="142">
        <v>1358.3531750899999</v>
      </c>
      <c r="W38" s="142" t="e">
        <v>#N/A</v>
      </c>
      <c r="X38" s="142">
        <v>3228.1292558599998</v>
      </c>
      <c r="Y38" s="142">
        <v>1576.6880003799999</v>
      </c>
      <c r="Z38" s="142">
        <v>811.37718132800001</v>
      </c>
      <c r="AA38" s="142">
        <v>659.39034466800001</v>
      </c>
      <c r="AB38" s="142">
        <v>1304.9529130599999</v>
      </c>
      <c r="AC38" s="142">
        <v>1358.58320903</v>
      </c>
      <c r="AD38" s="142">
        <v>172.07735691600001</v>
      </c>
      <c r="AE38" s="142">
        <v>1381.4099890499999</v>
      </c>
      <c r="AF38" s="142">
        <v>1001.1881868299999</v>
      </c>
      <c r="AG38" s="142" t="e">
        <v>#N/A</v>
      </c>
      <c r="AH38" s="142" t="e">
        <v>#N/A</v>
      </c>
      <c r="AI38" s="142">
        <v>0</v>
      </c>
      <c r="AJ38" s="142">
        <v>1044.7337814800001</v>
      </c>
      <c r="AK38" s="142">
        <v>2251.7921588099998</v>
      </c>
      <c r="AL38" s="142">
        <v>1134.3881277</v>
      </c>
      <c r="AM38" s="142">
        <v>884.72501097500003</v>
      </c>
      <c r="AN38" s="142">
        <v>576.21532174599997</v>
      </c>
      <c r="AO38" s="142">
        <v>884.41022626300003</v>
      </c>
      <c r="AP38" s="142">
        <v>883.35241139000004</v>
      </c>
      <c r="AQ38" s="142">
        <v>1133.3337001899999</v>
      </c>
      <c r="AR38" s="142">
        <v>637.64921159799997</v>
      </c>
      <c r="AS38" s="142">
        <v>154.92760421</v>
      </c>
      <c r="AT38" s="142">
        <v>977.43815108499996</v>
      </c>
      <c r="AU38" s="142">
        <v>753.30374542100003</v>
      </c>
      <c r="AV38" s="142">
        <v>1221.0819363200001</v>
      </c>
      <c r="AW38" s="142">
        <v>936.23799762900001</v>
      </c>
      <c r="AX38" s="142">
        <v>911.98656957699995</v>
      </c>
      <c r="AY38" s="142">
        <v>1200.3691034399999</v>
      </c>
      <c r="AZ38" s="142">
        <v>1015.30281728</v>
      </c>
      <c r="BA38" s="142">
        <v>3272.2460533399999</v>
      </c>
      <c r="BB38" s="142">
        <v>1314.8170992600001</v>
      </c>
      <c r="BC38" s="142">
        <v>707.54004166899995</v>
      </c>
      <c r="BD38" s="142">
        <v>1196.7509448799999</v>
      </c>
      <c r="BE38" s="142">
        <v>1635.9780101399999</v>
      </c>
      <c r="BF38" s="142">
        <v>878.31806619099996</v>
      </c>
      <c r="BG38" s="142">
        <v>1412.9123745100001</v>
      </c>
      <c r="BH38" s="142">
        <v>1092.85228104</v>
      </c>
      <c r="BI38" s="142">
        <v>778.94458990600003</v>
      </c>
      <c r="BJ38" s="142">
        <v>2088.2170258699998</v>
      </c>
      <c r="BK38" s="142">
        <v>1743.5224088</v>
      </c>
      <c r="BL38" s="142">
        <v>866.39961580099998</v>
      </c>
      <c r="BM38" s="142">
        <v>489.80214123799999</v>
      </c>
      <c r="BN38" s="142">
        <v>421.91171191000001</v>
      </c>
      <c r="BO38" s="142">
        <v>1080.4746777099999</v>
      </c>
      <c r="BP38" s="142">
        <v>637.05869379700005</v>
      </c>
      <c r="BQ38" s="142">
        <v>698.72110909100002</v>
      </c>
      <c r="BR38" s="142">
        <v>1327.25308406</v>
      </c>
      <c r="BS38" s="142">
        <v>199.141187148</v>
      </c>
      <c r="BT38" s="142">
        <v>859.10977556600005</v>
      </c>
      <c r="BU38" s="142">
        <v>1047.89168778</v>
      </c>
      <c r="BV38" s="142">
        <v>630.38192394800001</v>
      </c>
      <c r="BW38" s="142">
        <v>1108.5875154600001</v>
      </c>
      <c r="BX38" s="142">
        <v>1100.96429799</v>
      </c>
      <c r="BY38" s="142">
        <v>3249.8341488999999</v>
      </c>
      <c r="BZ38" s="142">
        <v>189.95416154200001</v>
      </c>
      <c r="CA38" s="142">
        <v>2236.3298803100001</v>
      </c>
      <c r="CB38" s="142">
        <v>1206.2745437000001</v>
      </c>
      <c r="CC38" s="142">
        <v>876.336339307</v>
      </c>
      <c r="CD38" s="142">
        <v>1276.5661551000001</v>
      </c>
      <c r="CE38" s="142">
        <v>1325.6480954900001</v>
      </c>
      <c r="CF38" s="142">
        <v>1316.9577835499999</v>
      </c>
      <c r="CG38" s="142">
        <v>1080.2314618</v>
      </c>
      <c r="CH38" s="142">
        <v>406.45972686599998</v>
      </c>
      <c r="CI38" s="142">
        <v>693.435115817</v>
      </c>
      <c r="CJ38" s="142">
        <v>899.46409131099995</v>
      </c>
      <c r="CK38" s="142">
        <v>581.16068085999996</v>
      </c>
      <c r="CL38" s="142">
        <v>1968.6219270399999</v>
      </c>
      <c r="CM38" s="142">
        <v>321.98947588200002</v>
      </c>
      <c r="CN38" s="142">
        <v>297.90831857299997</v>
      </c>
      <c r="CO38" s="142">
        <v>151.003311435</v>
      </c>
      <c r="CP38" s="142">
        <v>455.20793859700001</v>
      </c>
      <c r="CQ38" s="142">
        <v>662.11347459599995</v>
      </c>
      <c r="CR38" s="142">
        <v>563.12493299300002</v>
      </c>
      <c r="CS38" s="142">
        <v>1210.9102067399999</v>
      </c>
      <c r="CT38" s="142">
        <v>1390.96395061</v>
      </c>
      <c r="CU38" s="142">
        <v>1107.0774799000001</v>
      </c>
      <c r="CV38" s="142">
        <v>891.042009635</v>
      </c>
      <c r="CW38" s="142">
        <v>898.33228395799995</v>
      </c>
      <c r="CX38" s="142">
        <v>3111.6357589899999</v>
      </c>
      <c r="CY38" s="142">
        <v>1988.5496555</v>
      </c>
      <c r="CZ38" s="142">
        <v>822.45062133800002</v>
      </c>
      <c r="DA38" s="142">
        <v>1565.4340702300001</v>
      </c>
      <c r="DB38" s="142">
        <v>3065.48572405</v>
      </c>
      <c r="DC38" s="142">
        <v>1260.92550661</v>
      </c>
      <c r="DD38" s="142">
        <v>1397.7197689300001</v>
      </c>
      <c r="DE38" s="142">
        <v>1404.3919824899999</v>
      </c>
      <c r="DF38" s="142">
        <v>1213.47828787</v>
      </c>
      <c r="DG38" s="142">
        <v>1813.49158966</v>
      </c>
      <c r="DH38" s="142">
        <v>815.87037232700004</v>
      </c>
      <c r="DI38" s="142">
        <v>1434.6709098399999</v>
      </c>
      <c r="DJ38" s="142">
        <v>1754.8226643600001</v>
      </c>
      <c r="DK38" s="142">
        <v>400.27475645999999</v>
      </c>
      <c r="DL38" s="142">
        <v>439.08468557100002</v>
      </c>
      <c r="DM38" s="142">
        <v>219.90765353899999</v>
      </c>
      <c r="DN38" s="142">
        <v>1312.77089533</v>
      </c>
      <c r="DO38" s="142">
        <v>508.99155861499997</v>
      </c>
      <c r="DP38" s="142">
        <v>1199.8391434099999</v>
      </c>
      <c r="DQ38" s="142">
        <v>643.47832434899999</v>
      </c>
      <c r="DR38" s="142">
        <v>864.65319531700004</v>
      </c>
      <c r="DS38" s="142">
        <v>1130.4846983800001</v>
      </c>
      <c r="DT38" s="142">
        <v>1391.2323280600001</v>
      </c>
      <c r="DU38" s="142">
        <v>988.38016288799997</v>
      </c>
      <c r="DV38" s="142">
        <v>1231.62541885</v>
      </c>
      <c r="DW38" s="142">
        <v>1369.77637026</v>
      </c>
      <c r="DX38" s="142">
        <v>280.59302460200001</v>
      </c>
      <c r="DY38" s="142">
        <v>1182.23259693</v>
      </c>
      <c r="DZ38" s="142">
        <v>527.74843219800005</v>
      </c>
      <c r="EA38" s="142">
        <v>969.32304311400003</v>
      </c>
      <c r="EB38" s="142">
        <v>764.51625019999994</v>
      </c>
      <c r="EC38" s="142">
        <v>838.90387062800005</v>
      </c>
      <c r="ED38" s="142">
        <v>1361.3259994</v>
      </c>
      <c r="EE38" s="142">
        <v>772.97418517599999</v>
      </c>
      <c r="EF38" s="142">
        <v>448.12919008400002</v>
      </c>
      <c r="EG38" s="142">
        <v>303.48815341300002</v>
      </c>
      <c r="EH38" s="142">
        <v>737.01110617699999</v>
      </c>
      <c r="EI38" s="142">
        <v>1506.8573740500001</v>
      </c>
      <c r="EJ38" s="142">
        <v>873.52093444499997</v>
      </c>
      <c r="EK38" s="142">
        <v>729.43132253299996</v>
      </c>
      <c r="EL38" s="142">
        <v>1207.7713162299999</v>
      </c>
      <c r="EM38" s="142">
        <v>477.86598420899998</v>
      </c>
      <c r="EN38" s="142">
        <v>1171.6586457799999</v>
      </c>
      <c r="EO38" s="142">
        <v>1188.9156109400001</v>
      </c>
      <c r="EP38" s="142">
        <v>2833.18925911</v>
      </c>
      <c r="EQ38" s="142">
        <v>1309.8995668699999</v>
      </c>
      <c r="ER38" s="142">
        <v>1022.19108787</v>
      </c>
      <c r="ES38" s="142">
        <v>318.37151852300002</v>
      </c>
      <c r="ET38" s="142">
        <v>2713.3759838599999</v>
      </c>
      <c r="EU38" s="142">
        <v>172.78676360599999</v>
      </c>
      <c r="EV38" s="142">
        <v>1283.6992938599999</v>
      </c>
      <c r="EW38" s="142">
        <v>669.16418026199995</v>
      </c>
      <c r="EX38" s="142">
        <v>1084.393867</v>
      </c>
      <c r="EY38" s="142">
        <v>1718.9547800600001</v>
      </c>
      <c r="EZ38" s="142">
        <v>743.97592956200003</v>
      </c>
      <c r="FA38" s="142">
        <v>775.770952674</v>
      </c>
      <c r="FB38" s="142">
        <v>1147.0732217100001</v>
      </c>
      <c r="FC38" s="142">
        <v>1265.0601905200001</v>
      </c>
      <c r="FD38" s="142">
        <v>774.80030058499995</v>
      </c>
      <c r="FE38" s="142">
        <v>920.86428485700003</v>
      </c>
      <c r="FF38" s="142">
        <v>1399.25722825</v>
      </c>
      <c r="FG38" s="142">
        <v>637.11008065399994</v>
      </c>
      <c r="FH38" s="142">
        <v>556.69747452599995</v>
      </c>
      <c r="FI38" s="142">
        <v>899.87505612899997</v>
      </c>
      <c r="FJ38" s="142">
        <v>1195.60645479</v>
      </c>
      <c r="FK38" s="142">
        <v>3042.77245313</v>
      </c>
      <c r="FL38" s="142">
        <v>1383.00940077</v>
      </c>
      <c r="FM38" s="142">
        <v>362.77525254199998</v>
      </c>
      <c r="FN38" s="142">
        <v>1687.6981607600001</v>
      </c>
      <c r="FO38" s="142">
        <v>1281.4171749100001</v>
      </c>
      <c r="FP38" s="142">
        <v>605.58922564800002</v>
      </c>
      <c r="FQ38" s="142">
        <v>1840.1300491699999</v>
      </c>
      <c r="FR38" s="142">
        <v>421.62946991299998</v>
      </c>
      <c r="FS38" s="142">
        <v>1244.3082978</v>
      </c>
      <c r="FT38" s="142">
        <v>144.98069781500001</v>
      </c>
      <c r="FU38" s="142">
        <v>1159.9041931500001</v>
      </c>
      <c r="FV38" s="142">
        <v>504.02720610400002</v>
      </c>
      <c r="FW38" s="142">
        <v>1380.7684262</v>
      </c>
      <c r="FX38" s="142">
        <v>1452.00980742</v>
      </c>
      <c r="FY38" s="142">
        <v>1211.6870547599999</v>
      </c>
      <c r="FZ38" s="142">
        <v>946.06318581200003</v>
      </c>
      <c r="GA38" s="142">
        <v>1056.2190720999999</v>
      </c>
      <c r="GB38" s="142">
        <v>861.00984730799996</v>
      </c>
      <c r="GC38" s="142">
        <v>1050.2379862800001</v>
      </c>
      <c r="GD38" s="142">
        <v>890.68102418000001</v>
      </c>
      <c r="GE38" s="142">
        <v>1284.7784770200001</v>
      </c>
      <c r="GF38" s="142">
        <v>1171.9702655599999</v>
      </c>
      <c r="GG38" s="142">
        <v>651.98258480699997</v>
      </c>
      <c r="GH38" s="142">
        <v>1486.71646349</v>
      </c>
      <c r="GI38" s="142">
        <v>1182.8937870499999</v>
      </c>
      <c r="GJ38" s="142">
        <v>3071.54475237</v>
      </c>
      <c r="GK38" s="142">
        <v>1197.1650464899999</v>
      </c>
      <c r="GL38" s="142">
        <v>1240.85142819</v>
      </c>
      <c r="GM38" s="142">
        <v>908.01862384599997</v>
      </c>
      <c r="GN38" s="142">
        <v>1272.59192123</v>
      </c>
      <c r="GO38" s="142">
        <v>577.30291992800005</v>
      </c>
      <c r="GP38" s="142">
        <v>1160.1304733899999</v>
      </c>
      <c r="GQ38" s="142">
        <v>910.31585286100005</v>
      </c>
      <c r="GR38" s="142" t="e">
        <v>#N/A</v>
      </c>
      <c r="GS38" s="142">
        <v>3080.28037941</v>
      </c>
      <c r="GT38" s="142">
        <v>395.59398561099999</v>
      </c>
      <c r="GU38" s="142">
        <v>1425.92678243</v>
      </c>
      <c r="GV38" s="142">
        <v>594.75185613799999</v>
      </c>
      <c r="GW38" s="142">
        <v>238.72421700300001</v>
      </c>
      <c r="GX38" s="142">
        <v>1277.79307681</v>
      </c>
      <c r="GY38" s="142">
        <v>393.10011012199999</v>
      </c>
      <c r="GZ38" s="142">
        <v>277.30225813300001</v>
      </c>
      <c r="HA38" s="142">
        <v>537.48833632799995</v>
      </c>
      <c r="HB38" s="142">
        <v>254.12554804300001</v>
      </c>
      <c r="HC38" s="142" t="e">
        <v>#N/A</v>
      </c>
      <c r="HD38" s="142">
        <v>322.11863089000002</v>
      </c>
      <c r="HE38" s="142">
        <v>634.47363553499997</v>
      </c>
      <c r="HF38" s="142">
        <v>273.01054270100002</v>
      </c>
      <c r="HG38" s="142" t="e">
        <v>#N/A</v>
      </c>
      <c r="HH38" s="142">
        <v>1199.50108381</v>
      </c>
      <c r="HI38" s="142">
        <v>1705.0803233900001</v>
      </c>
      <c r="HJ38" s="142" t="e">
        <v>#N/A</v>
      </c>
      <c r="HK38" s="142" t="e">
        <v>#N/A</v>
      </c>
      <c r="HL38" s="142">
        <v>168.72212274899999</v>
      </c>
      <c r="HM38" s="142">
        <v>762.50072380699999</v>
      </c>
      <c r="HN38" s="142">
        <v>323.17948425700001</v>
      </c>
      <c r="HO38" s="142">
        <v>1385.40756147</v>
      </c>
      <c r="HP38" s="142">
        <v>3484.2940132399999</v>
      </c>
      <c r="HQ38" s="142">
        <v>197.771340017</v>
      </c>
      <c r="HR38" s="142">
        <v>86.4745224495</v>
      </c>
      <c r="HS38" s="142">
        <v>236.24125947900001</v>
      </c>
      <c r="HT38" s="142">
        <v>768.62162236200004</v>
      </c>
      <c r="HU38" s="142">
        <v>808.65474005900001</v>
      </c>
      <c r="HV38" s="142">
        <v>875.86432465200005</v>
      </c>
      <c r="HW38" s="142">
        <v>1411.52599001</v>
      </c>
      <c r="HX38" s="142">
        <v>1397.2534671599999</v>
      </c>
      <c r="HY38" s="142">
        <v>1186.2963230099999</v>
      </c>
      <c r="HZ38" s="142">
        <v>1435.2180448900001</v>
      </c>
      <c r="IA38" s="142">
        <v>944.01083470200001</v>
      </c>
      <c r="IB38" s="142">
        <v>815.74610159199995</v>
      </c>
      <c r="IC38" s="142">
        <v>1201.9097689499999</v>
      </c>
      <c r="ID38" s="142">
        <v>1111.02334249</v>
      </c>
      <c r="IE38" s="142">
        <v>753.09178179200001</v>
      </c>
      <c r="IF38" s="142">
        <v>1172.61163521</v>
      </c>
      <c r="IG38" s="142">
        <v>1185.20919114</v>
      </c>
      <c r="IH38" s="142">
        <v>956.99383520699996</v>
      </c>
      <c r="II38" s="142">
        <v>1358.0047361300001</v>
      </c>
      <c r="IJ38" s="142">
        <v>392.89818382700003</v>
      </c>
      <c r="IK38" s="142">
        <v>340.01413325599998</v>
      </c>
      <c r="IL38" s="142">
        <v>149.16718976799999</v>
      </c>
      <c r="IM38" s="142" t="e">
        <v>#N/A</v>
      </c>
      <c r="IN38" s="142">
        <v>1287.97663887</v>
      </c>
      <c r="IO38" s="142">
        <v>1106.00642558</v>
      </c>
      <c r="IP38" s="142">
        <v>1098.90921209</v>
      </c>
      <c r="IQ38" s="142">
        <v>1597.2223508300001</v>
      </c>
      <c r="IR38" s="142">
        <v>1724.2573351799999</v>
      </c>
      <c r="IS38" s="142">
        <v>1294.9309920400001</v>
      </c>
      <c r="IT38" s="142">
        <v>1269.77764886</v>
      </c>
      <c r="IU38" s="142">
        <v>909.98698431699995</v>
      </c>
      <c r="IV38" s="142">
        <v>1051.03746454</v>
      </c>
      <c r="IW38" s="142">
        <v>1367.6947145500001</v>
      </c>
      <c r="IX38" s="142">
        <v>951.04390160100002</v>
      </c>
      <c r="IY38" s="142">
        <v>1371.8015151100001</v>
      </c>
      <c r="IZ38" s="142">
        <v>1146.9961983600001</v>
      </c>
      <c r="JA38" s="142">
        <v>1223.4606263799999</v>
      </c>
      <c r="JB38" s="142">
        <v>929.87310800399996</v>
      </c>
      <c r="JC38" s="142">
        <v>889.79321058200003</v>
      </c>
      <c r="JD38" s="142">
        <v>1017.61251437</v>
      </c>
      <c r="JE38" s="142">
        <v>492.69198325000002</v>
      </c>
      <c r="JF38" s="142">
        <v>1302.1830638599999</v>
      </c>
      <c r="JG38" s="142">
        <v>899.23674564999999</v>
      </c>
      <c r="JH38" s="142">
        <v>381.06485256899998</v>
      </c>
      <c r="JI38" s="142">
        <v>1253.7430420000001</v>
      </c>
      <c r="JJ38" s="142">
        <v>2941.7047547100001</v>
      </c>
      <c r="JK38" s="142">
        <v>878.67266991099996</v>
      </c>
      <c r="JL38" s="142">
        <v>1049.1277524</v>
      </c>
      <c r="JM38" s="142">
        <v>818.19650115800005</v>
      </c>
      <c r="JN38" s="142">
        <v>1171.56062997</v>
      </c>
      <c r="JO38" s="142">
        <v>772.140392819</v>
      </c>
      <c r="JP38" s="142">
        <v>1151.4797555600001</v>
      </c>
      <c r="JQ38" s="142">
        <v>827.25398833400004</v>
      </c>
      <c r="JR38" s="142">
        <v>1377.1841428800001</v>
      </c>
      <c r="JS38" s="143">
        <v>1286.57309203</v>
      </c>
      <c r="JT38" s="142">
        <v>1270.5857496000001</v>
      </c>
      <c r="JU38" s="142">
        <v>1034.39411083</v>
      </c>
      <c r="JV38" s="142">
        <v>893.44967088099997</v>
      </c>
      <c r="JW38" s="142">
        <v>2389.3571548199998</v>
      </c>
      <c r="JX38" s="142">
        <v>609.92330932000004</v>
      </c>
      <c r="JY38" s="142">
        <v>1111.916657</v>
      </c>
      <c r="JZ38" s="142">
        <v>582.592365976</v>
      </c>
      <c r="KA38" s="142">
        <v>2089.2243633399999</v>
      </c>
      <c r="KB38" s="142">
        <v>1344.0068052300001</v>
      </c>
      <c r="KC38" s="142">
        <v>735.40559356599999</v>
      </c>
      <c r="KD38" s="142">
        <v>2836.0403715799998</v>
      </c>
      <c r="KE38" s="142">
        <v>907.43826011700003</v>
      </c>
      <c r="KF38" s="142">
        <v>878.05118291600002</v>
      </c>
      <c r="KG38" s="142">
        <v>704.21374784900001</v>
      </c>
      <c r="KH38" s="142">
        <v>945.66104909499995</v>
      </c>
      <c r="KI38" s="142">
        <v>467.47538719900001</v>
      </c>
      <c r="KJ38" s="142">
        <v>1947.01323017</v>
      </c>
      <c r="KK38" s="142">
        <v>1396.53599521</v>
      </c>
      <c r="KL38" s="142">
        <v>1146.0129141299999</v>
      </c>
      <c r="KM38" s="142">
        <v>672.633631896</v>
      </c>
      <c r="KN38" s="142">
        <v>1815.22289503</v>
      </c>
      <c r="KO38" s="142">
        <v>642.76893695599995</v>
      </c>
      <c r="KP38" s="142">
        <v>1007.35659974</v>
      </c>
      <c r="KQ38" s="142">
        <v>1395.7123506999999</v>
      </c>
      <c r="KR38" s="142">
        <v>1258.2892322299999</v>
      </c>
      <c r="KS38" s="142">
        <v>983.63350965200004</v>
      </c>
      <c r="KT38" s="142" t="e">
        <v>#N/A</v>
      </c>
      <c r="KU38" s="142">
        <v>568.75956850299997</v>
      </c>
      <c r="KV38" s="142">
        <v>1405.3770777499999</v>
      </c>
      <c r="KW38" s="142">
        <v>3611.4220315399998</v>
      </c>
      <c r="KX38" s="142">
        <v>999.86852420699995</v>
      </c>
      <c r="KY38" s="142">
        <v>831.511479033</v>
      </c>
      <c r="KZ38" s="142">
        <v>839.28238607000003</v>
      </c>
      <c r="LA38" s="142">
        <v>1449.36629692</v>
      </c>
    </row>
    <row r="39" spans="1:313" ht="12.75" customHeight="1" x14ac:dyDescent="0.25">
      <c r="A39" s="140" t="s">
        <v>8002</v>
      </c>
      <c r="B39" s="142">
        <v>964.03932533900002</v>
      </c>
      <c r="C39" s="142">
        <v>437.54910115799998</v>
      </c>
      <c r="D39" s="142">
        <v>1098.1226985400001</v>
      </c>
      <c r="E39" s="142">
        <v>2181.3094105099999</v>
      </c>
      <c r="F39" s="142">
        <v>880.18429391899997</v>
      </c>
      <c r="G39" s="142">
        <v>863.39015599899994</v>
      </c>
      <c r="H39" s="142">
        <v>327.33969466899998</v>
      </c>
      <c r="I39" s="142">
        <v>1762.42874347</v>
      </c>
      <c r="J39" s="142">
        <v>297.92354849600002</v>
      </c>
      <c r="K39" s="142">
        <v>253.64620136299999</v>
      </c>
      <c r="L39" s="142">
        <v>2453.3056443999999</v>
      </c>
      <c r="M39" s="142">
        <v>1813.2643605999999</v>
      </c>
      <c r="N39" s="142">
        <v>362.69476695899999</v>
      </c>
      <c r="O39" s="142">
        <v>185.09396132000001</v>
      </c>
      <c r="P39" s="142">
        <v>564.22881012799996</v>
      </c>
      <c r="Q39" s="142">
        <v>222.261934973</v>
      </c>
      <c r="R39" s="142">
        <v>1961.6328968099999</v>
      </c>
      <c r="S39" s="142">
        <v>837.78066733699995</v>
      </c>
      <c r="T39" s="142">
        <v>1263.6680694199999</v>
      </c>
      <c r="U39" s="142">
        <v>378.979885889</v>
      </c>
      <c r="V39" s="142">
        <v>468.11703563200001</v>
      </c>
      <c r="W39" s="142" t="e">
        <v>#N/A</v>
      </c>
      <c r="X39" s="142">
        <v>2337.8931164000001</v>
      </c>
      <c r="Y39" s="142">
        <v>686.45186092300003</v>
      </c>
      <c r="Z39" s="142">
        <v>317.974560526</v>
      </c>
      <c r="AA39" s="142">
        <v>491.86856992200001</v>
      </c>
      <c r="AB39" s="142">
        <v>414.71166479200002</v>
      </c>
      <c r="AC39" s="142">
        <v>468.34706956799999</v>
      </c>
      <c r="AD39" s="142">
        <v>956.47178380399998</v>
      </c>
      <c r="AE39" s="142">
        <v>491.173849588</v>
      </c>
      <c r="AF39" s="142">
        <v>43.5455946457</v>
      </c>
      <c r="AG39" s="142" t="e">
        <v>#N/A</v>
      </c>
      <c r="AH39" s="142" t="e">
        <v>#N/A</v>
      </c>
      <c r="AI39" s="142">
        <v>1044.7337814800001</v>
      </c>
      <c r="AJ39" s="142">
        <v>0</v>
      </c>
      <c r="AK39" s="142">
        <v>1361.55601935</v>
      </c>
      <c r="AL39" s="142">
        <v>244.146879426</v>
      </c>
      <c r="AM39" s="142">
        <v>194.12377483200001</v>
      </c>
      <c r="AN39" s="142">
        <v>1620.9491032200001</v>
      </c>
      <c r="AO39" s="142">
        <v>161.43570022399999</v>
      </c>
      <c r="AP39" s="142">
        <v>164.46979152599999</v>
      </c>
      <c r="AQ39" s="142">
        <v>243.092451915</v>
      </c>
      <c r="AR39" s="142">
        <v>450.15474172299997</v>
      </c>
      <c r="AS39" s="142">
        <v>978.77896808200001</v>
      </c>
      <c r="AT39" s="142">
        <v>64.202996463999995</v>
      </c>
      <c r="AU39" s="142">
        <v>1798.0375269000001</v>
      </c>
      <c r="AV39" s="142">
        <v>330.84579686699999</v>
      </c>
      <c r="AW39" s="142">
        <v>125.287076914</v>
      </c>
      <c r="AX39" s="142">
        <v>190.45785916400001</v>
      </c>
      <c r="AY39" s="142">
        <v>310.13296398699998</v>
      </c>
      <c r="AZ39" s="142">
        <v>168.33921068699999</v>
      </c>
      <c r="BA39" s="142">
        <v>2382.0099138800001</v>
      </c>
      <c r="BB39" s="142">
        <v>424.58095980100001</v>
      </c>
      <c r="BC39" s="142">
        <v>338.11999996399999</v>
      </c>
      <c r="BD39" s="142">
        <v>306.50969660700002</v>
      </c>
      <c r="BE39" s="142">
        <v>745.74187067699995</v>
      </c>
      <c r="BF39" s="142">
        <v>183.20700835100001</v>
      </c>
      <c r="BG39" s="142">
        <v>522.67623504899996</v>
      </c>
      <c r="BH39" s="142">
        <v>61.665458072600003</v>
      </c>
      <c r="BI39" s="142">
        <v>353.15083625</v>
      </c>
      <c r="BJ39" s="142">
        <v>1197.9808864199999</v>
      </c>
      <c r="BK39" s="142">
        <v>853.28626934399995</v>
      </c>
      <c r="BL39" s="142">
        <v>211.895539192</v>
      </c>
      <c r="BM39" s="142">
        <v>625.98352151799998</v>
      </c>
      <c r="BN39" s="142">
        <v>1466.64549339</v>
      </c>
      <c r="BO39" s="142">
        <v>190.238538248</v>
      </c>
      <c r="BP39" s="142">
        <v>495.48659216099998</v>
      </c>
      <c r="BQ39" s="142">
        <v>430.42593198899999</v>
      </c>
      <c r="BR39" s="142">
        <v>437.01694460200002</v>
      </c>
      <c r="BS39" s="142">
        <v>953.71650932199998</v>
      </c>
      <c r="BT39" s="142">
        <v>277.18846892699997</v>
      </c>
      <c r="BU39" s="142">
        <v>18.638735564200001</v>
      </c>
      <c r="BV39" s="142">
        <v>579.77604052599997</v>
      </c>
      <c r="BW39" s="142">
        <v>124.387617349</v>
      </c>
      <c r="BX39" s="142">
        <v>210.72304972000001</v>
      </c>
      <c r="BY39" s="142">
        <v>2359.5980094400002</v>
      </c>
      <c r="BZ39" s="142">
        <v>943.82806144799997</v>
      </c>
      <c r="CA39" s="142">
        <v>1346.0937408499999</v>
      </c>
      <c r="CB39" s="142">
        <v>316.038404238</v>
      </c>
      <c r="CC39" s="142">
        <v>202.556967826</v>
      </c>
      <c r="CD39" s="142">
        <v>386.33001563800002</v>
      </c>
      <c r="CE39" s="142">
        <v>435.40684721600002</v>
      </c>
      <c r="CF39" s="142">
        <v>426.71653527799998</v>
      </c>
      <c r="CG39" s="142">
        <v>35.497680321899999</v>
      </c>
      <c r="CH39" s="142">
        <v>731.28787353099995</v>
      </c>
      <c r="CI39" s="142">
        <v>351.30815796799999</v>
      </c>
      <c r="CJ39" s="142">
        <v>222.15742576599999</v>
      </c>
      <c r="CK39" s="142">
        <v>463.69419391700001</v>
      </c>
      <c r="CL39" s="142">
        <v>1078.3857875799999</v>
      </c>
      <c r="CM39" s="142">
        <v>778.11807025899998</v>
      </c>
      <c r="CN39" s="142">
        <v>747.83773598599998</v>
      </c>
      <c r="CO39" s="142">
        <v>1195.73709291</v>
      </c>
      <c r="CP39" s="142">
        <v>656.89746549500001</v>
      </c>
      <c r="CQ39" s="142">
        <v>425.187281928</v>
      </c>
      <c r="CR39" s="142">
        <v>481.52522179200002</v>
      </c>
      <c r="CS39" s="142">
        <v>320.67406728399999</v>
      </c>
      <c r="CT39" s="142">
        <v>500.72781115499998</v>
      </c>
      <c r="CU39" s="142">
        <v>146.106597182</v>
      </c>
      <c r="CV39" s="142">
        <v>197.839581173</v>
      </c>
      <c r="CW39" s="142">
        <v>207.73104781500001</v>
      </c>
      <c r="CX39" s="142">
        <v>2221.3996195300001</v>
      </c>
      <c r="CY39" s="142">
        <v>1098.31351604</v>
      </c>
      <c r="CZ39" s="142">
        <v>244.57191827</v>
      </c>
      <c r="DA39" s="142">
        <v>675.19793077500003</v>
      </c>
      <c r="DB39" s="142">
        <v>2175.2495846000002</v>
      </c>
      <c r="DC39" s="142">
        <v>370.689367156</v>
      </c>
      <c r="DD39" s="142">
        <v>507.48362946700001</v>
      </c>
      <c r="DE39" s="142">
        <v>514.15584302699995</v>
      </c>
      <c r="DF39" s="142">
        <v>323.23703959699998</v>
      </c>
      <c r="DG39" s="142">
        <v>923.25545020100003</v>
      </c>
      <c r="DH39" s="142">
        <v>269.63139334099998</v>
      </c>
      <c r="DI39" s="142">
        <v>544.43477038000003</v>
      </c>
      <c r="DJ39" s="142">
        <v>864.58652490500003</v>
      </c>
      <c r="DK39" s="142">
        <v>659.86252200000001</v>
      </c>
      <c r="DL39" s="142">
        <v>702.82222868500003</v>
      </c>
      <c r="DM39" s="142">
        <v>1264.6414350099999</v>
      </c>
      <c r="DN39" s="142">
        <v>422.53475587499997</v>
      </c>
      <c r="DO39" s="142">
        <v>542.30965039299997</v>
      </c>
      <c r="DP39" s="142">
        <v>309.59789514300002</v>
      </c>
      <c r="DQ39" s="142">
        <v>409.74927784699997</v>
      </c>
      <c r="DR39" s="142">
        <v>324.980095608</v>
      </c>
      <c r="DS39" s="142">
        <v>128.45452766899999</v>
      </c>
      <c r="DT39" s="142">
        <v>500.996188598</v>
      </c>
      <c r="DU39" s="142">
        <v>141.41655629100001</v>
      </c>
      <c r="DV39" s="142">
        <v>277.11038240300002</v>
      </c>
      <c r="DW39" s="142">
        <v>479.54023080000002</v>
      </c>
      <c r="DX39" s="142">
        <v>765.01250032300004</v>
      </c>
      <c r="DY39" s="142">
        <v>202.22195240100001</v>
      </c>
      <c r="DZ39" s="142">
        <v>516.98534927699995</v>
      </c>
      <c r="EA39" s="142">
        <v>122.35943651700001</v>
      </c>
      <c r="EB39" s="142">
        <v>495.64688086299998</v>
      </c>
      <c r="EC39" s="142">
        <v>299.23077091900001</v>
      </c>
      <c r="ED39" s="142">
        <v>471.08985994199998</v>
      </c>
      <c r="EE39" s="142">
        <v>270.69372280200002</v>
      </c>
      <c r="EF39" s="142">
        <v>597.67784966500005</v>
      </c>
      <c r="EG39" s="142">
        <v>822.38309927199998</v>
      </c>
      <c r="EH39" s="142">
        <v>352.76727641299999</v>
      </c>
      <c r="EI39" s="142">
        <v>616.62123459400004</v>
      </c>
      <c r="EJ39" s="142">
        <v>220.0317407</v>
      </c>
      <c r="EK39" s="142">
        <v>375.86164434400001</v>
      </c>
      <c r="EL39" s="142">
        <v>317.53517676799999</v>
      </c>
      <c r="EM39" s="142">
        <v>569.16073779999999</v>
      </c>
      <c r="EN39" s="142">
        <v>281.41739750400001</v>
      </c>
      <c r="EO39" s="142">
        <v>298.67436267300002</v>
      </c>
      <c r="EP39" s="142">
        <v>1942.95311965</v>
      </c>
      <c r="EQ39" s="142">
        <v>419.65831859899998</v>
      </c>
      <c r="ER39" s="142">
        <v>131.94983959699999</v>
      </c>
      <c r="ES39" s="142">
        <v>856.98788286000001</v>
      </c>
      <c r="ET39" s="142">
        <v>1823.1398443999999</v>
      </c>
      <c r="EU39" s="142">
        <v>1130.13131849</v>
      </c>
      <c r="EV39" s="142">
        <v>393.45804558600003</v>
      </c>
      <c r="EW39" s="142">
        <v>527.59207862599999</v>
      </c>
      <c r="EX39" s="142">
        <v>194.15772754400001</v>
      </c>
      <c r="EY39" s="142">
        <v>828.71864059999996</v>
      </c>
      <c r="EZ39" s="142">
        <v>304.86223992200001</v>
      </c>
      <c r="FA39" s="142">
        <v>285.75412186900002</v>
      </c>
      <c r="FB39" s="142">
        <v>256.83197344199999</v>
      </c>
      <c r="FC39" s="142">
        <v>310.54515406899998</v>
      </c>
      <c r="FD39" s="142">
        <v>298.90605203600001</v>
      </c>
      <c r="FE39" s="142">
        <v>118.815943287</v>
      </c>
      <c r="FF39" s="142">
        <v>509.02108879500003</v>
      </c>
      <c r="FG39" s="142">
        <v>469.58830590899998</v>
      </c>
      <c r="FH39" s="142">
        <v>533.75099473</v>
      </c>
      <c r="FI39" s="142">
        <v>148.96517649</v>
      </c>
      <c r="FJ39" s="142">
        <v>305.36520651900003</v>
      </c>
      <c r="FK39" s="142">
        <v>2152.5363136699998</v>
      </c>
      <c r="FL39" s="142">
        <v>492.773261316</v>
      </c>
      <c r="FM39" s="142">
        <v>690.03327075599998</v>
      </c>
      <c r="FN39" s="142">
        <v>797.46202129999995</v>
      </c>
      <c r="FO39" s="142">
        <v>391.18103545500003</v>
      </c>
      <c r="FP39" s="142">
        <v>442.46402781500001</v>
      </c>
      <c r="FQ39" s="142">
        <v>949.89390971499995</v>
      </c>
      <c r="FR39" s="142">
        <v>627.07308614600004</v>
      </c>
      <c r="FS39" s="142">
        <v>354.072158339</v>
      </c>
      <c r="FT39" s="142">
        <v>1189.7144792900001</v>
      </c>
      <c r="FU39" s="142">
        <v>269.66294487699997</v>
      </c>
      <c r="FV39" s="142">
        <v>588.81078827299996</v>
      </c>
      <c r="FW39" s="142">
        <v>490.53228673699999</v>
      </c>
      <c r="FX39" s="142">
        <v>561.77366795800003</v>
      </c>
      <c r="FY39" s="142">
        <v>193.97043637300001</v>
      </c>
      <c r="FZ39" s="142">
        <v>98.361125251900006</v>
      </c>
      <c r="GA39" s="142">
        <v>165.98293263900001</v>
      </c>
      <c r="GB39" s="142">
        <v>206.745598513</v>
      </c>
      <c r="GC39" s="142">
        <v>159.99673801200001</v>
      </c>
      <c r="GD39" s="142">
        <v>175.937772946</v>
      </c>
      <c r="GE39" s="142">
        <v>394.54233756600001</v>
      </c>
      <c r="GF39" s="142">
        <v>281.72901729099999</v>
      </c>
      <c r="GG39" s="142">
        <v>396.10529810200001</v>
      </c>
      <c r="GH39" s="142">
        <v>596.48032402900003</v>
      </c>
      <c r="GI39" s="142">
        <v>292.65253877499998</v>
      </c>
      <c r="GJ39" s="142">
        <v>2181.3086129100002</v>
      </c>
      <c r="GK39" s="142">
        <v>306.92379821399999</v>
      </c>
      <c r="GL39" s="142">
        <v>216.613516057</v>
      </c>
      <c r="GM39" s="142">
        <v>186.489913433</v>
      </c>
      <c r="GN39" s="142">
        <v>382.35578176899998</v>
      </c>
      <c r="GO39" s="142">
        <v>467.43086154700001</v>
      </c>
      <c r="GP39" s="142">
        <v>269.88922512400001</v>
      </c>
      <c r="GQ39" s="142">
        <v>131.59436159699999</v>
      </c>
      <c r="GR39" s="142" t="e">
        <v>#N/A</v>
      </c>
      <c r="GS39" s="142">
        <v>2190.0442399499998</v>
      </c>
      <c r="GT39" s="142">
        <v>722.852003825</v>
      </c>
      <c r="GU39" s="142">
        <v>535.69064297099999</v>
      </c>
      <c r="GV39" s="142">
        <v>544.14597271599996</v>
      </c>
      <c r="GW39" s="142">
        <v>856.52649418299995</v>
      </c>
      <c r="GX39" s="142">
        <v>387.55693734800002</v>
      </c>
      <c r="GY39" s="142">
        <v>1437.8338916</v>
      </c>
      <c r="GZ39" s="142">
        <v>1322.03603961</v>
      </c>
      <c r="HA39" s="142">
        <v>1582.2221178</v>
      </c>
      <c r="HB39" s="142">
        <v>790.60823343200002</v>
      </c>
      <c r="HC39" s="142" t="e">
        <v>#N/A</v>
      </c>
      <c r="HD39" s="142">
        <v>735.32073851300004</v>
      </c>
      <c r="HE39" s="142">
        <v>452.45910072999999</v>
      </c>
      <c r="HF39" s="142">
        <v>773.93675078900003</v>
      </c>
      <c r="HG39" s="142" t="e">
        <v>#N/A</v>
      </c>
      <c r="HH39" s="142">
        <v>222.35321462900001</v>
      </c>
      <c r="HI39" s="142">
        <v>814.84418393299995</v>
      </c>
      <c r="HJ39" s="142" t="e">
        <v>#N/A</v>
      </c>
      <c r="HK39" s="142" t="e">
        <v>#N/A</v>
      </c>
      <c r="HL39" s="142">
        <v>992.57348662200002</v>
      </c>
      <c r="HM39" s="142">
        <v>378.25689404299999</v>
      </c>
      <c r="HN39" s="142">
        <v>724.24889911800005</v>
      </c>
      <c r="HO39" s="142">
        <v>495.17142201500002</v>
      </c>
      <c r="HP39" s="142">
        <v>2594.0578737800001</v>
      </c>
      <c r="HQ39" s="142">
        <v>1021.62270389</v>
      </c>
      <c r="HR39" s="142">
        <v>1043.81907733</v>
      </c>
      <c r="HS39" s="142">
        <v>936.42107918500005</v>
      </c>
      <c r="HT39" s="142">
        <v>310.47101954700003</v>
      </c>
      <c r="HU39" s="142">
        <v>275.774283459</v>
      </c>
      <c r="HV39" s="142">
        <v>202.97170455599999</v>
      </c>
      <c r="HW39" s="142">
        <v>521.289850548</v>
      </c>
      <c r="HX39" s="142">
        <v>507.017327701</v>
      </c>
      <c r="HY39" s="142">
        <v>296.06018355499998</v>
      </c>
      <c r="HZ39" s="142">
        <v>544.981905428</v>
      </c>
      <c r="IA39" s="142">
        <v>92.922466399599998</v>
      </c>
      <c r="IB39" s="142">
        <v>354.80897591500002</v>
      </c>
      <c r="IC39" s="142">
        <v>311.67362949199998</v>
      </c>
      <c r="ID39" s="142">
        <v>220.78209421599999</v>
      </c>
      <c r="IE39" s="142">
        <v>306.093273463</v>
      </c>
      <c r="IF39" s="142">
        <v>282.37549575600002</v>
      </c>
      <c r="IG39" s="142">
        <v>294.96794287199998</v>
      </c>
      <c r="IH39" s="142">
        <v>112.912512535</v>
      </c>
      <c r="II39" s="142">
        <v>467.76859667000002</v>
      </c>
      <c r="IJ39" s="142">
        <v>657.53981342199995</v>
      </c>
      <c r="IK39" s="142">
        <v>717.38194247800004</v>
      </c>
      <c r="IL39" s="142">
        <v>895.56659170700004</v>
      </c>
      <c r="IM39" s="142" t="e">
        <v>#N/A</v>
      </c>
      <c r="IN39" s="142">
        <v>397.73539059699999</v>
      </c>
      <c r="IO39" s="142">
        <v>215.77028612500001</v>
      </c>
      <c r="IP39" s="142">
        <v>208.66796381899999</v>
      </c>
      <c r="IQ39" s="142">
        <v>706.98621136700001</v>
      </c>
      <c r="IR39" s="142">
        <v>834.02119572100003</v>
      </c>
      <c r="IS39" s="142">
        <v>404.68974376699998</v>
      </c>
      <c r="IT39" s="142">
        <v>379.54150940199997</v>
      </c>
      <c r="IU39" s="142">
        <v>136.54065344700001</v>
      </c>
      <c r="IV39" s="142">
        <v>160.80132507900001</v>
      </c>
      <c r="IW39" s="142">
        <v>477.458575096</v>
      </c>
      <c r="IX39" s="142">
        <v>177.59757073200001</v>
      </c>
      <c r="IY39" s="142">
        <v>481.56537565299999</v>
      </c>
      <c r="IZ39" s="142">
        <v>256.75495009299999</v>
      </c>
      <c r="JA39" s="142">
        <v>333.23760558599997</v>
      </c>
      <c r="JB39" s="142">
        <v>114.8974046</v>
      </c>
      <c r="JC39" s="142">
        <v>191.275001358</v>
      </c>
      <c r="JD39" s="142">
        <v>121.213601379</v>
      </c>
      <c r="JE39" s="142">
        <v>559.78518048800004</v>
      </c>
      <c r="JF39" s="142">
        <v>411.94692440400001</v>
      </c>
      <c r="JG39" s="142">
        <v>137.368819153</v>
      </c>
      <c r="JH39" s="142">
        <v>663.67382726999995</v>
      </c>
      <c r="JI39" s="142">
        <v>363.501793728</v>
      </c>
      <c r="JJ39" s="142">
        <v>2051.4686152499999</v>
      </c>
      <c r="JK39" s="142">
        <v>189.590408811</v>
      </c>
      <c r="JL39" s="142">
        <v>158.89161294199999</v>
      </c>
      <c r="JM39" s="142">
        <v>271.43599522300002</v>
      </c>
      <c r="JN39" s="142">
        <v>281.31938170299998</v>
      </c>
      <c r="JO39" s="142">
        <v>306.95224909000001</v>
      </c>
      <c r="JP39" s="142">
        <v>261.238507293</v>
      </c>
      <c r="JQ39" s="142">
        <v>234.271086209</v>
      </c>
      <c r="JR39" s="142">
        <v>486.94800341799998</v>
      </c>
      <c r="JS39" s="143">
        <v>396.33695257599999</v>
      </c>
      <c r="JT39" s="142">
        <v>380.34961014499999</v>
      </c>
      <c r="JU39" s="142">
        <v>144.15286255999999</v>
      </c>
      <c r="JV39" s="142">
        <v>188.824625298</v>
      </c>
      <c r="JW39" s="142">
        <v>1499.12101536</v>
      </c>
      <c r="JX39" s="142">
        <v>448.11186626699998</v>
      </c>
      <c r="JY39" s="142">
        <v>221.67540872399999</v>
      </c>
      <c r="JZ39" s="142">
        <v>508.23913510900002</v>
      </c>
      <c r="KA39" s="142">
        <v>1198.9882238800001</v>
      </c>
      <c r="KB39" s="142">
        <v>453.770665775</v>
      </c>
      <c r="KC39" s="142">
        <v>385.07477744900001</v>
      </c>
      <c r="KD39" s="142">
        <v>1945.8042321299999</v>
      </c>
      <c r="KE39" s="142">
        <v>163.47823236299999</v>
      </c>
      <c r="KF39" s="142">
        <v>1922.7849643899999</v>
      </c>
      <c r="KG39" s="142">
        <v>387.40082028299997</v>
      </c>
      <c r="KH39" s="142">
        <v>115.86402544800001</v>
      </c>
      <c r="KI39" s="142">
        <v>605.75599896599999</v>
      </c>
      <c r="KJ39" s="142">
        <v>1056.77709071</v>
      </c>
      <c r="KK39" s="142">
        <v>506.29985575299997</v>
      </c>
      <c r="KL39" s="142">
        <v>143.98274341999999</v>
      </c>
      <c r="KM39" s="142">
        <v>373.84488436499998</v>
      </c>
      <c r="KN39" s="142">
        <v>924.98675557599995</v>
      </c>
      <c r="KO39" s="142">
        <v>451.97732512099998</v>
      </c>
      <c r="KP39" s="142">
        <v>123.10683917999999</v>
      </c>
      <c r="KQ39" s="142">
        <v>505.47621124199998</v>
      </c>
      <c r="KR39" s="142">
        <v>368.04798396199999</v>
      </c>
      <c r="KS39" s="142">
        <v>2028.36729113</v>
      </c>
      <c r="KT39" s="142" t="e">
        <v>#N/A</v>
      </c>
      <c r="KU39" s="142">
        <v>518.15368508100005</v>
      </c>
      <c r="KV39" s="142">
        <v>515.14093829499996</v>
      </c>
      <c r="KW39" s="142">
        <v>2721.18589208</v>
      </c>
      <c r="KX39" s="142">
        <v>152.90491761000001</v>
      </c>
      <c r="KY39" s="142">
        <v>239.51837724699999</v>
      </c>
      <c r="KZ39" s="142">
        <v>227.67591161600001</v>
      </c>
      <c r="LA39" s="142">
        <v>559.13015745999996</v>
      </c>
    </row>
    <row r="40" spans="1:313" ht="12.75" customHeight="1" x14ac:dyDescent="0.25">
      <c r="A40" s="140" t="s">
        <v>8003</v>
      </c>
      <c r="B40" s="142">
        <v>2171.0977026700002</v>
      </c>
      <c r="C40" s="142">
        <v>967.23906494100004</v>
      </c>
      <c r="D40" s="142">
        <v>348.185623319</v>
      </c>
      <c r="E40" s="142">
        <v>819.75339115999998</v>
      </c>
      <c r="F40" s="142">
        <v>2087.2426712500001</v>
      </c>
      <c r="G40" s="142">
        <v>557.40547939199996</v>
      </c>
      <c r="H40" s="142">
        <v>1534.398072</v>
      </c>
      <c r="I40" s="142">
        <v>400.87272412099998</v>
      </c>
      <c r="J40" s="142">
        <v>1504.9819258299999</v>
      </c>
      <c r="K40" s="142">
        <v>1535.4089245499999</v>
      </c>
      <c r="L40" s="142">
        <v>1091.74962506</v>
      </c>
      <c r="M40" s="142">
        <v>451.708341249</v>
      </c>
      <c r="N40" s="142">
        <v>1000.5407694</v>
      </c>
      <c r="O40" s="142">
        <v>1392.15233865</v>
      </c>
      <c r="P40" s="142">
        <v>843.99059138999996</v>
      </c>
      <c r="Q40" s="142">
        <v>1429.3203123000001</v>
      </c>
      <c r="R40" s="142">
        <v>600.076877459</v>
      </c>
      <c r="S40" s="142">
        <v>2044.83904467</v>
      </c>
      <c r="T40" s="142">
        <v>97.887949923999997</v>
      </c>
      <c r="U40" s="142">
        <v>991.98728830200002</v>
      </c>
      <c r="V40" s="142">
        <v>928.62983888799999</v>
      </c>
      <c r="W40" s="142" t="e">
        <v>#N/A</v>
      </c>
      <c r="X40" s="142">
        <v>976.33709705199999</v>
      </c>
      <c r="Y40" s="142">
        <v>706.80341153699999</v>
      </c>
      <c r="Z40" s="142">
        <v>1599.7372837099999</v>
      </c>
      <c r="AA40" s="142">
        <v>1698.92694725</v>
      </c>
      <c r="AB40" s="142">
        <v>980.61367031700001</v>
      </c>
      <c r="AC40" s="142">
        <v>939.05849702499995</v>
      </c>
      <c r="AD40" s="142">
        <v>2163.53016114</v>
      </c>
      <c r="AE40" s="142">
        <v>888.86152643499997</v>
      </c>
      <c r="AF40" s="142">
        <v>1318.0104246999999</v>
      </c>
      <c r="AG40" s="142" t="e">
        <v>#N/A</v>
      </c>
      <c r="AH40" s="142" t="e">
        <v>#N/A</v>
      </c>
      <c r="AI40" s="142">
        <v>2251.7921588099998</v>
      </c>
      <c r="AJ40" s="142">
        <v>1361.55601935</v>
      </c>
      <c r="AK40" s="142">
        <v>0</v>
      </c>
      <c r="AL40" s="142">
        <v>1141.93114191</v>
      </c>
      <c r="AM40" s="142">
        <v>1475.8864980200001</v>
      </c>
      <c r="AN40" s="142">
        <v>2828.0074805499999</v>
      </c>
      <c r="AO40" s="142">
        <v>1368.4940775600001</v>
      </c>
      <c r="AP40" s="142">
        <v>1371.5281688600001</v>
      </c>
      <c r="AQ40" s="142">
        <v>1118.4663781199999</v>
      </c>
      <c r="AR40" s="142">
        <v>1657.2131190499999</v>
      </c>
      <c r="AS40" s="142">
        <v>2185.8373454100001</v>
      </c>
      <c r="AT40" s="142">
        <v>1399.2207457</v>
      </c>
      <c r="AU40" s="142">
        <v>3005.0959042300001</v>
      </c>
      <c r="AV40" s="142">
        <v>1036.7729161300001</v>
      </c>
      <c r="AW40" s="142">
        <v>1398.15803983</v>
      </c>
      <c r="AX40" s="142">
        <v>1397.5162365000001</v>
      </c>
      <c r="AY40" s="142">
        <v>1076.28381947</v>
      </c>
      <c r="AZ40" s="142">
        <v>1272.89250524</v>
      </c>
      <c r="BA40" s="142">
        <v>1020.45389453</v>
      </c>
      <c r="BB40" s="142">
        <v>956.51174247400002</v>
      </c>
      <c r="BC40" s="142">
        <v>1545.1783772900001</v>
      </c>
      <c r="BD40" s="142">
        <v>1085.7898977899999</v>
      </c>
      <c r="BE40" s="142">
        <v>676.930249839</v>
      </c>
      <c r="BF40" s="142">
        <v>1464.9697315400001</v>
      </c>
      <c r="BG40" s="142">
        <v>904.83480925699996</v>
      </c>
      <c r="BH40" s="142">
        <v>1324.2648520099999</v>
      </c>
      <c r="BI40" s="142">
        <v>1601.75913747</v>
      </c>
      <c r="BJ40" s="142">
        <v>173.50648531100001</v>
      </c>
      <c r="BK40" s="142">
        <v>509.89124271700001</v>
      </c>
      <c r="BL40" s="142">
        <v>1493.65826238</v>
      </c>
      <c r="BM40" s="142">
        <v>1833.0418988500001</v>
      </c>
      <c r="BN40" s="142">
        <v>2673.7038707199999</v>
      </c>
      <c r="BO40" s="142">
        <v>1200.9192919699999</v>
      </c>
      <c r="BP40" s="142">
        <v>1702.5449694900001</v>
      </c>
      <c r="BQ40" s="142">
        <v>1637.48430932</v>
      </c>
      <c r="BR40" s="142">
        <v>969.36207256600005</v>
      </c>
      <c r="BS40" s="142">
        <v>2160.7748866500001</v>
      </c>
      <c r="BT40" s="142">
        <v>1558.95119211</v>
      </c>
      <c r="BU40" s="142">
        <v>1364.71392565</v>
      </c>
      <c r="BV40" s="142">
        <v>1786.83441786</v>
      </c>
      <c r="BW40" s="142">
        <v>1262.7602888199999</v>
      </c>
      <c r="BX40" s="142">
        <v>1157.79853039</v>
      </c>
      <c r="BY40" s="142">
        <v>998.04199009499996</v>
      </c>
      <c r="BZ40" s="142">
        <v>2150.8864387799999</v>
      </c>
      <c r="CA40" s="142">
        <v>55.856331211399997</v>
      </c>
      <c r="CB40" s="142">
        <v>1072.6045109900001</v>
      </c>
      <c r="CC40" s="142">
        <v>1409.6153451600001</v>
      </c>
      <c r="CD40" s="142">
        <v>1014.46371233</v>
      </c>
      <c r="CE40" s="142">
        <v>969.38131888400005</v>
      </c>
      <c r="CF40" s="142">
        <v>978.07163082099999</v>
      </c>
      <c r="CG40" s="142">
        <v>1321.22523716</v>
      </c>
      <c r="CH40" s="142">
        <v>1938.3462508600001</v>
      </c>
      <c r="CI40" s="142">
        <v>1558.3665352999999</v>
      </c>
      <c r="CJ40" s="142">
        <v>1433.6298485499999</v>
      </c>
      <c r="CK40" s="142">
        <v>1670.7525712500001</v>
      </c>
      <c r="CL40" s="142">
        <v>333.75949235299998</v>
      </c>
      <c r="CM40" s="142">
        <v>1985.17644759</v>
      </c>
      <c r="CN40" s="142">
        <v>1954.89611332</v>
      </c>
      <c r="CO40" s="142">
        <v>2402.7954702400002</v>
      </c>
      <c r="CP40" s="142">
        <v>1863.9558428299999</v>
      </c>
      <c r="CQ40" s="142">
        <v>1632.2456592599999</v>
      </c>
      <c r="CR40" s="142">
        <v>1688.5835991199999</v>
      </c>
      <c r="CS40" s="142">
        <v>1039.95787911</v>
      </c>
      <c r="CT40" s="142">
        <v>863.11351579699999</v>
      </c>
      <c r="CU40" s="142">
        <v>1223.2110363899999</v>
      </c>
      <c r="CV40" s="142">
        <v>1479.6023043600001</v>
      </c>
      <c r="CW40" s="142">
        <v>1489.4937709999999</v>
      </c>
      <c r="CX40" s="142">
        <v>859.84360018500001</v>
      </c>
      <c r="CY40" s="142">
        <v>353.68722080999999</v>
      </c>
      <c r="CZ40" s="142">
        <v>1451.6302956</v>
      </c>
      <c r="DA40" s="142">
        <v>774.20821651200004</v>
      </c>
      <c r="DB40" s="142">
        <v>813.69356524700004</v>
      </c>
      <c r="DC40" s="142">
        <v>1010.4119990200001</v>
      </c>
      <c r="DD40" s="142">
        <v>857.78121488399995</v>
      </c>
      <c r="DE40" s="142">
        <v>864.453428444</v>
      </c>
      <c r="DF40" s="142">
        <v>1078.0126031100001</v>
      </c>
      <c r="DG40" s="142">
        <v>444.01654921099998</v>
      </c>
      <c r="DH40" s="142">
        <v>1476.6897706699999</v>
      </c>
      <c r="DI40" s="142">
        <v>824.19655164200003</v>
      </c>
      <c r="DJ40" s="142">
        <v>500.19227306699997</v>
      </c>
      <c r="DK40" s="142">
        <v>1866.9208993300001</v>
      </c>
      <c r="DL40" s="142">
        <v>1909.88060602</v>
      </c>
      <c r="DM40" s="142">
        <v>2471.6998123499998</v>
      </c>
      <c r="DN40" s="142">
        <v>954.300722619</v>
      </c>
      <c r="DO40" s="142">
        <v>1749.3680277200001</v>
      </c>
      <c r="DP40" s="142">
        <v>1078.5279051099999</v>
      </c>
      <c r="DQ40" s="142">
        <v>1616.80765518</v>
      </c>
      <c r="DR40" s="142">
        <v>1606.74281879</v>
      </c>
      <c r="DS40" s="142">
        <v>1241.79526388</v>
      </c>
      <c r="DT40" s="142">
        <v>891.54234690700002</v>
      </c>
      <c r="DU40" s="142">
        <v>1271.82240469</v>
      </c>
      <c r="DV40" s="142">
        <v>1059.5470117299999</v>
      </c>
      <c r="DW40" s="142">
        <v>882.02221977600004</v>
      </c>
      <c r="DX40" s="142">
        <v>1972.0708776500001</v>
      </c>
      <c r="DY40" s="142">
        <v>1154.48066956</v>
      </c>
      <c r="DZ40" s="142">
        <v>1724.04372661</v>
      </c>
      <c r="EA40" s="142">
        <v>1282.7376396899999</v>
      </c>
      <c r="EB40" s="142">
        <v>1702.70525819</v>
      </c>
      <c r="EC40" s="142">
        <v>1580.9934940999999</v>
      </c>
      <c r="ED40" s="142">
        <v>925.65701457800003</v>
      </c>
      <c r="EE40" s="142">
        <v>1477.7521001299999</v>
      </c>
      <c r="EF40" s="142">
        <v>1804.7362270000001</v>
      </c>
      <c r="EG40" s="142">
        <v>2029.4414766</v>
      </c>
      <c r="EH40" s="142">
        <v>1559.82565374</v>
      </c>
      <c r="EI40" s="142">
        <v>747.70123245599996</v>
      </c>
      <c r="EJ40" s="142">
        <v>1501.79446388</v>
      </c>
      <c r="EK40" s="142">
        <v>1582.92002168</v>
      </c>
      <c r="EL40" s="142">
        <v>1056.12295683</v>
      </c>
      <c r="EM40" s="142">
        <v>1776.2191151300001</v>
      </c>
      <c r="EN40" s="142">
        <v>1089.69503788</v>
      </c>
      <c r="EO40" s="142">
        <v>1106.5842188300001</v>
      </c>
      <c r="EP40" s="142">
        <v>581.39710030499998</v>
      </c>
      <c r="EQ40" s="142">
        <v>992.58795803800001</v>
      </c>
      <c r="ER40" s="142">
        <v>1235.53564035</v>
      </c>
      <c r="ES40" s="142">
        <v>2064.0462601899999</v>
      </c>
      <c r="ET40" s="142">
        <v>461.58382505700001</v>
      </c>
      <c r="EU40" s="142">
        <v>2337.18969582</v>
      </c>
      <c r="EV40" s="142">
        <v>996.76400874000001</v>
      </c>
      <c r="EW40" s="142">
        <v>1734.65045596</v>
      </c>
      <c r="EX40" s="142">
        <v>1175.3423668299999</v>
      </c>
      <c r="EY40" s="142">
        <v>620.44010139800002</v>
      </c>
      <c r="EZ40" s="142">
        <v>1511.9206172500001</v>
      </c>
      <c r="FA40" s="142">
        <v>1508.7341331800001</v>
      </c>
      <c r="FB40" s="142">
        <v>1129.24604789</v>
      </c>
      <c r="FC40" s="142">
        <v>1049.61846414</v>
      </c>
      <c r="FD40" s="142">
        <v>1505.9644293700001</v>
      </c>
      <c r="FE40" s="142">
        <v>1394.1884571400001</v>
      </c>
      <c r="FF40" s="142">
        <v>852.53493055299998</v>
      </c>
      <c r="FG40" s="142">
        <v>1676.6466832399999</v>
      </c>
      <c r="FH40" s="142">
        <v>1740.80937206</v>
      </c>
      <c r="FI40" s="142">
        <v>1415.8135868100001</v>
      </c>
      <c r="FJ40" s="142">
        <v>1059.59689484</v>
      </c>
      <c r="FK40" s="142">
        <v>790.98029432700002</v>
      </c>
      <c r="FL40" s="142">
        <v>898.623322508</v>
      </c>
      <c r="FM40" s="142">
        <v>1897.09164809</v>
      </c>
      <c r="FN40" s="142">
        <v>587.65582281900004</v>
      </c>
      <c r="FO40" s="142">
        <v>988.87745781900003</v>
      </c>
      <c r="FP40" s="142">
        <v>1649.5224051499999</v>
      </c>
      <c r="FQ40" s="142">
        <v>585.49965787799999</v>
      </c>
      <c r="FR40" s="142">
        <v>1834.1314634800001</v>
      </c>
      <c r="FS40" s="142">
        <v>1008.6390539499999</v>
      </c>
      <c r="FT40" s="142">
        <v>2396.7728566199999</v>
      </c>
      <c r="FU40" s="142">
        <v>1117.35333595</v>
      </c>
      <c r="FV40" s="142">
        <v>1795.8691656000001</v>
      </c>
      <c r="FW40" s="142">
        <v>898.00932411600002</v>
      </c>
      <c r="FX40" s="142">
        <v>831.03335365299995</v>
      </c>
      <c r="FY40" s="142">
        <v>1174.0053765800001</v>
      </c>
      <c r="FZ40" s="142">
        <v>1309.0402404700001</v>
      </c>
      <c r="GA40" s="142">
        <v>1227.9042237399999</v>
      </c>
      <c r="GB40" s="142">
        <v>1413.80397584</v>
      </c>
      <c r="GC40" s="142">
        <v>1236.02742506</v>
      </c>
      <c r="GD40" s="142">
        <v>1457.7004961299999</v>
      </c>
      <c r="GE40" s="142">
        <v>999.85396046000005</v>
      </c>
      <c r="GF40" s="142">
        <v>1121.7994819999999</v>
      </c>
      <c r="GG40" s="142">
        <v>1603.16367543</v>
      </c>
      <c r="GH40" s="142">
        <v>876.24210529100003</v>
      </c>
      <c r="GI40" s="142">
        <v>1115.3302728900001</v>
      </c>
      <c r="GJ40" s="142">
        <v>819.75259356599997</v>
      </c>
      <c r="GK40" s="142">
        <v>1089.00115575</v>
      </c>
      <c r="GL40" s="142">
        <v>1118.96927781</v>
      </c>
      <c r="GM40" s="142">
        <v>1393.5482907600001</v>
      </c>
      <c r="GN40" s="142">
        <v>999.98170009099999</v>
      </c>
      <c r="GO40" s="142">
        <v>1674.4892388799999</v>
      </c>
      <c r="GP40" s="142">
        <v>1121.0250175799999</v>
      </c>
      <c r="GQ40" s="142">
        <v>1400.0370997499999</v>
      </c>
      <c r="GR40" s="142" t="e">
        <v>#N/A</v>
      </c>
      <c r="GS40" s="142">
        <v>828.48822059999998</v>
      </c>
      <c r="GT40" s="142">
        <v>1929.91038116</v>
      </c>
      <c r="GU40" s="142">
        <v>863.63324443500005</v>
      </c>
      <c r="GV40" s="142">
        <v>1751.2043500499999</v>
      </c>
      <c r="GW40" s="142">
        <v>2063.5848715100001</v>
      </c>
      <c r="GX40" s="142">
        <v>994.780544513</v>
      </c>
      <c r="GY40" s="142">
        <v>2644.8922689299998</v>
      </c>
      <c r="GZ40" s="142">
        <v>2529.09441694</v>
      </c>
      <c r="HA40" s="142">
        <v>2789.28049513</v>
      </c>
      <c r="HB40" s="142">
        <v>1997.6666107599999</v>
      </c>
      <c r="HC40" s="142" t="e">
        <v>#N/A</v>
      </c>
      <c r="HD40" s="142">
        <v>1942.3791158399999</v>
      </c>
      <c r="HE40" s="142">
        <v>1729.36835561</v>
      </c>
      <c r="HF40" s="142">
        <v>1980.9951281199999</v>
      </c>
      <c r="HG40" s="142" t="e">
        <v>#N/A</v>
      </c>
      <c r="HH40" s="142">
        <v>1137.0329371</v>
      </c>
      <c r="HI40" s="142">
        <v>616.92188501299995</v>
      </c>
      <c r="HJ40" s="142" t="e">
        <v>#N/A</v>
      </c>
      <c r="HK40" s="142" t="e">
        <v>#N/A</v>
      </c>
      <c r="HL40" s="142">
        <v>2199.63186395</v>
      </c>
      <c r="HM40" s="142">
        <v>1585.3152713699999</v>
      </c>
      <c r="HN40" s="142">
        <v>1931.30727645</v>
      </c>
      <c r="HO40" s="142">
        <v>924.89469972500001</v>
      </c>
      <c r="HP40" s="142">
        <v>1232.50185444</v>
      </c>
      <c r="HQ40" s="142">
        <v>2228.6810812200001</v>
      </c>
      <c r="HR40" s="142">
        <v>2250.8774546599998</v>
      </c>
      <c r="HS40" s="142">
        <v>2143.47945652</v>
      </c>
      <c r="HT40" s="142">
        <v>1517.5293968799999</v>
      </c>
      <c r="HU40" s="142">
        <v>1482.8326607900001</v>
      </c>
      <c r="HV40" s="142">
        <v>1410.03008189</v>
      </c>
      <c r="HW40" s="142">
        <v>871.58743596500005</v>
      </c>
      <c r="HX40" s="142">
        <v>907.761855803</v>
      </c>
      <c r="HY40" s="142">
        <v>1087.8108637099999</v>
      </c>
      <c r="HZ40" s="142">
        <v>881.83794917800003</v>
      </c>
      <c r="IA40" s="142">
        <v>1365.79342931</v>
      </c>
      <c r="IB40" s="142">
        <v>1561.86735325</v>
      </c>
      <c r="IC40" s="142">
        <v>1048.9534007699999</v>
      </c>
      <c r="ID40" s="142">
        <v>1164.2200562600001</v>
      </c>
      <c r="IE40" s="142">
        <v>1513.1516507900001</v>
      </c>
      <c r="IF40" s="142">
        <v>1081.8620256900001</v>
      </c>
      <c r="IG40" s="142">
        <v>1066.58994549</v>
      </c>
      <c r="IH40" s="142">
        <v>1294.8344061299999</v>
      </c>
      <c r="II40" s="142">
        <v>920.77301418399998</v>
      </c>
      <c r="IJ40" s="142">
        <v>1864.59819075</v>
      </c>
      <c r="IK40" s="142">
        <v>1924.4403198099999</v>
      </c>
      <c r="IL40" s="142">
        <v>2102.62496904</v>
      </c>
      <c r="IM40" s="142" t="e">
        <v>#N/A</v>
      </c>
      <c r="IN40" s="142">
        <v>990.39040965699996</v>
      </c>
      <c r="IO40" s="142">
        <v>1159.0812503699999</v>
      </c>
      <c r="IP40" s="142">
        <v>1177.8856871999999</v>
      </c>
      <c r="IQ40" s="142">
        <v>804.39106270499997</v>
      </c>
      <c r="IR40" s="142">
        <v>592.66826404400001</v>
      </c>
      <c r="IS40" s="142">
        <v>988.29088867300004</v>
      </c>
      <c r="IT40" s="142">
        <v>984.68222974800005</v>
      </c>
      <c r="IU40" s="142">
        <v>1343.59903078</v>
      </c>
      <c r="IV40" s="142">
        <v>1238.7103124</v>
      </c>
      <c r="IW40" s="142">
        <v>926.69515929299996</v>
      </c>
      <c r="IX40" s="142">
        <v>1384.6559480599999</v>
      </c>
      <c r="IY40" s="142">
        <v>911.28865336299998</v>
      </c>
      <c r="IZ40" s="142">
        <v>1104.8038799399999</v>
      </c>
      <c r="JA40" s="142">
        <v>1027.4581631999999</v>
      </c>
      <c r="JB40" s="142">
        <v>1321.9557819300001</v>
      </c>
      <c r="JC40" s="142">
        <v>1398.33337869</v>
      </c>
      <c r="JD40" s="142">
        <v>1240.34241797</v>
      </c>
      <c r="JE40" s="142">
        <v>1766.8435578199999</v>
      </c>
      <c r="JF40" s="142">
        <v>1017.25514218</v>
      </c>
      <c r="JG40" s="142">
        <v>1372.56091793</v>
      </c>
      <c r="JH40" s="142">
        <v>1870.7322045999999</v>
      </c>
      <c r="JI40" s="142">
        <v>1024.6240065300001</v>
      </c>
      <c r="JJ40" s="142">
        <v>689.91259590200002</v>
      </c>
      <c r="JK40" s="142">
        <v>1471.353132</v>
      </c>
      <c r="JL40" s="142">
        <v>1202.6644064100001</v>
      </c>
      <c r="JM40" s="142">
        <v>1478.49437255</v>
      </c>
      <c r="JN40" s="142">
        <v>1105.3153669799999</v>
      </c>
      <c r="JO40" s="142">
        <v>1514.0106264200001</v>
      </c>
      <c r="JP40" s="142">
        <v>1121.61512935</v>
      </c>
      <c r="JQ40" s="142">
        <v>1516.03380939</v>
      </c>
      <c r="JR40" s="142">
        <v>919.92849833299999</v>
      </c>
      <c r="JS40" s="143">
        <v>967.29528658499999</v>
      </c>
      <c r="JT40" s="142">
        <v>1007.68684153</v>
      </c>
      <c r="JU40" s="142">
        <v>1222.0760777600001</v>
      </c>
      <c r="JV40" s="142">
        <v>1470.5873484799999</v>
      </c>
      <c r="JW40" s="142">
        <v>137.56499601100001</v>
      </c>
      <c r="JX40" s="142">
        <v>1655.1702436</v>
      </c>
      <c r="JY40" s="142">
        <v>1145.1365852199999</v>
      </c>
      <c r="JZ40" s="142">
        <v>1715.29751244</v>
      </c>
      <c r="KA40" s="142">
        <v>188.179994889</v>
      </c>
      <c r="KB40" s="142">
        <v>926.81896514899995</v>
      </c>
      <c r="KC40" s="142">
        <v>1666.83750063</v>
      </c>
      <c r="KD40" s="142">
        <v>584.24821277800004</v>
      </c>
      <c r="KE40" s="142">
        <v>1436.34919528</v>
      </c>
      <c r="KF40" s="142">
        <v>3129.8433417199999</v>
      </c>
      <c r="KG40" s="142">
        <v>1594.45919761</v>
      </c>
      <c r="KH40" s="142">
        <v>1388.73498836</v>
      </c>
      <c r="KI40" s="142">
        <v>1812.8143763</v>
      </c>
      <c r="KJ40" s="142">
        <v>312.16276667400001</v>
      </c>
      <c r="KK40" s="142">
        <v>922.41333179699996</v>
      </c>
      <c r="KL40" s="142">
        <v>1191.60005045</v>
      </c>
      <c r="KM40" s="142">
        <v>1580.9032617</v>
      </c>
      <c r="KN40" s="142">
        <v>560.59250373899999</v>
      </c>
      <c r="KO40" s="142">
        <v>1659.0357024499999</v>
      </c>
      <c r="KP40" s="142">
        <v>1250.0839188800001</v>
      </c>
      <c r="KQ40" s="142">
        <v>903.936817776</v>
      </c>
      <c r="KR40" s="142">
        <v>1080.44816715</v>
      </c>
      <c r="KS40" s="142">
        <v>3235.42566846</v>
      </c>
      <c r="KT40" s="142" t="e">
        <v>#N/A</v>
      </c>
      <c r="KU40" s="142">
        <v>1725.21206241</v>
      </c>
      <c r="KV40" s="142">
        <v>913.57224925499997</v>
      </c>
      <c r="KW40" s="142">
        <v>1359.6298727400001</v>
      </c>
      <c r="KX40" s="142">
        <v>1265.48491025</v>
      </c>
      <c r="KY40" s="142">
        <v>1446.5767545799999</v>
      </c>
      <c r="KZ40" s="142">
        <v>1434.7342889500001</v>
      </c>
      <c r="LA40" s="142">
        <v>841.41622890199994</v>
      </c>
    </row>
    <row r="41" spans="1:313" ht="12.75" customHeight="1" x14ac:dyDescent="0.25">
      <c r="A41" s="140" t="s">
        <v>8004</v>
      </c>
      <c r="B41" s="142">
        <v>1053.69367156</v>
      </c>
      <c r="C41" s="142">
        <v>187.188275164</v>
      </c>
      <c r="D41" s="142">
        <v>878.49782109900002</v>
      </c>
      <c r="E41" s="142">
        <v>1961.68453307</v>
      </c>
      <c r="F41" s="142">
        <v>969.83864014000005</v>
      </c>
      <c r="G41" s="142">
        <v>643.76527855699999</v>
      </c>
      <c r="H41" s="142">
        <v>416.99404089000001</v>
      </c>
      <c r="I41" s="142">
        <v>1542.8038660300001</v>
      </c>
      <c r="J41" s="142">
        <v>387.57789471699999</v>
      </c>
      <c r="K41" s="142">
        <v>418.00489343800001</v>
      </c>
      <c r="L41" s="142">
        <v>2233.6807669599998</v>
      </c>
      <c r="M41" s="142">
        <v>1593.6394831499999</v>
      </c>
      <c r="N41" s="142">
        <v>143.06988951700001</v>
      </c>
      <c r="O41" s="142">
        <v>274.74830754099997</v>
      </c>
      <c r="P41" s="142">
        <v>344.60393268600001</v>
      </c>
      <c r="Q41" s="142">
        <v>311.91628119400002</v>
      </c>
      <c r="R41" s="142">
        <v>1742.0080193599999</v>
      </c>
      <c r="S41" s="142">
        <v>927.43501355800004</v>
      </c>
      <c r="T41" s="142">
        <v>1044.0431919800001</v>
      </c>
      <c r="U41" s="142">
        <v>159.35500844699999</v>
      </c>
      <c r="V41" s="142">
        <v>248.49215818900001</v>
      </c>
      <c r="W41" s="142" t="e">
        <v>#N/A</v>
      </c>
      <c r="X41" s="142">
        <v>2118.26823896</v>
      </c>
      <c r="Y41" s="142">
        <v>466.82698348100001</v>
      </c>
      <c r="Z41" s="142">
        <v>482.33325260100003</v>
      </c>
      <c r="AA41" s="142">
        <v>581.52291614399996</v>
      </c>
      <c r="AB41" s="142">
        <v>164.35083879800001</v>
      </c>
      <c r="AC41" s="142">
        <v>198.70647723499999</v>
      </c>
      <c r="AD41" s="142">
        <v>1046.12613003</v>
      </c>
      <c r="AE41" s="142">
        <v>271.54897214599998</v>
      </c>
      <c r="AF41" s="142">
        <v>200.60128477999999</v>
      </c>
      <c r="AG41" s="142" t="e">
        <v>#N/A</v>
      </c>
      <c r="AH41" s="142" t="e">
        <v>#N/A</v>
      </c>
      <c r="AI41" s="142">
        <v>1134.3881277</v>
      </c>
      <c r="AJ41" s="142">
        <v>244.146879426</v>
      </c>
      <c r="AK41" s="142">
        <v>1141.93114191</v>
      </c>
      <c r="AL41" s="142">
        <v>0</v>
      </c>
      <c r="AM41" s="142">
        <v>358.482466907</v>
      </c>
      <c r="AN41" s="142">
        <v>1710.6034494400001</v>
      </c>
      <c r="AO41" s="142">
        <v>251.090046446</v>
      </c>
      <c r="AP41" s="142">
        <v>254.12413774800001</v>
      </c>
      <c r="AQ41" s="142">
        <v>32.655061432499998</v>
      </c>
      <c r="AR41" s="142">
        <v>539.809087944</v>
      </c>
      <c r="AS41" s="142">
        <v>1068.4333142999999</v>
      </c>
      <c r="AT41" s="142">
        <v>281.81160577600002</v>
      </c>
      <c r="AU41" s="142">
        <v>1887.6918731200001</v>
      </c>
      <c r="AV41" s="142">
        <v>111.220919424</v>
      </c>
      <c r="AW41" s="142">
        <v>280.74889990700001</v>
      </c>
      <c r="AX41" s="142">
        <v>280.11220538600003</v>
      </c>
      <c r="AY41" s="142">
        <v>90.508086544299999</v>
      </c>
      <c r="AZ41" s="142">
        <v>155.49225708700001</v>
      </c>
      <c r="BA41" s="142">
        <v>2162.3850364300001</v>
      </c>
      <c r="BB41" s="142">
        <v>204.95608235899999</v>
      </c>
      <c r="BC41" s="142">
        <v>427.77434618500001</v>
      </c>
      <c r="BD41" s="142">
        <v>86.882008482800003</v>
      </c>
      <c r="BE41" s="142">
        <v>526.116993235</v>
      </c>
      <c r="BF41" s="142">
        <v>347.56570042599998</v>
      </c>
      <c r="BG41" s="142">
        <v>254.062192141</v>
      </c>
      <c r="BH41" s="142">
        <v>206.85571208499999</v>
      </c>
      <c r="BI41" s="142">
        <v>484.35510636399999</v>
      </c>
      <c r="BJ41" s="142">
        <v>978.35600897400002</v>
      </c>
      <c r="BK41" s="142">
        <v>633.66139190199999</v>
      </c>
      <c r="BL41" s="142">
        <v>376.25423126599998</v>
      </c>
      <c r="BM41" s="142">
        <v>715.63786773899994</v>
      </c>
      <c r="BN41" s="142">
        <v>1556.2998396099999</v>
      </c>
      <c r="BO41" s="142">
        <v>83.521676765500004</v>
      </c>
      <c r="BP41" s="142">
        <v>585.14093838300005</v>
      </c>
      <c r="BQ41" s="142">
        <v>520.08027820999996</v>
      </c>
      <c r="BR41" s="142">
        <v>217.39206716000001</v>
      </c>
      <c r="BS41" s="142">
        <v>1043.3708555400001</v>
      </c>
      <c r="BT41" s="142">
        <v>441.54716100100001</v>
      </c>
      <c r="BU41" s="142">
        <v>247.30478572999999</v>
      </c>
      <c r="BV41" s="142">
        <v>669.43038674700006</v>
      </c>
      <c r="BW41" s="142">
        <v>134.18481789800001</v>
      </c>
      <c r="BX41" s="142">
        <v>40.386579782299997</v>
      </c>
      <c r="BY41" s="142">
        <v>2139.9731320000001</v>
      </c>
      <c r="BZ41" s="142">
        <v>1033.4824076699999</v>
      </c>
      <c r="CA41" s="142">
        <v>1126.46886341</v>
      </c>
      <c r="CB41" s="142">
        <v>96.413526796100001</v>
      </c>
      <c r="CC41" s="142">
        <v>292.21131404800002</v>
      </c>
      <c r="CD41" s="142">
        <v>166.70513819499999</v>
      </c>
      <c r="CE41" s="142">
        <v>185.04602122099999</v>
      </c>
      <c r="CF41" s="142">
        <v>176.355709284</v>
      </c>
      <c r="CG41" s="142">
        <v>203.81609723299999</v>
      </c>
      <c r="CH41" s="142">
        <v>820.94221975300002</v>
      </c>
      <c r="CI41" s="142">
        <v>440.96250418900001</v>
      </c>
      <c r="CJ41" s="142">
        <v>316.225817436</v>
      </c>
      <c r="CK41" s="142">
        <v>553.34854013799998</v>
      </c>
      <c r="CL41" s="142">
        <v>858.760910137</v>
      </c>
      <c r="CM41" s="142">
        <v>867.77241647999995</v>
      </c>
      <c r="CN41" s="142">
        <v>837.49208220800006</v>
      </c>
      <c r="CO41" s="142">
        <v>1285.39143913</v>
      </c>
      <c r="CP41" s="142">
        <v>746.55181171599997</v>
      </c>
      <c r="CQ41" s="142">
        <v>514.84162814900003</v>
      </c>
      <c r="CR41" s="142">
        <v>571.17956801399998</v>
      </c>
      <c r="CS41" s="142">
        <v>101.049189842</v>
      </c>
      <c r="CT41" s="142">
        <v>281.10293371199998</v>
      </c>
      <c r="CU41" s="142">
        <v>94.635565468500005</v>
      </c>
      <c r="CV41" s="142">
        <v>362.19827324800002</v>
      </c>
      <c r="CW41" s="142">
        <v>372.08973988999998</v>
      </c>
      <c r="CX41" s="142">
        <v>2001.77474209</v>
      </c>
      <c r="CY41" s="142">
        <v>878.68863859500004</v>
      </c>
      <c r="CZ41" s="142">
        <v>334.22626449099999</v>
      </c>
      <c r="DA41" s="142">
        <v>455.57305333300002</v>
      </c>
      <c r="DB41" s="142">
        <v>1955.6247071499999</v>
      </c>
      <c r="DC41" s="142">
        <v>151.06448971399999</v>
      </c>
      <c r="DD41" s="142">
        <v>287.858752025</v>
      </c>
      <c r="DE41" s="142">
        <v>294.53096558499999</v>
      </c>
      <c r="DF41" s="142">
        <v>79.090160170900006</v>
      </c>
      <c r="DG41" s="142">
        <v>703.63057275899996</v>
      </c>
      <c r="DH41" s="142">
        <v>359.285739562</v>
      </c>
      <c r="DI41" s="142">
        <v>324.80989293800002</v>
      </c>
      <c r="DJ41" s="142">
        <v>644.96164746199997</v>
      </c>
      <c r="DK41" s="142">
        <v>749.51686822099998</v>
      </c>
      <c r="DL41" s="142">
        <v>792.476574906</v>
      </c>
      <c r="DM41" s="142">
        <v>1354.29578124</v>
      </c>
      <c r="DN41" s="142">
        <v>202.909878432</v>
      </c>
      <c r="DO41" s="142">
        <v>631.96399661400005</v>
      </c>
      <c r="DP41" s="142">
        <v>70.549807047399995</v>
      </c>
      <c r="DQ41" s="142">
        <v>499.40362406899999</v>
      </c>
      <c r="DR41" s="142">
        <v>489.33878768300002</v>
      </c>
      <c r="DS41" s="142">
        <v>113.219792958</v>
      </c>
      <c r="DT41" s="142">
        <v>248.06183941200001</v>
      </c>
      <c r="DU41" s="142">
        <v>154.42215653900001</v>
      </c>
      <c r="DV41" s="142">
        <v>97.237291157900003</v>
      </c>
      <c r="DW41" s="142">
        <v>259.915353358</v>
      </c>
      <c r="DX41" s="142">
        <v>854.66684654400001</v>
      </c>
      <c r="DY41" s="142">
        <v>47.8444692335</v>
      </c>
      <c r="DZ41" s="142">
        <v>606.63969549900003</v>
      </c>
      <c r="EA41" s="142">
        <v>165.33739154099999</v>
      </c>
      <c r="EB41" s="142">
        <v>585.30122708399995</v>
      </c>
      <c r="EC41" s="142">
        <v>463.58946299299998</v>
      </c>
      <c r="ED41" s="142">
        <v>251.46498249999999</v>
      </c>
      <c r="EE41" s="142">
        <v>360.34806902299999</v>
      </c>
      <c r="EF41" s="142">
        <v>687.33219588700001</v>
      </c>
      <c r="EG41" s="142">
        <v>912.03744549299995</v>
      </c>
      <c r="EH41" s="142">
        <v>442.42162263400002</v>
      </c>
      <c r="EI41" s="142">
        <v>396.99635715199997</v>
      </c>
      <c r="EJ41" s="142">
        <v>384.39043277500002</v>
      </c>
      <c r="EK41" s="142">
        <v>465.51599056600003</v>
      </c>
      <c r="EL41" s="142">
        <v>97.910299326000001</v>
      </c>
      <c r="EM41" s="142">
        <v>658.81508402099996</v>
      </c>
      <c r="EN41" s="142">
        <v>61.789709379800001</v>
      </c>
      <c r="EO41" s="142">
        <v>54.527483247699998</v>
      </c>
      <c r="EP41" s="142">
        <v>1723.3282422100001</v>
      </c>
      <c r="EQ41" s="142">
        <v>169.29749260400001</v>
      </c>
      <c r="ER41" s="142">
        <v>118.123689751</v>
      </c>
      <c r="ES41" s="142">
        <v>946.64222908099998</v>
      </c>
      <c r="ET41" s="142">
        <v>1603.51496696</v>
      </c>
      <c r="EU41" s="142">
        <v>1219.78566471</v>
      </c>
      <c r="EV41" s="142">
        <v>143.097219591</v>
      </c>
      <c r="EW41" s="142">
        <v>617.24642484699996</v>
      </c>
      <c r="EX41" s="142">
        <v>57.944751620200002</v>
      </c>
      <c r="EY41" s="142">
        <v>609.093763158</v>
      </c>
      <c r="EZ41" s="142">
        <v>394.51658614399997</v>
      </c>
      <c r="FA41" s="142">
        <v>391.33010206599999</v>
      </c>
      <c r="FB41" s="142">
        <v>12.685094016600001</v>
      </c>
      <c r="FC41" s="142">
        <v>130.67206282399999</v>
      </c>
      <c r="FD41" s="142">
        <v>388.56039825699997</v>
      </c>
      <c r="FE41" s="142">
        <v>276.78442602799998</v>
      </c>
      <c r="FF41" s="142">
        <v>289.39621135300001</v>
      </c>
      <c r="FG41" s="142">
        <v>559.24265213000001</v>
      </c>
      <c r="FH41" s="142">
        <v>623.40534095099997</v>
      </c>
      <c r="FI41" s="142">
        <v>298.40955570099999</v>
      </c>
      <c r="FJ41" s="142">
        <v>85.737518394000006</v>
      </c>
      <c r="FK41" s="142">
        <v>1932.9114362299999</v>
      </c>
      <c r="FL41" s="142">
        <v>273.14838387399999</v>
      </c>
      <c r="FM41" s="142">
        <v>779.68761697699995</v>
      </c>
      <c r="FN41" s="142">
        <v>577.837143857</v>
      </c>
      <c r="FO41" s="142">
        <v>171.556158012</v>
      </c>
      <c r="FP41" s="142">
        <v>532.11837403599998</v>
      </c>
      <c r="FQ41" s="142">
        <v>730.26903227299999</v>
      </c>
      <c r="FR41" s="142">
        <v>716.727432368</v>
      </c>
      <c r="FS41" s="142">
        <v>134.44728089700001</v>
      </c>
      <c r="FT41" s="142">
        <v>1279.3688255100001</v>
      </c>
      <c r="FU41" s="142">
        <v>25.516065451300001</v>
      </c>
      <c r="FV41" s="142">
        <v>678.46513449500003</v>
      </c>
      <c r="FW41" s="142">
        <v>270.90740929499998</v>
      </c>
      <c r="FX41" s="142">
        <v>342.14879051499997</v>
      </c>
      <c r="FY41" s="142">
        <v>77.298927066000005</v>
      </c>
      <c r="FZ41" s="142">
        <v>191.636209361</v>
      </c>
      <c r="GA41" s="142">
        <v>110.503975591</v>
      </c>
      <c r="GB41" s="142">
        <v>296.39994473399997</v>
      </c>
      <c r="GC41" s="142">
        <v>118.615474451</v>
      </c>
      <c r="GD41" s="142">
        <v>340.29646502100002</v>
      </c>
      <c r="GE41" s="142">
        <v>174.917460124</v>
      </c>
      <c r="GF41" s="142">
        <v>37.582137865500002</v>
      </c>
      <c r="GG41" s="142">
        <v>485.75964432299997</v>
      </c>
      <c r="GH41" s="142">
        <v>376.85544658700002</v>
      </c>
      <c r="GI41" s="142">
        <v>73.024850650900007</v>
      </c>
      <c r="GJ41" s="142">
        <v>1961.6837354700001</v>
      </c>
      <c r="GK41" s="142">
        <v>69.107895390799996</v>
      </c>
      <c r="GL41" s="142">
        <v>106.463300498</v>
      </c>
      <c r="GM41" s="142">
        <v>276.14425965499998</v>
      </c>
      <c r="GN41" s="142">
        <v>162.73090432699999</v>
      </c>
      <c r="GO41" s="142">
        <v>557.08520776800003</v>
      </c>
      <c r="GP41" s="142">
        <v>20.906124322099998</v>
      </c>
      <c r="GQ41" s="142">
        <v>282.63306863499997</v>
      </c>
      <c r="GR41" s="142" t="e">
        <v>#N/A</v>
      </c>
      <c r="GS41" s="142">
        <v>1970.4193625099999</v>
      </c>
      <c r="GT41" s="142">
        <v>812.50635004699996</v>
      </c>
      <c r="GU41" s="142">
        <v>285.55206102</v>
      </c>
      <c r="GV41" s="142">
        <v>633.80031893800003</v>
      </c>
      <c r="GW41" s="142">
        <v>946.18084040400004</v>
      </c>
      <c r="GX41" s="142">
        <v>167.93205990600001</v>
      </c>
      <c r="GY41" s="142">
        <v>1527.48823782</v>
      </c>
      <c r="GZ41" s="142">
        <v>1411.69038583</v>
      </c>
      <c r="HA41" s="142">
        <v>1671.87646402</v>
      </c>
      <c r="HB41" s="142">
        <v>880.26257965399998</v>
      </c>
      <c r="HC41" s="142" t="e">
        <v>#N/A</v>
      </c>
      <c r="HD41" s="142">
        <v>824.97508473400001</v>
      </c>
      <c r="HE41" s="142">
        <v>611.96432450299994</v>
      </c>
      <c r="HF41" s="142">
        <v>863.59109701099999</v>
      </c>
      <c r="HG41" s="142" t="e">
        <v>#N/A</v>
      </c>
      <c r="HH41" s="142">
        <v>65.112956115900005</v>
      </c>
      <c r="HI41" s="142">
        <v>595.219306491</v>
      </c>
      <c r="HJ41" s="142" t="e">
        <v>#N/A</v>
      </c>
      <c r="HK41" s="142" t="e">
        <v>#N/A</v>
      </c>
      <c r="HL41" s="142">
        <v>1082.22783284</v>
      </c>
      <c r="HM41" s="142">
        <v>467.91124026400001</v>
      </c>
      <c r="HN41" s="142">
        <v>813.90324533900002</v>
      </c>
      <c r="HO41" s="142">
        <v>275.54654457300001</v>
      </c>
      <c r="HP41" s="142">
        <v>2374.43299634</v>
      </c>
      <c r="HQ41" s="142">
        <v>1111.2770501099999</v>
      </c>
      <c r="HR41" s="142">
        <v>1133.47342355</v>
      </c>
      <c r="HS41" s="142">
        <v>1026.07542541</v>
      </c>
      <c r="HT41" s="142">
        <v>400.12536576799999</v>
      </c>
      <c r="HU41" s="142">
        <v>365.42862968100002</v>
      </c>
      <c r="HV41" s="142">
        <v>292.62605077799998</v>
      </c>
      <c r="HW41" s="142">
        <v>262.95488010600002</v>
      </c>
      <c r="HX41" s="142">
        <v>238.40328479300001</v>
      </c>
      <c r="HY41" s="142">
        <v>76.435306113300001</v>
      </c>
      <c r="HZ41" s="142">
        <v>276.36786251900003</v>
      </c>
      <c r="IA41" s="142">
        <v>248.384289392</v>
      </c>
      <c r="IB41" s="142">
        <v>444.46332213699998</v>
      </c>
      <c r="IC41" s="142">
        <v>92.048752049699999</v>
      </c>
      <c r="ID41" s="142">
        <v>35.644585332699997</v>
      </c>
      <c r="IE41" s="142">
        <v>395.74761968399997</v>
      </c>
      <c r="IF41" s="142">
        <v>62.750618313700002</v>
      </c>
      <c r="IG41" s="142">
        <v>75.340254747200007</v>
      </c>
      <c r="IH41" s="142">
        <v>177.43415797399999</v>
      </c>
      <c r="II41" s="142">
        <v>248.14371922699999</v>
      </c>
      <c r="IJ41" s="142">
        <v>747.19415964300003</v>
      </c>
      <c r="IK41" s="142">
        <v>807.03628869900001</v>
      </c>
      <c r="IL41" s="142">
        <v>985.22093792800001</v>
      </c>
      <c r="IM41" s="142" t="e">
        <v>#N/A</v>
      </c>
      <c r="IN41" s="142">
        <v>147.37456460199999</v>
      </c>
      <c r="IO41" s="142">
        <v>41.6836351643</v>
      </c>
      <c r="IP41" s="142">
        <v>60.473736596800002</v>
      </c>
      <c r="IQ41" s="142">
        <v>487.361333925</v>
      </c>
      <c r="IR41" s="142">
        <v>614.39631827899996</v>
      </c>
      <c r="IS41" s="142">
        <v>154.328917773</v>
      </c>
      <c r="IT41" s="142">
        <v>159.91663195999999</v>
      </c>
      <c r="IU41" s="142">
        <v>226.194999669</v>
      </c>
      <c r="IV41" s="142">
        <v>121.310064244</v>
      </c>
      <c r="IW41" s="142">
        <v>257.833697653</v>
      </c>
      <c r="IX41" s="142">
        <v>267.25191695299998</v>
      </c>
      <c r="IY41" s="142">
        <v>261.94049821099998</v>
      </c>
      <c r="IZ41" s="142">
        <v>37.127261968699997</v>
      </c>
      <c r="JA41" s="142">
        <v>113.60991746099999</v>
      </c>
      <c r="JB41" s="142">
        <v>204.551750822</v>
      </c>
      <c r="JC41" s="142">
        <v>280.92934758000001</v>
      </c>
      <c r="JD41" s="142">
        <v>122.933278047</v>
      </c>
      <c r="JE41" s="142">
        <v>649.43952671</v>
      </c>
      <c r="JF41" s="142">
        <v>192.322046962</v>
      </c>
      <c r="JG41" s="142">
        <v>255.156886821</v>
      </c>
      <c r="JH41" s="142">
        <v>753.32817349100003</v>
      </c>
      <c r="JI41" s="142">
        <v>113.140967733</v>
      </c>
      <c r="JJ41" s="142">
        <v>1831.84373781</v>
      </c>
      <c r="JK41" s="142">
        <v>353.949100886</v>
      </c>
      <c r="JL41" s="142">
        <v>85.266791199500005</v>
      </c>
      <c r="JM41" s="142">
        <v>361.09034144499998</v>
      </c>
      <c r="JN41" s="142">
        <v>61.691693579000003</v>
      </c>
      <c r="JO41" s="142">
        <v>396.60659531099998</v>
      </c>
      <c r="JP41" s="142">
        <v>17.0916278668</v>
      </c>
      <c r="JQ41" s="142">
        <v>398.629778284</v>
      </c>
      <c r="JR41" s="142">
        <v>267.32312597599997</v>
      </c>
      <c r="JS41" s="143">
        <v>176.712075134</v>
      </c>
      <c r="JT41" s="142">
        <v>160.724732703</v>
      </c>
      <c r="JU41" s="142">
        <v>104.664127153</v>
      </c>
      <c r="JV41" s="142">
        <v>353.18331737199998</v>
      </c>
      <c r="JW41" s="142">
        <v>1279.4961379199999</v>
      </c>
      <c r="JX41" s="142">
        <v>537.76621248900005</v>
      </c>
      <c r="JY41" s="142">
        <v>22.471470701400001</v>
      </c>
      <c r="JZ41" s="142">
        <v>597.89348132999999</v>
      </c>
      <c r="KA41" s="142">
        <v>979.36334643700002</v>
      </c>
      <c r="KB41" s="142">
        <v>234.14578833300001</v>
      </c>
      <c r="KC41" s="142">
        <v>549.43346952299999</v>
      </c>
      <c r="KD41" s="142">
        <v>1726.17935468</v>
      </c>
      <c r="KE41" s="142">
        <v>318.94005535600002</v>
      </c>
      <c r="KF41" s="142">
        <v>2012.4393106099999</v>
      </c>
      <c r="KG41" s="142">
        <v>477.05516650499999</v>
      </c>
      <c r="KH41" s="142">
        <v>271.32584844000002</v>
      </c>
      <c r="KI41" s="142">
        <v>695.41034518799995</v>
      </c>
      <c r="KJ41" s="142">
        <v>837.15221327300003</v>
      </c>
      <c r="KK41" s="142">
        <v>237.68581284499999</v>
      </c>
      <c r="KL41" s="142">
        <v>128.748008709</v>
      </c>
      <c r="KM41" s="142">
        <v>463.49923058600001</v>
      </c>
      <c r="KN41" s="142">
        <v>705.36187813399999</v>
      </c>
      <c r="KO41" s="142">
        <v>541.63167134299999</v>
      </c>
      <c r="KP41" s="142">
        <v>132.674778957</v>
      </c>
      <c r="KQ41" s="142">
        <v>236.862168333</v>
      </c>
      <c r="KR41" s="142">
        <v>117.68715796799999</v>
      </c>
      <c r="KS41" s="142">
        <v>2118.0216373500002</v>
      </c>
      <c r="KT41" s="142" t="e">
        <v>#N/A</v>
      </c>
      <c r="KU41" s="142">
        <v>607.80803130200002</v>
      </c>
      <c r="KV41" s="142">
        <v>246.52689538600001</v>
      </c>
      <c r="KW41" s="142">
        <v>2501.5610146399999</v>
      </c>
      <c r="KX41" s="142">
        <v>148.08466209299999</v>
      </c>
      <c r="KY41" s="142">
        <v>329.17272346800002</v>
      </c>
      <c r="KZ41" s="142">
        <v>317.33025783699998</v>
      </c>
      <c r="LA41" s="142">
        <v>339.50528001700002</v>
      </c>
    </row>
    <row r="42" spans="1:313" ht="12.75" customHeight="1" x14ac:dyDescent="0.25">
      <c r="A42" s="140" t="s">
        <v>8005</v>
      </c>
      <c r="B42" s="142">
        <v>804.03055483799994</v>
      </c>
      <c r="C42" s="142">
        <v>551.88468863900005</v>
      </c>
      <c r="D42" s="142">
        <v>1212.4531772099999</v>
      </c>
      <c r="E42" s="142">
        <v>2295.63988918</v>
      </c>
      <c r="F42" s="142">
        <v>720.17552341800001</v>
      </c>
      <c r="G42" s="142">
        <v>977.720634668</v>
      </c>
      <c r="H42" s="142">
        <v>152.87965038900001</v>
      </c>
      <c r="I42" s="142">
        <v>1876.75922214</v>
      </c>
      <c r="J42" s="142">
        <v>184.23568168599999</v>
      </c>
      <c r="K42" s="142">
        <v>78.429890666600002</v>
      </c>
      <c r="L42" s="142">
        <v>2567.6361230699999</v>
      </c>
      <c r="M42" s="142">
        <v>1927.59483927</v>
      </c>
      <c r="N42" s="142">
        <v>477.02524562799999</v>
      </c>
      <c r="O42" s="142">
        <v>101.454450143</v>
      </c>
      <c r="P42" s="142">
        <v>678.55928879700002</v>
      </c>
      <c r="Q42" s="142">
        <v>83.781774894999998</v>
      </c>
      <c r="R42" s="142">
        <v>2075.9633754800002</v>
      </c>
      <c r="S42" s="142">
        <v>677.771896836</v>
      </c>
      <c r="T42" s="142">
        <v>1377.99854809</v>
      </c>
      <c r="U42" s="142">
        <v>493.31036455700001</v>
      </c>
      <c r="V42" s="142">
        <v>582.44751429999997</v>
      </c>
      <c r="W42" s="142" t="e">
        <v>#N/A</v>
      </c>
      <c r="X42" s="142">
        <v>2452.2235950700001</v>
      </c>
      <c r="Y42" s="142">
        <v>800.78233959199997</v>
      </c>
      <c r="Z42" s="142">
        <v>142.75824983000001</v>
      </c>
      <c r="AA42" s="142">
        <v>308.07875098800002</v>
      </c>
      <c r="AB42" s="142">
        <v>529.04725227300003</v>
      </c>
      <c r="AC42" s="142">
        <v>582.67754823600001</v>
      </c>
      <c r="AD42" s="142">
        <v>796.46301330400001</v>
      </c>
      <c r="AE42" s="142">
        <v>605.504328257</v>
      </c>
      <c r="AF42" s="142">
        <v>150.578180186</v>
      </c>
      <c r="AG42" s="142" t="e">
        <v>#N/A</v>
      </c>
      <c r="AH42" s="142" t="e">
        <v>#N/A</v>
      </c>
      <c r="AI42" s="142">
        <v>884.72501097500003</v>
      </c>
      <c r="AJ42" s="142">
        <v>194.12377483200001</v>
      </c>
      <c r="AK42" s="142">
        <v>1475.8864980200001</v>
      </c>
      <c r="AL42" s="142">
        <v>358.482466907</v>
      </c>
      <c r="AM42" s="142">
        <v>0</v>
      </c>
      <c r="AN42" s="142">
        <v>1460.94033272</v>
      </c>
      <c r="AO42" s="142">
        <v>108.502359341</v>
      </c>
      <c r="AP42" s="142">
        <v>107.444544468</v>
      </c>
      <c r="AQ42" s="142">
        <v>357.42803939599997</v>
      </c>
      <c r="AR42" s="142">
        <v>264.82051555999999</v>
      </c>
      <c r="AS42" s="142">
        <v>818.77019758200004</v>
      </c>
      <c r="AT42" s="142">
        <v>134.95636111499999</v>
      </c>
      <c r="AU42" s="142">
        <v>1638.0287564</v>
      </c>
      <c r="AV42" s="142">
        <v>445.176275535</v>
      </c>
      <c r="AW42" s="142">
        <v>68.836697917799995</v>
      </c>
      <c r="AX42" s="142">
        <v>136.078702655</v>
      </c>
      <c r="AY42" s="142">
        <v>424.46344265499999</v>
      </c>
      <c r="AZ42" s="142">
        <v>239.39715649300001</v>
      </c>
      <c r="BA42" s="142">
        <v>2496.3403925500002</v>
      </c>
      <c r="BB42" s="142">
        <v>538.91143846900002</v>
      </c>
      <c r="BC42" s="142">
        <v>177.18496930500001</v>
      </c>
      <c r="BD42" s="142">
        <v>420.84528408800003</v>
      </c>
      <c r="BE42" s="142">
        <v>860.07234934600001</v>
      </c>
      <c r="BF42" s="142">
        <v>10.9167664805</v>
      </c>
      <c r="BG42" s="142">
        <v>637.00671371800001</v>
      </c>
      <c r="BH42" s="142">
        <v>255.78923290500001</v>
      </c>
      <c r="BI42" s="142">
        <v>177.934525554</v>
      </c>
      <c r="BJ42" s="142">
        <v>1312.3113650800001</v>
      </c>
      <c r="BK42" s="142">
        <v>967.61674801300001</v>
      </c>
      <c r="BL42" s="142">
        <v>36.679228494999997</v>
      </c>
      <c r="BM42" s="142">
        <v>465.97475101700002</v>
      </c>
      <c r="BN42" s="142">
        <v>1306.63672288</v>
      </c>
      <c r="BO42" s="142">
        <v>304.569016917</v>
      </c>
      <c r="BP42" s="142">
        <v>335.47782166100001</v>
      </c>
      <c r="BQ42" s="142">
        <v>270.41716148799998</v>
      </c>
      <c r="BR42" s="142">
        <v>551.34742327100003</v>
      </c>
      <c r="BS42" s="142">
        <v>793.70773882200001</v>
      </c>
      <c r="BT42" s="142">
        <v>101.97215823000001</v>
      </c>
      <c r="BU42" s="142">
        <v>180.52062201499999</v>
      </c>
      <c r="BV42" s="142">
        <v>419.76727002500002</v>
      </c>
      <c r="BW42" s="142">
        <v>332.68185467400002</v>
      </c>
      <c r="BX42" s="142">
        <v>325.05863720100001</v>
      </c>
      <c r="BY42" s="142">
        <v>2473.9284881100002</v>
      </c>
      <c r="BZ42" s="142">
        <v>783.819290948</v>
      </c>
      <c r="CA42" s="142">
        <v>1460.42421952</v>
      </c>
      <c r="CB42" s="142">
        <v>430.368882907</v>
      </c>
      <c r="CC42" s="142">
        <v>142.08835256200001</v>
      </c>
      <c r="CD42" s="142">
        <v>500.66049430599998</v>
      </c>
      <c r="CE42" s="142">
        <v>549.74243469600003</v>
      </c>
      <c r="CF42" s="142">
        <v>541.05212275899999</v>
      </c>
      <c r="CG42" s="142">
        <v>229.62145515399999</v>
      </c>
      <c r="CH42" s="142">
        <v>571.27910303099998</v>
      </c>
      <c r="CI42" s="142">
        <v>191.299387467</v>
      </c>
      <c r="CJ42" s="142">
        <v>55.6846028573</v>
      </c>
      <c r="CK42" s="142">
        <v>303.68542341599999</v>
      </c>
      <c r="CL42" s="142">
        <v>1192.71626625</v>
      </c>
      <c r="CM42" s="142">
        <v>618.10929975800002</v>
      </c>
      <c r="CN42" s="142">
        <v>587.82896548600002</v>
      </c>
      <c r="CO42" s="142">
        <v>1035.7283224099999</v>
      </c>
      <c r="CP42" s="142">
        <v>496.88869499399999</v>
      </c>
      <c r="CQ42" s="142">
        <v>239.85305576499999</v>
      </c>
      <c r="CR42" s="142">
        <v>321.516451292</v>
      </c>
      <c r="CS42" s="142">
        <v>435.00454595299999</v>
      </c>
      <c r="CT42" s="142">
        <v>615.058289823</v>
      </c>
      <c r="CU42" s="142">
        <v>331.17181910900001</v>
      </c>
      <c r="CV42" s="142">
        <v>26.7434378379</v>
      </c>
      <c r="CW42" s="142">
        <v>13.6072729829</v>
      </c>
      <c r="CX42" s="142">
        <v>2335.7300982000002</v>
      </c>
      <c r="CY42" s="142">
        <v>1212.64399471</v>
      </c>
      <c r="CZ42" s="142">
        <v>132.55577518800001</v>
      </c>
      <c r="DA42" s="142">
        <v>789.52840944399998</v>
      </c>
      <c r="DB42" s="142">
        <v>2289.5800632599999</v>
      </c>
      <c r="DC42" s="142">
        <v>485.019845825</v>
      </c>
      <c r="DD42" s="142">
        <v>621.81410813599996</v>
      </c>
      <c r="DE42" s="142">
        <v>628.48632169500002</v>
      </c>
      <c r="DF42" s="142">
        <v>437.57262707799998</v>
      </c>
      <c r="DG42" s="142">
        <v>1037.5859288700001</v>
      </c>
      <c r="DH42" s="142">
        <v>137.573859433</v>
      </c>
      <c r="DI42" s="142">
        <v>658.76524904899998</v>
      </c>
      <c r="DJ42" s="142">
        <v>978.91700357299999</v>
      </c>
      <c r="DK42" s="142">
        <v>499.853751499</v>
      </c>
      <c r="DL42" s="142">
        <v>542.81345818399996</v>
      </c>
      <c r="DM42" s="142">
        <v>1104.63266451</v>
      </c>
      <c r="DN42" s="142">
        <v>536.86523454300004</v>
      </c>
      <c r="DO42" s="142">
        <v>382.30087989200001</v>
      </c>
      <c r="DP42" s="142">
        <v>423.93348262299997</v>
      </c>
      <c r="DQ42" s="142">
        <v>249.740507347</v>
      </c>
      <c r="DR42" s="142">
        <v>149.76378491200001</v>
      </c>
      <c r="DS42" s="142">
        <v>354.57903758999998</v>
      </c>
      <c r="DT42" s="142">
        <v>615.32666726599996</v>
      </c>
      <c r="DU42" s="142">
        <v>212.47450209799999</v>
      </c>
      <c r="DV42" s="142">
        <v>455.71975806400002</v>
      </c>
      <c r="DW42" s="142">
        <v>593.87070946899996</v>
      </c>
      <c r="DX42" s="142">
        <v>605.00372982199997</v>
      </c>
      <c r="DY42" s="142">
        <v>406.32693613999999</v>
      </c>
      <c r="DZ42" s="142">
        <v>356.97657877699999</v>
      </c>
      <c r="EA42" s="142">
        <v>193.41738232399999</v>
      </c>
      <c r="EB42" s="142">
        <v>335.63811036200002</v>
      </c>
      <c r="EC42" s="142">
        <v>124.014460222</v>
      </c>
      <c r="ED42" s="142">
        <v>585.42033861000004</v>
      </c>
      <c r="EE42" s="142">
        <v>145.493523595</v>
      </c>
      <c r="EF42" s="142">
        <v>437.66907916500003</v>
      </c>
      <c r="EG42" s="142">
        <v>662.37432877100002</v>
      </c>
      <c r="EH42" s="142">
        <v>178.30723213300001</v>
      </c>
      <c r="EI42" s="142">
        <v>730.951713262</v>
      </c>
      <c r="EJ42" s="142">
        <v>44.8154300036</v>
      </c>
      <c r="EK42" s="142">
        <v>201.40160006400001</v>
      </c>
      <c r="EL42" s="142">
        <v>431.86565543699999</v>
      </c>
      <c r="EM42" s="142">
        <v>409.15196729899998</v>
      </c>
      <c r="EN42" s="142">
        <v>395.75298498500001</v>
      </c>
      <c r="EO42" s="142">
        <v>413.00995015400002</v>
      </c>
      <c r="EP42" s="142">
        <v>2057.2835983199998</v>
      </c>
      <c r="EQ42" s="142">
        <v>533.99390607999999</v>
      </c>
      <c r="ER42" s="142">
        <v>246.285427078</v>
      </c>
      <c r="ES42" s="142">
        <v>696.97911235900006</v>
      </c>
      <c r="ET42" s="142">
        <v>1937.4703230699999</v>
      </c>
      <c r="EU42" s="142">
        <v>970.12254798799995</v>
      </c>
      <c r="EV42" s="142">
        <v>507.79363306599998</v>
      </c>
      <c r="EW42" s="142">
        <v>367.58330812600002</v>
      </c>
      <c r="EX42" s="142">
        <v>308.48820621300001</v>
      </c>
      <c r="EY42" s="142">
        <v>943.04911926800003</v>
      </c>
      <c r="EZ42" s="142">
        <v>172.68327169599999</v>
      </c>
      <c r="FA42" s="142">
        <v>108.954058301</v>
      </c>
      <c r="FB42" s="142">
        <v>371.167560923</v>
      </c>
      <c r="FC42" s="142">
        <v>489.15452973100003</v>
      </c>
      <c r="FD42" s="142">
        <v>126.24505947500001</v>
      </c>
      <c r="FE42" s="142">
        <v>120.88774384200001</v>
      </c>
      <c r="FF42" s="142">
        <v>623.35156746300004</v>
      </c>
      <c r="FG42" s="142">
        <v>284.941060929</v>
      </c>
      <c r="FH42" s="142">
        <v>373.74222422899999</v>
      </c>
      <c r="FI42" s="142">
        <v>89.285144356499998</v>
      </c>
      <c r="FJ42" s="142">
        <v>419.70079399899998</v>
      </c>
      <c r="FK42" s="142">
        <v>2266.8667923399998</v>
      </c>
      <c r="FL42" s="142">
        <v>607.10373998399996</v>
      </c>
      <c r="FM42" s="142">
        <v>530.02450025500002</v>
      </c>
      <c r="FN42" s="142">
        <v>911.79249996800002</v>
      </c>
      <c r="FO42" s="142">
        <v>505.51151412299998</v>
      </c>
      <c r="FP42" s="142">
        <v>282.45525731399999</v>
      </c>
      <c r="FQ42" s="142">
        <v>1064.2243883799999</v>
      </c>
      <c r="FR42" s="142">
        <v>467.06431564600001</v>
      </c>
      <c r="FS42" s="142">
        <v>468.402637008</v>
      </c>
      <c r="FT42" s="142">
        <v>1029.70570879</v>
      </c>
      <c r="FU42" s="142">
        <v>383.99853235799998</v>
      </c>
      <c r="FV42" s="142">
        <v>428.80201777299999</v>
      </c>
      <c r="FW42" s="142">
        <v>604.86276540599999</v>
      </c>
      <c r="FX42" s="142">
        <v>676.10414662599999</v>
      </c>
      <c r="FY42" s="142">
        <v>435.78139397299998</v>
      </c>
      <c r="FZ42" s="142">
        <v>170.15752502199999</v>
      </c>
      <c r="GA42" s="142">
        <v>280.31341130700002</v>
      </c>
      <c r="GB42" s="142">
        <v>122.325370952</v>
      </c>
      <c r="GC42" s="142">
        <v>274.33232549299998</v>
      </c>
      <c r="GD42" s="142">
        <v>23.2797244691</v>
      </c>
      <c r="GE42" s="142">
        <v>508.87281623500002</v>
      </c>
      <c r="GF42" s="142">
        <v>396.064604772</v>
      </c>
      <c r="GG42" s="142">
        <v>236.09652760099999</v>
      </c>
      <c r="GH42" s="142">
        <v>710.81080269799997</v>
      </c>
      <c r="GI42" s="142">
        <v>406.98812625599999</v>
      </c>
      <c r="GJ42" s="142">
        <v>2295.6390915799998</v>
      </c>
      <c r="GK42" s="142">
        <v>421.25938569499999</v>
      </c>
      <c r="GL42" s="142">
        <v>464.94576740500003</v>
      </c>
      <c r="GM42" s="142">
        <v>132.11075692399999</v>
      </c>
      <c r="GN42" s="142">
        <v>496.68626043799998</v>
      </c>
      <c r="GO42" s="142">
        <v>307.42209104599999</v>
      </c>
      <c r="GP42" s="142">
        <v>384.22481260400002</v>
      </c>
      <c r="GQ42" s="142">
        <v>107.07695735599999</v>
      </c>
      <c r="GR42" s="142" t="e">
        <v>#N/A</v>
      </c>
      <c r="GS42" s="142">
        <v>2304.3747186199998</v>
      </c>
      <c r="GT42" s="142">
        <v>562.84323332500003</v>
      </c>
      <c r="GU42" s="142">
        <v>650.02112164000005</v>
      </c>
      <c r="GV42" s="142">
        <v>384.13720221599999</v>
      </c>
      <c r="GW42" s="142">
        <v>696.517723682</v>
      </c>
      <c r="GX42" s="142">
        <v>501.88741601599997</v>
      </c>
      <c r="GY42" s="142">
        <v>1277.8251210999999</v>
      </c>
      <c r="GZ42" s="142">
        <v>1162.0272691099999</v>
      </c>
      <c r="HA42" s="142">
        <v>1422.2133472999999</v>
      </c>
      <c r="HB42" s="142">
        <v>630.59946293200005</v>
      </c>
      <c r="HC42" s="142" t="e">
        <v>#N/A</v>
      </c>
      <c r="HD42" s="142">
        <v>575.31196801199997</v>
      </c>
      <c r="HE42" s="142">
        <v>277.24279003300001</v>
      </c>
      <c r="HF42" s="142">
        <v>613.92798028899995</v>
      </c>
      <c r="HG42" s="142" t="e">
        <v>#N/A</v>
      </c>
      <c r="HH42" s="142">
        <v>423.59542302300002</v>
      </c>
      <c r="HI42" s="142">
        <v>929.17466260100002</v>
      </c>
      <c r="HJ42" s="142" t="e">
        <v>#N/A</v>
      </c>
      <c r="HK42" s="142" t="e">
        <v>#N/A</v>
      </c>
      <c r="HL42" s="142">
        <v>832.56471612099995</v>
      </c>
      <c r="HM42" s="142">
        <v>203.79684976300001</v>
      </c>
      <c r="HN42" s="142">
        <v>564.24012861699998</v>
      </c>
      <c r="HO42" s="142">
        <v>609.50190068400002</v>
      </c>
      <c r="HP42" s="142">
        <v>2708.3883524500002</v>
      </c>
      <c r="HQ42" s="142">
        <v>861.61393338899995</v>
      </c>
      <c r="HR42" s="142">
        <v>883.81030683100005</v>
      </c>
      <c r="HS42" s="142">
        <v>776.41230868399998</v>
      </c>
      <c r="HT42" s="142">
        <v>189.046654128</v>
      </c>
      <c r="HU42" s="142">
        <v>162.086416649</v>
      </c>
      <c r="HV42" s="142">
        <v>85.346843547299997</v>
      </c>
      <c r="HW42" s="142">
        <v>635.62032921699995</v>
      </c>
      <c r="HX42" s="142">
        <v>621.34780636999994</v>
      </c>
      <c r="HY42" s="142">
        <v>410.39066222399998</v>
      </c>
      <c r="HZ42" s="142">
        <v>659.31238409599996</v>
      </c>
      <c r="IA42" s="142">
        <v>101.529044731</v>
      </c>
      <c r="IB42" s="142">
        <v>233.38461049599999</v>
      </c>
      <c r="IC42" s="142">
        <v>426.00410815999999</v>
      </c>
      <c r="ID42" s="142">
        <v>335.11768169700002</v>
      </c>
      <c r="IE42" s="142">
        <v>131.633229183</v>
      </c>
      <c r="IF42" s="142">
        <v>396.70597442399998</v>
      </c>
      <c r="IG42" s="142">
        <v>409.30353035299999</v>
      </c>
      <c r="IH42" s="142">
        <v>181.088174417</v>
      </c>
      <c r="II42" s="142">
        <v>582.09907533800003</v>
      </c>
      <c r="IJ42" s="142">
        <v>497.53104292099999</v>
      </c>
      <c r="IK42" s="142">
        <v>557.37317197699997</v>
      </c>
      <c r="IL42" s="142">
        <v>735.55782120599997</v>
      </c>
      <c r="IM42" s="142" t="e">
        <v>#N/A</v>
      </c>
      <c r="IN42" s="142">
        <v>512.07097807800005</v>
      </c>
      <c r="IO42" s="142">
        <v>330.100764793</v>
      </c>
      <c r="IP42" s="142">
        <v>323.00355130000003</v>
      </c>
      <c r="IQ42" s="142">
        <v>821.31669003599995</v>
      </c>
      <c r="IR42" s="142">
        <v>948.35167438999997</v>
      </c>
      <c r="IS42" s="142">
        <v>519.02533124800004</v>
      </c>
      <c r="IT42" s="142">
        <v>493.87198806999999</v>
      </c>
      <c r="IU42" s="142">
        <v>134.07973627199999</v>
      </c>
      <c r="IV42" s="142">
        <v>275.13180374699999</v>
      </c>
      <c r="IW42" s="142">
        <v>591.78905376399996</v>
      </c>
      <c r="IX42" s="142">
        <v>175.136653556</v>
      </c>
      <c r="IY42" s="142">
        <v>595.89585432199999</v>
      </c>
      <c r="IZ42" s="142">
        <v>371.090537574</v>
      </c>
      <c r="JA42" s="142">
        <v>447.55496559099998</v>
      </c>
      <c r="JB42" s="142">
        <v>153.965859959</v>
      </c>
      <c r="JC42" s="142">
        <v>134.24975430000001</v>
      </c>
      <c r="JD42" s="142">
        <v>226.65231977799999</v>
      </c>
      <c r="JE42" s="142">
        <v>399.77640998800001</v>
      </c>
      <c r="JF42" s="142">
        <v>526.27740307299996</v>
      </c>
      <c r="JG42" s="142">
        <v>123.33108486</v>
      </c>
      <c r="JH42" s="142">
        <v>503.66505676899999</v>
      </c>
      <c r="JI42" s="142">
        <v>477.83738120800001</v>
      </c>
      <c r="JJ42" s="142">
        <v>2165.7990939199999</v>
      </c>
      <c r="JK42" s="142">
        <v>14.374098114500001</v>
      </c>
      <c r="JL42" s="142">
        <v>273.222091611</v>
      </c>
      <c r="JM42" s="142">
        <v>139.37846131500001</v>
      </c>
      <c r="JN42" s="142">
        <v>395.65496918399998</v>
      </c>
      <c r="JO42" s="142">
        <v>185.52788367100001</v>
      </c>
      <c r="JP42" s="142">
        <v>375.57409477300001</v>
      </c>
      <c r="JQ42" s="142">
        <v>57.471022640900003</v>
      </c>
      <c r="JR42" s="142">
        <v>601.27848208700004</v>
      </c>
      <c r="JS42" s="143">
        <v>510.66743124499999</v>
      </c>
      <c r="JT42" s="142">
        <v>494.68008881399999</v>
      </c>
      <c r="JU42" s="142">
        <v>258.48845004100002</v>
      </c>
      <c r="JV42" s="142">
        <v>29.1510990845</v>
      </c>
      <c r="JW42" s="142">
        <v>1613.45149403</v>
      </c>
      <c r="JX42" s="142">
        <v>288.10309576700001</v>
      </c>
      <c r="JY42" s="142">
        <v>336.01099620500003</v>
      </c>
      <c r="JZ42" s="142">
        <v>348.230364608</v>
      </c>
      <c r="KA42" s="142">
        <v>1313.3187025499999</v>
      </c>
      <c r="KB42" s="142">
        <v>568.10114444400006</v>
      </c>
      <c r="KC42" s="142">
        <v>209.858466752</v>
      </c>
      <c r="KD42" s="142">
        <v>2060.1347107900001</v>
      </c>
      <c r="KE42" s="142">
        <v>40.036960406600002</v>
      </c>
      <c r="KF42" s="142">
        <v>1762.7761938900001</v>
      </c>
      <c r="KG42" s="142">
        <v>212.940776003</v>
      </c>
      <c r="KH42" s="142">
        <v>78.259749384299994</v>
      </c>
      <c r="KI42" s="142">
        <v>445.74722846600002</v>
      </c>
      <c r="KJ42" s="142">
        <v>1171.1075693800001</v>
      </c>
      <c r="KK42" s="142">
        <v>620.63033442200003</v>
      </c>
      <c r="KL42" s="142">
        <v>370.10725334099999</v>
      </c>
      <c r="KM42" s="142">
        <v>213.836113864</v>
      </c>
      <c r="KN42" s="142">
        <v>1039.3172342400001</v>
      </c>
      <c r="KO42" s="142">
        <v>291.96855462100001</v>
      </c>
      <c r="KP42" s="142">
        <v>231.45093895100001</v>
      </c>
      <c r="KQ42" s="142">
        <v>619.80668991100003</v>
      </c>
      <c r="KR42" s="142">
        <v>482.38357144299999</v>
      </c>
      <c r="KS42" s="142">
        <v>1868.3585206299999</v>
      </c>
      <c r="KT42" s="142" t="e">
        <v>#N/A</v>
      </c>
      <c r="KU42" s="142">
        <v>358.14491457999998</v>
      </c>
      <c r="KV42" s="142">
        <v>629.47141696300002</v>
      </c>
      <c r="KW42" s="142">
        <v>2835.5163707500001</v>
      </c>
      <c r="KX42" s="142">
        <v>223.96286341699999</v>
      </c>
      <c r="KY42" s="142">
        <v>102.05543756500001</v>
      </c>
      <c r="KZ42" s="142">
        <v>125.668055409</v>
      </c>
      <c r="LA42" s="142">
        <v>673.46063612800003</v>
      </c>
    </row>
    <row r="43" spans="1:313" ht="12.75" customHeight="1" x14ac:dyDescent="0.25">
      <c r="A43" s="140" t="s">
        <v>8006</v>
      </c>
      <c r="B43" s="142">
        <v>785.67932491099998</v>
      </c>
      <c r="C43" s="142">
        <v>1904.00567118</v>
      </c>
      <c r="D43" s="142">
        <v>2564.57415975</v>
      </c>
      <c r="E43" s="142">
        <v>3647.7608717100002</v>
      </c>
      <c r="F43" s="142">
        <v>829.46083672700001</v>
      </c>
      <c r="G43" s="142">
        <v>2329.8416172000002</v>
      </c>
      <c r="H43" s="142">
        <v>1314.7480308199999</v>
      </c>
      <c r="I43" s="142">
        <v>3228.8802046699998</v>
      </c>
      <c r="J43" s="142">
        <v>1408.8306091300001</v>
      </c>
      <c r="K43" s="142">
        <v>1483.35071685</v>
      </c>
      <c r="L43" s="142">
        <v>3919.7571056100001</v>
      </c>
      <c r="M43" s="142">
        <v>3279.7158218</v>
      </c>
      <c r="N43" s="142">
        <v>1829.14622816</v>
      </c>
      <c r="O43" s="142">
        <v>1438.8812145100001</v>
      </c>
      <c r="P43" s="142">
        <v>2030.6802713300001</v>
      </c>
      <c r="Q43" s="142">
        <v>1405.1097944200001</v>
      </c>
      <c r="R43" s="142">
        <v>3428.08435801</v>
      </c>
      <c r="S43" s="142">
        <v>912.63670240099998</v>
      </c>
      <c r="T43" s="142">
        <v>2730.1195306300001</v>
      </c>
      <c r="U43" s="142">
        <v>1845.4313470899999</v>
      </c>
      <c r="V43" s="142">
        <v>1934.5684968400001</v>
      </c>
      <c r="W43" s="142" t="e">
        <v>#N/A</v>
      </c>
      <c r="X43" s="142">
        <v>3804.3445775999999</v>
      </c>
      <c r="Y43" s="142">
        <v>2152.9033221300001</v>
      </c>
      <c r="Z43" s="142">
        <v>1387.59250307</v>
      </c>
      <c r="AA43" s="142">
        <v>1235.6056664099999</v>
      </c>
      <c r="AB43" s="142">
        <v>1881.1682348100001</v>
      </c>
      <c r="AC43" s="142">
        <v>1934.7985307700001</v>
      </c>
      <c r="AD43" s="142">
        <v>748.29267866299995</v>
      </c>
      <c r="AE43" s="142">
        <v>1957.62531079</v>
      </c>
      <c r="AF43" s="142">
        <v>1577.4035085800001</v>
      </c>
      <c r="AG43" s="142" t="e">
        <v>#N/A</v>
      </c>
      <c r="AH43" s="142" t="e">
        <v>#N/A</v>
      </c>
      <c r="AI43" s="142">
        <v>576.21532174599997</v>
      </c>
      <c r="AJ43" s="142">
        <v>1620.9491032200001</v>
      </c>
      <c r="AK43" s="142">
        <v>2828.0074805499999</v>
      </c>
      <c r="AL43" s="142">
        <v>1710.6034494400001</v>
      </c>
      <c r="AM43" s="142">
        <v>1460.94033272</v>
      </c>
      <c r="AN43" s="142">
        <v>0</v>
      </c>
      <c r="AO43" s="142">
        <v>1460.6255480100001</v>
      </c>
      <c r="AP43" s="142">
        <v>1459.56773314</v>
      </c>
      <c r="AQ43" s="142">
        <v>1709.54902193</v>
      </c>
      <c r="AR43" s="142">
        <v>1213.86453334</v>
      </c>
      <c r="AS43" s="142">
        <v>731.142925956</v>
      </c>
      <c r="AT43" s="142">
        <v>1553.6534728300001</v>
      </c>
      <c r="AU43" s="142">
        <v>180.61286956699999</v>
      </c>
      <c r="AV43" s="142">
        <v>1797.29725807</v>
      </c>
      <c r="AW43" s="142">
        <v>1512.4533193699999</v>
      </c>
      <c r="AX43" s="142">
        <v>1488.20189132</v>
      </c>
      <c r="AY43" s="142">
        <v>1776.58442519</v>
      </c>
      <c r="AZ43" s="142">
        <v>1591.5181390299999</v>
      </c>
      <c r="BA43" s="142">
        <v>3848.4613750799999</v>
      </c>
      <c r="BB43" s="142">
        <v>1891.03242101</v>
      </c>
      <c r="BC43" s="142">
        <v>1283.7553634200001</v>
      </c>
      <c r="BD43" s="142">
        <v>1772.9662666199999</v>
      </c>
      <c r="BE43" s="142">
        <v>2212.1933318800002</v>
      </c>
      <c r="BF43" s="142">
        <v>1454.53338794</v>
      </c>
      <c r="BG43" s="142">
        <v>1989.1276962500001</v>
      </c>
      <c r="BH43" s="142">
        <v>1669.0676027899999</v>
      </c>
      <c r="BI43" s="142">
        <v>1355.1599116499999</v>
      </c>
      <c r="BJ43" s="142">
        <v>2664.4323476200002</v>
      </c>
      <c r="BK43" s="142">
        <v>2319.7377305499999</v>
      </c>
      <c r="BL43" s="142">
        <v>1442.6149375499999</v>
      </c>
      <c r="BM43" s="142">
        <v>1066.0174629799999</v>
      </c>
      <c r="BN43" s="142">
        <v>158.55564645300001</v>
      </c>
      <c r="BO43" s="142">
        <v>1656.68999945</v>
      </c>
      <c r="BP43" s="142">
        <v>1213.2740155399999</v>
      </c>
      <c r="BQ43" s="142">
        <v>1274.93643084</v>
      </c>
      <c r="BR43" s="142">
        <v>1903.4684058099999</v>
      </c>
      <c r="BS43" s="142">
        <v>775.35650889399994</v>
      </c>
      <c r="BT43" s="142">
        <v>1435.32509731</v>
      </c>
      <c r="BU43" s="142">
        <v>1624.1070095299999</v>
      </c>
      <c r="BV43" s="142">
        <v>1206.5972456899999</v>
      </c>
      <c r="BW43" s="142">
        <v>1684.80283721</v>
      </c>
      <c r="BX43" s="142">
        <v>1677.1796197399999</v>
      </c>
      <c r="BY43" s="142">
        <v>3826.0494706499999</v>
      </c>
      <c r="BZ43" s="142">
        <v>766.16948328800004</v>
      </c>
      <c r="CA43" s="142">
        <v>2812.5452020600001</v>
      </c>
      <c r="CB43" s="142">
        <v>1782.4898654399999</v>
      </c>
      <c r="CC43" s="142">
        <v>1452.5516610499999</v>
      </c>
      <c r="CD43" s="142">
        <v>1852.7814768400001</v>
      </c>
      <c r="CE43" s="142">
        <v>1901.8634172300001</v>
      </c>
      <c r="CF43" s="142">
        <v>1893.17310529</v>
      </c>
      <c r="CG43" s="142">
        <v>1656.4467835400001</v>
      </c>
      <c r="CH43" s="142">
        <v>982.67504861199996</v>
      </c>
      <c r="CI43" s="142">
        <v>1269.65043756</v>
      </c>
      <c r="CJ43" s="142">
        <v>1475.6794130599999</v>
      </c>
      <c r="CK43" s="142">
        <v>1157.3760026099999</v>
      </c>
      <c r="CL43" s="142">
        <v>2544.8372487800002</v>
      </c>
      <c r="CM43" s="142">
        <v>898.20479762800005</v>
      </c>
      <c r="CN43" s="142">
        <v>874.12364031899995</v>
      </c>
      <c r="CO43" s="142">
        <v>577.54700986900002</v>
      </c>
      <c r="CP43" s="142">
        <v>1031.4232603400001</v>
      </c>
      <c r="CQ43" s="142">
        <v>1238.3287963400001</v>
      </c>
      <c r="CR43" s="142">
        <v>1139.3402547400001</v>
      </c>
      <c r="CS43" s="142">
        <v>1787.1255284900001</v>
      </c>
      <c r="CT43" s="142">
        <v>1967.1792723599999</v>
      </c>
      <c r="CU43" s="142">
        <v>1683.2928016400001</v>
      </c>
      <c r="CV43" s="142">
        <v>1467.2573313800001</v>
      </c>
      <c r="CW43" s="142">
        <v>1474.5476057000001</v>
      </c>
      <c r="CX43" s="142">
        <v>3687.8510807399998</v>
      </c>
      <c r="CY43" s="142">
        <v>2564.76497724</v>
      </c>
      <c r="CZ43" s="142">
        <v>1398.66594308</v>
      </c>
      <c r="DA43" s="142">
        <v>2141.64939198</v>
      </c>
      <c r="DB43" s="142">
        <v>3641.7010458</v>
      </c>
      <c r="DC43" s="142">
        <v>1837.1408283599999</v>
      </c>
      <c r="DD43" s="142">
        <v>1973.9350906699999</v>
      </c>
      <c r="DE43" s="142">
        <v>1980.60730423</v>
      </c>
      <c r="DF43" s="142">
        <v>1789.6936096100001</v>
      </c>
      <c r="DG43" s="142">
        <v>2389.70691141</v>
      </c>
      <c r="DH43" s="142">
        <v>1392.08569407</v>
      </c>
      <c r="DI43" s="142">
        <v>2010.88623158</v>
      </c>
      <c r="DJ43" s="142">
        <v>2331.03798611</v>
      </c>
      <c r="DK43" s="142">
        <v>976.49007820600002</v>
      </c>
      <c r="DL43" s="142">
        <v>1015.30000732</v>
      </c>
      <c r="DM43" s="142">
        <v>510.12347160299998</v>
      </c>
      <c r="DN43" s="142">
        <v>1888.98621708</v>
      </c>
      <c r="DO43" s="142">
        <v>1085.20688036</v>
      </c>
      <c r="DP43" s="142">
        <v>1776.0544651600001</v>
      </c>
      <c r="DQ43" s="142">
        <v>1219.6936460899999</v>
      </c>
      <c r="DR43" s="142">
        <v>1440.8685170599999</v>
      </c>
      <c r="DS43" s="142">
        <v>1706.70002013</v>
      </c>
      <c r="DT43" s="142">
        <v>1967.4476497999999</v>
      </c>
      <c r="DU43" s="142">
        <v>1564.5954846300001</v>
      </c>
      <c r="DV43" s="142">
        <v>1807.8407405999999</v>
      </c>
      <c r="DW43" s="142">
        <v>1945.99169201</v>
      </c>
      <c r="DX43" s="142">
        <v>856.80834634799999</v>
      </c>
      <c r="DY43" s="142">
        <v>1758.4479186799999</v>
      </c>
      <c r="DZ43" s="142">
        <v>1103.9637539400001</v>
      </c>
      <c r="EA43" s="142">
        <v>1545.53836486</v>
      </c>
      <c r="EB43" s="142">
        <v>1340.73157195</v>
      </c>
      <c r="EC43" s="142">
        <v>1415.1191923700001</v>
      </c>
      <c r="ED43" s="142">
        <v>1937.5413211499999</v>
      </c>
      <c r="EE43" s="142">
        <v>1349.18950692</v>
      </c>
      <c r="EF43" s="142">
        <v>1024.3445118300001</v>
      </c>
      <c r="EG43" s="142">
        <v>879.70347515900005</v>
      </c>
      <c r="EH43" s="142">
        <v>1313.2264279200001</v>
      </c>
      <c r="EI43" s="142">
        <v>2083.0726958</v>
      </c>
      <c r="EJ43" s="142">
        <v>1449.7362561899999</v>
      </c>
      <c r="EK43" s="142">
        <v>1305.6466442799999</v>
      </c>
      <c r="EL43" s="142">
        <v>1783.9866379699999</v>
      </c>
      <c r="EM43" s="142">
        <v>1054.08130596</v>
      </c>
      <c r="EN43" s="142">
        <v>1747.87396752</v>
      </c>
      <c r="EO43" s="142">
        <v>1765.13093269</v>
      </c>
      <c r="EP43" s="142">
        <v>3409.4045808599999</v>
      </c>
      <c r="EQ43" s="142">
        <v>1886.1148886200001</v>
      </c>
      <c r="ER43" s="142">
        <v>1598.4064096100001</v>
      </c>
      <c r="ES43" s="142">
        <v>894.58684026900005</v>
      </c>
      <c r="ET43" s="142">
        <v>3289.5913056099998</v>
      </c>
      <c r="EU43" s="142">
        <v>749.00208535299998</v>
      </c>
      <c r="EV43" s="142">
        <v>1859.9146155999999</v>
      </c>
      <c r="EW43" s="142">
        <v>1245.3795020099999</v>
      </c>
      <c r="EX43" s="142">
        <v>1660.6091887499999</v>
      </c>
      <c r="EY43" s="142">
        <v>2295.1701017999999</v>
      </c>
      <c r="EZ43" s="142">
        <v>1320.1912513100001</v>
      </c>
      <c r="FA43" s="142">
        <v>1351.98627442</v>
      </c>
      <c r="FB43" s="142">
        <v>1723.28854346</v>
      </c>
      <c r="FC43" s="142">
        <v>1841.27551227</v>
      </c>
      <c r="FD43" s="142">
        <v>1351.01562233</v>
      </c>
      <c r="FE43" s="142">
        <v>1497.0796066</v>
      </c>
      <c r="FF43" s="142">
        <v>1975.47255</v>
      </c>
      <c r="FG43" s="142">
        <v>1213.3254024</v>
      </c>
      <c r="FH43" s="142">
        <v>1132.9127962699999</v>
      </c>
      <c r="FI43" s="142">
        <v>1476.09037788</v>
      </c>
      <c r="FJ43" s="142">
        <v>1771.82177654</v>
      </c>
      <c r="FK43" s="142">
        <v>3618.98777488</v>
      </c>
      <c r="FL43" s="142">
        <v>1959.2247225199999</v>
      </c>
      <c r="FM43" s="142">
        <v>938.99057428799995</v>
      </c>
      <c r="FN43" s="142">
        <v>2263.9134825000001</v>
      </c>
      <c r="FO43" s="142">
        <v>1857.63249666</v>
      </c>
      <c r="FP43" s="142">
        <v>1181.8045473899999</v>
      </c>
      <c r="FQ43" s="142">
        <v>2416.3453709199998</v>
      </c>
      <c r="FR43" s="142">
        <v>997.84479165899995</v>
      </c>
      <c r="FS43" s="142">
        <v>1820.52361954</v>
      </c>
      <c r="FT43" s="142">
        <v>571.52439624900001</v>
      </c>
      <c r="FU43" s="142">
        <v>1736.1195148899999</v>
      </c>
      <c r="FV43" s="142">
        <v>1080.24252785</v>
      </c>
      <c r="FW43" s="142">
        <v>1956.9837479400001</v>
      </c>
      <c r="FX43" s="142">
        <v>2028.2251291600001</v>
      </c>
      <c r="FY43" s="142">
        <v>1787.9023765100001</v>
      </c>
      <c r="FZ43" s="142">
        <v>1522.27850756</v>
      </c>
      <c r="GA43" s="142">
        <v>1632.43439384</v>
      </c>
      <c r="GB43" s="142">
        <v>1437.22516905</v>
      </c>
      <c r="GC43" s="142">
        <v>1626.45330803</v>
      </c>
      <c r="GD43" s="142">
        <v>1466.8963459300001</v>
      </c>
      <c r="GE43" s="142">
        <v>1860.99379877</v>
      </c>
      <c r="GF43" s="142">
        <v>1748.1855873100001</v>
      </c>
      <c r="GG43" s="142">
        <v>1228.19790655</v>
      </c>
      <c r="GH43" s="142">
        <v>2062.9317852300001</v>
      </c>
      <c r="GI43" s="142">
        <v>1759.1091087899999</v>
      </c>
      <c r="GJ43" s="142">
        <v>3647.7600741199999</v>
      </c>
      <c r="GK43" s="142">
        <v>1773.3803682299999</v>
      </c>
      <c r="GL43" s="142">
        <v>1817.0667499399999</v>
      </c>
      <c r="GM43" s="142">
        <v>1484.2339455900001</v>
      </c>
      <c r="GN43" s="142">
        <v>1848.8072429700001</v>
      </c>
      <c r="GO43" s="142">
        <v>1153.51824167</v>
      </c>
      <c r="GP43" s="142">
        <v>1736.3457951400001</v>
      </c>
      <c r="GQ43" s="142">
        <v>1486.5311746100001</v>
      </c>
      <c r="GR43" s="142" t="e">
        <v>#N/A</v>
      </c>
      <c r="GS43" s="142">
        <v>3656.4957011500001</v>
      </c>
      <c r="GT43" s="142">
        <v>971.80930735699997</v>
      </c>
      <c r="GU43" s="142">
        <v>2002.1421041799999</v>
      </c>
      <c r="GV43" s="142">
        <v>1170.96717788</v>
      </c>
      <c r="GW43" s="142">
        <v>814.93953874900001</v>
      </c>
      <c r="GX43" s="142">
        <v>1854.00839855</v>
      </c>
      <c r="GY43" s="142">
        <v>218.620239553</v>
      </c>
      <c r="GZ43" s="142">
        <v>363.36513656599999</v>
      </c>
      <c r="HA43" s="142">
        <v>38.726985418399998</v>
      </c>
      <c r="HB43" s="142">
        <v>830.34086978899995</v>
      </c>
      <c r="HC43" s="142" t="e">
        <v>#N/A</v>
      </c>
      <c r="HD43" s="142">
        <v>898.33395263600005</v>
      </c>
      <c r="HE43" s="142">
        <v>1210.6889572800001</v>
      </c>
      <c r="HF43" s="142">
        <v>849.22586444700005</v>
      </c>
      <c r="HG43" s="142" t="e">
        <v>#N/A</v>
      </c>
      <c r="HH43" s="142">
        <v>1775.7164055600001</v>
      </c>
      <c r="HI43" s="142">
        <v>2281.29564514</v>
      </c>
      <c r="HJ43" s="142" t="e">
        <v>#N/A</v>
      </c>
      <c r="HK43" s="142" t="e">
        <v>#N/A</v>
      </c>
      <c r="HL43" s="142">
        <v>744.93744449500002</v>
      </c>
      <c r="HM43" s="142">
        <v>1338.71604555</v>
      </c>
      <c r="HN43" s="142">
        <v>899.39480600299999</v>
      </c>
      <c r="HO43" s="142">
        <v>1961.6228832199999</v>
      </c>
      <c r="HP43" s="142">
        <v>4060.5093349899998</v>
      </c>
      <c r="HQ43" s="142">
        <v>773.98666176300003</v>
      </c>
      <c r="HR43" s="142">
        <v>662.68984419599997</v>
      </c>
      <c r="HS43" s="142">
        <v>812.45658122500004</v>
      </c>
      <c r="HT43" s="142">
        <v>1344.8369441100001</v>
      </c>
      <c r="HU43" s="142">
        <v>1384.8700618099999</v>
      </c>
      <c r="HV43" s="142">
        <v>1452.0796464</v>
      </c>
      <c r="HW43" s="142">
        <v>1987.74131175</v>
      </c>
      <c r="HX43" s="142">
        <v>1973.4687889100001</v>
      </c>
      <c r="HY43" s="142">
        <v>1762.5116447600001</v>
      </c>
      <c r="HZ43" s="142">
        <v>2011.4333666299999</v>
      </c>
      <c r="IA43" s="142">
        <v>1520.22615645</v>
      </c>
      <c r="IB43" s="142">
        <v>1391.96142334</v>
      </c>
      <c r="IC43" s="142">
        <v>1778.1250907000001</v>
      </c>
      <c r="ID43" s="142">
        <v>1687.23866423</v>
      </c>
      <c r="IE43" s="142">
        <v>1329.3071035400001</v>
      </c>
      <c r="IF43" s="142">
        <v>1748.82695696</v>
      </c>
      <c r="IG43" s="142">
        <v>1761.42451289</v>
      </c>
      <c r="IH43" s="142">
        <v>1533.2091569500001</v>
      </c>
      <c r="II43" s="142">
        <v>1934.2200578699999</v>
      </c>
      <c r="IJ43" s="142">
        <v>969.11350557399999</v>
      </c>
      <c r="IK43" s="142">
        <v>916.22945500200001</v>
      </c>
      <c r="IL43" s="142">
        <v>725.38251151400004</v>
      </c>
      <c r="IM43" s="142" t="e">
        <v>#N/A</v>
      </c>
      <c r="IN43" s="142">
        <v>1864.19196061</v>
      </c>
      <c r="IO43" s="142">
        <v>1682.22174733</v>
      </c>
      <c r="IP43" s="142">
        <v>1675.1245338399999</v>
      </c>
      <c r="IQ43" s="142">
        <v>2173.4376725699999</v>
      </c>
      <c r="IR43" s="142">
        <v>2300.4726569300001</v>
      </c>
      <c r="IS43" s="142">
        <v>1871.1463137799999</v>
      </c>
      <c r="IT43" s="142">
        <v>1845.9929706099999</v>
      </c>
      <c r="IU43" s="142">
        <v>1486.20230606</v>
      </c>
      <c r="IV43" s="142">
        <v>1627.25278628</v>
      </c>
      <c r="IW43" s="142">
        <v>1943.9100363</v>
      </c>
      <c r="IX43" s="142">
        <v>1527.25922335</v>
      </c>
      <c r="IY43" s="142">
        <v>1948.01683686</v>
      </c>
      <c r="IZ43" s="142">
        <v>1723.21152011</v>
      </c>
      <c r="JA43" s="142">
        <v>1799.6759481300001</v>
      </c>
      <c r="JB43" s="142">
        <v>1506.0884297499999</v>
      </c>
      <c r="JC43" s="142">
        <v>1466.00853233</v>
      </c>
      <c r="JD43" s="142">
        <v>1593.82783612</v>
      </c>
      <c r="JE43" s="142">
        <v>1068.907305</v>
      </c>
      <c r="JF43" s="142">
        <v>1878.3983856100001</v>
      </c>
      <c r="JG43" s="142">
        <v>1475.4520674</v>
      </c>
      <c r="JH43" s="142">
        <v>957.28017431499995</v>
      </c>
      <c r="JI43" s="142">
        <v>1829.9583637400001</v>
      </c>
      <c r="JJ43" s="142">
        <v>3517.9200764500001</v>
      </c>
      <c r="JK43" s="142">
        <v>1454.8879916599999</v>
      </c>
      <c r="JL43" s="142">
        <v>1625.3430741499999</v>
      </c>
      <c r="JM43" s="142">
        <v>1394.4118229000001</v>
      </c>
      <c r="JN43" s="142">
        <v>1747.77595172</v>
      </c>
      <c r="JO43" s="142">
        <v>1348.3557145699999</v>
      </c>
      <c r="JP43" s="142">
        <v>1727.69507731</v>
      </c>
      <c r="JQ43" s="142">
        <v>1403.46931008</v>
      </c>
      <c r="JR43" s="142">
        <v>1953.3994646199999</v>
      </c>
      <c r="JS43" s="143">
        <v>1862.7884137799999</v>
      </c>
      <c r="JT43" s="142">
        <v>1846.80107135</v>
      </c>
      <c r="JU43" s="142">
        <v>1610.60943258</v>
      </c>
      <c r="JV43" s="142">
        <v>1469.6649926299999</v>
      </c>
      <c r="JW43" s="142">
        <v>2965.5724765599998</v>
      </c>
      <c r="JX43" s="142">
        <v>1186.13863107</v>
      </c>
      <c r="JY43" s="142">
        <v>1688.13197874</v>
      </c>
      <c r="JZ43" s="142">
        <v>1158.8076877200001</v>
      </c>
      <c r="KA43" s="142">
        <v>2665.4396850799999</v>
      </c>
      <c r="KB43" s="142">
        <v>1920.22212698</v>
      </c>
      <c r="KC43" s="142">
        <v>1311.6209153100001</v>
      </c>
      <c r="KD43" s="142">
        <v>3412.2556933300002</v>
      </c>
      <c r="KE43" s="142">
        <v>1483.65358186</v>
      </c>
      <c r="KF43" s="142">
        <v>305.36030706100001</v>
      </c>
      <c r="KG43" s="142">
        <v>1280.4290696</v>
      </c>
      <c r="KH43" s="142">
        <v>1521.8763708399999</v>
      </c>
      <c r="KI43" s="142">
        <v>1043.69070895</v>
      </c>
      <c r="KJ43" s="142">
        <v>2523.22855192</v>
      </c>
      <c r="KK43" s="142">
        <v>1972.7513169599999</v>
      </c>
      <c r="KL43" s="142">
        <v>1722.2282358800001</v>
      </c>
      <c r="KM43" s="142">
        <v>1248.84895364</v>
      </c>
      <c r="KN43" s="142">
        <v>2391.4382167799999</v>
      </c>
      <c r="KO43" s="142">
        <v>1218.9842587000001</v>
      </c>
      <c r="KP43" s="142">
        <v>1583.57192149</v>
      </c>
      <c r="KQ43" s="142">
        <v>1971.92767245</v>
      </c>
      <c r="KR43" s="142">
        <v>1834.5045539800001</v>
      </c>
      <c r="KS43" s="142">
        <v>410.94263379699998</v>
      </c>
      <c r="KT43" s="142" t="e">
        <v>#N/A</v>
      </c>
      <c r="KU43" s="142">
        <v>1144.97489025</v>
      </c>
      <c r="KV43" s="142">
        <v>1981.5923995000001</v>
      </c>
      <c r="KW43" s="142">
        <v>4187.6373532899997</v>
      </c>
      <c r="KX43" s="142">
        <v>1576.0838459500001</v>
      </c>
      <c r="KY43" s="142">
        <v>1407.7268007800001</v>
      </c>
      <c r="KZ43" s="142">
        <v>1415.49770782</v>
      </c>
      <c r="LA43" s="142">
        <v>2025.58161866</v>
      </c>
    </row>
    <row r="44" spans="1:313" ht="12.75" customHeight="1" x14ac:dyDescent="0.25">
      <c r="A44" s="140" t="s">
        <v>8007</v>
      </c>
      <c r="B44" s="142">
        <v>803.71577012700004</v>
      </c>
      <c r="C44" s="142">
        <v>444.49226817800002</v>
      </c>
      <c r="D44" s="142">
        <v>1105.0607567500001</v>
      </c>
      <c r="E44" s="142">
        <v>2188.2474687200001</v>
      </c>
      <c r="F44" s="142">
        <v>719.86073870600001</v>
      </c>
      <c r="G44" s="142">
        <v>870.32821420699997</v>
      </c>
      <c r="H44" s="142">
        <v>167.012331609</v>
      </c>
      <c r="I44" s="142">
        <v>1769.36680168</v>
      </c>
      <c r="J44" s="142">
        <v>136.48784827200001</v>
      </c>
      <c r="K44" s="142">
        <v>168.024785872</v>
      </c>
      <c r="L44" s="142">
        <v>2460.2437026100001</v>
      </c>
      <c r="M44" s="142">
        <v>1820.2024188</v>
      </c>
      <c r="N44" s="142">
        <v>369.63282516700002</v>
      </c>
      <c r="O44" s="142">
        <v>24.7495542144</v>
      </c>
      <c r="P44" s="142">
        <v>571.16686833599999</v>
      </c>
      <c r="Q44" s="142">
        <v>61.936173628200002</v>
      </c>
      <c r="R44" s="142">
        <v>1968.57095501</v>
      </c>
      <c r="S44" s="142">
        <v>677.45711212399999</v>
      </c>
      <c r="T44" s="142">
        <v>1270.6061276299999</v>
      </c>
      <c r="U44" s="142">
        <v>385.91794409599999</v>
      </c>
      <c r="V44" s="142">
        <v>475.05509383899999</v>
      </c>
      <c r="W44" s="142" t="e">
        <v>#N/A</v>
      </c>
      <c r="X44" s="142">
        <v>2344.8311746099998</v>
      </c>
      <c r="Y44" s="142">
        <v>693.38991913100006</v>
      </c>
      <c r="Z44" s="142">
        <v>232.35314503500001</v>
      </c>
      <c r="AA44" s="142">
        <v>331.54120686200002</v>
      </c>
      <c r="AB44" s="142">
        <v>421.654831812</v>
      </c>
      <c r="AC44" s="142">
        <v>475.28512777499998</v>
      </c>
      <c r="AD44" s="142">
        <v>796.14822859200001</v>
      </c>
      <c r="AE44" s="142">
        <v>498.11190779600003</v>
      </c>
      <c r="AF44" s="142">
        <v>117.89010557899999</v>
      </c>
      <c r="AG44" s="142" t="e">
        <v>#N/A</v>
      </c>
      <c r="AH44" s="142" t="e">
        <v>#N/A</v>
      </c>
      <c r="AI44" s="142">
        <v>884.41022626300003</v>
      </c>
      <c r="AJ44" s="142">
        <v>161.43570022399999</v>
      </c>
      <c r="AK44" s="142">
        <v>1368.4940775600001</v>
      </c>
      <c r="AL44" s="142">
        <v>251.090046446</v>
      </c>
      <c r="AM44" s="142">
        <v>108.502359341</v>
      </c>
      <c r="AN44" s="142">
        <v>1460.6255480100001</v>
      </c>
      <c r="AO44" s="142">
        <v>0</v>
      </c>
      <c r="AP44" s="142">
        <v>3.0340913022399998</v>
      </c>
      <c r="AQ44" s="142">
        <v>250.035618935</v>
      </c>
      <c r="AR44" s="142">
        <v>289.82169420100001</v>
      </c>
      <c r="AS44" s="142">
        <v>818.45541287000003</v>
      </c>
      <c r="AT44" s="142">
        <v>102.267239499</v>
      </c>
      <c r="AU44" s="142">
        <v>1637.71397168</v>
      </c>
      <c r="AV44" s="142">
        <v>337.78385507399997</v>
      </c>
      <c r="AW44" s="142">
        <v>106.90024880999999</v>
      </c>
      <c r="AX44" s="142">
        <v>29.022158940200001</v>
      </c>
      <c r="AY44" s="142">
        <v>317.07102219400002</v>
      </c>
      <c r="AZ44" s="142">
        <v>132.00473603200001</v>
      </c>
      <c r="BA44" s="142">
        <v>2388.94797208</v>
      </c>
      <c r="BB44" s="142">
        <v>431.51901800799999</v>
      </c>
      <c r="BC44" s="142">
        <v>177.79263690299999</v>
      </c>
      <c r="BD44" s="142">
        <v>313.452863627</v>
      </c>
      <c r="BE44" s="142">
        <v>752.67992888499998</v>
      </c>
      <c r="BF44" s="142">
        <v>97.585592860199995</v>
      </c>
      <c r="BG44" s="142">
        <v>529.61429325699999</v>
      </c>
      <c r="BH44" s="142">
        <v>209.55419979000001</v>
      </c>
      <c r="BI44" s="142">
        <v>234.373397082</v>
      </c>
      <c r="BJ44" s="142">
        <v>1204.91894462</v>
      </c>
      <c r="BK44" s="142">
        <v>860.22432755199998</v>
      </c>
      <c r="BL44" s="142">
        <v>126.2741237</v>
      </c>
      <c r="BM44" s="142">
        <v>465.659966306</v>
      </c>
      <c r="BN44" s="142">
        <v>1306.3219381700001</v>
      </c>
      <c r="BO44" s="142">
        <v>197.176596456</v>
      </c>
      <c r="BP44" s="142">
        <v>335.163036949</v>
      </c>
      <c r="BQ44" s="142">
        <v>270.09288446699998</v>
      </c>
      <c r="BR44" s="142">
        <v>443.95500281</v>
      </c>
      <c r="BS44" s="142">
        <v>793.39295411000001</v>
      </c>
      <c r="BT44" s="142">
        <v>191.56705343499999</v>
      </c>
      <c r="BU44" s="142">
        <v>164.593606529</v>
      </c>
      <c r="BV44" s="142">
        <v>419.452485314</v>
      </c>
      <c r="BW44" s="142">
        <v>225.28943421299999</v>
      </c>
      <c r="BX44" s="142">
        <v>217.66621674000001</v>
      </c>
      <c r="BY44" s="142">
        <v>2366.5360676499999</v>
      </c>
      <c r="BZ44" s="142">
        <v>783.504506236</v>
      </c>
      <c r="CA44" s="142">
        <v>1353.0317990599999</v>
      </c>
      <c r="CB44" s="142">
        <v>322.97646244600003</v>
      </c>
      <c r="CC44" s="142">
        <v>41.121267601900001</v>
      </c>
      <c r="CD44" s="142">
        <v>393.268073845</v>
      </c>
      <c r="CE44" s="142">
        <v>442.350014235</v>
      </c>
      <c r="CF44" s="142">
        <v>433.65970229800001</v>
      </c>
      <c r="CG44" s="142">
        <v>196.933380546</v>
      </c>
      <c r="CH44" s="142">
        <v>570.96431831899997</v>
      </c>
      <c r="CI44" s="142">
        <v>190.975110446</v>
      </c>
      <c r="CJ44" s="142">
        <v>66.227064109400004</v>
      </c>
      <c r="CK44" s="142">
        <v>303.36683085700002</v>
      </c>
      <c r="CL44" s="142">
        <v>1085.32384579</v>
      </c>
      <c r="CM44" s="142">
        <v>617.794515047</v>
      </c>
      <c r="CN44" s="142">
        <v>587.51418077400001</v>
      </c>
      <c r="CO44" s="142">
        <v>1035.4135377</v>
      </c>
      <c r="CP44" s="142">
        <v>496.57391028299998</v>
      </c>
      <c r="CQ44" s="142">
        <v>264.85423440599999</v>
      </c>
      <c r="CR44" s="142">
        <v>321.20166657999999</v>
      </c>
      <c r="CS44" s="142">
        <v>327.61212549200002</v>
      </c>
      <c r="CT44" s="142">
        <v>507.66586936200002</v>
      </c>
      <c r="CU44" s="142">
        <v>223.77939864800001</v>
      </c>
      <c r="CV44" s="142">
        <v>112.21816568200001</v>
      </c>
      <c r="CW44" s="142">
        <v>122.109632324</v>
      </c>
      <c r="CX44" s="142">
        <v>2228.3376777399999</v>
      </c>
      <c r="CY44" s="142">
        <v>1105.2515742400001</v>
      </c>
      <c r="CZ44" s="142">
        <v>83.136218045299998</v>
      </c>
      <c r="DA44" s="142">
        <v>682.13598898299995</v>
      </c>
      <c r="DB44" s="142">
        <v>2182.1876428</v>
      </c>
      <c r="DC44" s="142">
        <v>377.62742536399998</v>
      </c>
      <c r="DD44" s="142">
        <v>514.42168767500004</v>
      </c>
      <c r="DE44" s="142">
        <v>521.09390123399999</v>
      </c>
      <c r="DF44" s="142">
        <v>330.18020661700001</v>
      </c>
      <c r="DG44" s="142">
        <v>930.19350840899995</v>
      </c>
      <c r="DH44" s="142">
        <v>109.305631996</v>
      </c>
      <c r="DI44" s="142">
        <v>551.37282858799995</v>
      </c>
      <c r="DJ44" s="142">
        <v>871.52458311199996</v>
      </c>
      <c r="DK44" s="142">
        <v>499.53896678699999</v>
      </c>
      <c r="DL44" s="142">
        <v>542.49867347199995</v>
      </c>
      <c r="DM44" s="142">
        <v>1104.3178797999999</v>
      </c>
      <c r="DN44" s="142">
        <v>429.47281408200001</v>
      </c>
      <c r="DO44" s="142">
        <v>381.986095181</v>
      </c>
      <c r="DP44" s="142">
        <v>316.541062162</v>
      </c>
      <c r="DQ44" s="142">
        <v>249.41623032499999</v>
      </c>
      <c r="DR44" s="142">
        <v>239.35868011700001</v>
      </c>
      <c r="DS44" s="142">
        <v>247.18661712900001</v>
      </c>
      <c r="DT44" s="142">
        <v>507.93424680499999</v>
      </c>
      <c r="DU44" s="142">
        <v>105.082081637</v>
      </c>
      <c r="DV44" s="142">
        <v>348.32733760299999</v>
      </c>
      <c r="DW44" s="142">
        <v>486.47828900799999</v>
      </c>
      <c r="DX44" s="142">
        <v>604.68894510999996</v>
      </c>
      <c r="DY44" s="142">
        <v>298.93451567900001</v>
      </c>
      <c r="DZ44" s="142">
        <v>356.66179406499998</v>
      </c>
      <c r="EA44" s="142">
        <v>86.0211053198</v>
      </c>
      <c r="EB44" s="142">
        <v>335.31383333999997</v>
      </c>
      <c r="EC44" s="142">
        <v>213.60935542799999</v>
      </c>
      <c r="ED44" s="142">
        <v>478.02791814900002</v>
      </c>
      <c r="EE44" s="142">
        <v>110.34931569699999</v>
      </c>
      <c r="EF44" s="142">
        <v>437.35429445300002</v>
      </c>
      <c r="EG44" s="142">
        <v>662.05954405900002</v>
      </c>
      <c r="EH44" s="142">
        <v>192.43991335300001</v>
      </c>
      <c r="EI44" s="142">
        <v>623.55929280099997</v>
      </c>
      <c r="EJ44" s="142">
        <v>134.41032520900001</v>
      </c>
      <c r="EK44" s="142">
        <v>215.534281284</v>
      </c>
      <c r="EL44" s="142">
        <v>324.47323497600001</v>
      </c>
      <c r="EM44" s="142">
        <v>408.83718258699997</v>
      </c>
      <c r="EN44" s="142">
        <v>288.36056452399998</v>
      </c>
      <c r="EO44" s="142">
        <v>305.61752969299999</v>
      </c>
      <c r="EP44" s="142">
        <v>1949.89117786</v>
      </c>
      <c r="EQ44" s="142">
        <v>426.60148561900002</v>
      </c>
      <c r="ER44" s="142">
        <v>138.893006617</v>
      </c>
      <c r="ES44" s="142">
        <v>696.66432764700005</v>
      </c>
      <c r="ET44" s="142">
        <v>1830.0779026099999</v>
      </c>
      <c r="EU44" s="142">
        <v>969.80776327599995</v>
      </c>
      <c r="EV44" s="142">
        <v>400.40121260500001</v>
      </c>
      <c r="EW44" s="142">
        <v>367.26852341400001</v>
      </c>
      <c r="EX44" s="142">
        <v>201.09578575200001</v>
      </c>
      <c r="EY44" s="142">
        <v>835.656698807</v>
      </c>
      <c r="EZ44" s="142">
        <v>144.517832817</v>
      </c>
      <c r="FA44" s="142">
        <v>141.348392784</v>
      </c>
      <c r="FB44" s="142">
        <v>263.77514046200002</v>
      </c>
      <c r="FC44" s="142">
        <v>381.76210927</v>
      </c>
      <c r="FD44" s="142">
        <v>138.57868897500001</v>
      </c>
      <c r="FE44" s="142">
        <v>45.693373270099997</v>
      </c>
      <c r="FF44" s="142">
        <v>515.95914700200001</v>
      </c>
      <c r="FG44" s="142">
        <v>309.26094284800001</v>
      </c>
      <c r="FH44" s="142">
        <v>373.42363166899997</v>
      </c>
      <c r="FI44" s="142">
        <v>48.429448134700003</v>
      </c>
      <c r="FJ44" s="142">
        <v>312.30837353800001</v>
      </c>
      <c r="FK44" s="142">
        <v>2159.47437188</v>
      </c>
      <c r="FL44" s="142">
        <v>499.71131952299999</v>
      </c>
      <c r="FM44" s="142">
        <v>529.70971554300002</v>
      </c>
      <c r="FN44" s="142">
        <v>804.40007950699999</v>
      </c>
      <c r="FO44" s="142">
        <v>398.11909366200001</v>
      </c>
      <c r="FP44" s="142">
        <v>282.13666475399998</v>
      </c>
      <c r="FQ44" s="142">
        <v>956.83196792299998</v>
      </c>
      <c r="FR44" s="142">
        <v>466.74953093400001</v>
      </c>
      <c r="FS44" s="142">
        <v>361.01021654700003</v>
      </c>
      <c r="FT44" s="142">
        <v>1029.3909240800001</v>
      </c>
      <c r="FU44" s="142">
        <v>276.60611189700001</v>
      </c>
      <c r="FV44" s="142">
        <v>428.48723306099998</v>
      </c>
      <c r="FW44" s="142">
        <v>497.47034494399998</v>
      </c>
      <c r="FX44" s="142">
        <v>568.71172616499996</v>
      </c>
      <c r="FY44" s="142">
        <v>328.38897351200001</v>
      </c>
      <c r="FZ44" s="142">
        <v>62.765104560700003</v>
      </c>
      <c r="GA44" s="142">
        <v>172.920990846</v>
      </c>
      <c r="GB44" s="142">
        <v>45.309898288699998</v>
      </c>
      <c r="GC44" s="142">
        <v>166.93990503200001</v>
      </c>
      <c r="GD44" s="142">
        <v>90.316357455200006</v>
      </c>
      <c r="GE44" s="142">
        <v>401.48039577399999</v>
      </c>
      <c r="GF44" s="142">
        <v>288.67218431100002</v>
      </c>
      <c r="GG44" s="142">
        <v>235.772250579</v>
      </c>
      <c r="GH44" s="142">
        <v>603.41838223699995</v>
      </c>
      <c r="GI44" s="142">
        <v>299.59570579500001</v>
      </c>
      <c r="GJ44" s="142">
        <v>2188.24667112</v>
      </c>
      <c r="GK44" s="142">
        <v>313.86696523400002</v>
      </c>
      <c r="GL44" s="142">
        <v>357.553346944</v>
      </c>
      <c r="GM44" s="142">
        <v>25.054213209</v>
      </c>
      <c r="GN44" s="142">
        <v>389.293839977</v>
      </c>
      <c r="GO44" s="142">
        <v>307.10730633499998</v>
      </c>
      <c r="GP44" s="142">
        <v>276.83239214299999</v>
      </c>
      <c r="GQ44" s="142">
        <v>37.183816524299999</v>
      </c>
      <c r="GR44" s="142" t="e">
        <v>#N/A</v>
      </c>
      <c r="GS44" s="142">
        <v>2196.98229816</v>
      </c>
      <c r="GT44" s="142">
        <v>562.52844861300002</v>
      </c>
      <c r="GU44" s="142">
        <v>542.62870117900002</v>
      </c>
      <c r="GV44" s="142">
        <v>383.82241750399999</v>
      </c>
      <c r="GW44" s="142">
        <v>696.20293896999999</v>
      </c>
      <c r="GX44" s="142">
        <v>394.494995555</v>
      </c>
      <c r="GY44" s="142">
        <v>1277.51033639</v>
      </c>
      <c r="GZ44" s="142">
        <v>1161.7124844</v>
      </c>
      <c r="HA44" s="142">
        <v>1421.89856259</v>
      </c>
      <c r="HB44" s="142">
        <v>630.28467822000005</v>
      </c>
      <c r="HC44" s="142" t="e">
        <v>#N/A</v>
      </c>
      <c r="HD44" s="142">
        <v>574.99718329999996</v>
      </c>
      <c r="HE44" s="142">
        <v>361.982615221</v>
      </c>
      <c r="HF44" s="142">
        <v>613.61319557700006</v>
      </c>
      <c r="HG44" s="142" t="e">
        <v>#N/A</v>
      </c>
      <c r="HH44" s="142">
        <v>316.20300256199999</v>
      </c>
      <c r="HI44" s="142">
        <v>821.78224213999999</v>
      </c>
      <c r="HJ44" s="142" t="e">
        <v>#N/A</v>
      </c>
      <c r="HK44" s="142" t="e">
        <v>#N/A</v>
      </c>
      <c r="HL44" s="142">
        <v>832.24993140900006</v>
      </c>
      <c r="HM44" s="142">
        <v>217.92953098300001</v>
      </c>
      <c r="HN44" s="142">
        <v>563.92534390599997</v>
      </c>
      <c r="HO44" s="142">
        <v>502.10948022299999</v>
      </c>
      <c r="HP44" s="142">
        <v>2600.9959319899999</v>
      </c>
      <c r="HQ44" s="142">
        <v>861.29914867699995</v>
      </c>
      <c r="HR44" s="142">
        <v>883.49552211900004</v>
      </c>
      <c r="HS44" s="142">
        <v>776.09752397199998</v>
      </c>
      <c r="HT44" s="142">
        <v>150.12661244099999</v>
      </c>
      <c r="HU44" s="142">
        <v>114.338583235</v>
      </c>
      <c r="HV44" s="142">
        <v>42.6272974508</v>
      </c>
      <c r="HW44" s="142">
        <v>528.22790875600003</v>
      </c>
      <c r="HX44" s="142">
        <v>513.95538590900003</v>
      </c>
      <c r="HY44" s="142">
        <v>302.99824176300001</v>
      </c>
      <c r="HZ44" s="142">
        <v>551.91996363500004</v>
      </c>
      <c r="IA44" s="142">
        <v>68.839923114900003</v>
      </c>
      <c r="IB44" s="142">
        <v>194.46456881</v>
      </c>
      <c r="IC44" s="142">
        <v>318.61168769900002</v>
      </c>
      <c r="ID44" s="142">
        <v>227.72526123599999</v>
      </c>
      <c r="IE44" s="142">
        <v>145.765910402</v>
      </c>
      <c r="IF44" s="142">
        <v>289.313553963</v>
      </c>
      <c r="IG44" s="142">
        <v>301.91110989100002</v>
      </c>
      <c r="IH44" s="142">
        <v>73.677113357500005</v>
      </c>
      <c r="II44" s="142">
        <v>474.70665487700001</v>
      </c>
      <c r="IJ44" s="142">
        <v>497.21625820899999</v>
      </c>
      <c r="IK44" s="142">
        <v>557.05838726499996</v>
      </c>
      <c r="IL44" s="142">
        <v>735.24303649399997</v>
      </c>
      <c r="IM44" s="142" t="e">
        <v>#N/A</v>
      </c>
      <c r="IN44" s="142">
        <v>404.67855761700002</v>
      </c>
      <c r="IO44" s="142">
        <v>222.708344332</v>
      </c>
      <c r="IP44" s="142">
        <v>215.611130839</v>
      </c>
      <c r="IQ44" s="142">
        <v>713.92426957500004</v>
      </c>
      <c r="IR44" s="142">
        <v>840.95925392900006</v>
      </c>
      <c r="IS44" s="142">
        <v>411.63291078700001</v>
      </c>
      <c r="IT44" s="142">
        <v>386.47956760900001</v>
      </c>
      <c r="IU44" s="142">
        <v>26.658513069000001</v>
      </c>
      <c r="IV44" s="142">
        <v>167.73938328599999</v>
      </c>
      <c r="IW44" s="142">
        <v>484.39663330299999</v>
      </c>
      <c r="IX44" s="142">
        <v>67.715430353200006</v>
      </c>
      <c r="IY44" s="142">
        <v>488.50343386100002</v>
      </c>
      <c r="IZ44" s="142">
        <v>263.69811711300002</v>
      </c>
      <c r="JA44" s="142">
        <v>340.16254513000001</v>
      </c>
      <c r="JB44" s="142">
        <v>46.544636756199999</v>
      </c>
      <c r="JC44" s="142">
        <v>29.839301133999999</v>
      </c>
      <c r="JD44" s="142">
        <v>134.31443311999999</v>
      </c>
      <c r="JE44" s="142">
        <v>399.46162527600001</v>
      </c>
      <c r="JF44" s="142">
        <v>418.88498261199999</v>
      </c>
      <c r="JG44" s="142">
        <v>24.065834063200001</v>
      </c>
      <c r="JH44" s="142">
        <v>503.35027205699998</v>
      </c>
      <c r="JI44" s="142">
        <v>370.44496074699998</v>
      </c>
      <c r="JJ44" s="142">
        <v>2058.4066734600001</v>
      </c>
      <c r="JK44" s="142">
        <v>103.96899332</v>
      </c>
      <c r="JL44" s="142">
        <v>165.82967115</v>
      </c>
      <c r="JM44" s="142">
        <v>111.11023387900001</v>
      </c>
      <c r="JN44" s="142">
        <v>288.26254872300001</v>
      </c>
      <c r="JO44" s="142">
        <v>146.60784198499999</v>
      </c>
      <c r="JP44" s="142">
        <v>268.18167431199998</v>
      </c>
      <c r="JQ44" s="142">
        <v>148.64967071800001</v>
      </c>
      <c r="JR44" s="142">
        <v>493.88606162600001</v>
      </c>
      <c r="JS44" s="143">
        <v>403.27501078400002</v>
      </c>
      <c r="JT44" s="142">
        <v>387.28766835300002</v>
      </c>
      <c r="JU44" s="142">
        <v>151.09602957999999</v>
      </c>
      <c r="JV44" s="142">
        <v>103.203209806</v>
      </c>
      <c r="JW44" s="142">
        <v>1506.05907357</v>
      </c>
      <c r="JX44" s="142">
        <v>287.784503207</v>
      </c>
      <c r="JY44" s="142">
        <v>228.618575744</v>
      </c>
      <c r="JZ44" s="142">
        <v>347.91177204799999</v>
      </c>
      <c r="KA44" s="142">
        <v>1205.9262820900001</v>
      </c>
      <c r="KB44" s="142">
        <v>460.70872398300003</v>
      </c>
      <c r="KC44" s="142">
        <v>299.45336195700003</v>
      </c>
      <c r="KD44" s="142">
        <v>1952.7422903300001</v>
      </c>
      <c r="KE44" s="142">
        <v>105.24836474200001</v>
      </c>
      <c r="KF44" s="142">
        <v>1762.4614091799999</v>
      </c>
      <c r="KG44" s="142">
        <v>227.07345722299999</v>
      </c>
      <c r="KH44" s="142">
        <v>85.246704386999994</v>
      </c>
      <c r="KI44" s="142">
        <v>445.43244375400002</v>
      </c>
      <c r="KJ44" s="142">
        <v>1063.71514892</v>
      </c>
      <c r="KK44" s="142">
        <v>513.237913961</v>
      </c>
      <c r="KL44" s="142">
        <v>262.71483288000002</v>
      </c>
      <c r="KM44" s="142">
        <v>213.511836843</v>
      </c>
      <c r="KN44" s="142">
        <v>931.92481378399998</v>
      </c>
      <c r="KO44" s="142">
        <v>291.64427759900002</v>
      </c>
      <c r="KP44" s="142">
        <v>124.05851849</v>
      </c>
      <c r="KQ44" s="142">
        <v>512.41426944900002</v>
      </c>
      <c r="KR44" s="142">
        <v>374.99115098200002</v>
      </c>
      <c r="KS44" s="142">
        <v>1868.0437359099999</v>
      </c>
      <c r="KT44" s="142" t="e">
        <v>#N/A</v>
      </c>
      <c r="KU44" s="142">
        <v>357.83012986799997</v>
      </c>
      <c r="KV44" s="142">
        <v>522.078996502</v>
      </c>
      <c r="KW44" s="142">
        <v>2728.1239502899998</v>
      </c>
      <c r="KX44" s="142">
        <v>116.57044295599999</v>
      </c>
      <c r="KY44" s="142">
        <v>79.192615902200004</v>
      </c>
      <c r="KZ44" s="142">
        <v>66.240211391499997</v>
      </c>
      <c r="LA44" s="142">
        <v>566.068215667</v>
      </c>
    </row>
    <row r="45" spans="1:313" ht="12.75" customHeight="1" x14ac:dyDescent="0.25">
      <c r="A45" s="140" t="s">
        <v>8008</v>
      </c>
      <c r="B45" s="142">
        <v>802.65795525399994</v>
      </c>
      <c r="C45" s="142">
        <v>447.52635948</v>
      </c>
      <c r="D45" s="142">
        <v>1108.0948480500001</v>
      </c>
      <c r="E45" s="142">
        <v>2191.2815600200001</v>
      </c>
      <c r="F45" s="142">
        <v>718.80292383400001</v>
      </c>
      <c r="G45" s="142">
        <v>873.36230550899995</v>
      </c>
      <c r="H45" s="142">
        <v>165.95451673599999</v>
      </c>
      <c r="I45" s="142">
        <v>1772.40089298</v>
      </c>
      <c r="J45" s="142">
        <v>133.45375696900001</v>
      </c>
      <c r="K45" s="142">
        <v>166.96697099900001</v>
      </c>
      <c r="L45" s="142">
        <v>2463.2777939100001</v>
      </c>
      <c r="M45" s="142">
        <v>1823.2365101099999</v>
      </c>
      <c r="N45" s="142">
        <v>372.666916469</v>
      </c>
      <c r="O45" s="142">
        <v>23.691739341600002</v>
      </c>
      <c r="P45" s="142">
        <v>574.20095963799997</v>
      </c>
      <c r="Q45" s="142">
        <v>60.878358755500003</v>
      </c>
      <c r="R45" s="142">
        <v>1971.6050463199999</v>
      </c>
      <c r="S45" s="142">
        <v>676.39929725100001</v>
      </c>
      <c r="T45" s="142">
        <v>1273.6402189299999</v>
      </c>
      <c r="U45" s="142">
        <v>388.95203539900001</v>
      </c>
      <c r="V45" s="142">
        <v>478.08918514099997</v>
      </c>
      <c r="W45" s="142" t="e">
        <v>#N/A</v>
      </c>
      <c r="X45" s="142">
        <v>2347.8652659099998</v>
      </c>
      <c r="Y45" s="142">
        <v>696.42401043300003</v>
      </c>
      <c r="Z45" s="142">
        <v>231.295330162</v>
      </c>
      <c r="AA45" s="142">
        <v>330.48339198899998</v>
      </c>
      <c r="AB45" s="142">
        <v>424.68892311399998</v>
      </c>
      <c r="AC45" s="142">
        <v>478.319219078</v>
      </c>
      <c r="AD45" s="142">
        <v>795.09041371900003</v>
      </c>
      <c r="AE45" s="142">
        <v>501.145999098</v>
      </c>
      <c r="AF45" s="142">
        <v>120.924196881</v>
      </c>
      <c r="AG45" s="142" t="e">
        <v>#N/A</v>
      </c>
      <c r="AH45" s="142" t="e">
        <v>#N/A</v>
      </c>
      <c r="AI45" s="142">
        <v>883.35241139000004</v>
      </c>
      <c r="AJ45" s="142">
        <v>164.46979152599999</v>
      </c>
      <c r="AK45" s="142">
        <v>1371.5281688600001</v>
      </c>
      <c r="AL45" s="142">
        <v>254.12413774800001</v>
      </c>
      <c r="AM45" s="142">
        <v>107.444544468</v>
      </c>
      <c r="AN45" s="142">
        <v>1459.56773314</v>
      </c>
      <c r="AO45" s="142">
        <v>3.0340913022399998</v>
      </c>
      <c r="AP45" s="142">
        <v>0</v>
      </c>
      <c r="AQ45" s="142">
        <v>253.06971023700001</v>
      </c>
      <c r="AR45" s="142">
        <v>288.76387932799997</v>
      </c>
      <c r="AS45" s="142">
        <v>817.39759799700005</v>
      </c>
      <c r="AT45" s="142">
        <v>105.30133080100001</v>
      </c>
      <c r="AU45" s="142">
        <v>1636.6561568100001</v>
      </c>
      <c r="AV45" s="142">
        <v>340.81794637600001</v>
      </c>
      <c r="AW45" s="142">
        <v>105.842433937</v>
      </c>
      <c r="AX45" s="142">
        <v>30.610434616300001</v>
      </c>
      <c r="AY45" s="142">
        <v>320.105113496</v>
      </c>
      <c r="AZ45" s="142">
        <v>135.03882733399999</v>
      </c>
      <c r="BA45" s="142">
        <v>2391.9820633899999</v>
      </c>
      <c r="BB45" s="142">
        <v>434.55310931100001</v>
      </c>
      <c r="BC45" s="142">
        <v>176.73482203</v>
      </c>
      <c r="BD45" s="142">
        <v>316.48695492899998</v>
      </c>
      <c r="BE45" s="142">
        <v>755.71402018699996</v>
      </c>
      <c r="BF45" s="142">
        <v>96.527777987500002</v>
      </c>
      <c r="BG45" s="142">
        <v>532.64838455899996</v>
      </c>
      <c r="BH45" s="142">
        <v>212.58829109300001</v>
      </c>
      <c r="BI45" s="142">
        <v>233.31558220900001</v>
      </c>
      <c r="BJ45" s="142">
        <v>1207.9530359299999</v>
      </c>
      <c r="BK45" s="142">
        <v>863.25841885399996</v>
      </c>
      <c r="BL45" s="142">
        <v>125.216308828</v>
      </c>
      <c r="BM45" s="142">
        <v>464.60215143300002</v>
      </c>
      <c r="BN45" s="142">
        <v>1305.2641232999999</v>
      </c>
      <c r="BO45" s="142">
        <v>200.21068775800001</v>
      </c>
      <c r="BP45" s="142">
        <v>334.10522207600002</v>
      </c>
      <c r="BQ45" s="142">
        <v>269.03506959399999</v>
      </c>
      <c r="BR45" s="142">
        <v>446.98909411199998</v>
      </c>
      <c r="BS45" s="142">
        <v>792.33513923700002</v>
      </c>
      <c r="BT45" s="142">
        <v>190.509238563</v>
      </c>
      <c r="BU45" s="142">
        <v>167.62769783100001</v>
      </c>
      <c r="BV45" s="142">
        <v>418.39467044100002</v>
      </c>
      <c r="BW45" s="142">
        <v>228.323525515</v>
      </c>
      <c r="BX45" s="142">
        <v>220.70030804199999</v>
      </c>
      <c r="BY45" s="142">
        <v>2369.5701589499999</v>
      </c>
      <c r="BZ45" s="142">
        <v>782.44669136300001</v>
      </c>
      <c r="CA45" s="142">
        <v>1356.0658903599999</v>
      </c>
      <c r="CB45" s="142">
        <v>326.01055374800001</v>
      </c>
      <c r="CC45" s="142">
        <v>38.087176299699998</v>
      </c>
      <c r="CD45" s="142">
        <v>396.30216514699998</v>
      </c>
      <c r="CE45" s="142">
        <v>445.38410553799997</v>
      </c>
      <c r="CF45" s="142">
        <v>436.69379359999999</v>
      </c>
      <c r="CG45" s="142">
        <v>199.967471848</v>
      </c>
      <c r="CH45" s="142">
        <v>569.90650344599999</v>
      </c>
      <c r="CI45" s="142">
        <v>189.91729557299999</v>
      </c>
      <c r="CJ45" s="142">
        <v>65.169249236599995</v>
      </c>
      <c r="CK45" s="142">
        <v>302.30901598399998</v>
      </c>
      <c r="CL45" s="142">
        <v>1088.35793709</v>
      </c>
      <c r="CM45" s="142">
        <v>616.73670017400002</v>
      </c>
      <c r="CN45" s="142">
        <v>586.45636590100003</v>
      </c>
      <c r="CO45" s="142">
        <v>1034.35572282</v>
      </c>
      <c r="CP45" s="142">
        <v>495.51609540999999</v>
      </c>
      <c r="CQ45" s="142">
        <v>263.79641953300001</v>
      </c>
      <c r="CR45" s="142">
        <v>320.14385170700001</v>
      </c>
      <c r="CS45" s="142">
        <v>330.646216794</v>
      </c>
      <c r="CT45" s="142">
        <v>510.699960664</v>
      </c>
      <c r="CU45" s="142">
        <v>226.81348994999999</v>
      </c>
      <c r="CV45" s="142">
        <v>111.16035080899999</v>
      </c>
      <c r="CW45" s="142">
        <v>121.05181745100001</v>
      </c>
      <c r="CX45" s="142">
        <v>2231.3717690399999</v>
      </c>
      <c r="CY45" s="142">
        <v>1108.28566555</v>
      </c>
      <c r="CZ45" s="142">
        <v>80.102126742999999</v>
      </c>
      <c r="DA45" s="142">
        <v>685.17008028500004</v>
      </c>
      <c r="DB45" s="142">
        <v>2185.2217341</v>
      </c>
      <c r="DC45" s="142">
        <v>380.66151666600001</v>
      </c>
      <c r="DD45" s="142">
        <v>517.45577897700002</v>
      </c>
      <c r="DE45" s="142">
        <v>524.12799253699995</v>
      </c>
      <c r="DF45" s="142">
        <v>333.21429791899999</v>
      </c>
      <c r="DG45" s="142">
        <v>933.22759971100004</v>
      </c>
      <c r="DH45" s="142">
        <v>108.24781712399999</v>
      </c>
      <c r="DI45" s="142">
        <v>554.40691989000004</v>
      </c>
      <c r="DJ45" s="142">
        <v>874.55867441400005</v>
      </c>
      <c r="DK45" s="142">
        <v>498.481151915</v>
      </c>
      <c r="DL45" s="142">
        <v>541.44085859999996</v>
      </c>
      <c r="DM45" s="142">
        <v>1103.26006493</v>
      </c>
      <c r="DN45" s="142">
        <v>432.50690538399999</v>
      </c>
      <c r="DO45" s="142">
        <v>380.92828030800001</v>
      </c>
      <c r="DP45" s="142">
        <v>319.57515346500003</v>
      </c>
      <c r="DQ45" s="142">
        <v>248.358415452</v>
      </c>
      <c r="DR45" s="142">
        <v>238.30086524399999</v>
      </c>
      <c r="DS45" s="142">
        <v>250.22070843099999</v>
      </c>
      <c r="DT45" s="142">
        <v>510.96833810800001</v>
      </c>
      <c r="DU45" s="142">
        <v>108.11617293899999</v>
      </c>
      <c r="DV45" s="142">
        <v>351.36142890600001</v>
      </c>
      <c r="DW45" s="142">
        <v>489.51238031000003</v>
      </c>
      <c r="DX45" s="142">
        <v>603.63113023699998</v>
      </c>
      <c r="DY45" s="142">
        <v>301.96860698099999</v>
      </c>
      <c r="DZ45" s="142">
        <v>355.603979192</v>
      </c>
      <c r="EA45" s="142">
        <v>89.055196621999997</v>
      </c>
      <c r="EB45" s="142">
        <v>334.25601846799998</v>
      </c>
      <c r="EC45" s="142">
        <v>212.551540555</v>
      </c>
      <c r="ED45" s="142">
        <v>481.06200945199998</v>
      </c>
      <c r="EE45" s="142">
        <v>109.291500824</v>
      </c>
      <c r="EF45" s="142">
        <v>436.29647957999998</v>
      </c>
      <c r="EG45" s="142">
        <v>661.00172918600003</v>
      </c>
      <c r="EH45" s="142">
        <v>191.38209848</v>
      </c>
      <c r="EI45" s="142">
        <v>626.59338410400005</v>
      </c>
      <c r="EJ45" s="142">
        <v>133.35251033599999</v>
      </c>
      <c r="EK45" s="142">
        <v>214.47646641099999</v>
      </c>
      <c r="EL45" s="142">
        <v>327.50732627799999</v>
      </c>
      <c r="EM45" s="142">
        <v>407.77936771399999</v>
      </c>
      <c r="EN45" s="142">
        <v>291.39465582600002</v>
      </c>
      <c r="EO45" s="142">
        <v>308.65162099600002</v>
      </c>
      <c r="EP45" s="142">
        <v>1952.92526916</v>
      </c>
      <c r="EQ45" s="142">
        <v>429.63557692099999</v>
      </c>
      <c r="ER45" s="142">
        <v>141.927097919</v>
      </c>
      <c r="ES45" s="142">
        <v>695.60651277399995</v>
      </c>
      <c r="ET45" s="142">
        <v>1833.1119939099999</v>
      </c>
      <c r="EU45" s="142">
        <v>968.74994840399995</v>
      </c>
      <c r="EV45" s="142">
        <v>403.43530390799998</v>
      </c>
      <c r="EW45" s="142">
        <v>366.21070854099997</v>
      </c>
      <c r="EX45" s="142">
        <v>204.12987705399999</v>
      </c>
      <c r="EY45" s="142">
        <v>838.69079010899998</v>
      </c>
      <c r="EZ45" s="142">
        <v>143.46001794399999</v>
      </c>
      <c r="FA45" s="142">
        <v>140.29057791100001</v>
      </c>
      <c r="FB45" s="142">
        <v>266.809231764</v>
      </c>
      <c r="FC45" s="142">
        <v>384.79620057199998</v>
      </c>
      <c r="FD45" s="142">
        <v>137.52087410199999</v>
      </c>
      <c r="FE45" s="142">
        <v>48.727464572300001</v>
      </c>
      <c r="FF45" s="142">
        <v>518.99323830499998</v>
      </c>
      <c r="FG45" s="142">
        <v>308.20312797600002</v>
      </c>
      <c r="FH45" s="142">
        <v>372.36581679599999</v>
      </c>
      <c r="FI45" s="142">
        <v>47.371633261900001</v>
      </c>
      <c r="FJ45" s="142">
        <v>315.34246484099998</v>
      </c>
      <c r="FK45" s="142">
        <v>2162.50846318</v>
      </c>
      <c r="FL45" s="142">
        <v>502.74541082500002</v>
      </c>
      <c r="FM45" s="142">
        <v>528.65190067100002</v>
      </c>
      <c r="FN45" s="142">
        <v>807.43417080899997</v>
      </c>
      <c r="FO45" s="142">
        <v>401.15318496399999</v>
      </c>
      <c r="FP45" s="142">
        <v>281.07884988199999</v>
      </c>
      <c r="FQ45" s="142">
        <v>959.86605922499996</v>
      </c>
      <c r="FR45" s="142">
        <v>465.69171606100002</v>
      </c>
      <c r="FS45" s="142">
        <v>364.04430784900001</v>
      </c>
      <c r="FT45" s="142">
        <v>1028.3331092000001</v>
      </c>
      <c r="FU45" s="142">
        <v>279.64020319899998</v>
      </c>
      <c r="FV45" s="142">
        <v>427.429418188</v>
      </c>
      <c r="FW45" s="142">
        <v>500.504436247</v>
      </c>
      <c r="FX45" s="142">
        <v>571.74581746700005</v>
      </c>
      <c r="FY45" s="142">
        <v>331.42306481399999</v>
      </c>
      <c r="FZ45" s="142">
        <v>65.799195862900007</v>
      </c>
      <c r="GA45" s="142">
        <v>175.955082148</v>
      </c>
      <c r="GB45" s="142">
        <v>42.275806986500001</v>
      </c>
      <c r="GC45" s="142">
        <v>169.97399633399999</v>
      </c>
      <c r="GD45" s="142">
        <v>89.258542582499999</v>
      </c>
      <c r="GE45" s="142">
        <v>404.51448707600002</v>
      </c>
      <c r="GF45" s="142">
        <v>291.706275613</v>
      </c>
      <c r="GG45" s="142">
        <v>234.71443570700001</v>
      </c>
      <c r="GH45" s="142">
        <v>606.45247353900004</v>
      </c>
      <c r="GI45" s="142">
        <v>302.62979709699999</v>
      </c>
      <c r="GJ45" s="142">
        <v>2191.28076242</v>
      </c>
      <c r="GK45" s="142">
        <v>316.901056536</v>
      </c>
      <c r="GL45" s="142">
        <v>360.58743824599998</v>
      </c>
      <c r="GM45" s="142">
        <v>26.642488885100001</v>
      </c>
      <c r="GN45" s="142">
        <v>392.32793127899998</v>
      </c>
      <c r="GO45" s="142">
        <v>306.04949146199999</v>
      </c>
      <c r="GP45" s="142">
        <v>279.86648344600002</v>
      </c>
      <c r="GQ45" s="142">
        <v>36.319530544800003</v>
      </c>
      <c r="GR45" s="142" t="e">
        <v>#N/A</v>
      </c>
      <c r="GS45" s="142">
        <v>2200.01638946</v>
      </c>
      <c r="GT45" s="142">
        <v>561.47063374000004</v>
      </c>
      <c r="GU45" s="142">
        <v>545.662792481</v>
      </c>
      <c r="GV45" s="142">
        <v>382.764602631</v>
      </c>
      <c r="GW45" s="142">
        <v>695.145124098</v>
      </c>
      <c r="GX45" s="142">
        <v>397.52908685800003</v>
      </c>
      <c r="GY45" s="142">
        <v>1276.45252151</v>
      </c>
      <c r="GZ45" s="142">
        <v>1160.65466952</v>
      </c>
      <c r="HA45" s="142">
        <v>1420.8407477200001</v>
      </c>
      <c r="HB45" s="142">
        <v>629.22686334699995</v>
      </c>
      <c r="HC45" s="142" t="e">
        <v>#N/A</v>
      </c>
      <c r="HD45" s="142">
        <v>573.93936842699998</v>
      </c>
      <c r="HE45" s="142">
        <v>360.92480034900001</v>
      </c>
      <c r="HF45" s="142">
        <v>612.55538070399996</v>
      </c>
      <c r="HG45" s="142" t="e">
        <v>#N/A</v>
      </c>
      <c r="HH45" s="142">
        <v>319.23709386399997</v>
      </c>
      <c r="HI45" s="142">
        <v>824.81633344299996</v>
      </c>
      <c r="HJ45" s="142" t="e">
        <v>#N/A</v>
      </c>
      <c r="HK45" s="142" t="e">
        <v>#N/A</v>
      </c>
      <c r="HL45" s="142">
        <v>831.19211653599996</v>
      </c>
      <c r="HM45" s="142">
        <v>216.87171610999999</v>
      </c>
      <c r="HN45" s="142">
        <v>562.86752903299998</v>
      </c>
      <c r="HO45" s="142">
        <v>505.14357152500003</v>
      </c>
      <c r="HP45" s="142">
        <v>2604.0300232899999</v>
      </c>
      <c r="HQ45" s="142">
        <v>860.24133380499995</v>
      </c>
      <c r="HR45" s="142">
        <v>882.43770724700005</v>
      </c>
      <c r="HS45" s="142">
        <v>775.03970909999998</v>
      </c>
      <c r="HT45" s="142">
        <v>149.068797569</v>
      </c>
      <c r="HU45" s="142">
        <v>111.30449193299999</v>
      </c>
      <c r="HV45" s="142">
        <v>41.569482577999999</v>
      </c>
      <c r="HW45" s="142">
        <v>531.26200005800001</v>
      </c>
      <c r="HX45" s="142">
        <v>516.98947721100001</v>
      </c>
      <c r="HY45" s="142">
        <v>306.03233306499999</v>
      </c>
      <c r="HZ45" s="142">
        <v>554.95405493800001</v>
      </c>
      <c r="IA45" s="142">
        <v>71.8740144171</v>
      </c>
      <c r="IB45" s="142">
        <v>193.40675393699999</v>
      </c>
      <c r="IC45" s="142">
        <v>321.64577900199998</v>
      </c>
      <c r="ID45" s="142">
        <v>230.759352538</v>
      </c>
      <c r="IE45" s="142">
        <v>144.70809553000001</v>
      </c>
      <c r="IF45" s="142">
        <v>292.34764526599997</v>
      </c>
      <c r="IG45" s="142">
        <v>304.94520119399999</v>
      </c>
      <c r="IH45" s="142">
        <v>76.711204659700002</v>
      </c>
      <c r="II45" s="142">
        <v>477.74074617899998</v>
      </c>
      <c r="IJ45" s="142">
        <v>496.158443336</v>
      </c>
      <c r="IK45" s="142">
        <v>556.00057239199998</v>
      </c>
      <c r="IL45" s="142">
        <v>734.18522162199997</v>
      </c>
      <c r="IM45" s="142" t="e">
        <v>#N/A</v>
      </c>
      <c r="IN45" s="142">
        <v>407.712648919</v>
      </c>
      <c r="IO45" s="142">
        <v>225.74243563499999</v>
      </c>
      <c r="IP45" s="142">
        <v>218.645222141</v>
      </c>
      <c r="IQ45" s="142">
        <v>716.95836087700002</v>
      </c>
      <c r="IR45" s="142">
        <v>843.99334523100003</v>
      </c>
      <c r="IS45" s="142">
        <v>414.66700208899999</v>
      </c>
      <c r="IT45" s="142">
        <v>389.51365891199998</v>
      </c>
      <c r="IU45" s="142">
        <v>29.692604371200002</v>
      </c>
      <c r="IV45" s="142">
        <v>170.77347458899999</v>
      </c>
      <c r="IW45" s="142">
        <v>487.43072460500002</v>
      </c>
      <c r="IX45" s="142">
        <v>70.749521655400002</v>
      </c>
      <c r="IY45" s="142">
        <v>491.537525163</v>
      </c>
      <c r="IZ45" s="142">
        <v>266.732208415</v>
      </c>
      <c r="JA45" s="142">
        <v>343.19663643299998</v>
      </c>
      <c r="JB45" s="142">
        <v>49.578728058400003</v>
      </c>
      <c r="JC45" s="142">
        <v>26.805209831700001</v>
      </c>
      <c r="JD45" s="142">
        <v>137.348524422</v>
      </c>
      <c r="JE45" s="142">
        <v>398.40381040300002</v>
      </c>
      <c r="JF45" s="142">
        <v>421.91907391400002</v>
      </c>
      <c r="JG45" s="142">
        <v>27.099925365499999</v>
      </c>
      <c r="JH45" s="142">
        <v>502.292457184</v>
      </c>
      <c r="JI45" s="142">
        <v>373.47905205000001</v>
      </c>
      <c r="JJ45" s="142">
        <v>2061.4407647600001</v>
      </c>
      <c r="JK45" s="142">
        <v>102.911178447</v>
      </c>
      <c r="JL45" s="142">
        <v>168.863762452</v>
      </c>
      <c r="JM45" s="142">
        <v>110.05241900599999</v>
      </c>
      <c r="JN45" s="142">
        <v>291.29664002599998</v>
      </c>
      <c r="JO45" s="142">
        <v>145.55002711200001</v>
      </c>
      <c r="JP45" s="142">
        <v>271.21576561500001</v>
      </c>
      <c r="JQ45" s="142">
        <v>147.591855845</v>
      </c>
      <c r="JR45" s="142">
        <v>496.92015292799999</v>
      </c>
      <c r="JS45" s="143">
        <v>406.309102086</v>
      </c>
      <c r="JT45" s="142">
        <v>390.32175965499999</v>
      </c>
      <c r="JU45" s="142">
        <v>154.130120882</v>
      </c>
      <c r="JV45" s="142">
        <v>102.145394934</v>
      </c>
      <c r="JW45" s="142">
        <v>1509.09316487</v>
      </c>
      <c r="JX45" s="142">
        <v>286.72668833400002</v>
      </c>
      <c r="JY45" s="142">
        <v>231.652667046</v>
      </c>
      <c r="JZ45" s="142">
        <v>346.85395717599999</v>
      </c>
      <c r="KA45" s="142">
        <v>1208.9603733900001</v>
      </c>
      <c r="KB45" s="142">
        <v>463.74281528500001</v>
      </c>
      <c r="KC45" s="142">
        <v>298.39554708499998</v>
      </c>
      <c r="KD45" s="142">
        <v>1955.77638164</v>
      </c>
      <c r="KE45" s="142">
        <v>104.19054986899999</v>
      </c>
      <c r="KF45" s="142">
        <v>1761.40359431</v>
      </c>
      <c r="KG45" s="142">
        <v>226.01564235000001</v>
      </c>
      <c r="KH45" s="142">
        <v>88.280795689300007</v>
      </c>
      <c r="KI45" s="142">
        <v>444.37462888099998</v>
      </c>
      <c r="KJ45" s="142">
        <v>1066.74924022</v>
      </c>
      <c r="KK45" s="142">
        <v>516.27200526299998</v>
      </c>
      <c r="KL45" s="142">
        <v>265.748924182</v>
      </c>
      <c r="KM45" s="142">
        <v>212.45402197000001</v>
      </c>
      <c r="KN45" s="142">
        <v>934.95890508599996</v>
      </c>
      <c r="KO45" s="142">
        <v>290.58646272599998</v>
      </c>
      <c r="KP45" s="142">
        <v>127.092609792</v>
      </c>
      <c r="KQ45" s="142">
        <v>515.44836075199999</v>
      </c>
      <c r="KR45" s="142">
        <v>378.025242284</v>
      </c>
      <c r="KS45" s="142">
        <v>1866.98592104</v>
      </c>
      <c r="KT45" s="142" t="e">
        <v>#N/A</v>
      </c>
      <c r="KU45" s="142">
        <v>356.77231499599998</v>
      </c>
      <c r="KV45" s="142">
        <v>525.11308780399997</v>
      </c>
      <c r="KW45" s="142">
        <v>2731.1580415899998</v>
      </c>
      <c r="KX45" s="142">
        <v>119.604534258</v>
      </c>
      <c r="KY45" s="142">
        <v>78.134801029399995</v>
      </c>
      <c r="KZ45" s="142">
        <v>63.206120089300001</v>
      </c>
      <c r="LA45" s="142">
        <v>569.10230696899998</v>
      </c>
    </row>
    <row r="46" spans="1:313" ht="12.75" customHeight="1" x14ac:dyDescent="0.25">
      <c r="A46" s="140" t="s">
        <v>8009</v>
      </c>
      <c r="B46" s="142">
        <v>1052.6392440499999</v>
      </c>
      <c r="C46" s="142">
        <v>194.45664924299999</v>
      </c>
      <c r="D46" s="142">
        <v>855.03305730900001</v>
      </c>
      <c r="E46" s="142">
        <v>1938.21976928</v>
      </c>
      <c r="F46" s="142">
        <v>968.78421262999996</v>
      </c>
      <c r="G46" s="142">
        <v>620.30051476699998</v>
      </c>
      <c r="H46" s="142">
        <v>415.93961337899998</v>
      </c>
      <c r="I46" s="142">
        <v>1519.3391022400001</v>
      </c>
      <c r="J46" s="142">
        <v>386.52346720600002</v>
      </c>
      <c r="K46" s="142">
        <v>416.95046592699998</v>
      </c>
      <c r="L46" s="142">
        <v>2210.21600317</v>
      </c>
      <c r="M46" s="142">
        <v>1570.1747193599999</v>
      </c>
      <c r="N46" s="142">
        <v>119.605125726</v>
      </c>
      <c r="O46" s="142">
        <v>273.69388003</v>
      </c>
      <c r="P46" s="142">
        <v>321.13916889500001</v>
      </c>
      <c r="Q46" s="142">
        <v>310.86185368299999</v>
      </c>
      <c r="R46" s="142">
        <v>1718.5432555699999</v>
      </c>
      <c r="S46" s="142">
        <v>926.38058604699995</v>
      </c>
      <c r="T46" s="142">
        <v>1020.57842819</v>
      </c>
      <c r="U46" s="142">
        <v>135.89024465599999</v>
      </c>
      <c r="V46" s="142">
        <v>225.027394399</v>
      </c>
      <c r="W46" s="142" t="e">
        <v>#N/A</v>
      </c>
      <c r="X46" s="142">
        <v>2094.8034751700002</v>
      </c>
      <c r="Y46" s="142">
        <v>443.36221969100001</v>
      </c>
      <c r="Z46" s="142">
        <v>481.27882509</v>
      </c>
      <c r="AA46" s="142">
        <v>580.46848863299999</v>
      </c>
      <c r="AB46" s="142">
        <v>171.619212877</v>
      </c>
      <c r="AC46" s="142">
        <v>225.25742833499999</v>
      </c>
      <c r="AD46" s="142">
        <v>1045.07170251</v>
      </c>
      <c r="AE46" s="142">
        <v>248.08420835499999</v>
      </c>
      <c r="AF46" s="142">
        <v>199.54685726899999</v>
      </c>
      <c r="AG46" s="142" t="e">
        <v>#N/A</v>
      </c>
      <c r="AH46" s="142" t="e">
        <v>#N/A</v>
      </c>
      <c r="AI46" s="142">
        <v>1133.3337001899999</v>
      </c>
      <c r="AJ46" s="142">
        <v>243.092451915</v>
      </c>
      <c r="AK46" s="142">
        <v>1118.4663781199999</v>
      </c>
      <c r="AL46" s="142">
        <v>32.655061432499998</v>
      </c>
      <c r="AM46" s="142">
        <v>357.42803939599997</v>
      </c>
      <c r="AN46" s="142">
        <v>1709.54902193</v>
      </c>
      <c r="AO46" s="142">
        <v>250.035618935</v>
      </c>
      <c r="AP46" s="142">
        <v>253.06971023700001</v>
      </c>
      <c r="AQ46" s="142">
        <v>0</v>
      </c>
      <c r="AR46" s="142">
        <v>538.75466043300003</v>
      </c>
      <c r="AS46" s="142">
        <v>1067.37888679</v>
      </c>
      <c r="AT46" s="142">
        <v>280.75717826499999</v>
      </c>
      <c r="AU46" s="142">
        <v>1886.63744561</v>
      </c>
      <c r="AV46" s="142">
        <v>87.756155633800006</v>
      </c>
      <c r="AW46" s="142">
        <v>279.69447239599998</v>
      </c>
      <c r="AX46" s="142">
        <v>279.057777875</v>
      </c>
      <c r="AY46" s="142">
        <v>67.043322753799998</v>
      </c>
      <c r="AZ46" s="142">
        <v>154.43782957600001</v>
      </c>
      <c r="BA46" s="142">
        <v>2138.9202726399999</v>
      </c>
      <c r="BB46" s="142">
        <v>181.491318568</v>
      </c>
      <c r="BC46" s="142">
        <v>426.71991867399998</v>
      </c>
      <c r="BD46" s="142">
        <v>63.417244692300002</v>
      </c>
      <c r="BE46" s="142">
        <v>502.652229444</v>
      </c>
      <c r="BF46" s="142">
        <v>346.51127291500001</v>
      </c>
      <c r="BG46" s="142">
        <v>279.586593816</v>
      </c>
      <c r="BH46" s="142">
        <v>205.80128457399999</v>
      </c>
      <c r="BI46" s="142">
        <v>483.30067885300002</v>
      </c>
      <c r="BJ46" s="142">
        <v>954.89124518300002</v>
      </c>
      <c r="BK46" s="142">
        <v>610.19662811199998</v>
      </c>
      <c r="BL46" s="142">
        <v>375.199803755</v>
      </c>
      <c r="BM46" s="142">
        <v>714.58344022899996</v>
      </c>
      <c r="BN46" s="142">
        <v>1555.2454121000001</v>
      </c>
      <c r="BO46" s="142">
        <v>82.467249254699993</v>
      </c>
      <c r="BP46" s="142">
        <v>584.08651087199996</v>
      </c>
      <c r="BQ46" s="142">
        <v>519.02585069999998</v>
      </c>
      <c r="BR46" s="142">
        <v>193.92730337</v>
      </c>
      <c r="BS46" s="142">
        <v>1042.31642803</v>
      </c>
      <c r="BT46" s="142">
        <v>440.49273349100002</v>
      </c>
      <c r="BU46" s="142">
        <v>246.25035821899999</v>
      </c>
      <c r="BV46" s="142">
        <v>668.37595923699996</v>
      </c>
      <c r="BW46" s="142">
        <v>144.29391070899999</v>
      </c>
      <c r="BX46" s="142">
        <v>39.3321522715</v>
      </c>
      <c r="BY46" s="142">
        <v>2116.5083682099998</v>
      </c>
      <c r="BZ46" s="142">
        <v>1032.4279801600001</v>
      </c>
      <c r="CA46" s="142">
        <v>1103.00409962</v>
      </c>
      <c r="CB46" s="142">
        <v>72.9487630056</v>
      </c>
      <c r="CC46" s="142">
        <v>291.15688653699999</v>
      </c>
      <c r="CD46" s="142">
        <v>143.24037440500001</v>
      </c>
      <c r="CE46" s="142">
        <v>192.31439530099999</v>
      </c>
      <c r="CF46" s="142">
        <v>183.62408336300001</v>
      </c>
      <c r="CG46" s="142">
        <v>202.76166972199999</v>
      </c>
      <c r="CH46" s="142">
        <v>819.88779224200005</v>
      </c>
      <c r="CI46" s="142">
        <v>439.90807667899998</v>
      </c>
      <c r="CJ46" s="142">
        <v>315.17138992500003</v>
      </c>
      <c r="CK46" s="142">
        <v>552.294112627</v>
      </c>
      <c r="CL46" s="142">
        <v>835.296146346</v>
      </c>
      <c r="CM46" s="142">
        <v>866.71798896999996</v>
      </c>
      <c r="CN46" s="142">
        <v>836.43765469699997</v>
      </c>
      <c r="CO46" s="142">
        <v>1284.3370116200001</v>
      </c>
      <c r="CP46" s="142">
        <v>745.49738420599999</v>
      </c>
      <c r="CQ46" s="142">
        <v>513.78720063799994</v>
      </c>
      <c r="CR46" s="142">
        <v>570.12514050300001</v>
      </c>
      <c r="CS46" s="142">
        <v>77.584426051299999</v>
      </c>
      <c r="CT46" s="142">
        <v>257.63816992199997</v>
      </c>
      <c r="CU46" s="142">
        <v>104.74465827900001</v>
      </c>
      <c r="CV46" s="142">
        <v>361.14384573699999</v>
      </c>
      <c r="CW46" s="142">
        <v>371.035312379</v>
      </c>
      <c r="CX46" s="142">
        <v>1978.3099783</v>
      </c>
      <c r="CY46" s="142">
        <v>855.22387480400005</v>
      </c>
      <c r="CZ46" s="142">
        <v>333.17183698000002</v>
      </c>
      <c r="DA46" s="142">
        <v>432.10828954300001</v>
      </c>
      <c r="DB46" s="142">
        <v>1932.1599433599999</v>
      </c>
      <c r="DC46" s="142">
        <v>127.599725924</v>
      </c>
      <c r="DD46" s="142">
        <v>264.39398823400001</v>
      </c>
      <c r="DE46" s="142">
        <v>271.06620179399999</v>
      </c>
      <c r="DF46" s="142">
        <v>111.519461549</v>
      </c>
      <c r="DG46" s="142">
        <v>680.16580896799996</v>
      </c>
      <c r="DH46" s="142">
        <v>358.23131205099997</v>
      </c>
      <c r="DI46" s="142">
        <v>301.34512914700002</v>
      </c>
      <c r="DJ46" s="142">
        <v>621.49688367199997</v>
      </c>
      <c r="DK46" s="142">
        <v>748.46244071000001</v>
      </c>
      <c r="DL46" s="142">
        <v>791.42214739500002</v>
      </c>
      <c r="DM46" s="142">
        <v>1353.24135372</v>
      </c>
      <c r="DN46" s="142">
        <v>179.44511464199999</v>
      </c>
      <c r="DO46" s="142">
        <v>630.90956910399996</v>
      </c>
      <c r="DP46" s="142">
        <v>66.505443227599997</v>
      </c>
      <c r="DQ46" s="142">
        <v>498.34919655800002</v>
      </c>
      <c r="DR46" s="142">
        <v>488.28436017199999</v>
      </c>
      <c r="DS46" s="142">
        <v>123.32888576800001</v>
      </c>
      <c r="DT46" s="142">
        <v>257.90654736499999</v>
      </c>
      <c r="DU46" s="142">
        <v>153.36772902800001</v>
      </c>
      <c r="DV46" s="142">
        <v>129.666592536</v>
      </c>
      <c r="DW46" s="142">
        <v>236.450589568</v>
      </c>
      <c r="DX46" s="142">
        <v>853.61241903300004</v>
      </c>
      <c r="DY46" s="142">
        <v>80.499530665899997</v>
      </c>
      <c r="DZ46" s="142">
        <v>605.58526798800006</v>
      </c>
      <c r="EA46" s="142">
        <v>164.28296403100001</v>
      </c>
      <c r="EB46" s="142">
        <v>584.24679957299998</v>
      </c>
      <c r="EC46" s="142">
        <v>462.535035483</v>
      </c>
      <c r="ED46" s="142">
        <v>228.00021870899999</v>
      </c>
      <c r="EE46" s="142">
        <v>359.29364151300001</v>
      </c>
      <c r="EF46" s="142">
        <v>686.27776837600004</v>
      </c>
      <c r="EG46" s="142">
        <v>910.98301798199998</v>
      </c>
      <c r="EH46" s="142">
        <v>441.36719512399998</v>
      </c>
      <c r="EI46" s="142">
        <v>373.53159336099998</v>
      </c>
      <c r="EJ46" s="142">
        <v>383.33600526399999</v>
      </c>
      <c r="EK46" s="142">
        <v>464.461563055</v>
      </c>
      <c r="EL46" s="142">
        <v>74.445535535499999</v>
      </c>
      <c r="EM46" s="142">
        <v>657.76065650999999</v>
      </c>
      <c r="EN46" s="142">
        <v>38.3249455893</v>
      </c>
      <c r="EO46" s="142">
        <v>86.956784625799997</v>
      </c>
      <c r="EP46" s="142">
        <v>1699.8634784200001</v>
      </c>
      <c r="EQ46" s="142">
        <v>176.56586668400001</v>
      </c>
      <c r="ER46" s="142">
        <v>117.06926224</v>
      </c>
      <c r="ES46" s="142">
        <v>945.58780157000001</v>
      </c>
      <c r="ET46" s="142">
        <v>1580.05020317</v>
      </c>
      <c r="EU46" s="142">
        <v>1218.7312371999999</v>
      </c>
      <c r="EV46" s="142">
        <v>150.365593671</v>
      </c>
      <c r="EW46" s="142">
        <v>616.19199733699998</v>
      </c>
      <c r="EX46" s="142">
        <v>56.890324109399998</v>
      </c>
      <c r="EY46" s="142">
        <v>585.62899936700001</v>
      </c>
      <c r="EZ46" s="142">
        <v>393.462158633</v>
      </c>
      <c r="FA46" s="142">
        <v>390.27567455500002</v>
      </c>
      <c r="FB46" s="142">
        <v>35.017803514199997</v>
      </c>
      <c r="FC46" s="142">
        <v>163.10136420200001</v>
      </c>
      <c r="FD46" s="142">
        <v>387.505970746</v>
      </c>
      <c r="FE46" s="142">
        <v>275.72999851700001</v>
      </c>
      <c r="FF46" s="142">
        <v>265.93144756200002</v>
      </c>
      <c r="FG46" s="142">
        <v>558.18822461900004</v>
      </c>
      <c r="FH46" s="142">
        <v>622.35091344</v>
      </c>
      <c r="FI46" s="142">
        <v>297.35512819000002</v>
      </c>
      <c r="FJ46" s="142">
        <v>62.272754603499997</v>
      </c>
      <c r="FK46" s="142">
        <v>1909.4466724399999</v>
      </c>
      <c r="FL46" s="142">
        <v>249.68362008299999</v>
      </c>
      <c r="FM46" s="142">
        <v>778.63318946599998</v>
      </c>
      <c r="FN46" s="142">
        <v>554.37238006699999</v>
      </c>
      <c r="FO46" s="142">
        <v>148.09139422199999</v>
      </c>
      <c r="FP46" s="142">
        <v>531.06394652500001</v>
      </c>
      <c r="FQ46" s="142">
        <v>706.804268482</v>
      </c>
      <c r="FR46" s="142">
        <v>715.67300485700002</v>
      </c>
      <c r="FS46" s="142">
        <v>110.98251710700001</v>
      </c>
      <c r="FT46" s="142">
        <v>1278.314398</v>
      </c>
      <c r="FU46" s="142">
        <v>52.840939689000002</v>
      </c>
      <c r="FV46" s="142">
        <v>677.41070698399994</v>
      </c>
      <c r="FW46" s="142">
        <v>247.44264550400001</v>
      </c>
      <c r="FX46" s="142">
        <v>318.68402672500002</v>
      </c>
      <c r="FY46" s="142">
        <v>109.953988498</v>
      </c>
      <c r="FZ46" s="142">
        <v>190.58178185</v>
      </c>
      <c r="GA46" s="142">
        <v>109.44954808</v>
      </c>
      <c r="GB46" s="142">
        <v>295.34551722399999</v>
      </c>
      <c r="GC46" s="142">
        <v>117.56104694</v>
      </c>
      <c r="GD46" s="142">
        <v>339.24203750999999</v>
      </c>
      <c r="GE46" s="142">
        <v>151.45269633300001</v>
      </c>
      <c r="GF46" s="142">
        <v>70.011439243599995</v>
      </c>
      <c r="GG46" s="142">
        <v>484.705216812</v>
      </c>
      <c r="GH46" s="142">
        <v>353.39068279600002</v>
      </c>
      <c r="GI46" s="142">
        <v>49.560086860399998</v>
      </c>
      <c r="GJ46" s="142">
        <v>1938.2189716800001</v>
      </c>
      <c r="GK46" s="142">
        <v>63.831346299300002</v>
      </c>
      <c r="GL46" s="142">
        <v>138.89260187599999</v>
      </c>
      <c r="GM46" s="142">
        <v>275.08983214400001</v>
      </c>
      <c r="GN46" s="142">
        <v>139.26614053700001</v>
      </c>
      <c r="GO46" s="142">
        <v>556.03078025800005</v>
      </c>
      <c r="GP46" s="142">
        <v>26.796773208600001</v>
      </c>
      <c r="GQ46" s="142">
        <v>281.57864112499999</v>
      </c>
      <c r="GR46" s="142" t="e">
        <v>#N/A</v>
      </c>
      <c r="GS46" s="142">
        <v>1946.9545987199999</v>
      </c>
      <c r="GT46" s="142">
        <v>811.45192253599998</v>
      </c>
      <c r="GU46" s="142">
        <v>292.60100173900003</v>
      </c>
      <c r="GV46" s="142">
        <v>632.74589142699995</v>
      </c>
      <c r="GW46" s="142">
        <v>945.12641289299995</v>
      </c>
      <c r="GX46" s="142">
        <v>144.46729611500001</v>
      </c>
      <c r="GY46" s="142">
        <v>1526.4338103099999</v>
      </c>
      <c r="GZ46" s="142">
        <v>1410.6359583200001</v>
      </c>
      <c r="HA46" s="142">
        <v>1670.8220365100001</v>
      </c>
      <c r="HB46" s="142">
        <v>879.20815214300001</v>
      </c>
      <c r="HC46" s="142" t="e">
        <v>#N/A</v>
      </c>
      <c r="HD46" s="142">
        <v>823.92065722300003</v>
      </c>
      <c r="HE46" s="142">
        <v>610.90989699199997</v>
      </c>
      <c r="HF46" s="142">
        <v>862.53666950000002</v>
      </c>
      <c r="HG46" s="142" t="e">
        <v>#N/A</v>
      </c>
      <c r="HH46" s="142">
        <v>97.542257493999998</v>
      </c>
      <c r="HI46" s="142">
        <v>571.7545427</v>
      </c>
      <c r="HJ46" s="142" t="e">
        <v>#N/A</v>
      </c>
      <c r="HK46" s="142" t="e">
        <v>#N/A</v>
      </c>
      <c r="HL46" s="142">
        <v>1081.1734053299999</v>
      </c>
      <c r="HM46" s="142">
        <v>466.85681275299999</v>
      </c>
      <c r="HN46" s="142">
        <v>812.84881782900004</v>
      </c>
      <c r="HO46" s="142">
        <v>252.081780783</v>
      </c>
      <c r="HP46" s="142">
        <v>2350.9682325499998</v>
      </c>
      <c r="HQ46" s="142">
        <v>1110.2226226</v>
      </c>
      <c r="HR46" s="142">
        <v>1132.4189960399999</v>
      </c>
      <c r="HS46" s="142">
        <v>1025.0209979000001</v>
      </c>
      <c r="HT46" s="142">
        <v>399.07093825700002</v>
      </c>
      <c r="HU46" s="142">
        <v>364.37420216999999</v>
      </c>
      <c r="HV46" s="142">
        <v>291.57162326700001</v>
      </c>
      <c r="HW46" s="142">
        <v>278.20020931599998</v>
      </c>
      <c r="HX46" s="142">
        <v>263.92768646799999</v>
      </c>
      <c r="HY46" s="142">
        <v>52.9705423228</v>
      </c>
      <c r="HZ46" s="142">
        <v>301.892264195</v>
      </c>
      <c r="IA46" s="142">
        <v>247.329861881</v>
      </c>
      <c r="IB46" s="142">
        <v>443.40889462600001</v>
      </c>
      <c r="IC46" s="142">
        <v>68.583988259199998</v>
      </c>
      <c r="ID46" s="142">
        <v>45.7536781433</v>
      </c>
      <c r="IE46" s="142">
        <v>394.693192173</v>
      </c>
      <c r="IF46" s="142">
        <v>39.285854523200001</v>
      </c>
      <c r="IG46" s="142">
        <v>51.875490956699998</v>
      </c>
      <c r="IH46" s="142">
        <v>176.37973046299999</v>
      </c>
      <c r="II46" s="142">
        <v>224.67895543700001</v>
      </c>
      <c r="IJ46" s="142">
        <v>746.13973213199995</v>
      </c>
      <c r="IK46" s="142">
        <v>805.98186118800004</v>
      </c>
      <c r="IL46" s="142">
        <v>984.16651041700004</v>
      </c>
      <c r="IM46" s="142" t="e">
        <v>#N/A</v>
      </c>
      <c r="IN46" s="142">
        <v>154.64293868199999</v>
      </c>
      <c r="IO46" s="142">
        <v>40.629207653500004</v>
      </c>
      <c r="IP46" s="142">
        <v>59.419309085999998</v>
      </c>
      <c r="IQ46" s="142">
        <v>463.896570134</v>
      </c>
      <c r="IR46" s="142">
        <v>590.93155448899995</v>
      </c>
      <c r="IS46" s="142">
        <v>161.59729185200001</v>
      </c>
      <c r="IT46" s="142">
        <v>136.45186816899999</v>
      </c>
      <c r="IU46" s="142">
        <v>225.140572158</v>
      </c>
      <c r="IV46" s="142">
        <v>120.255636733</v>
      </c>
      <c r="IW46" s="142">
        <v>234.368933863</v>
      </c>
      <c r="IX46" s="142">
        <v>266.19748944200001</v>
      </c>
      <c r="IY46" s="142">
        <v>238.475734421</v>
      </c>
      <c r="IZ46" s="142">
        <v>13.6624981782</v>
      </c>
      <c r="JA46" s="142">
        <v>90.145153670699997</v>
      </c>
      <c r="JB46" s="142">
        <v>203.497323311</v>
      </c>
      <c r="JC46" s="142">
        <v>279.87492006899998</v>
      </c>
      <c r="JD46" s="142">
        <v>121.878850536</v>
      </c>
      <c r="JE46" s="142">
        <v>648.38509919900002</v>
      </c>
      <c r="JF46" s="142">
        <v>168.85728317100001</v>
      </c>
      <c r="JG46" s="142">
        <v>254.10245931</v>
      </c>
      <c r="JH46" s="142">
        <v>752.27374597999994</v>
      </c>
      <c r="JI46" s="142">
        <v>120.409341813</v>
      </c>
      <c r="JJ46" s="142">
        <v>1808.37897402</v>
      </c>
      <c r="JK46" s="142">
        <v>352.89467337500002</v>
      </c>
      <c r="JL46" s="142">
        <v>84.212363688699995</v>
      </c>
      <c r="JM46" s="142">
        <v>360.03591393400001</v>
      </c>
      <c r="JN46" s="142">
        <v>38.226929788500001</v>
      </c>
      <c r="JO46" s="142">
        <v>395.552167801</v>
      </c>
      <c r="JP46" s="142">
        <v>62.207160226699997</v>
      </c>
      <c r="JQ46" s="142">
        <v>397.57535077300003</v>
      </c>
      <c r="JR46" s="142">
        <v>243.85836218599999</v>
      </c>
      <c r="JS46" s="143">
        <v>153.247311344</v>
      </c>
      <c r="JT46" s="142">
        <v>137.25996891299999</v>
      </c>
      <c r="JU46" s="142">
        <v>103.609699642</v>
      </c>
      <c r="JV46" s="142">
        <v>352.128889861</v>
      </c>
      <c r="JW46" s="142">
        <v>1256.0313741299999</v>
      </c>
      <c r="JX46" s="142">
        <v>536.71178497799997</v>
      </c>
      <c r="JY46" s="142">
        <v>26.670207105999999</v>
      </c>
      <c r="JZ46" s="142">
        <v>596.83905381900001</v>
      </c>
      <c r="KA46" s="142">
        <v>955.89858264600002</v>
      </c>
      <c r="KB46" s="142">
        <v>210.68102454199999</v>
      </c>
      <c r="KC46" s="142">
        <v>548.37904201200001</v>
      </c>
      <c r="KD46" s="142">
        <v>1702.71459089</v>
      </c>
      <c r="KE46" s="142">
        <v>317.88562784499999</v>
      </c>
      <c r="KF46" s="142">
        <v>2011.3848831</v>
      </c>
      <c r="KG46" s="142">
        <v>476.00073899400002</v>
      </c>
      <c r="KH46" s="142">
        <v>270.27142092899999</v>
      </c>
      <c r="KI46" s="142">
        <v>694.35591767699998</v>
      </c>
      <c r="KJ46" s="142">
        <v>813.68744948200003</v>
      </c>
      <c r="KK46" s="142">
        <v>263.21021452000002</v>
      </c>
      <c r="KL46" s="142">
        <v>138.857101519</v>
      </c>
      <c r="KM46" s="142">
        <v>462.44480307499998</v>
      </c>
      <c r="KN46" s="142">
        <v>681.89711434399999</v>
      </c>
      <c r="KO46" s="142">
        <v>540.57724383200002</v>
      </c>
      <c r="KP46" s="142">
        <v>131.62035144699999</v>
      </c>
      <c r="KQ46" s="142">
        <v>262.38657000900002</v>
      </c>
      <c r="KR46" s="142">
        <v>124.95553204700001</v>
      </c>
      <c r="KS46" s="142">
        <v>2116.9672098400001</v>
      </c>
      <c r="KT46" s="142" t="e">
        <v>#N/A</v>
      </c>
      <c r="KU46" s="142">
        <v>606.75360379100005</v>
      </c>
      <c r="KV46" s="142">
        <v>272.051297062</v>
      </c>
      <c r="KW46" s="142">
        <v>2478.0962508500002</v>
      </c>
      <c r="KX46" s="142">
        <v>147.03023458199999</v>
      </c>
      <c r="KY46" s="142">
        <v>328.11829595699999</v>
      </c>
      <c r="KZ46" s="142">
        <v>316.275830326</v>
      </c>
      <c r="LA46" s="142">
        <v>316.04051622700001</v>
      </c>
    </row>
    <row r="47" spans="1:313" ht="12.75" customHeight="1" x14ac:dyDescent="0.25">
      <c r="A47" s="140" t="s">
        <v>8010</v>
      </c>
      <c r="B47" s="142">
        <v>556.95475546199998</v>
      </c>
      <c r="C47" s="142">
        <v>733.21130967700003</v>
      </c>
      <c r="D47" s="142">
        <v>1393.7797982500001</v>
      </c>
      <c r="E47" s="142">
        <v>2476.9665102099998</v>
      </c>
      <c r="F47" s="142">
        <v>473.09972404199999</v>
      </c>
      <c r="G47" s="142">
        <v>1159.0472557099999</v>
      </c>
      <c r="H47" s="142">
        <v>118.62821366199999</v>
      </c>
      <c r="I47" s="142">
        <v>2058.0858431699999</v>
      </c>
      <c r="J47" s="142">
        <v>238.02675532399999</v>
      </c>
      <c r="K47" s="142">
        <v>240.915631389</v>
      </c>
      <c r="L47" s="142">
        <v>2748.9627441100001</v>
      </c>
      <c r="M47" s="142">
        <v>2108.9214603</v>
      </c>
      <c r="N47" s="142">
        <v>658.35186666499999</v>
      </c>
      <c r="O47" s="142">
        <v>268.07736070599998</v>
      </c>
      <c r="P47" s="142">
        <v>859.88590983400002</v>
      </c>
      <c r="Q47" s="142">
        <v>234.31543292000001</v>
      </c>
      <c r="R47" s="142">
        <v>2257.28999651</v>
      </c>
      <c r="S47" s="142">
        <v>430.69609745899999</v>
      </c>
      <c r="T47" s="142">
        <v>1559.3251691299999</v>
      </c>
      <c r="U47" s="142">
        <v>674.63698559500006</v>
      </c>
      <c r="V47" s="142">
        <v>763.77413533799995</v>
      </c>
      <c r="W47" s="142" t="e">
        <v>#N/A</v>
      </c>
      <c r="X47" s="142">
        <v>2633.5502161099998</v>
      </c>
      <c r="Y47" s="142">
        <v>982.10896062899997</v>
      </c>
      <c r="Z47" s="142">
        <v>161.812696047</v>
      </c>
      <c r="AA47" s="142">
        <v>43.258235427499997</v>
      </c>
      <c r="AB47" s="142">
        <v>710.37387331100001</v>
      </c>
      <c r="AC47" s="142">
        <v>764.00416927399999</v>
      </c>
      <c r="AD47" s="142">
        <v>549.38721392699995</v>
      </c>
      <c r="AE47" s="142">
        <v>786.83094929399999</v>
      </c>
      <c r="AF47" s="142">
        <v>406.60914707699999</v>
      </c>
      <c r="AG47" s="142" t="e">
        <v>#N/A</v>
      </c>
      <c r="AH47" s="142" t="e">
        <v>#N/A</v>
      </c>
      <c r="AI47" s="142">
        <v>637.64921159799997</v>
      </c>
      <c r="AJ47" s="142">
        <v>450.15474172299997</v>
      </c>
      <c r="AK47" s="142">
        <v>1657.2131190499999</v>
      </c>
      <c r="AL47" s="142">
        <v>539.809087944</v>
      </c>
      <c r="AM47" s="142">
        <v>264.82051555999999</v>
      </c>
      <c r="AN47" s="142">
        <v>1213.86453334</v>
      </c>
      <c r="AO47" s="142">
        <v>289.82169420100001</v>
      </c>
      <c r="AP47" s="142">
        <v>288.76387932799997</v>
      </c>
      <c r="AQ47" s="142">
        <v>538.75466043300003</v>
      </c>
      <c r="AR47" s="142">
        <v>0</v>
      </c>
      <c r="AS47" s="142">
        <v>571.69439820499997</v>
      </c>
      <c r="AT47" s="142">
        <v>382.45316541199998</v>
      </c>
      <c r="AU47" s="142">
        <v>1390.95295702</v>
      </c>
      <c r="AV47" s="142">
        <v>626.50289657300004</v>
      </c>
      <c r="AW47" s="142">
        <v>316.33350221400002</v>
      </c>
      <c r="AX47" s="142">
        <v>317.398037515</v>
      </c>
      <c r="AY47" s="142">
        <v>605.79006369299998</v>
      </c>
      <c r="AZ47" s="142">
        <v>420.723777531</v>
      </c>
      <c r="BA47" s="142">
        <v>2677.66701358</v>
      </c>
      <c r="BB47" s="142">
        <v>720.238059507</v>
      </c>
      <c r="BC47" s="142">
        <v>112.961001917</v>
      </c>
      <c r="BD47" s="142">
        <v>602.17190512599996</v>
      </c>
      <c r="BE47" s="142">
        <v>1041.39897038</v>
      </c>
      <c r="BF47" s="142">
        <v>258.41357077700002</v>
      </c>
      <c r="BG47" s="142">
        <v>818.33333475500001</v>
      </c>
      <c r="BH47" s="142">
        <v>498.273241289</v>
      </c>
      <c r="BI47" s="142">
        <v>129.380104625</v>
      </c>
      <c r="BJ47" s="142">
        <v>1493.6379861200001</v>
      </c>
      <c r="BK47" s="142">
        <v>1148.94336905</v>
      </c>
      <c r="BL47" s="142">
        <v>246.49512038699999</v>
      </c>
      <c r="BM47" s="142">
        <v>218.898951641</v>
      </c>
      <c r="BN47" s="142">
        <v>1059.5609235100001</v>
      </c>
      <c r="BO47" s="142">
        <v>485.89563795499998</v>
      </c>
      <c r="BP47" s="142">
        <v>89.715777064299999</v>
      </c>
      <c r="BQ47" s="142">
        <v>116.152061648</v>
      </c>
      <c r="BR47" s="142">
        <v>732.67404430800002</v>
      </c>
      <c r="BS47" s="142">
        <v>546.63193944499994</v>
      </c>
      <c r="BT47" s="142">
        <v>209.54529028499999</v>
      </c>
      <c r="BU47" s="142">
        <v>453.31264802700002</v>
      </c>
      <c r="BV47" s="142">
        <v>172.691470649</v>
      </c>
      <c r="BW47" s="142">
        <v>514.00847571199995</v>
      </c>
      <c r="BX47" s="142">
        <v>506.385258239</v>
      </c>
      <c r="BY47" s="142">
        <v>2655.25510915</v>
      </c>
      <c r="BZ47" s="142">
        <v>536.74349157100005</v>
      </c>
      <c r="CA47" s="142">
        <v>1641.7508405599999</v>
      </c>
      <c r="CB47" s="142">
        <v>611.69550394400005</v>
      </c>
      <c r="CC47" s="142">
        <v>281.74780724499999</v>
      </c>
      <c r="CD47" s="142">
        <v>681.98711534400002</v>
      </c>
      <c r="CE47" s="142">
        <v>731.06905573400002</v>
      </c>
      <c r="CF47" s="142">
        <v>722.37874379699997</v>
      </c>
      <c r="CG47" s="142">
        <v>485.65242204499998</v>
      </c>
      <c r="CH47" s="142">
        <v>324.20330365400002</v>
      </c>
      <c r="CI47" s="142">
        <v>98.846583754899996</v>
      </c>
      <c r="CJ47" s="142">
        <v>304.87555924899999</v>
      </c>
      <c r="CK47" s="142">
        <v>56.6284751297</v>
      </c>
      <c r="CL47" s="142">
        <v>1374.04288729</v>
      </c>
      <c r="CM47" s="142">
        <v>371.033500382</v>
      </c>
      <c r="CN47" s="142">
        <v>340.75316610900001</v>
      </c>
      <c r="CO47" s="142">
        <v>788.65252303199998</v>
      </c>
      <c r="CP47" s="142">
        <v>249.812895618</v>
      </c>
      <c r="CQ47" s="142">
        <v>24.967459795</v>
      </c>
      <c r="CR47" s="142">
        <v>74.440651914699998</v>
      </c>
      <c r="CS47" s="142">
        <v>616.33116699000004</v>
      </c>
      <c r="CT47" s="142">
        <v>796.38491086099998</v>
      </c>
      <c r="CU47" s="142">
        <v>512.49844014600001</v>
      </c>
      <c r="CV47" s="142">
        <v>271.137514221</v>
      </c>
      <c r="CW47" s="142">
        <v>278.42778854300002</v>
      </c>
      <c r="CX47" s="142">
        <v>2517.0567192399999</v>
      </c>
      <c r="CY47" s="142">
        <v>1393.9706157400001</v>
      </c>
      <c r="CZ47" s="142">
        <v>227.86208927600001</v>
      </c>
      <c r="DA47" s="142">
        <v>970.85503048199996</v>
      </c>
      <c r="DB47" s="142">
        <v>2470.9066843000001</v>
      </c>
      <c r="DC47" s="142">
        <v>666.34646686200006</v>
      </c>
      <c r="DD47" s="142">
        <v>803.14072917299995</v>
      </c>
      <c r="DE47" s="142">
        <v>809.812942733</v>
      </c>
      <c r="DF47" s="142">
        <v>618.89924811499998</v>
      </c>
      <c r="DG47" s="142">
        <v>1218.9125499100001</v>
      </c>
      <c r="DH47" s="142">
        <v>200.53543249200001</v>
      </c>
      <c r="DI47" s="142">
        <v>840.09187008599997</v>
      </c>
      <c r="DJ47" s="142">
        <v>1160.2436246100001</v>
      </c>
      <c r="DK47" s="142">
        <v>252.77795212199999</v>
      </c>
      <c r="DL47" s="142">
        <v>295.737658807</v>
      </c>
      <c r="DM47" s="142">
        <v>857.55686513700005</v>
      </c>
      <c r="DN47" s="142">
        <v>718.19185558100003</v>
      </c>
      <c r="DO47" s="142">
        <v>135.22508051599999</v>
      </c>
      <c r="DP47" s="142">
        <v>605.26010366100002</v>
      </c>
      <c r="DQ47" s="142">
        <v>60.909276905799999</v>
      </c>
      <c r="DR47" s="142">
        <v>215.08871003600001</v>
      </c>
      <c r="DS47" s="142">
        <v>535.90565862799997</v>
      </c>
      <c r="DT47" s="142">
        <v>796.65328830399994</v>
      </c>
      <c r="DU47" s="142">
        <v>393.80112313500001</v>
      </c>
      <c r="DV47" s="142">
        <v>637.04637910199995</v>
      </c>
      <c r="DW47" s="142">
        <v>775.19733050699995</v>
      </c>
      <c r="DX47" s="142">
        <v>357.92793044500002</v>
      </c>
      <c r="DY47" s="142">
        <v>587.65355717800003</v>
      </c>
      <c r="DZ47" s="142">
        <v>109.9007794</v>
      </c>
      <c r="EA47" s="142">
        <v>374.74400336100001</v>
      </c>
      <c r="EB47" s="142">
        <v>181.94720275700001</v>
      </c>
      <c r="EC47" s="142">
        <v>189.33938534699999</v>
      </c>
      <c r="ED47" s="142">
        <v>766.74695964800003</v>
      </c>
      <c r="EE47" s="142">
        <v>178.38565311400001</v>
      </c>
      <c r="EF47" s="142">
        <v>190.59327978799999</v>
      </c>
      <c r="EG47" s="142">
        <v>415.29852939400001</v>
      </c>
      <c r="EH47" s="142">
        <v>87.446620895899997</v>
      </c>
      <c r="EI47" s="142">
        <v>912.27833429999998</v>
      </c>
      <c r="EJ47" s="142">
        <v>253.616439031</v>
      </c>
      <c r="EK47" s="142">
        <v>79.866837252400003</v>
      </c>
      <c r="EL47" s="142">
        <v>613.19227647399998</v>
      </c>
      <c r="EM47" s="142">
        <v>162.076167922</v>
      </c>
      <c r="EN47" s="142">
        <v>577.079606023</v>
      </c>
      <c r="EO47" s="142">
        <v>594.33657119199995</v>
      </c>
      <c r="EP47" s="142">
        <v>2238.61021936</v>
      </c>
      <c r="EQ47" s="142">
        <v>715.32052711699998</v>
      </c>
      <c r="ER47" s="142">
        <v>427.61204811499999</v>
      </c>
      <c r="ES47" s="142">
        <v>449.90331298199999</v>
      </c>
      <c r="ET47" s="142">
        <v>2118.7969441099999</v>
      </c>
      <c r="EU47" s="142">
        <v>723.046748611</v>
      </c>
      <c r="EV47" s="142">
        <v>689.12025410399997</v>
      </c>
      <c r="EW47" s="142">
        <v>121.82126352900001</v>
      </c>
      <c r="EX47" s="142">
        <v>489.814827251</v>
      </c>
      <c r="EY47" s="142">
        <v>1124.3757403100001</v>
      </c>
      <c r="EZ47" s="142">
        <v>149.38739749999999</v>
      </c>
      <c r="FA47" s="142">
        <v>155.86645726</v>
      </c>
      <c r="FB47" s="142">
        <v>552.49418196099998</v>
      </c>
      <c r="FC47" s="142">
        <v>670.48115076800002</v>
      </c>
      <c r="FD47" s="142">
        <v>154.89580517100001</v>
      </c>
      <c r="FE47" s="142">
        <v>326.28524510400001</v>
      </c>
      <c r="FF47" s="142">
        <v>804.67818850100002</v>
      </c>
      <c r="FG47" s="142">
        <v>20.1205453683</v>
      </c>
      <c r="FH47" s="142">
        <v>91.262370305299996</v>
      </c>
      <c r="FI47" s="142">
        <v>305.28652406700002</v>
      </c>
      <c r="FJ47" s="142">
        <v>601.02741503699997</v>
      </c>
      <c r="FK47" s="142">
        <v>2448.19341338</v>
      </c>
      <c r="FL47" s="142">
        <v>788.43036102200006</v>
      </c>
      <c r="FM47" s="142">
        <v>282.94870087800001</v>
      </c>
      <c r="FN47" s="142">
        <v>1093.1191210100001</v>
      </c>
      <c r="FO47" s="142">
        <v>686.83813516099997</v>
      </c>
      <c r="FP47" s="142">
        <v>33.373740730000002</v>
      </c>
      <c r="FQ47" s="142">
        <v>1245.5510094199999</v>
      </c>
      <c r="FR47" s="142">
        <v>219.988516269</v>
      </c>
      <c r="FS47" s="142">
        <v>649.72925804600004</v>
      </c>
      <c r="FT47" s="142">
        <v>782.62990941299995</v>
      </c>
      <c r="FU47" s="142">
        <v>565.32515339600002</v>
      </c>
      <c r="FV47" s="142">
        <v>181.72621839600001</v>
      </c>
      <c r="FW47" s="142">
        <v>786.18938644299999</v>
      </c>
      <c r="FX47" s="142">
        <v>857.43076766399997</v>
      </c>
      <c r="FY47" s="142">
        <v>617.10801501000003</v>
      </c>
      <c r="FZ47" s="142">
        <v>351.48414605900001</v>
      </c>
      <c r="GA47" s="142">
        <v>461.64003234500001</v>
      </c>
      <c r="GB47" s="142">
        <v>266.42131524600001</v>
      </c>
      <c r="GC47" s="142">
        <v>455.65894652999998</v>
      </c>
      <c r="GD47" s="142">
        <v>270.77652876600001</v>
      </c>
      <c r="GE47" s="142">
        <v>690.19943727199995</v>
      </c>
      <c r="GF47" s="142">
        <v>577.39122581000004</v>
      </c>
      <c r="GG47" s="142">
        <v>73.003726184000001</v>
      </c>
      <c r="GH47" s="142">
        <v>892.13742373499997</v>
      </c>
      <c r="GI47" s="142">
        <v>588.31474729399997</v>
      </c>
      <c r="GJ47" s="142">
        <v>2476.96571262</v>
      </c>
      <c r="GK47" s="142">
        <v>602.58600673299998</v>
      </c>
      <c r="GL47" s="142">
        <v>646.27238844299995</v>
      </c>
      <c r="GM47" s="142">
        <v>313.43009178300002</v>
      </c>
      <c r="GN47" s="142">
        <v>678.01288147499997</v>
      </c>
      <c r="GO47" s="142">
        <v>60.346291669700001</v>
      </c>
      <c r="GP47" s="142">
        <v>565.55143364200001</v>
      </c>
      <c r="GQ47" s="142">
        <v>315.73681310799998</v>
      </c>
      <c r="GR47" s="142" t="e">
        <v>#N/A</v>
      </c>
      <c r="GS47" s="142">
        <v>2485.7013396500001</v>
      </c>
      <c r="GT47" s="142">
        <v>315.76743394800002</v>
      </c>
      <c r="GU47" s="142">
        <v>831.34774267800003</v>
      </c>
      <c r="GV47" s="142">
        <v>137.06140283900001</v>
      </c>
      <c r="GW47" s="142">
        <v>449.44192430499999</v>
      </c>
      <c r="GX47" s="142">
        <v>683.21403705399996</v>
      </c>
      <c r="GY47" s="142">
        <v>1030.7493217199999</v>
      </c>
      <c r="GZ47" s="142">
        <v>914.95146972999999</v>
      </c>
      <c r="HA47" s="142">
        <v>1175.13754793</v>
      </c>
      <c r="HB47" s="142">
        <v>383.52366355499998</v>
      </c>
      <c r="HC47" s="142" t="e">
        <v>#N/A</v>
      </c>
      <c r="HD47" s="142">
        <v>328.23616863500001</v>
      </c>
      <c r="HE47" s="142">
        <v>73.699643786799996</v>
      </c>
      <c r="HF47" s="142">
        <v>366.85218091199999</v>
      </c>
      <c r="HG47" s="142" t="e">
        <v>#N/A</v>
      </c>
      <c r="HH47" s="142">
        <v>604.92204405999996</v>
      </c>
      <c r="HI47" s="142">
        <v>1110.5012836400001</v>
      </c>
      <c r="HJ47" s="142" t="e">
        <v>#N/A</v>
      </c>
      <c r="HK47" s="142" t="e">
        <v>#N/A</v>
      </c>
      <c r="HL47" s="142">
        <v>585.48891674399999</v>
      </c>
      <c r="HM47" s="142">
        <v>112.936238526</v>
      </c>
      <c r="HN47" s="142">
        <v>317.16432924100002</v>
      </c>
      <c r="HO47" s="142">
        <v>790.82852172100002</v>
      </c>
      <c r="HP47" s="142">
        <v>2889.7149734899999</v>
      </c>
      <c r="HQ47" s="142">
        <v>614.538134012</v>
      </c>
      <c r="HR47" s="142">
        <v>636.73450745499997</v>
      </c>
      <c r="HS47" s="142">
        <v>529.33650930800002</v>
      </c>
      <c r="HT47" s="142">
        <v>174.0330903</v>
      </c>
      <c r="HU47" s="142">
        <v>214.06620799699999</v>
      </c>
      <c r="HV47" s="142">
        <v>281.27579258999998</v>
      </c>
      <c r="HW47" s="142">
        <v>816.94695025500005</v>
      </c>
      <c r="HX47" s="142">
        <v>802.67442740700005</v>
      </c>
      <c r="HY47" s="142">
        <v>591.71728326200002</v>
      </c>
      <c r="HZ47" s="142">
        <v>840.63900513399994</v>
      </c>
      <c r="IA47" s="142">
        <v>349.02584902799998</v>
      </c>
      <c r="IB47" s="142">
        <v>221.15756952999999</v>
      </c>
      <c r="IC47" s="142">
        <v>607.33072919799997</v>
      </c>
      <c r="ID47" s="142">
        <v>516.44430273399996</v>
      </c>
      <c r="IE47" s="142">
        <v>133.18728637800001</v>
      </c>
      <c r="IF47" s="142">
        <v>578.03259546200002</v>
      </c>
      <c r="IG47" s="142">
        <v>590.63015139000004</v>
      </c>
      <c r="IH47" s="142">
        <v>362.41705254300001</v>
      </c>
      <c r="II47" s="142">
        <v>763.42569637600002</v>
      </c>
      <c r="IJ47" s="142">
        <v>250.45524354400001</v>
      </c>
      <c r="IK47" s="142">
        <v>310.29737260000002</v>
      </c>
      <c r="IL47" s="142">
        <v>488.48202182900002</v>
      </c>
      <c r="IM47" s="142" t="e">
        <v>#N/A</v>
      </c>
      <c r="IN47" s="142">
        <v>693.39759911500005</v>
      </c>
      <c r="IO47" s="142">
        <v>511.42738583099998</v>
      </c>
      <c r="IP47" s="142">
        <v>504.33017233700002</v>
      </c>
      <c r="IQ47" s="142">
        <v>1002.64331107</v>
      </c>
      <c r="IR47" s="142">
        <v>1129.6782954299999</v>
      </c>
      <c r="IS47" s="142">
        <v>700.35195228600003</v>
      </c>
      <c r="IT47" s="142">
        <v>675.19860910800003</v>
      </c>
      <c r="IU47" s="142">
        <v>315.398452255</v>
      </c>
      <c r="IV47" s="142">
        <v>456.45842478499998</v>
      </c>
      <c r="IW47" s="142">
        <v>773.11567480199994</v>
      </c>
      <c r="IX47" s="142">
        <v>356.455369539</v>
      </c>
      <c r="IY47" s="142">
        <v>777.22247535899999</v>
      </c>
      <c r="IZ47" s="142">
        <v>552.41715861199998</v>
      </c>
      <c r="JA47" s="142">
        <v>628.88158662900003</v>
      </c>
      <c r="JB47" s="142">
        <v>335.284575942</v>
      </c>
      <c r="JC47" s="142">
        <v>295.20467852000002</v>
      </c>
      <c r="JD47" s="142">
        <v>423.03347461800001</v>
      </c>
      <c r="JE47" s="142">
        <v>152.700610611</v>
      </c>
      <c r="JF47" s="142">
        <v>707.60402410999995</v>
      </c>
      <c r="JG47" s="142">
        <v>304.65770589800002</v>
      </c>
      <c r="JH47" s="142">
        <v>256.58925739199998</v>
      </c>
      <c r="JI47" s="142">
        <v>659.164002246</v>
      </c>
      <c r="JJ47" s="142">
        <v>2347.1257149600001</v>
      </c>
      <c r="JK47" s="142">
        <v>258.76817449700002</v>
      </c>
      <c r="JL47" s="142">
        <v>454.54871264799999</v>
      </c>
      <c r="JM47" s="142">
        <v>202.86156132299999</v>
      </c>
      <c r="JN47" s="142">
        <v>576.98159022200002</v>
      </c>
      <c r="JO47" s="142">
        <v>177.55186075699999</v>
      </c>
      <c r="JP47" s="142">
        <v>556.90071581100005</v>
      </c>
      <c r="JQ47" s="142">
        <v>207.34949291999999</v>
      </c>
      <c r="JR47" s="142">
        <v>782.60510312500003</v>
      </c>
      <c r="JS47" s="143">
        <v>691.99405228299997</v>
      </c>
      <c r="JT47" s="142">
        <v>676.00670985099998</v>
      </c>
      <c r="JU47" s="142">
        <v>439.81507107800002</v>
      </c>
      <c r="JV47" s="142">
        <v>273.54517546699998</v>
      </c>
      <c r="JW47" s="142">
        <v>1794.7781150599999</v>
      </c>
      <c r="JX47" s="142">
        <v>27.725902277399999</v>
      </c>
      <c r="JY47" s="142">
        <v>517.33761724299995</v>
      </c>
      <c r="JZ47" s="142">
        <v>65.750510684299996</v>
      </c>
      <c r="KA47" s="142">
        <v>1494.6453235900001</v>
      </c>
      <c r="KB47" s="142">
        <v>749.42776548100005</v>
      </c>
      <c r="KC47" s="142">
        <v>119.273484326</v>
      </c>
      <c r="KD47" s="142">
        <v>2241.4613318299998</v>
      </c>
      <c r="KE47" s="142">
        <v>287.53376470299997</v>
      </c>
      <c r="KF47" s="142">
        <v>1515.70039451</v>
      </c>
      <c r="KG47" s="142">
        <v>54.649262568200001</v>
      </c>
      <c r="KH47" s="142">
        <v>325.75655368100001</v>
      </c>
      <c r="KI47" s="142">
        <v>198.67142908899999</v>
      </c>
      <c r="KJ47" s="142">
        <v>1352.43419042</v>
      </c>
      <c r="KK47" s="142">
        <v>801.95695545900003</v>
      </c>
      <c r="KL47" s="142">
        <v>551.43387437900003</v>
      </c>
      <c r="KM47" s="142">
        <v>78.045099833699993</v>
      </c>
      <c r="KN47" s="142">
        <v>1220.64385528</v>
      </c>
      <c r="KO47" s="142">
        <v>73.902998786699996</v>
      </c>
      <c r="KP47" s="142">
        <v>412.77755998800001</v>
      </c>
      <c r="KQ47" s="142">
        <v>801.13331094800003</v>
      </c>
      <c r="KR47" s="142">
        <v>663.71019248100004</v>
      </c>
      <c r="KS47" s="142">
        <v>1621.2827212499999</v>
      </c>
      <c r="KT47" s="142" t="e">
        <v>#N/A</v>
      </c>
      <c r="KU47" s="142">
        <v>111.069115203</v>
      </c>
      <c r="KV47" s="142">
        <v>810.79803800100001</v>
      </c>
      <c r="KW47" s="142">
        <v>3016.8429917899998</v>
      </c>
      <c r="KX47" s="142">
        <v>405.28948445399999</v>
      </c>
      <c r="KY47" s="142">
        <v>236.93243928000001</v>
      </c>
      <c r="KZ47" s="142">
        <v>244.69385400799999</v>
      </c>
      <c r="LA47" s="142">
        <v>854.78725716600002</v>
      </c>
    </row>
    <row r="48" spans="1:313" ht="12.75" customHeight="1" x14ac:dyDescent="0.25">
      <c r="A48" s="140" t="s">
        <v>8011</v>
      </c>
      <c r="B48" s="142">
        <v>59.693830526399999</v>
      </c>
      <c r="C48" s="142">
        <v>1261.8355360400001</v>
      </c>
      <c r="D48" s="142">
        <v>1922.4040246100001</v>
      </c>
      <c r="E48" s="142">
        <v>3005.59073657</v>
      </c>
      <c r="F48" s="142">
        <v>103.47534234299999</v>
      </c>
      <c r="G48" s="142">
        <v>1687.67148206</v>
      </c>
      <c r="H48" s="142">
        <v>672.57789568299995</v>
      </c>
      <c r="I48" s="142">
        <v>2586.7100695300001</v>
      </c>
      <c r="J48" s="142">
        <v>766.66047399299998</v>
      </c>
      <c r="K48" s="142">
        <v>841.18058171500002</v>
      </c>
      <c r="L48" s="142">
        <v>3277.5869704699999</v>
      </c>
      <c r="M48" s="142">
        <v>2637.5456866599998</v>
      </c>
      <c r="N48" s="142">
        <v>1186.97609302</v>
      </c>
      <c r="O48" s="142">
        <v>796.71107937500005</v>
      </c>
      <c r="P48" s="142">
        <v>1388.5101361899999</v>
      </c>
      <c r="Q48" s="142">
        <v>762.93965927900001</v>
      </c>
      <c r="R48" s="142">
        <v>2785.9142228699998</v>
      </c>
      <c r="S48" s="142">
        <v>186.651208016</v>
      </c>
      <c r="T48" s="142">
        <v>2087.9493954899999</v>
      </c>
      <c r="U48" s="142">
        <v>1203.26121195</v>
      </c>
      <c r="V48" s="142">
        <v>1292.3983616999999</v>
      </c>
      <c r="W48" s="142" t="e">
        <v>#N/A</v>
      </c>
      <c r="X48" s="142">
        <v>3162.17444247</v>
      </c>
      <c r="Y48" s="142">
        <v>1510.7331869899999</v>
      </c>
      <c r="Z48" s="142">
        <v>745.42236793500001</v>
      </c>
      <c r="AA48" s="142">
        <v>593.43553127500002</v>
      </c>
      <c r="AB48" s="142">
        <v>1238.9980996700001</v>
      </c>
      <c r="AC48" s="142">
        <v>1292.6283956299999</v>
      </c>
      <c r="AD48" s="142">
        <v>22.307184278099999</v>
      </c>
      <c r="AE48" s="142">
        <v>1315.45517565</v>
      </c>
      <c r="AF48" s="142">
        <v>935.23337343699995</v>
      </c>
      <c r="AG48" s="142" t="e">
        <v>#N/A</v>
      </c>
      <c r="AH48" s="142" t="e">
        <v>#N/A</v>
      </c>
      <c r="AI48" s="142">
        <v>154.92760421</v>
      </c>
      <c r="AJ48" s="142">
        <v>978.77896808200001</v>
      </c>
      <c r="AK48" s="142">
        <v>2185.8373454100001</v>
      </c>
      <c r="AL48" s="142">
        <v>1068.4333142999999</v>
      </c>
      <c r="AM48" s="142">
        <v>818.77019758200004</v>
      </c>
      <c r="AN48" s="142">
        <v>731.142925956</v>
      </c>
      <c r="AO48" s="142">
        <v>818.45541287000003</v>
      </c>
      <c r="AP48" s="142">
        <v>817.39759799700005</v>
      </c>
      <c r="AQ48" s="142">
        <v>1067.37888679</v>
      </c>
      <c r="AR48" s="142">
        <v>571.69439820499997</v>
      </c>
      <c r="AS48" s="142">
        <v>0</v>
      </c>
      <c r="AT48" s="142">
        <v>911.48333769199996</v>
      </c>
      <c r="AU48" s="142">
        <v>908.23134963099994</v>
      </c>
      <c r="AV48" s="142">
        <v>1155.12712293</v>
      </c>
      <c r="AW48" s="142">
        <v>870.28318423600001</v>
      </c>
      <c r="AX48" s="142">
        <v>846.03175618399996</v>
      </c>
      <c r="AY48" s="142">
        <v>1134.4142900500001</v>
      </c>
      <c r="AZ48" s="142">
        <v>949.34800388999997</v>
      </c>
      <c r="BA48" s="142">
        <v>3206.2912399400002</v>
      </c>
      <c r="BB48" s="142">
        <v>1248.8622858700001</v>
      </c>
      <c r="BC48" s="142">
        <v>641.58522827599995</v>
      </c>
      <c r="BD48" s="142">
        <v>1130.7961314900001</v>
      </c>
      <c r="BE48" s="142">
        <v>1570.02319674</v>
      </c>
      <c r="BF48" s="142">
        <v>812.36325279799996</v>
      </c>
      <c r="BG48" s="142">
        <v>1346.9575611099999</v>
      </c>
      <c r="BH48" s="142">
        <v>1026.89746765</v>
      </c>
      <c r="BI48" s="142">
        <v>712.98977651300004</v>
      </c>
      <c r="BJ48" s="142">
        <v>2022.26221248</v>
      </c>
      <c r="BK48" s="142">
        <v>1677.56759541</v>
      </c>
      <c r="BL48" s="142">
        <v>800.44480240799999</v>
      </c>
      <c r="BM48" s="142">
        <v>423.84697009500002</v>
      </c>
      <c r="BN48" s="142">
        <v>576.83931612000003</v>
      </c>
      <c r="BO48" s="142">
        <v>1014.51986431</v>
      </c>
      <c r="BP48" s="142">
        <v>571.10388040400005</v>
      </c>
      <c r="BQ48" s="142">
        <v>632.76629569800002</v>
      </c>
      <c r="BR48" s="142">
        <v>1261.29827067</v>
      </c>
      <c r="BS48" s="142">
        <v>49.3710145095</v>
      </c>
      <c r="BT48" s="142">
        <v>793.15496217299994</v>
      </c>
      <c r="BU48" s="142">
        <v>981.93687438699999</v>
      </c>
      <c r="BV48" s="142">
        <v>564.42711055500001</v>
      </c>
      <c r="BW48" s="142">
        <v>1042.6327020700001</v>
      </c>
      <c r="BX48" s="142">
        <v>1035.0094846</v>
      </c>
      <c r="BY48" s="142">
        <v>3183.8793355100001</v>
      </c>
      <c r="BZ48" s="142">
        <v>40.183988903699998</v>
      </c>
      <c r="CA48" s="142">
        <v>2170.3750669199999</v>
      </c>
      <c r="CB48" s="142">
        <v>1140.3197302999999</v>
      </c>
      <c r="CC48" s="142">
        <v>810.38152591400001</v>
      </c>
      <c r="CD48" s="142">
        <v>1210.6113416999999</v>
      </c>
      <c r="CE48" s="142">
        <v>1259.6932820899999</v>
      </c>
      <c r="CF48" s="142">
        <v>1251.0029701599999</v>
      </c>
      <c r="CG48" s="142">
        <v>1014.2766484</v>
      </c>
      <c r="CH48" s="142">
        <v>340.50491347299999</v>
      </c>
      <c r="CI48" s="142">
        <v>627.480302424</v>
      </c>
      <c r="CJ48" s="142">
        <v>833.50927791799995</v>
      </c>
      <c r="CK48" s="142">
        <v>515.20586746699996</v>
      </c>
      <c r="CL48" s="142">
        <v>1902.66711364</v>
      </c>
      <c r="CM48" s="142">
        <v>256.03466248900003</v>
      </c>
      <c r="CN48" s="142">
        <v>231.95350518000001</v>
      </c>
      <c r="CO48" s="142">
        <v>305.93091564399998</v>
      </c>
      <c r="CP48" s="142">
        <v>389.25312520400001</v>
      </c>
      <c r="CQ48" s="142">
        <v>596.15866120299995</v>
      </c>
      <c r="CR48" s="142">
        <v>497.17011960100001</v>
      </c>
      <c r="CS48" s="142">
        <v>1144.9553933499999</v>
      </c>
      <c r="CT48" s="142">
        <v>1325.00913722</v>
      </c>
      <c r="CU48" s="142">
        <v>1041.12266651</v>
      </c>
      <c r="CV48" s="142">
        <v>825.087196242</v>
      </c>
      <c r="CW48" s="142">
        <v>832.37747056499995</v>
      </c>
      <c r="CX48" s="142">
        <v>3045.6809456000001</v>
      </c>
      <c r="CY48" s="142">
        <v>1922.5948421000001</v>
      </c>
      <c r="CZ48" s="142">
        <v>756.49580794500002</v>
      </c>
      <c r="DA48" s="142">
        <v>1499.4792568400001</v>
      </c>
      <c r="DB48" s="142">
        <v>2999.5309106599998</v>
      </c>
      <c r="DC48" s="142">
        <v>1194.9706932199999</v>
      </c>
      <c r="DD48" s="142">
        <v>1331.76495553</v>
      </c>
      <c r="DE48" s="142">
        <v>1338.43716909</v>
      </c>
      <c r="DF48" s="142">
        <v>1147.5234744700001</v>
      </c>
      <c r="DG48" s="142">
        <v>1747.53677627</v>
      </c>
      <c r="DH48" s="142">
        <v>749.91555893400005</v>
      </c>
      <c r="DI48" s="142">
        <v>1368.7160964499999</v>
      </c>
      <c r="DJ48" s="142">
        <v>1688.8678509700001</v>
      </c>
      <c r="DK48" s="142">
        <v>334.31958531700002</v>
      </c>
      <c r="DL48" s="142">
        <v>373.12987217800003</v>
      </c>
      <c r="DM48" s="142">
        <v>374.835257748</v>
      </c>
      <c r="DN48" s="142">
        <v>1246.81608194</v>
      </c>
      <c r="DO48" s="142">
        <v>443.03674522199998</v>
      </c>
      <c r="DP48" s="142">
        <v>1133.8843300200001</v>
      </c>
      <c r="DQ48" s="142">
        <v>577.523510956</v>
      </c>
      <c r="DR48" s="142">
        <v>798.69838192400005</v>
      </c>
      <c r="DS48" s="142">
        <v>1064.52988499</v>
      </c>
      <c r="DT48" s="142">
        <v>1325.27751466</v>
      </c>
      <c r="DU48" s="142">
        <v>922.42534949499998</v>
      </c>
      <c r="DV48" s="142">
        <v>1165.6706054599999</v>
      </c>
      <c r="DW48" s="142">
        <v>1303.82155687</v>
      </c>
      <c r="DX48" s="142">
        <v>214.63821120899999</v>
      </c>
      <c r="DY48" s="142">
        <v>1116.27778354</v>
      </c>
      <c r="DZ48" s="142">
        <v>461.79361880499999</v>
      </c>
      <c r="EA48" s="142">
        <v>903.36822972100003</v>
      </c>
      <c r="EB48" s="142">
        <v>698.56143680699995</v>
      </c>
      <c r="EC48" s="142">
        <v>772.94905723500005</v>
      </c>
      <c r="ED48" s="142">
        <v>1295.37118601</v>
      </c>
      <c r="EE48" s="142">
        <v>707.019371783</v>
      </c>
      <c r="EF48" s="142">
        <v>382.17401894099999</v>
      </c>
      <c r="EG48" s="142">
        <v>200.497250538</v>
      </c>
      <c r="EH48" s="142">
        <v>671.05629278399999</v>
      </c>
      <c r="EI48" s="142">
        <v>1440.9025606600001</v>
      </c>
      <c r="EJ48" s="142">
        <v>807.56612105199997</v>
      </c>
      <c r="EK48" s="142">
        <v>663.47650913999996</v>
      </c>
      <c r="EL48" s="142">
        <v>1141.81650283</v>
      </c>
      <c r="EM48" s="142">
        <v>411.910813066</v>
      </c>
      <c r="EN48" s="142">
        <v>1105.70383238</v>
      </c>
      <c r="EO48" s="142">
        <v>1122.9607975500001</v>
      </c>
      <c r="EP48" s="142">
        <v>2767.2344457200002</v>
      </c>
      <c r="EQ48" s="142">
        <v>1243.9447534799999</v>
      </c>
      <c r="ER48" s="142">
        <v>956.23627447499996</v>
      </c>
      <c r="ES48" s="142">
        <v>168.60134588400001</v>
      </c>
      <c r="ET48" s="142">
        <v>2647.4211704700001</v>
      </c>
      <c r="EU48" s="142">
        <v>156.50978197800001</v>
      </c>
      <c r="EV48" s="142">
        <v>1217.74448046</v>
      </c>
      <c r="EW48" s="142">
        <v>603.20936686899995</v>
      </c>
      <c r="EX48" s="142">
        <v>1018.43905361</v>
      </c>
      <c r="EY48" s="142">
        <v>1652.99996667</v>
      </c>
      <c r="EZ48" s="142">
        <v>678.02111616900004</v>
      </c>
      <c r="FA48" s="142">
        <v>709.81613928100001</v>
      </c>
      <c r="FB48" s="142">
        <v>1081.1184083200001</v>
      </c>
      <c r="FC48" s="142">
        <v>1199.1053771300001</v>
      </c>
      <c r="FD48" s="142">
        <v>708.84548719199995</v>
      </c>
      <c r="FE48" s="142">
        <v>854.90947146400003</v>
      </c>
      <c r="FF48" s="142">
        <v>1333.30241486</v>
      </c>
      <c r="FG48" s="142">
        <v>571.15526726099995</v>
      </c>
      <c r="FH48" s="142">
        <v>490.74230338299998</v>
      </c>
      <c r="FI48" s="142">
        <v>833.92024273599998</v>
      </c>
      <c r="FJ48" s="142">
        <v>1129.6516414</v>
      </c>
      <c r="FK48" s="142">
        <v>2976.8176397399998</v>
      </c>
      <c r="FL48" s="142">
        <v>1317.0545873799999</v>
      </c>
      <c r="FM48" s="142">
        <v>296.82043914899998</v>
      </c>
      <c r="FN48" s="142">
        <v>1621.74334737</v>
      </c>
      <c r="FO48" s="142">
        <v>1215.4623615200001</v>
      </c>
      <c r="FP48" s="142">
        <v>539.63441225500003</v>
      </c>
      <c r="FQ48" s="142">
        <v>1774.1752357800001</v>
      </c>
      <c r="FR48" s="142">
        <v>355.67429877000001</v>
      </c>
      <c r="FS48" s="142">
        <v>1178.3534844000001</v>
      </c>
      <c r="FT48" s="142">
        <v>299.90830202400002</v>
      </c>
      <c r="FU48" s="142">
        <v>1093.9493797499999</v>
      </c>
      <c r="FV48" s="142">
        <v>438.07239271100002</v>
      </c>
      <c r="FW48" s="142">
        <v>1314.8136128000001</v>
      </c>
      <c r="FX48" s="142">
        <v>1386.0549940200001</v>
      </c>
      <c r="FY48" s="142">
        <v>1145.7322413700001</v>
      </c>
      <c r="FZ48" s="142">
        <v>880.10837241900003</v>
      </c>
      <c r="GA48" s="142">
        <v>990.26425870399999</v>
      </c>
      <c r="GB48" s="142">
        <v>795.05503391499997</v>
      </c>
      <c r="GC48" s="142">
        <v>984.28317288999995</v>
      </c>
      <c r="GD48" s="142">
        <v>824.72621078700001</v>
      </c>
      <c r="GE48" s="142">
        <v>1218.8236636300001</v>
      </c>
      <c r="GF48" s="142">
        <v>1106.0154521699999</v>
      </c>
      <c r="GG48" s="142">
        <v>586.02777141399997</v>
      </c>
      <c r="GH48" s="142">
        <v>1420.7616500900001</v>
      </c>
      <c r="GI48" s="142">
        <v>1116.93897365</v>
      </c>
      <c r="GJ48" s="142">
        <v>3005.5899389800002</v>
      </c>
      <c r="GK48" s="142">
        <v>1131.21023309</v>
      </c>
      <c r="GL48" s="142">
        <v>1174.8966148</v>
      </c>
      <c r="GM48" s="142">
        <v>842.06381045299997</v>
      </c>
      <c r="GN48" s="142">
        <v>1206.6371078300001</v>
      </c>
      <c r="GO48" s="142">
        <v>511.348106535</v>
      </c>
      <c r="GP48" s="142">
        <v>1094.1756600000001</v>
      </c>
      <c r="GQ48" s="142">
        <v>844.36103946799994</v>
      </c>
      <c r="GR48" s="142" t="e">
        <v>#N/A</v>
      </c>
      <c r="GS48" s="142">
        <v>3014.3255660099999</v>
      </c>
      <c r="GT48" s="142">
        <v>329.639172218</v>
      </c>
      <c r="GU48" s="142">
        <v>1359.97196904</v>
      </c>
      <c r="GV48" s="142">
        <v>528.797042745</v>
      </c>
      <c r="GW48" s="142">
        <v>281.59195549999998</v>
      </c>
      <c r="GX48" s="142">
        <v>1211.8382634100001</v>
      </c>
      <c r="GY48" s="142">
        <v>548.02771433199996</v>
      </c>
      <c r="GZ48" s="142">
        <v>432.22986234199999</v>
      </c>
      <c r="HA48" s="142">
        <v>692.41594053699998</v>
      </c>
      <c r="HB48" s="142">
        <v>195.554257089</v>
      </c>
      <c r="HC48" s="142" t="e">
        <v>#N/A</v>
      </c>
      <c r="HD48" s="142">
        <v>256.16381749700003</v>
      </c>
      <c r="HE48" s="142">
        <v>568.51846439200006</v>
      </c>
      <c r="HF48" s="142">
        <v>207.055729308</v>
      </c>
      <c r="HG48" s="142" t="e">
        <v>#N/A</v>
      </c>
      <c r="HH48" s="142">
        <v>1133.5462704199999</v>
      </c>
      <c r="HI48" s="142">
        <v>1639.1255100000001</v>
      </c>
      <c r="HJ48" s="142" t="e">
        <v>#N/A</v>
      </c>
      <c r="HK48" s="142" t="e">
        <v>#N/A</v>
      </c>
      <c r="HL48" s="142">
        <v>13.7945185393</v>
      </c>
      <c r="HM48" s="142">
        <v>696.54591041399999</v>
      </c>
      <c r="HN48" s="142">
        <v>257.22467086400002</v>
      </c>
      <c r="HO48" s="142">
        <v>1319.45274808</v>
      </c>
      <c r="HP48" s="142">
        <v>3418.3391998500001</v>
      </c>
      <c r="HQ48" s="142">
        <v>42.8437358077</v>
      </c>
      <c r="HR48" s="142">
        <v>70.1975408208</v>
      </c>
      <c r="HS48" s="142">
        <v>86.471086840799998</v>
      </c>
      <c r="HT48" s="142">
        <v>702.66680896900004</v>
      </c>
      <c r="HU48" s="142">
        <v>742.69992666600001</v>
      </c>
      <c r="HV48" s="142">
        <v>809.90951125900006</v>
      </c>
      <c r="HW48" s="142">
        <v>1345.5711766100001</v>
      </c>
      <c r="HX48" s="142">
        <v>1331.2986537700001</v>
      </c>
      <c r="HY48" s="142">
        <v>1120.3415096199999</v>
      </c>
      <c r="HZ48" s="142">
        <v>1369.26323149</v>
      </c>
      <c r="IA48" s="142">
        <v>878.05602130900002</v>
      </c>
      <c r="IB48" s="142">
        <v>749.79128819899995</v>
      </c>
      <c r="IC48" s="142">
        <v>1135.9549555599999</v>
      </c>
      <c r="ID48" s="142">
        <v>1045.0685290900001</v>
      </c>
      <c r="IE48" s="142">
        <v>687.13696839900001</v>
      </c>
      <c r="IF48" s="142">
        <v>1106.65682182</v>
      </c>
      <c r="IG48" s="142">
        <v>1119.25437775</v>
      </c>
      <c r="IH48" s="142">
        <v>891.03902181399997</v>
      </c>
      <c r="II48" s="142">
        <v>1292.0499227400001</v>
      </c>
      <c r="IJ48" s="142">
        <v>326.94337043399997</v>
      </c>
      <c r="IK48" s="142">
        <v>274.05931986299998</v>
      </c>
      <c r="IL48" s="142">
        <v>300.512615364</v>
      </c>
      <c r="IM48" s="142" t="e">
        <v>#N/A</v>
      </c>
      <c r="IN48" s="142">
        <v>1222.0218254700001</v>
      </c>
      <c r="IO48" s="142">
        <v>1040.05161219</v>
      </c>
      <c r="IP48" s="142">
        <v>1032.9543987</v>
      </c>
      <c r="IQ48" s="142">
        <v>1531.2675374299999</v>
      </c>
      <c r="IR48" s="142">
        <v>1658.3025217899999</v>
      </c>
      <c r="IS48" s="142">
        <v>1228.9761786500001</v>
      </c>
      <c r="IT48" s="142">
        <v>1203.82283547</v>
      </c>
      <c r="IU48" s="142">
        <v>844.03217092399996</v>
      </c>
      <c r="IV48" s="142">
        <v>985.08265114400001</v>
      </c>
      <c r="IW48" s="142">
        <v>1301.73990116</v>
      </c>
      <c r="IX48" s="142">
        <v>885.08908820800002</v>
      </c>
      <c r="IY48" s="142">
        <v>1305.8467017200001</v>
      </c>
      <c r="IZ48" s="142">
        <v>1081.0413849700001</v>
      </c>
      <c r="JA48" s="142">
        <v>1157.5058129900001</v>
      </c>
      <c r="JB48" s="142">
        <v>863.91829461099996</v>
      </c>
      <c r="JC48" s="142">
        <v>823.83839718900003</v>
      </c>
      <c r="JD48" s="142">
        <v>951.65770097799998</v>
      </c>
      <c r="JE48" s="142">
        <v>426.73681210699999</v>
      </c>
      <c r="JF48" s="142">
        <v>1236.2282504699999</v>
      </c>
      <c r="JG48" s="142">
        <v>833.28193225699999</v>
      </c>
      <c r="JH48" s="142">
        <v>315.10968142600001</v>
      </c>
      <c r="JI48" s="142">
        <v>1187.78822861</v>
      </c>
      <c r="JJ48" s="142">
        <v>2875.7499413199998</v>
      </c>
      <c r="JK48" s="142">
        <v>812.71785651799996</v>
      </c>
      <c r="JL48" s="142">
        <v>983.17293900799996</v>
      </c>
      <c r="JM48" s="142">
        <v>752.24168776500005</v>
      </c>
      <c r="JN48" s="142">
        <v>1105.60581658</v>
      </c>
      <c r="JO48" s="142">
        <v>706.185579426</v>
      </c>
      <c r="JP48" s="142">
        <v>1085.52494217</v>
      </c>
      <c r="JQ48" s="142">
        <v>761.29917494100005</v>
      </c>
      <c r="JR48" s="142">
        <v>1311.2293294799999</v>
      </c>
      <c r="JS48" s="143">
        <v>1220.61827864</v>
      </c>
      <c r="JT48" s="142">
        <v>1204.6309362100001</v>
      </c>
      <c r="JU48" s="142">
        <v>968.43929743800004</v>
      </c>
      <c r="JV48" s="142">
        <v>827.49485748799998</v>
      </c>
      <c r="JW48" s="142">
        <v>2323.4023414200001</v>
      </c>
      <c r="JX48" s="142">
        <v>543.96849592700005</v>
      </c>
      <c r="JY48" s="142">
        <v>1045.9618436000001</v>
      </c>
      <c r="JZ48" s="142">
        <v>516.63719483299997</v>
      </c>
      <c r="KA48" s="142">
        <v>2023.2695499399999</v>
      </c>
      <c r="KB48" s="142">
        <v>1278.05199184</v>
      </c>
      <c r="KC48" s="142">
        <v>669.45078017399999</v>
      </c>
      <c r="KD48" s="142">
        <v>2770.08555819</v>
      </c>
      <c r="KE48" s="142">
        <v>841.48344672400003</v>
      </c>
      <c r="KF48" s="142">
        <v>1032.97878713</v>
      </c>
      <c r="KG48" s="142">
        <v>638.25893445600002</v>
      </c>
      <c r="KH48" s="142">
        <v>879.70623570199996</v>
      </c>
      <c r="KI48" s="142">
        <v>401.52021605700003</v>
      </c>
      <c r="KJ48" s="142">
        <v>1881.05841678</v>
      </c>
      <c r="KK48" s="142">
        <v>1330.58118182</v>
      </c>
      <c r="KL48" s="142">
        <v>1080.0581007400001</v>
      </c>
      <c r="KM48" s="142">
        <v>606.678818503</v>
      </c>
      <c r="KN48" s="142">
        <v>1749.26808164</v>
      </c>
      <c r="KO48" s="142">
        <v>576.81412356299995</v>
      </c>
      <c r="KP48" s="142">
        <v>941.40178634799997</v>
      </c>
      <c r="KQ48" s="142">
        <v>1329.7575373100001</v>
      </c>
      <c r="KR48" s="142">
        <v>1192.3344188399999</v>
      </c>
      <c r="KS48" s="142">
        <v>1138.56111386</v>
      </c>
      <c r="KT48" s="142" t="e">
        <v>#N/A</v>
      </c>
      <c r="KU48" s="142">
        <v>502.80475510999997</v>
      </c>
      <c r="KV48" s="142">
        <v>1339.4222643600001</v>
      </c>
      <c r="KW48" s="142">
        <v>3545.46721815</v>
      </c>
      <c r="KX48" s="142">
        <v>933.91371081399996</v>
      </c>
      <c r="KY48" s="142">
        <v>765.55666564000001</v>
      </c>
      <c r="KZ48" s="142">
        <v>773.32757267700003</v>
      </c>
      <c r="LA48" s="142">
        <v>1383.4114835299999</v>
      </c>
    </row>
    <row r="49" spans="1:313" ht="12.75" customHeight="1" x14ac:dyDescent="0.25">
      <c r="A49" s="140" t="s">
        <v>8012</v>
      </c>
      <c r="B49" s="142">
        <v>896.74369494899997</v>
      </c>
      <c r="C49" s="142">
        <v>475.213827509</v>
      </c>
      <c r="D49" s="142">
        <v>1135.78742489</v>
      </c>
      <c r="E49" s="142">
        <v>2218.9741368599998</v>
      </c>
      <c r="F49" s="142">
        <v>812.88866352900004</v>
      </c>
      <c r="G49" s="142">
        <v>901.05488234999996</v>
      </c>
      <c r="H49" s="142">
        <v>270.51230024</v>
      </c>
      <c r="I49" s="142">
        <v>1800.0934698200001</v>
      </c>
      <c r="J49" s="142">
        <v>238.75508776999999</v>
      </c>
      <c r="K49" s="142">
        <v>194.478787646</v>
      </c>
      <c r="L49" s="142">
        <v>2490.9703707499998</v>
      </c>
      <c r="M49" s="142">
        <v>1850.9290869500001</v>
      </c>
      <c r="N49" s="142">
        <v>400.35949331</v>
      </c>
      <c r="O49" s="142">
        <v>117.79833093000001</v>
      </c>
      <c r="P49" s="142">
        <v>601.89353647799999</v>
      </c>
      <c r="Q49" s="142">
        <v>154.96630458300001</v>
      </c>
      <c r="R49" s="142">
        <v>1999.2976231600001</v>
      </c>
      <c r="S49" s="142">
        <v>770.48503694700003</v>
      </c>
      <c r="T49" s="142">
        <v>1301.3327957700001</v>
      </c>
      <c r="U49" s="142">
        <v>416.64461223900003</v>
      </c>
      <c r="V49" s="142">
        <v>505.78176198199998</v>
      </c>
      <c r="W49" s="142" t="e">
        <v>#N/A</v>
      </c>
      <c r="X49" s="142">
        <v>2375.55784275</v>
      </c>
      <c r="Y49" s="142">
        <v>724.11658727400004</v>
      </c>
      <c r="Z49" s="142">
        <v>258.80714680900002</v>
      </c>
      <c r="AA49" s="142">
        <v>424.57293953300001</v>
      </c>
      <c r="AB49" s="142">
        <v>452.37639114299998</v>
      </c>
      <c r="AC49" s="142">
        <v>506.01179591800002</v>
      </c>
      <c r="AD49" s="142">
        <v>889.17615341400005</v>
      </c>
      <c r="AE49" s="142">
        <v>528.83857593799996</v>
      </c>
      <c r="AF49" s="142">
        <v>82.804188137899999</v>
      </c>
      <c r="AG49" s="142" t="e">
        <v>#N/A</v>
      </c>
      <c r="AH49" s="142" t="e">
        <v>#N/A</v>
      </c>
      <c r="AI49" s="142">
        <v>977.43815108499996</v>
      </c>
      <c r="AJ49" s="142">
        <v>64.202996463999995</v>
      </c>
      <c r="AK49" s="142">
        <v>1399.2207457</v>
      </c>
      <c r="AL49" s="142">
        <v>281.81160577600002</v>
      </c>
      <c r="AM49" s="142">
        <v>134.95636111499999</v>
      </c>
      <c r="AN49" s="142">
        <v>1553.6534728300001</v>
      </c>
      <c r="AO49" s="142">
        <v>102.267239499</v>
      </c>
      <c r="AP49" s="142">
        <v>105.30133080100001</v>
      </c>
      <c r="AQ49" s="142">
        <v>280.75717826499999</v>
      </c>
      <c r="AR49" s="142">
        <v>382.45316541199998</v>
      </c>
      <c r="AS49" s="142">
        <v>911.48333769199996</v>
      </c>
      <c r="AT49" s="142">
        <v>0</v>
      </c>
      <c r="AU49" s="142">
        <v>1730.7418965100001</v>
      </c>
      <c r="AV49" s="142">
        <v>368.51052321700001</v>
      </c>
      <c r="AW49" s="142">
        <v>66.119663197199998</v>
      </c>
      <c r="AX49" s="142">
        <v>131.289398439</v>
      </c>
      <c r="AY49" s="142">
        <v>347.79769033700001</v>
      </c>
      <c r="AZ49" s="142">
        <v>206.00393703699999</v>
      </c>
      <c r="BA49" s="142">
        <v>2419.67464023</v>
      </c>
      <c r="BB49" s="142">
        <v>462.24568615099997</v>
      </c>
      <c r="BC49" s="142">
        <v>270.824369574</v>
      </c>
      <c r="BD49" s="142">
        <v>344.17442295799998</v>
      </c>
      <c r="BE49" s="142">
        <v>783.40659702799996</v>
      </c>
      <c r="BF49" s="142">
        <v>124.039594634</v>
      </c>
      <c r="BG49" s="142">
        <v>560.34096139899998</v>
      </c>
      <c r="BH49" s="142">
        <v>125.86845453700001</v>
      </c>
      <c r="BI49" s="142">
        <v>293.98342253300001</v>
      </c>
      <c r="BJ49" s="142">
        <v>1235.6456127700001</v>
      </c>
      <c r="BK49" s="142">
        <v>890.95099569499996</v>
      </c>
      <c r="BL49" s="142">
        <v>152.72812547500001</v>
      </c>
      <c r="BM49" s="142">
        <v>558.68789112800005</v>
      </c>
      <c r="BN49" s="142">
        <v>1399.3498629999999</v>
      </c>
      <c r="BO49" s="142">
        <v>227.90326459900001</v>
      </c>
      <c r="BP49" s="142">
        <v>428.19096177199998</v>
      </c>
      <c r="BQ49" s="142">
        <v>363.13030159900001</v>
      </c>
      <c r="BR49" s="142">
        <v>474.68167095299998</v>
      </c>
      <c r="BS49" s="142">
        <v>886.42087893200005</v>
      </c>
      <c r="BT49" s="142">
        <v>218.02105520999999</v>
      </c>
      <c r="BU49" s="142">
        <v>45.564260899899999</v>
      </c>
      <c r="BV49" s="142">
        <v>512.48041013600005</v>
      </c>
      <c r="BW49" s="142">
        <v>188.590613813</v>
      </c>
      <c r="BX49" s="142">
        <v>248.38777607099999</v>
      </c>
      <c r="BY49" s="142">
        <v>2397.2627357900001</v>
      </c>
      <c r="BZ49" s="142">
        <v>876.53243105900003</v>
      </c>
      <c r="CA49" s="142">
        <v>1383.7584672</v>
      </c>
      <c r="CB49" s="142">
        <v>353.70313058900001</v>
      </c>
      <c r="CC49" s="142">
        <v>143.38850710099999</v>
      </c>
      <c r="CD49" s="142">
        <v>423.99474198799999</v>
      </c>
      <c r="CE49" s="142">
        <v>473.07157356599998</v>
      </c>
      <c r="CF49" s="142">
        <v>464.381261628</v>
      </c>
      <c r="CG49" s="142">
        <v>99.700676785900001</v>
      </c>
      <c r="CH49" s="142">
        <v>663.99224314200001</v>
      </c>
      <c r="CI49" s="142">
        <v>284.012527578</v>
      </c>
      <c r="CJ49" s="142">
        <v>162.990012049</v>
      </c>
      <c r="CK49" s="142">
        <v>396.39856352700002</v>
      </c>
      <c r="CL49" s="142">
        <v>1116.0505139300001</v>
      </c>
      <c r="CM49" s="142">
        <v>710.82243986900005</v>
      </c>
      <c r="CN49" s="142">
        <v>680.54210559700005</v>
      </c>
      <c r="CO49" s="142">
        <v>1128.44146252</v>
      </c>
      <c r="CP49" s="142">
        <v>589.60183510499996</v>
      </c>
      <c r="CQ49" s="142">
        <v>357.48570561700001</v>
      </c>
      <c r="CR49" s="142">
        <v>414.22959140199998</v>
      </c>
      <c r="CS49" s="142">
        <v>358.33879363400001</v>
      </c>
      <c r="CT49" s="142">
        <v>538.39253750499995</v>
      </c>
      <c r="CU49" s="142">
        <v>210.309593646</v>
      </c>
      <c r="CV49" s="142">
        <v>138.67216745600001</v>
      </c>
      <c r="CW49" s="142">
        <v>148.56363409799999</v>
      </c>
      <c r="CX49" s="142">
        <v>2259.06434588</v>
      </c>
      <c r="CY49" s="142">
        <v>1135.9782423900001</v>
      </c>
      <c r="CZ49" s="142">
        <v>185.40345754399999</v>
      </c>
      <c r="DA49" s="142">
        <v>712.86265712600004</v>
      </c>
      <c r="DB49" s="142">
        <v>2212.9143109500001</v>
      </c>
      <c r="DC49" s="142">
        <v>408.35409350700002</v>
      </c>
      <c r="DD49" s="142">
        <v>545.14835581700004</v>
      </c>
      <c r="DE49" s="142">
        <v>551.82056937699997</v>
      </c>
      <c r="DF49" s="142">
        <v>360.901765947</v>
      </c>
      <c r="DG49" s="142">
        <v>960.92017655200004</v>
      </c>
      <c r="DH49" s="142">
        <v>202.33576295099999</v>
      </c>
      <c r="DI49" s="142">
        <v>582.09949673100004</v>
      </c>
      <c r="DJ49" s="142">
        <v>902.25125125500006</v>
      </c>
      <c r="DK49" s="142">
        <v>592.56689160999997</v>
      </c>
      <c r="DL49" s="142">
        <v>635.52659829499999</v>
      </c>
      <c r="DM49" s="142">
        <v>1197.3458046200001</v>
      </c>
      <c r="DN49" s="142">
        <v>460.199482225</v>
      </c>
      <c r="DO49" s="142">
        <v>475.01402000299998</v>
      </c>
      <c r="DP49" s="142">
        <v>347.26262149299998</v>
      </c>
      <c r="DQ49" s="142">
        <v>342.45364745799998</v>
      </c>
      <c r="DR49" s="142">
        <v>265.81268189100001</v>
      </c>
      <c r="DS49" s="142">
        <v>192.65752413300001</v>
      </c>
      <c r="DT49" s="142">
        <v>538.66091494800003</v>
      </c>
      <c r="DU49" s="142">
        <v>179.08128264199999</v>
      </c>
      <c r="DV49" s="142">
        <v>379.04889693400003</v>
      </c>
      <c r="DW49" s="142">
        <v>517.20495715100003</v>
      </c>
      <c r="DX49" s="142">
        <v>697.716869933</v>
      </c>
      <c r="DY49" s="142">
        <v>329.65607501</v>
      </c>
      <c r="DZ49" s="142">
        <v>449.68971888800002</v>
      </c>
      <c r="EA49" s="142">
        <v>160.02416286799999</v>
      </c>
      <c r="EB49" s="142">
        <v>428.35125047299999</v>
      </c>
      <c r="EC49" s="142">
        <v>240.06335720199999</v>
      </c>
      <c r="ED49" s="142">
        <v>508.754586292</v>
      </c>
      <c r="EE49" s="142">
        <v>203.39809241200001</v>
      </c>
      <c r="EF49" s="142">
        <v>530.382219276</v>
      </c>
      <c r="EG49" s="142">
        <v>755.08746888200005</v>
      </c>
      <c r="EH49" s="142">
        <v>295.93988198400001</v>
      </c>
      <c r="EI49" s="142">
        <v>654.28596094399995</v>
      </c>
      <c r="EJ49" s="142">
        <v>160.86432698300001</v>
      </c>
      <c r="EK49" s="142">
        <v>319.03424991499998</v>
      </c>
      <c r="EL49" s="142">
        <v>355.199903119</v>
      </c>
      <c r="EM49" s="142">
        <v>501.86510741000001</v>
      </c>
      <c r="EN49" s="142">
        <v>319.08212385500002</v>
      </c>
      <c r="EO49" s="142">
        <v>336.33908902399997</v>
      </c>
      <c r="EP49" s="142">
        <v>1980.6178460000001</v>
      </c>
      <c r="EQ49" s="142">
        <v>457.32304494900001</v>
      </c>
      <c r="ER49" s="142">
        <v>169.61456594699999</v>
      </c>
      <c r="ES49" s="142">
        <v>789.69225246999997</v>
      </c>
      <c r="ET49" s="142">
        <v>1860.8045707599999</v>
      </c>
      <c r="EU49" s="142">
        <v>1062.8356881</v>
      </c>
      <c r="EV49" s="142">
        <v>431.12277193599999</v>
      </c>
      <c r="EW49" s="142">
        <v>460.296448236</v>
      </c>
      <c r="EX49" s="142">
        <v>231.822453895</v>
      </c>
      <c r="EY49" s="142">
        <v>866.38336694999998</v>
      </c>
      <c r="EZ49" s="142">
        <v>237.56660953299999</v>
      </c>
      <c r="FA49" s="142">
        <v>226.586708152</v>
      </c>
      <c r="FB49" s="142">
        <v>294.496699793</v>
      </c>
      <c r="FC49" s="142">
        <v>412.48366859999999</v>
      </c>
      <c r="FD49" s="142">
        <v>243.877709326</v>
      </c>
      <c r="FE49" s="142">
        <v>59.648529570000001</v>
      </c>
      <c r="FF49" s="142">
        <v>546.68581514499999</v>
      </c>
      <c r="FG49" s="142">
        <v>402.292675519</v>
      </c>
      <c r="FH49" s="142">
        <v>466.45536434000002</v>
      </c>
      <c r="FI49" s="142">
        <v>89.797762772699997</v>
      </c>
      <c r="FJ49" s="142">
        <v>343.02993286899999</v>
      </c>
      <c r="FK49" s="142">
        <v>2190.2010400300001</v>
      </c>
      <c r="FL49" s="142">
        <v>530.43798766600003</v>
      </c>
      <c r="FM49" s="142">
        <v>622.73764036600005</v>
      </c>
      <c r="FN49" s="142">
        <v>835.12674764999997</v>
      </c>
      <c r="FO49" s="142">
        <v>428.845761805</v>
      </c>
      <c r="FP49" s="142">
        <v>375.16839742500002</v>
      </c>
      <c r="FQ49" s="142">
        <v>987.55863606499997</v>
      </c>
      <c r="FR49" s="142">
        <v>559.77745575699998</v>
      </c>
      <c r="FS49" s="142">
        <v>391.73688469000001</v>
      </c>
      <c r="FT49" s="142">
        <v>1122.4188489000001</v>
      </c>
      <c r="FU49" s="142">
        <v>307.327671227</v>
      </c>
      <c r="FV49" s="142">
        <v>521.51515788400002</v>
      </c>
      <c r="FW49" s="142">
        <v>528.19701308699996</v>
      </c>
      <c r="FX49" s="142">
        <v>599.43839430800006</v>
      </c>
      <c r="FY49" s="142">
        <v>258.17343283700001</v>
      </c>
      <c r="FZ49" s="142">
        <v>136.02585160199999</v>
      </c>
      <c r="GA49" s="142">
        <v>203.64765898900001</v>
      </c>
      <c r="GB49" s="142">
        <v>147.57713778799999</v>
      </c>
      <c r="GC49" s="142">
        <v>197.661464362</v>
      </c>
      <c r="GD49" s="142">
        <v>116.77035922899999</v>
      </c>
      <c r="GE49" s="142">
        <v>432.20706391700003</v>
      </c>
      <c r="GF49" s="142">
        <v>319.393743642</v>
      </c>
      <c r="GG49" s="142">
        <v>328.80966771200002</v>
      </c>
      <c r="GH49" s="142">
        <v>634.14505038000004</v>
      </c>
      <c r="GI49" s="142">
        <v>330.317265126</v>
      </c>
      <c r="GJ49" s="142">
        <v>2218.9733392600001</v>
      </c>
      <c r="GK49" s="142">
        <v>344.588524565</v>
      </c>
      <c r="GL49" s="142">
        <v>280.81651252099999</v>
      </c>
      <c r="GM49" s="142">
        <v>127.321452708</v>
      </c>
      <c r="GN49" s="142">
        <v>420.02050811999999</v>
      </c>
      <c r="GO49" s="142">
        <v>400.13523115700002</v>
      </c>
      <c r="GP49" s="142">
        <v>307.55395147399997</v>
      </c>
      <c r="GQ49" s="142">
        <v>72.426947880100002</v>
      </c>
      <c r="GR49" s="142" t="e">
        <v>#N/A</v>
      </c>
      <c r="GS49" s="142">
        <v>2227.7089663000002</v>
      </c>
      <c r="GT49" s="142">
        <v>655.55637343599994</v>
      </c>
      <c r="GU49" s="142">
        <v>573.355369322</v>
      </c>
      <c r="GV49" s="142">
        <v>476.85034232700002</v>
      </c>
      <c r="GW49" s="142">
        <v>789.23086379300003</v>
      </c>
      <c r="GX49" s="142">
        <v>425.22166369799999</v>
      </c>
      <c r="GY49" s="142">
        <v>1370.53826121</v>
      </c>
      <c r="GZ49" s="142">
        <v>1254.7404092199999</v>
      </c>
      <c r="HA49" s="142">
        <v>1514.9264874099999</v>
      </c>
      <c r="HB49" s="142">
        <v>723.31260304299997</v>
      </c>
      <c r="HC49" s="142" t="e">
        <v>#N/A</v>
      </c>
      <c r="HD49" s="142">
        <v>668.025108123</v>
      </c>
      <c r="HE49" s="142">
        <v>393.291687013</v>
      </c>
      <c r="HF49" s="142">
        <v>706.64112039899999</v>
      </c>
      <c r="HG49" s="142" t="e">
        <v>#N/A</v>
      </c>
      <c r="HH49" s="142">
        <v>346.92456189199999</v>
      </c>
      <c r="HI49" s="142">
        <v>852.50891028299998</v>
      </c>
      <c r="HJ49" s="142" t="e">
        <v>#N/A</v>
      </c>
      <c r="HK49" s="142" t="e">
        <v>#N/A</v>
      </c>
      <c r="HL49" s="142">
        <v>925.27785623199998</v>
      </c>
      <c r="HM49" s="142">
        <v>310.891665746</v>
      </c>
      <c r="HN49" s="142">
        <v>656.95326872800001</v>
      </c>
      <c r="HO49" s="142">
        <v>532.83614836599997</v>
      </c>
      <c r="HP49" s="142">
        <v>2631.72260013</v>
      </c>
      <c r="HQ49" s="142">
        <v>954.32707349999998</v>
      </c>
      <c r="HR49" s="142">
        <v>976.52344694199996</v>
      </c>
      <c r="HS49" s="142">
        <v>869.12544879500001</v>
      </c>
      <c r="HT49" s="142">
        <v>243.17538915700001</v>
      </c>
      <c r="HU49" s="142">
        <v>216.60582273399999</v>
      </c>
      <c r="HV49" s="142">
        <v>149.86439621400001</v>
      </c>
      <c r="HW49" s="142">
        <v>558.95457689900002</v>
      </c>
      <c r="HX49" s="142">
        <v>544.68205405200001</v>
      </c>
      <c r="HY49" s="142">
        <v>333.72490990599999</v>
      </c>
      <c r="HZ49" s="142">
        <v>582.64663177800003</v>
      </c>
      <c r="IA49" s="142">
        <v>33.755052682600002</v>
      </c>
      <c r="IB49" s="142">
        <v>287.51334552600002</v>
      </c>
      <c r="IC49" s="142">
        <v>349.338355842</v>
      </c>
      <c r="ID49" s="142">
        <v>258.44682056599999</v>
      </c>
      <c r="IE49" s="142">
        <v>249.26587903399999</v>
      </c>
      <c r="IF49" s="142">
        <v>320.04022210599999</v>
      </c>
      <c r="IG49" s="142">
        <v>332.632669222</v>
      </c>
      <c r="IH49" s="142">
        <v>150.57723888500001</v>
      </c>
      <c r="II49" s="142">
        <v>505.43332301999999</v>
      </c>
      <c r="IJ49" s="142">
        <v>590.24418303200002</v>
      </c>
      <c r="IK49" s="142">
        <v>650.086312088</v>
      </c>
      <c r="IL49" s="142">
        <v>828.270961317</v>
      </c>
      <c r="IM49" s="142" t="e">
        <v>#N/A</v>
      </c>
      <c r="IN49" s="142">
        <v>435.40011694700001</v>
      </c>
      <c r="IO49" s="142">
        <v>253.43501247500001</v>
      </c>
      <c r="IP49" s="142">
        <v>246.33269016899999</v>
      </c>
      <c r="IQ49" s="142">
        <v>744.65093771800002</v>
      </c>
      <c r="IR49" s="142">
        <v>871.68592207200004</v>
      </c>
      <c r="IS49" s="142">
        <v>442.35447011799999</v>
      </c>
      <c r="IT49" s="142">
        <v>417.206235752</v>
      </c>
      <c r="IU49" s="142">
        <v>108.955561622</v>
      </c>
      <c r="IV49" s="142">
        <v>198.466051429</v>
      </c>
      <c r="IW49" s="142">
        <v>515.12330144600003</v>
      </c>
      <c r="IX49" s="142">
        <v>150.01247890600001</v>
      </c>
      <c r="IY49" s="142">
        <v>519.23010200399995</v>
      </c>
      <c r="IZ49" s="142">
        <v>294.419676444</v>
      </c>
      <c r="JA49" s="142">
        <v>370.902331936</v>
      </c>
      <c r="JB49" s="142">
        <v>128.84168530900001</v>
      </c>
      <c r="JC49" s="142">
        <v>132.10654063300001</v>
      </c>
      <c r="JD49" s="142">
        <v>158.87832773</v>
      </c>
      <c r="JE49" s="142">
        <v>492.48955009899998</v>
      </c>
      <c r="JF49" s="142">
        <v>449.61165075399998</v>
      </c>
      <c r="JG49" s="142">
        <v>78.201405435599995</v>
      </c>
      <c r="JH49" s="142">
        <v>596.37819688000002</v>
      </c>
      <c r="JI49" s="142">
        <v>401.16652007800002</v>
      </c>
      <c r="JJ49" s="142">
        <v>2089.1333416000002</v>
      </c>
      <c r="JK49" s="142">
        <v>130.42299509399999</v>
      </c>
      <c r="JL49" s="142">
        <v>196.55633929300001</v>
      </c>
      <c r="JM49" s="142">
        <v>204.140364834</v>
      </c>
      <c r="JN49" s="142">
        <v>318.98410805399999</v>
      </c>
      <c r="JO49" s="142">
        <v>239.6566187</v>
      </c>
      <c r="JP49" s="142">
        <v>298.90323364300002</v>
      </c>
      <c r="JQ49" s="142">
        <v>175.10367249199999</v>
      </c>
      <c r="JR49" s="142">
        <v>524.612729769</v>
      </c>
      <c r="JS49" s="143">
        <v>434.001678927</v>
      </c>
      <c r="JT49" s="142">
        <v>418.014336496</v>
      </c>
      <c r="JU49" s="142">
        <v>181.81758891000001</v>
      </c>
      <c r="JV49" s="142">
        <v>129.65721158100001</v>
      </c>
      <c r="JW49" s="142">
        <v>1536.7857417099999</v>
      </c>
      <c r="JX49" s="142">
        <v>380.816235877</v>
      </c>
      <c r="JY49" s="142">
        <v>259.34013507499998</v>
      </c>
      <c r="JZ49" s="142">
        <v>440.94350471899998</v>
      </c>
      <c r="KA49" s="142">
        <v>1236.65295023</v>
      </c>
      <c r="KB49" s="142">
        <v>491.43539212600001</v>
      </c>
      <c r="KC49" s="142">
        <v>325.90736373200002</v>
      </c>
      <c r="KD49" s="142">
        <v>1983.4689584800001</v>
      </c>
      <c r="KE49" s="142">
        <v>104.310818646</v>
      </c>
      <c r="KF49" s="142">
        <v>1855.4893340000001</v>
      </c>
      <c r="KG49" s="142">
        <v>330.57342585399999</v>
      </c>
      <c r="KH49" s="142">
        <v>56.696611730699999</v>
      </c>
      <c r="KI49" s="142">
        <v>538.46036857700005</v>
      </c>
      <c r="KJ49" s="142">
        <v>1094.4418170700001</v>
      </c>
      <c r="KK49" s="142">
        <v>543.964582103</v>
      </c>
      <c r="KL49" s="142">
        <v>208.18573988399999</v>
      </c>
      <c r="KM49" s="142">
        <v>306.549253975</v>
      </c>
      <c r="KN49" s="142">
        <v>962.65148192699996</v>
      </c>
      <c r="KO49" s="142">
        <v>384.68169473199998</v>
      </c>
      <c r="KP49" s="142">
        <v>160.77156553099999</v>
      </c>
      <c r="KQ49" s="142">
        <v>543.140937592</v>
      </c>
      <c r="KR49" s="142">
        <v>405.71271031200001</v>
      </c>
      <c r="KS49" s="142">
        <v>1961.07166074</v>
      </c>
      <c r="KT49" s="142" t="e">
        <v>#N/A</v>
      </c>
      <c r="KU49" s="142">
        <v>450.85805469100001</v>
      </c>
      <c r="KV49" s="142">
        <v>552.80566464499998</v>
      </c>
      <c r="KW49" s="142">
        <v>2758.8506184299999</v>
      </c>
      <c r="KX49" s="142">
        <v>190.569643961</v>
      </c>
      <c r="KY49" s="142">
        <v>172.222746857</v>
      </c>
      <c r="KZ49" s="142">
        <v>168.50745089</v>
      </c>
      <c r="LA49" s="142">
        <v>596.79488380999999</v>
      </c>
    </row>
    <row r="50" spans="1:313" ht="12.75" customHeight="1" x14ac:dyDescent="0.25">
      <c r="A50" s="140" t="s">
        <v>8013</v>
      </c>
      <c r="B50" s="142">
        <v>962.76774858600004</v>
      </c>
      <c r="C50" s="142">
        <v>2081.0940948500001</v>
      </c>
      <c r="D50" s="142">
        <v>2741.6625834199999</v>
      </c>
      <c r="E50" s="142">
        <v>3824.84929539</v>
      </c>
      <c r="F50" s="142">
        <v>1006.5492604</v>
      </c>
      <c r="G50" s="142">
        <v>2506.93004088</v>
      </c>
      <c r="H50" s="142">
        <v>1491.8364544999999</v>
      </c>
      <c r="I50" s="142">
        <v>3405.96862835</v>
      </c>
      <c r="J50" s="142">
        <v>1585.9190328100001</v>
      </c>
      <c r="K50" s="142">
        <v>1660.43914053</v>
      </c>
      <c r="L50" s="142">
        <v>4096.8455292799999</v>
      </c>
      <c r="M50" s="142">
        <v>3456.8042454800002</v>
      </c>
      <c r="N50" s="142">
        <v>2006.23465184</v>
      </c>
      <c r="O50" s="142">
        <v>1615.9696381900001</v>
      </c>
      <c r="P50" s="142">
        <v>2207.7686950100001</v>
      </c>
      <c r="Q50" s="142">
        <v>1582.19821809</v>
      </c>
      <c r="R50" s="142">
        <v>3605.1727816900002</v>
      </c>
      <c r="S50" s="142">
        <v>1089.7251260800001</v>
      </c>
      <c r="T50" s="142">
        <v>2907.2079543</v>
      </c>
      <c r="U50" s="142">
        <v>2022.5197707699999</v>
      </c>
      <c r="V50" s="142">
        <v>2111.65692051</v>
      </c>
      <c r="W50" s="142" t="e">
        <v>#N/A</v>
      </c>
      <c r="X50" s="142">
        <v>3981.4330012800001</v>
      </c>
      <c r="Y50" s="142">
        <v>2329.9917458</v>
      </c>
      <c r="Z50" s="142">
        <v>1564.68092675</v>
      </c>
      <c r="AA50" s="142">
        <v>1412.6940900899999</v>
      </c>
      <c r="AB50" s="142">
        <v>2058.2566584800002</v>
      </c>
      <c r="AC50" s="142">
        <v>2111.8869544499998</v>
      </c>
      <c r="AD50" s="142">
        <v>925.38110233800001</v>
      </c>
      <c r="AE50" s="142">
        <v>2134.71373447</v>
      </c>
      <c r="AF50" s="142">
        <v>1754.49193225</v>
      </c>
      <c r="AG50" s="142" t="e">
        <v>#N/A</v>
      </c>
      <c r="AH50" s="142" t="e">
        <v>#N/A</v>
      </c>
      <c r="AI50" s="142">
        <v>753.30374542100003</v>
      </c>
      <c r="AJ50" s="142">
        <v>1798.0375269000001</v>
      </c>
      <c r="AK50" s="142">
        <v>3005.0959042300001</v>
      </c>
      <c r="AL50" s="142">
        <v>1887.6918731200001</v>
      </c>
      <c r="AM50" s="142">
        <v>1638.0287564</v>
      </c>
      <c r="AN50" s="142">
        <v>180.61286956699999</v>
      </c>
      <c r="AO50" s="142">
        <v>1637.71397168</v>
      </c>
      <c r="AP50" s="142">
        <v>1636.6561568100001</v>
      </c>
      <c r="AQ50" s="142">
        <v>1886.63744561</v>
      </c>
      <c r="AR50" s="142">
        <v>1390.95295702</v>
      </c>
      <c r="AS50" s="142">
        <v>908.23134963099994</v>
      </c>
      <c r="AT50" s="142">
        <v>1730.7418965100001</v>
      </c>
      <c r="AU50" s="142">
        <v>0</v>
      </c>
      <c r="AV50" s="142">
        <v>1974.38568175</v>
      </c>
      <c r="AW50" s="142">
        <v>1689.5417430499999</v>
      </c>
      <c r="AX50" s="142">
        <v>1665.290315</v>
      </c>
      <c r="AY50" s="142">
        <v>1953.6728488700001</v>
      </c>
      <c r="AZ50" s="142">
        <v>1768.6065627</v>
      </c>
      <c r="BA50" s="142">
        <v>4025.5497987600002</v>
      </c>
      <c r="BB50" s="142">
        <v>2068.1208446800001</v>
      </c>
      <c r="BC50" s="142">
        <v>1460.84378709</v>
      </c>
      <c r="BD50" s="142">
        <v>1950.0546902999999</v>
      </c>
      <c r="BE50" s="142">
        <v>2389.28175556</v>
      </c>
      <c r="BF50" s="142">
        <v>1631.6218116099999</v>
      </c>
      <c r="BG50" s="142">
        <v>2166.2161199299999</v>
      </c>
      <c r="BH50" s="142">
        <v>1846.15602646</v>
      </c>
      <c r="BI50" s="142">
        <v>1532.2483353299999</v>
      </c>
      <c r="BJ50" s="142">
        <v>2841.5207713</v>
      </c>
      <c r="BK50" s="142">
        <v>2496.8261542199998</v>
      </c>
      <c r="BL50" s="142">
        <v>1619.70336122</v>
      </c>
      <c r="BM50" s="142">
        <v>1243.1058866599999</v>
      </c>
      <c r="BN50" s="142">
        <v>335.64407012800001</v>
      </c>
      <c r="BO50" s="142">
        <v>1833.77842313</v>
      </c>
      <c r="BP50" s="142">
        <v>1390.3624392199999</v>
      </c>
      <c r="BQ50" s="142">
        <v>1452.0248545100001</v>
      </c>
      <c r="BR50" s="142">
        <v>2080.55682948</v>
      </c>
      <c r="BS50" s="142">
        <v>952.444932569</v>
      </c>
      <c r="BT50" s="142">
        <v>1612.4135209900001</v>
      </c>
      <c r="BU50" s="142">
        <v>1801.1954332</v>
      </c>
      <c r="BV50" s="142">
        <v>1383.6856693699999</v>
      </c>
      <c r="BW50" s="142">
        <v>1861.89126089</v>
      </c>
      <c r="BX50" s="142">
        <v>1854.26804341</v>
      </c>
      <c r="BY50" s="142">
        <v>4003.1378943200002</v>
      </c>
      <c r="BZ50" s="142">
        <v>943.25790696399997</v>
      </c>
      <c r="CA50" s="142">
        <v>2989.6336257299999</v>
      </c>
      <c r="CB50" s="142">
        <v>1959.5782891199999</v>
      </c>
      <c r="CC50" s="142">
        <v>1629.6400847299999</v>
      </c>
      <c r="CD50" s="142">
        <v>2029.8699005200001</v>
      </c>
      <c r="CE50" s="142">
        <v>2078.9518409100001</v>
      </c>
      <c r="CF50" s="142">
        <v>2070.2615289700002</v>
      </c>
      <c r="CG50" s="142">
        <v>1833.5352072200001</v>
      </c>
      <c r="CH50" s="142">
        <v>1159.76347229</v>
      </c>
      <c r="CI50" s="142">
        <v>1446.73886124</v>
      </c>
      <c r="CJ50" s="142">
        <v>1652.76783673</v>
      </c>
      <c r="CK50" s="142">
        <v>1334.46442628</v>
      </c>
      <c r="CL50" s="142">
        <v>2721.92567246</v>
      </c>
      <c r="CM50" s="142">
        <v>1075.2932212999999</v>
      </c>
      <c r="CN50" s="142">
        <v>1051.2120639899999</v>
      </c>
      <c r="CO50" s="142">
        <v>754.63543354399997</v>
      </c>
      <c r="CP50" s="142">
        <v>1208.5116840200001</v>
      </c>
      <c r="CQ50" s="142">
        <v>1415.4172200200001</v>
      </c>
      <c r="CR50" s="142">
        <v>1316.42867841</v>
      </c>
      <c r="CS50" s="142">
        <v>1964.21395216</v>
      </c>
      <c r="CT50" s="142">
        <v>2144.26769603</v>
      </c>
      <c r="CU50" s="142">
        <v>1860.3812253200001</v>
      </c>
      <c r="CV50" s="142">
        <v>1644.3457550600001</v>
      </c>
      <c r="CW50" s="142">
        <v>1651.6360293800001</v>
      </c>
      <c r="CX50" s="142">
        <v>3864.9395044100002</v>
      </c>
      <c r="CY50" s="142">
        <v>2741.8534009199998</v>
      </c>
      <c r="CZ50" s="142">
        <v>1575.75436676</v>
      </c>
      <c r="DA50" s="142">
        <v>2318.7378156599998</v>
      </c>
      <c r="DB50" s="142">
        <v>3818.7894694800002</v>
      </c>
      <c r="DC50" s="142">
        <v>2014.2292520399999</v>
      </c>
      <c r="DD50" s="142">
        <v>2151.0235143499999</v>
      </c>
      <c r="DE50" s="142">
        <v>2157.6957279100002</v>
      </c>
      <c r="DF50" s="142">
        <v>1966.7820332900001</v>
      </c>
      <c r="DG50" s="142">
        <v>2566.7953350799999</v>
      </c>
      <c r="DH50" s="142">
        <v>1569.1741177500001</v>
      </c>
      <c r="DI50" s="142">
        <v>2187.97465526</v>
      </c>
      <c r="DJ50" s="142">
        <v>2508.1264097799999</v>
      </c>
      <c r="DK50" s="142">
        <v>1153.57850188</v>
      </c>
      <c r="DL50" s="142">
        <v>1192.38843099</v>
      </c>
      <c r="DM50" s="142">
        <v>687.21189527800004</v>
      </c>
      <c r="DN50" s="142">
        <v>2066.0746407500001</v>
      </c>
      <c r="DO50" s="142">
        <v>1262.29530404</v>
      </c>
      <c r="DP50" s="142">
        <v>1953.1428888299999</v>
      </c>
      <c r="DQ50" s="142">
        <v>1396.7820697699999</v>
      </c>
      <c r="DR50" s="142">
        <v>1617.9569407399999</v>
      </c>
      <c r="DS50" s="142">
        <v>1883.7884438000001</v>
      </c>
      <c r="DT50" s="142">
        <v>2144.5360734800001</v>
      </c>
      <c r="DU50" s="142">
        <v>1741.6839083100001</v>
      </c>
      <c r="DV50" s="142">
        <v>1984.9291642799999</v>
      </c>
      <c r="DW50" s="142">
        <v>2123.0801156799998</v>
      </c>
      <c r="DX50" s="142">
        <v>1033.8967700200001</v>
      </c>
      <c r="DY50" s="142">
        <v>1935.53634235</v>
      </c>
      <c r="DZ50" s="142">
        <v>1281.0521776200001</v>
      </c>
      <c r="EA50" s="142">
        <v>1722.6267885300001</v>
      </c>
      <c r="EB50" s="142">
        <v>1517.8199956200001</v>
      </c>
      <c r="EC50" s="142">
        <v>1592.2076160500001</v>
      </c>
      <c r="ED50" s="142">
        <v>2114.6297448199998</v>
      </c>
      <c r="EE50" s="142">
        <v>1526.2779306</v>
      </c>
      <c r="EF50" s="142">
        <v>1201.4329355100001</v>
      </c>
      <c r="EG50" s="142">
        <v>1056.79189883</v>
      </c>
      <c r="EH50" s="142">
        <v>1490.3148516000001</v>
      </c>
      <c r="EI50" s="142">
        <v>2260.1611194699999</v>
      </c>
      <c r="EJ50" s="142">
        <v>1626.82467987</v>
      </c>
      <c r="EK50" s="142">
        <v>1482.73506795</v>
      </c>
      <c r="EL50" s="142">
        <v>1961.07506165</v>
      </c>
      <c r="EM50" s="142">
        <v>1231.1697296299999</v>
      </c>
      <c r="EN50" s="142">
        <v>1924.9623912</v>
      </c>
      <c r="EO50" s="142">
        <v>1942.21935637</v>
      </c>
      <c r="EP50" s="142">
        <v>3586.4930045299998</v>
      </c>
      <c r="EQ50" s="142">
        <v>2063.2033122900002</v>
      </c>
      <c r="ER50" s="142">
        <v>1775.4948332900001</v>
      </c>
      <c r="ES50" s="142">
        <v>1071.6752639399999</v>
      </c>
      <c r="ET50" s="142">
        <v>3466.6797292800002</v>
      </c>
      <c r="EU50" s="142">
        <v>926.09050902800004</v>
      </c>
      <c r="EV50" s="142">
        <v>2037.0030392799999</v>
      </c>
      <c r="EW50" s="142">
        <v>1422.46792568</v>
      </c>
      <c r="EX50" s="142">
        <v>1837.69761242</v>
      </c>
      <c r="EY50" s="142">
        <v>2472.2585254800001</v>
      </c>
      <c r="EZ50" s="142">
        <v>1497.27967498</v>
      </c>
      <c r="FA50" s="142">
        <v>1529.0746981</v>
      </c>
      <c r="FB50" s="142">
        <v>1900.3769671299999</v>
      </c>
      <c r="FC50" s="142">
        <v>2018.3639359399999</v>
      </c>
      <c r="FD50" s="142">
        <v>1528.10404601</v>
      </c>
      <c r="FE50" s="142">
        <v>1674.16803028</v>
      </c>
      <c r="FF50" s="142">
        <v>2152.5609736699998</v>
      </c>
      <c r="FG50" s="142">
        <v>1390.41382608</v>
      </c>
      <c r="FH50" s="142">
        <v>1310.0012199499999</v>
      </c>
      <c r="FI50" s="142">
        <v>1653.1788015499999</v>
      </c>
      <c r="FJ50" s="142">
        <v>1948.9102002100001</v>
      </c>
      <c r="FK50" s="142">
        <v>3796.0761985499998</v>
      </c>
      <c r="FL50" s="142">
        <v>2136.3131462000001</v>
      </c>
      <c r="FM50" s="142">
        <v>1116.0789979599999</v>
      </c>
      <c r="FN50" s="142">
        <v>2441.0019061799999</v>
      </c>
      <c r="FO50" s="142">
        <v>2034.7209203299999</v>
      </c>
      <c r="FP50" s="142">
        <v>1358.8929710699999</v>
      </c>
      <c r="FQ50" s="142">
        <v>2593.4337945900002</v>
      </c>
      <c r="FR50" s="142">
        <v>1174.9332153299999</v>
      </c>
      <c r="FS50" s="142">
        <v>1997.61204322</v>
      </c>
      <c r="FT50" s="142">
        <v>748.61281992399995</v>
      </c>
      <c r="FU50" s="142">
        <v>1913.2079385699999</v>
      </c>
      <c r="FV50" s="142">
        <v>1257.33095153</v>
      </c>
      <c r="FW50" s="142">
        <v>2134.0721716200001</v>
      </c>
      <c r="FX50" s="142">
        <v>2205.3135528399998</v>
      </c>
      <c r="FY50" s="142">
        <v>1964.99080018</v>
      </c>
      <c r="FZ50" s="142">
        <v>1699.3669312300001</v>
      </c>
      <c r="GA50" s="142">
        <v>1809.52281752</v>
      </c>
      <c r="GB50" s="142">
        <v>1614.31359273</v>
      </c>
      <c r="GC50" s="142">
        <v>1803.5417316999999</v>
      </c>
      <c r="GD50" s="142">
        <v>1643.9847695999999</v>
      </c>
      <c r="GE50" s="142">
        <v>2038.08222245</v>
      </c>
      <c r="GF50" s="142">
        <v>1925.27401098</v>
      </c>
      <c r="GG50" s="142">
        <v>1405.28633023</v>
      </c>
      <c r="GH50" s="142">
        <v>2240.0202089099998</v>
      </c>
      <c r="GI50" s="142">
        <v>1936.1975324699999</v>
      </c>
      <c r="GJ50" s="142">
        <v>3824.8484977899998</v>
      </c>
      <c r="GK50" s="142">
        <v>1950.4687919099999</v>
      </c>
      <c r="GL50" s="142">
        <v>1994.1551736199999</v>
      </c>
      <c r="GM50" s="142">
        <v>1661.3223692700001</v>
      </c>
      <c r="GN50" s="142">
        <v>2025.8956666500001</v>
      </c>
      <c r="GO50" s="142">
        <v>1330.60666535</v>
      </c>
      <c r="GP50" s="142">
        <v>1913.4342188200001</v>
      </c>
      <c r="GQ50" s="142">
        <v>1663.61959828</v>
      </c>
      <c r="GR50" s="142" t="e">
        <v>#N/A</v>
      </c>
      <c r="GS50" s="142">
        <v>3833.5841248299998</v>
      </c>
      <c r="GT50" s="142">
        <v>1148.8977310299999</v>
      </c>
      <c r="GU50" s="142">
        <v>2179.2305278499998</v>
      </c>
      <c r="GV50" s="142">
        <v>1348.05560156</v>
      </c>
      <c r="GW50" s="142">
        <v>992.02796242399995</v>
      </c>
      <c r="GX50" s="142">
        <v>2031.09682223</v>
      </c>
      <c r="GY50" s="142">
        <v>395.70866322799998</v>
      </c>
      <c r="GZ50" s="142">
        <v>540.45356024199998</v>
      </c>
      <c r="HA50" s="142">
        <v>273.75174249200001</v>
      </c>
      <c r="HB50" s="142">
        <v>1007.4292934600001</v>
      </c>
      <c r="HC50" s="142" t="e">
        <v>#N/A</v>
      </c>
      <c r="HD50" s="142">
        <v>1075.4223763099999</v>
      </c>
      <c r="HE50" s="142">
        <v>1387.7773809600001</v>
      </c>
      <c r="HF50" s="142">
        <v>1026.3142881199999</v>
      </c>
      <c r="HG50" s="142" t="e">
        <v>#N/A</v>
      </c>
      <c r="HH50" s="142">
        <v>1952.80482923</v>
      </c>
      <c r="HI50" s="142">
        <v>2458.3840688099999</v>
      </c>
      <c r="HJ50" s="142" t="e">
        <v>#N/A</v>
      </c>
      <c r="HK50" s="142" t="e">
        <v>#N/A</v>
      </c>
      <c r="HL50" s="142">
        <v>922.02586816999997</v>
      </c>
      <c r="HM50" s="142">
        <v>1515.80446923</v>
      </c>
      <c r="HN50" s="142">
        <v>1076.48322968</v>
      </c>
      <c r="HO50" s="142">
        <v>2138.7113069000002</v>
      </c>
      <c r="HP50" s="142">
        <v>4237.5977586600002</v>
      </c>
      <c r="HQ50" s="142">
        <v>951.07508543899996</v>
      </c>
      <c r="HR50" s="142">
        <v>839.77826787100003</v>
      </c>
      <c r="HS50" s="142">
        <v>989.54500490099997</v>
      </c>
      <c r="HT50" s="142">
        <v>1521.92536778</v>
      </c>
      <c r="HU50" s="142">
        <v>1561.95848548</v>
      </c>
      <c r="HV50" s="142">
        <v>1629.1680700700001</v>
      </c>
      <c r="HW50" s="142">
        <v>2164.8297354299998</v>
      </c>
      <c r="HX50" s="142">
        <v>2150.5572125799999</v>
      </c>
      <c r="HY50" s="142">
        <v>1939.6000684400001</v>
      </c>
      <c r="HZ50" s="142">
        <v>2188.5217903100001</v>
      </c>
      <c r="IA50" s="142">
        <v>1697.3145801200001</v>
      </c>
      <c r="IB50" s="142">
        <v>1569.0498470099999</v>
      </c>
      <c r="IC50" s="142">
        <v>1955.21351437</v>
      </c>
      <c r="ID50" s="142">
        <v>1864.32708791</v>
      </c>
      <c r="IE50" s="142">
        <v>1506.39552721</v>
      </c>
      <c r="IF50" s="142">
        <v>1925.91538064</v>
      </c>
      <c r="IG50" s="142">
        <v>1938.5129365600001</v>
      </c>
      <c r="IH50" s="142">
        <v>1710.2975806300001</v>
      </c>
      <c r="II50" s="142">
        <v>2111.3084815500001</v>
      </c>
      <c r="IJ50" s="142">
        <v>1146.2019292499999</v>
      </c>
      <c r="IK50" s="142">
        <v>1093.3178786799999</v>
      </c>
      <c r="IL50" s="142">
        <v>902.47093518999998</v>
      </c>
      <c r="IM50" s="142" t="e">
        <v>#N/A</v>
      </c>
      <c r="IN50" s="142">
        <v>2041.28038429</v>
      </c>
      <c r="IO50" s="142">
        <v>1859.3101710000001</v>
      </c>
      <c r="IP50" s="142">
        <v>1852.21295751</v>
      </c>
      <c r="IQ50" s="142">
        <v>2350.5260962500001</v>
      </c>
      <c r="IR50" s="142">
        <v>2477.5610806</v>
      </c>
      <c r="IS50" s="142">
        <v>2048.2347374599999</v>
      </c>
      <c r="IT50" s="142">
        <v>2023.08139428</v>
      </c>
      <c r="IU50" s="142">
        <v>1663.29072974</v>
      </c>
      <c r="IV50" s="142">
        <v>1804.34120996</v>
      </c>
      <c r="IW50" s="142">
        <v>2120.99845998</v>
      </c>
      <c r="IX50" s="142">
        <v>1704.3476470200001</v>
      </c>
      <c r="IY50" s="142">
        <v>2125.1052605300001</v>
      </c>
      <c r="IZ50" s="142">
        <v>1900.29994379</v>
      </c>
      <c r="JA50" s="142">
        <v>1976.7643717999999</v>
      </c>
      <c r="JB50" s="142">
        <v>1683.1768534299999</v>
      </c>
      <c r="JC50" s="142">
        <v>1643.0969560000001</v>
      </c>
      <c r="JD50" s="142">
        <v>1770.9162597899999</v>
      </c>
      <c r="JE50" s="142">
        <v>1245.9957286700001</v>
      </c>
      <c r="JF50" s="142">
        <v>2055.4868092800002</v>
      </c>
      <c r="JG50" s="142">
        <v>1652.5404910699999</v>
      </c>
      <c r="JH50" s="142">
        <v>1134.3685979899999</v>
      </c>
      <c r="JI50" s="142">
        <v>2007.0467874200001</v>
      </c>
      <c r="JJ50" s="142">
        <v>3695.0085001299999</v>
      </c>
      <c r="JK50" s="142">
        <v>1631.97641533</v>
      </c>
      <c r="JL50" s="142">
        <v>1802.43149782</v>
      </c>
      <c r="JM50" s="142">
        <v>1571.5002465800001</v>
      </c>
      <c r="JN50" s="142">
        <v>1924.8643754</v>
      </c>
      <c r="JO50" s="142">
        <v>1525.44413824</v>
      </c>
      <c r="JP50" s="142">
        <v>1904.7835009800001</v>
      </c>
      <c r="JQ50" s="142">
        <v>1580.55773376</v>
      </c>
      <c r="JR50" s="142">
        <v>2130.4878883000001</v>
      </c>
      <c r="JS50" s="143">
        <v>2039.8768374599999</v>
      </c>
      <c r="JT50" s="142">
        <v>2023.88949503</v>
      </c>
      <c r="JU50" s="142">
        <v>1787.6978562500001</v>
      </c>
      <c r="JV50" s="142">
        <v>1646.7534163</v>
      </c>
      <c r="JW50" s="142">
        <v>3142.66090024</v>
      </c>
      <c r="JX50" s="142">
        <v>1363.2270547400001</v>
      </c>
      <c r="JY50" s="142">
        <v>1865.22040242</v>
      </c>
      <c r="JZ50" s="142">
        <v>1335.8961114000001</v>
      </c>
      <c r="KA50" s="142">
        <v>2842.5281087600001</v>
      </c>
      <c r="KB50" s="142">
        <v>2097.31055066</v>
      </c>
      <c r="KC50" s="142">
        <v>1488.7093389900001</v>
      </c>
      <c r="KD50" s="142">
        <v>3589.34411701</v>
      </c>
      <c r="KE50" s="142">
        <v>1660.74200554</v>
      </c>
      <c r="KF50" s="142">
        <v>124.747437494</v>
      </c>
      <c r="KG50" s="142">
        <v>1457.5174932699999</v>
      </c>
      <c r="KH50" s="142">
        <v>1698.9647945199999</v>
      </c>
      <c r="KI50" s="142">
        <v>1220.7791326199999</v>
      </c>
      <c r="KJ50" s="142">
        <v>2700.3169755899999</v>
      </c>
      <c r="KK50" s="142">
        <v>2149.8397406300001</v>
      </c>
      <c r="KL50" s="142">
        <v>1899.3166595499999</v>
      </c>
      <c r="KM50" s="142">
        <v>1425.93737732</v>
      </c>
      <c r="KN50" s="142">
        <v>2568.5266404600002</v>
      </c>
      <c r="KO50" s="142">
        <v>1396.0726823800001</v>
      </c>
      <c r="KP50" s="142">
        <v>1760.6603451599999</v>
      </c>
      <c r="KQ50" s="142">
        <v>2149.0160961199999</v>
      </c>
      <c r="KR50" s="142">
        <v>2011.59297765</v>
      </c>
      <c r="KS50" s="142">
        <v>230.32976422999999</v>
      </c>
      <c r="KT50" s="142" t="e">
        <v>#N/A</v>
      </c>
      <c r="KU50" s="142">
        <v>1322.0633139199999</v>
      </c>
      <c r="KV50" s="142">
        <v>2158.6808231700002</v>
      </c>
      <c r="KW50" s="142">
        <v>4364.7257769600001</v>
      </c>
      <c r="KX50" s="142">
        <v>1753.1722696300001</v>
      </c>
      <c r="KY50" s="142">
        <v>1584.81522445</v>
      </c>
      <c r="KZ50" s="142">
        <v>1592.5861314900001</v>
      </c>
      <c r="LA50" s="142">
        <v>2202.6700423399998</v>
      </c>
    </row>
    <row r="51" spans="1:313" ht="12.75" customHeight="1" x14ac:dyDescent="0.25">
      <c r="A51" s="140" t="s">
        <v>8014</v>
      </c>
      <c r="B51" s="142">
        <v>1140.3874801899999</v>
      </c>
      <c r="C51" s="142">
        <v>149.20623899099999</v>
      </c>
      <c r="D51" s="142">
        <v>773.33959531899995</v>
      </c>
      <c r="E51" s="142">
        <v>1856.52630729</v>
      </c>
      <c r="F51" s="142">
        <v>1056.53244877</v>
      </c>
      <c r="G51" s="142">
        <v>538.60705277700004</v>
      </c>
      <c r="H51" s="142">
        <v>503.687849519</v>
      </c>
      <c r="I51" s="142">
        <v>1437.64564025</v>
      </c>
      <c r="J51" s="142">
        <v>474.27170334599998</v>
      </c>
      <c r="K51" s="142">
        <v>504.69870206600001</v>
      </c>
      <c r="L51" s="142">
        <v>2128.5225411800002</v>
      </c>
      <c r="M51" s="142">
        <v>1488.4812573700001</v>
      </c>
      <c r="N51" s="142">
        <v>37.9116637367</v>
      </c>
      <c r="O51" s="142">
        <v>361.44211617000002</v>
      </c>
      <c r="P51" s="142">
        <v>239.445706906</v>
      </c>
      <c r="Q51" s="142">
        <v>398.61008982300001</v>
      </c>
      <c r="R51" s="142">
        <v>1636.8497935800001</v>
      </c>
      <c r="S51" s="142">
        <v>1014.1288221900001</v>
      </c>
      <c r="T51" s="142">
        <v>938.884966201</v>
      </c>
      <c r="U51" s="142">
        <v>54.196782666399997</v>
      </c>
      <c r="V51" s="142">
        <v>143.333932409</v>
      </c>
      <c r="W51" s="142" t="e">
        <v>#N/A</v>
      </c>
      <c r="X51" s="142">
        <v>2013.1100131799999</v>
      </c>
      <c r="Y51" s="142">
        <v>361.668757701</v>
      </c>
      <c r="Z51" s="142">
        <v>569.02706122899997</v>
      </c>
      <c r="AA51" s="142">
        <v>668.21672477200002</v>
      </c>
      <c r="AB51" s="142">
        <v>126.368802625</v>
      </c>
      <c r="AC51" s="142">
        <v>143.56396634500001</v>
      </c>
      <c r="AD51" s="142">
        <v>1132.81993865</v>
      </c>
      <c r="AE51" s="142">
        <v>166.390746366</v>
      </c>
      <c r="AF51" s="142">
        <v>287.30020222100001</v>
      </c>
      <c r="AG51" s="142" t="e">
        <v>#N/A</v>
      </c>
      <c r="AH51" s="142" t="e">
        <v>#N/A</v>
      </c>
      <c r="AI51" s="142">
        <v>1221.0819363200001</v>
      </c>
      <c r="AJ51" s="142">
        <v>330.84579686699999</v>
      </c>
      <c r="AK51" s="142">
        <v>1036.7729161300001</v>
      </c>
      <c r="AL51" s="142">
        <v>111.220919424</v>
      </c>
      <c r="AM51" s="142">
        <v>445.176275535</v>
      </c>
      <c r="AN51" s="142">
        <v>1797.29725807</v>
      </c>
      <c r="AO51" s="142">
        <v>337.78385507399997</v>
      </c>
      <c r="AP51" s="142">
        <v>340.81794637600001</v>
      </c>
      <c r="AQ51" s="142">
        <v>87.756155633800006</v>
      </c>
      <c r="AR51" s="142">
        <v>626.50289657300004</v>
      </c>
      <c r="AS51" s="142">
        <v>1155.12712293</v>
      </c>
      <c r="AT51" s="142">
        <v>368.51052321700001</v>
      </c>
      <c r="AU51" s="142">
        <v>1974.38568175</v>
      </c>
      <c r="AV51" s="142">
        <v>0</v>
      </c>
      <c r="AW51" s="142">
        <v>367.447817348</v>
      </c>
      <c r="AX51" s="142">
        <v>366.80601401400003</v>
      </c>
      <c r="AY51" s="142">
        <v>45.576484042200001</v>
      </c>
      <c r="AZ51" s="142">
        <v>242.18228275800001</v>
      </c>
      <c r="BA51" s="142">
        <v>2057.2268106500001</v>
      </c>
      <c r="BB51" s="142">
        <v>99.797856578400001</v>
      </c>
      <c r="BC51" s="142">
        <v>514.46815481299996</v>
      </c>
      <c r="BD51" s="142">
        <v>55.084299061199999</v>
      </c>
      <c r="BE51" s="142">
        <v>420.95876745499999</v>
      </c>
      <c r="BF51" s="142">
        <v>434.25950905500002</v>
      </c>
      <c r="BG51" s="142">
        <v>197.89313182699999</v>
      </c>
      <c r="BH51" s="142">
        <v>293.554629525</v>
      </c>
      <c r="BI51" s="142">
        <v>571.04891499200005</v>
      </c>
      <c r="BJ51" s="142">
        <v>873.19778319399995</v>
      </c>
      <c r="BK51" s="142">
        <v>528.50316612200004</v>
      </c>
      <c r="BL51" s="142">
        <v>462.94803989500002</v>
      </c>
      <c r="BM51" s="142">
        <v>802.33167636799999</v>
      </c>
      <c r="BN51" s="142">
        <v>1642.9936482400001</v>
      </c>
      <c r="BO51" s="142">
        <v>170.20906948999999</v>
      </c>
      <c r="BP51" s="142">
        <v>671.83474701099999</v>
      </c>
      <c r="BQ51" s="142">
        <v>606.77408683900001</v>
      </c>
      <c r="BR51" s="142">
        <v>112.23384138</v>
      </c>
      <c r="BS51" s="142">
        <v>1130.06466417</v>
      </c>
      <c r="BT51" s="142">
        <v>528.24096963</v>
      </c>
      <c r="BU51" s="142">
        <v>334.00370317099998</v>
      </c>
      <c r="BV51" s="142">
        <v>756.12419537599999</v>
      </c>
      <c r="BW51" s="142">
        <v>232.050066343</v>
      </c>
      <c r="BX51" s="142">
        <v>127.08830790499999</v>
      </c>
      <c r="BY51" s="142">
        <v>2034.81490622</v>
      </c>
      <c r="BZ51" s="142">
        <v>1120.1762163000001</v>
      </c>
      <c r="CA51" s="142">
        <v>1021.31063763</v>
      </c>
      <c r="CB51" s="142">
        <v>41.8989122606</v>
      </c>
      <c r="CC51" s="142">
        <v>378.90512267600002</v>
      </c>
      <c r="CD51" s="142">
        <v>61.546912415100003</v>
      </c>
      <c r="CE51" s="142">
        <v>147.063985049</v>
      </c>
      <c r="CF51" s="142">
        <v>138.37367311099999</v>
      </c>
      <c r="CG51" s="142">
        <v>290.51501467399999</v>
      </c>
      <c r="CH51" s="142">
        <v>907.63602838099996</v>
      </c>
      <c r="CI51" s="142">
        <v>527.65631281799995</v>
      </c>
      <c r="CJ51" s="142">
        <v>402.91962606499999</v>
      </c>
      <c r="CK51" s="142">
        <v>640.04234876700002</v>
      </c>
      <c r="CL51" s="142">
        <v>753.60268435700004</v>
      </c>
      <c r="CM51" s="142">
        <v>954.46622510899999</v>
      </c>
      <c r="CN51" s="142">
        <v>924.185890836</v>
      </c>
      <c r="CO51" s="142">
        <v>1372.0852477599999</v>
      </c>
      <c r="CP51" s="142">
        <v>833.24562034500002</v>
      </c>
      <c r="CQ51" s="142">
        <v>601.53543677799996</v>
      </c>
      <c r="CR51" s="142">
        <v>657.87337664200004</v>
      </c>
      <c r="CS51" s="142">
        <v>9.2476566260399995</v>
      </c>
      <c r="CT51" s="142">
        <v>175.944707932</v>
      </c>
      <c r="CU51" s="142">
        <v>192.500813913</v>
      </c>
      <c r="CV51" s="142">
        <v>448.89208187600002</v>
      </c>
      <c r="CW51" s="142">
        <v>458.78354851799998</v>
      </c>
      <c r="CX51" s="142">
        <v>1896.61651631</v>
      </c>
      <c r="CY51" s="142">
        <v>773.53041281399999</v>
      </c>
      <c r="CZ51" s="142">
        <v>420.92007311899999</v>
      </c>
      <c r="DA51" s="142">
        <v>350.41482755300001</v>
      </c>
      <c r="DB51" s="142">
        <v>1850.4664813700001</v>
      </c>
      <c r="DC51" s="142">
        <v>45.906263933799998</v>
      </c>
      <c r="DD51" s="142">
        <v>182.70052624499999</v>
      </c>
      <c r="DE51" s="142">
        <v>189.37273980399999</v>
      </c>
      <c r="DF51" s="142">
        <v>156.83116054000001</v>
      </c>
      <c r="DG51" s="142">
        <v>598.47234697900001</v>
      </c>
      <c r="DH51" s="142">
        <v>445.97954819099999</v>
      </c>
      <c r="DI51" s="142">
        <v>219.65166715800001</v>
      </c>
      <c r="DJ51" s="142">
        <v>539.80342168200002</v>
      </c>
      <c r="DK51" s="142">
        <v>836.21067685000003</v>
      </c>
      <c r="DL51" s="142">
        <v>879.17038353500004</v>
      </c>
      <c r="DM51" s="142">
        <v>1440.98958986</v>
      </c>
      <c r="DN51" s="142">
        <v>97.751652652100006</v>
      </c>
      <c r="DO51" s="142">
        <v>718.65780524299998</v>
      </c>
      <c r="DP51" s="142">
        <v>101.565406779</v>
      </c>
      <c r="DQ51" s="142">
        <v>586.09743269700004</v>
      </c>
      <c r="DR51" s="142">
        <v>576.03259631100002</v>
      </c>
      <c r="DS51" s="142">
        <v>211.085041402</v>
      </c>
      <c r="DT51" s="142">
        <v>176.21308537499999</v>
      </c>
      <c r="DU51" s="142">
        <v>241.11218220999999</v>
      </c>
      <c r="DV51" s="142">
        <v>159.119358844</v>
      </c>
      <c r="DW51" s="142">
        <v>154.757127578</v>
      </c>
      <c r="DX51" s="142">
        <v>941.36065517199995</v>
      </c>
      <c r="DY51" s="142">
        <v>158.59072232899999</v>
      </c>
      <c r="DZ51" s="142">
        <v>693.33350412699997</v>
      </c>
      <c r="EA51" s="142">
        <v>252.02741721300001</v>
      </c>
      <c r="EB51" s="142">
        <v>671.99503571299999</v>
      </c>
      <c r="EC51" s="142">
        <v>550.28327162200003</v>
      </c>
      <c r="ED51" s="142">
        <v>146.30675671899999</v>
      </c>
      <c r="EE51" s="142">
        <v>447.04187765199998</v>
      </c>
      <c r="EF51" s="142">
        <v>774.02600451499995</v>
      </c>
      <c r="EG51" s="142">
        <v>998.73125412100001</v>
      </c>
      <c r="EH51" s="142">
        <v>529.115431263</v>
      </c>
      <c r="EI51" s="142">
        <v>291.83813137099997</v>
      </c>
      <c r="EJ51" s="142">
        <v>471.08424140300002</v>
      </c>
      <c r="EK51" s="142">
        <v>552.20979919399997</v>
      </c>
      <c r="EL51" s="142">
        <v>24.511178453799999</v>
      </c>
      <c r="EM51" s="142">
        <v>745.50889264900002</v>
      </c>
      <c r="EN51" s="142">
        <v>58.984815401500001</v>
      </c>
      <c r="EO51" s="142">
        <v>140.93445839899999</v>
      </c>
      <c r="EP51" s="142">
        <v>1618.17001643</v>
      </c>
      <c r="EQ51" s="142">
        <v>109.111158979</v>
      </c>
      <c r="ER51" s="142">
        <v>204.82541787400001</v>
      </c>
      <c r="ES51" s="142">
        <v>1033.33603771</v>
      </c>
      <c r="ET51" s="142">
        <v>1498.35674118</v>
      </c>
      <c r="EU51" s="142">
        <v>1306.4794733399999</v>
      </c>
      <c r="EV51" s="142">
        <v>83.082013819799997</v>
      </c>
      <c r="EW51" s="142">
        <v>703.940233476</v>
      </c>
      <c r="EX51" s="142">
        <v>144.632144345</v>
      </c>
      <c r="EY51" s="142">
        <v>503.935537377</v>
      </c>
      <c r="EZ51" s="142">
        <v>481.21039477199997</v>
      </c>
      <c r="FA51" s="142">
        <v>478.02391069399999</v>
      </c>
      <c r="FB51" s="142">
        <v>98.535825407700003</v>
      </c>
      <c r="FC51" s="142">
        <v>168.09326273299999</v>
      </c>
      <c r="FD51" s="142">
        <v>475.25420688499997</v>
      </c>
      <c r="FE51" s="142">
        <v>363.47823465599998</v>
      </c>
      <c r="FF51" s="142">
        <v>184.23798557200001</v>
      </c>
      <c r="FG51" s="142">
        <v>645.93646075799995</v>
      </c>
      <c r="FH51" s="142">
        <v>710.09914957900003</v>
      </c>
      <c r="FI51" s="142">
        <v>385.10336432899999</v>
      </c>
      <c r="FJ51" s="142">
        <v>28.889559411499999</v>
      </c>
      <c r="FK51" s="142">
        <v>1827.7532104500001</v>
      </c>
      <c r="FL51" s="142">
        <v>167.99015809299999</v>
      </c>
      <c r="FM51" s="142">
        <v>866.38142560599999</v>
      </c>
      <c r="FN51" s="142">
        <v>472.67891807699999</v>
      </c>
      <c r="FO51" s="142">
        <v>66.397932232200006</v>
      </c>
      <c r="FP51" s="142">
        <v>618.81218266400003</v>
      </c>
      <c r="FQ51" s="142">
        <v>625.11080649300004</v>
      </c>
      <c r="FR51" s="142">
        <v>803.42124099600005</v>
      </c>
      <c r="FS51" s="142">
        <v>29.289055116899998</v>
      </c>
      <c r="FT51" s="142">
        <v>1366.06263414</v>
      </c>
      <c r="FU51" s="142">
        <v>116.358961583</v>
      </c>
      <c r="FV51" s="142">
        <v>765.15894312299997</v>
      </c>
      <c r="FW51" s="142">
        <v>165.749183515</v>
      </c>
      <c r="FX51" s="142">
        <v>236.99056473499999</v>
      </c>
      <c r="FY51" s="142">
        <v>188.04518016200001</v>
      </c>
      <c r="FZ51" s="142">
        <v>278.330017989</v>
      </c>
      <c r="GA51" s="142">
        <v>197.194001262</v>
      </c>
      <c r="GB51" s="142">
        <v>383.09375336300002</v>
      </c>
      <c r="GC51" s="142">
        <v>205.31720257399999</v>
      </c>
      <c r="GD51" s="142">
        <v>426.99027365000001</v>
      </c>
      <c r="GE51" s="142">
        <v>69.759234343599999</v>
      </c>
      <c r="GF51" s="142">
        <v>133.529461137</v>
      </c>
      <c r="GG51" s="142">
        <v>572.45345295200002</v>
      </c>
      <c r="GH51" s="142">
        <v>271.69722080700001</v>
      </c>
      <c r="GI51" s="142">
        <v>84.620050411400001</v>
      </c>
      <c r="GJ51" s="142">
        <v>1856.52550969</v>
      </c>
      <c r="GK51" s="142">
        <v>98.891309850300004</v>
      </c>
      <c r="GL51" s="142">
        <v>194.60596510900001</v>
      </c>
      <c r="GM51" s="142">
        <v>362.83806828299998</v>
      </c>
      <c r="GN51" s="142">
        <v>57.572678546799999</v>
      </c>
      <c r="GO51" s="142">
        <v>643.77901639699996</v>
      </c>
      <c r="GP51" s="142">
        <v>90.314795102199994</v>
      </c>
      <c r="GQ51" s="142">
        <v>369.32687726400002</v>
      </c>
      <c r="GR51" s="142" t="e">
        <v>#N/A</v>
      </c>
      <c r="GS51" s="142">
        <v>1865.2611367300001</v>
      </c>
      <c r="GT51" s="142">
        <v>899.20015867500001</v>
      </c>
      <c r="GU51" s="142">
        <v>210.90753974899999</v>
      </c>
      <c r="GV51" s="142">
        <v>720.49412756599997</v>
      </c>
      <c r="GW51" s="142">
        <v>1032.87464903</v>
      </c>
      <c r="GX51" s="142">
        <v>62.773834125400001</v>
      </c>
      <c r="GY51" s="142">
        <v>1614.1820464499999</v>
      </c>
      <c r="GZ51" s="142">
        <v>1498.3841944599999</v>
      </c>
      <c r="HA51" s="142">
        <v>1758.5702726500001</v>
      </c>
      <c r="HB51" s="142">
        <v>966.95638828200003</v>
      </c>
      <c r="HC51" s="142" t="e">
        <v>#N/A</v>
      </c>
      <c r="HD51" s="142">
        <v>911.66889336199995</v>
      </c>
      <c r="HE51" s="142">
        <v>698.65813313199999</v>
      </c>
      <c r="HF51" s="142">
        <v>950.28490563900004</v>
      </c>
      <c r="HG51" s="142" t="e">
        <v>#N/A</v>
      </c>
      <c r="HH51" s="142">
        <v>161.060279388</v>
      </c>
      <c r="HI51" s="142">
        <v>490.06108071</v>
      </c>
      <c r="HJ51" s="142" t="e">
        <v>#N/A</v>
      </c>
      <c r="HK51" s="142" t="e">
        <v>#N/A</v>
      </c>
      <c r="HL51" s="142">
        <v>1168.9216414699999</v>
      </c>
      <c r="HM51" s="142">
        <v>554.605048893</v>
      </c>
      <c r="HN51" s="142">
        <v>900.59705396799995</v>
      </c>
      <c r="HO51" s="142">
        <v>170.388318793</v>
      </c>
      <c r="HP51" s="142">
        <v>2269.27477056</v>
      </c>
      <c r="HQ51" s="142">
        <v>1197.97085874</v>
      </c>
      <c r="HR51" s="142">
        <v>1220.1672321799999</v>
      </c>
      <c r="HS51" s="142">
        <v>1112.76923403</v>
      </c>
      <c r="HT51" s="142">
        <v>486.81917439699998</v>
      </c>
      <c r="HU51" s="142">
        <v>452.12243830900002</v>
      </c>
      <c r="HV51" s="142">
        <v>379.31985940599998</v>
      </c>
      <c r="HW51" s="142">
        <v>196.50674732600001</v>
      </c>
      <c r="HX51" s="142">
        <v>182.23422447900001</v>
      </c>
      <c r="HY51" s="142">
        <v>57.100641227700002</v>
      </c>
      <c r="HZ51" s="142">
        <v>220.19880220499999</v>
      </c>
      <c r="IA51" s="142">
        <v>335.08320683300002</v>
      </c>
      <c r="IB51" s="142">
        <v>531.15713076500003</v>
      </c>
      <c r="IC51" s="142">
        <v>17.3416223937</v>
      </c>
      <c r="ID51" s="142">
        <v>133.50983377700001</v>
      </c>
      <c r="IE51" s="142">
        <v>482.44142831300002</v>
      </c>
      <c r="IF51" s="142">
        <v>51.151803209000001</v>
      </c>
      <c r="IG51" s="142">
        <v>35.879723007099997</v>
      </c>
      <c r="IH51" s="142">
        <v>264.12418364500002</v>
      </c>
      <c r="II51" s="142">
        <v>142.98549344700001</v>
      </c>
      <c r="IJ51" s="142">
        <v>833.88796827099998</v>
      </c>
      <c r="IK51" s="142">
        <v>893.73009732699995</v>
      </c>
      <c r="IL51" s="142">
        <v>1071.9147465599999</v>
      </c>
      <c r="IM51" s="142" t="e">
        <v>#N/A</v>
      </c>
      <c r="IN51" s="142">
        <v>131.807490817</v>
      </c>
      <c r="IO51" s="142">
        <v>128.371027889</v>
      </c>
      <c r="IP51" s="142">
        <v>147.17546472000001</v>
      </c>
      <c r="IQ51" s="142">
        <v>382.20310814499999</v>
      </c>
      <c r="IR51" s="142">
        <v>509.238092499</v>
      </c>
      <c r="IS51" s="142">
        <v>129.70796983299999</v>
      </c>
      <c r="IT51" s="142">
        <v>54.758406179399998</v>
      </c>
      <c r="IU51" s="142">
        <v>312.88880829700003</v>
      </c>
      <c r="IV51" s="142">
        <v>208.00008991499999</v>
      </c>
      <c r="IW51" s="142">
        <v>152.67547187299999</v>
      </c>
      <c r="IX51" s="142">
        <v>353.94572558099998</v>
      </c>
      <c r="IY51" s="142">
        <v>156.782272431</v>
      </c>
      <c r="IZ51" s="142">
        <v>74.093657455599995</v>
      </c>
      <c r="JA51" s="142">
        <v>14.4690149435</v>
      </c>
      <c r="JB51" s="142">
        <v>291.24555944999997</v>
      </c>
      <c r="JC51" s="142">
        <v>367.62315620800001</v>
      </c>
      <c r="JD51" s="142">
        <v>209.63219548699999</v>
      </c>
      <c r="JE51" s="142">
        <v>736.13333533800005</v>
      </c>
      <c r="JF51" s="142">
        <v>87.163821181599999</v>
      </c>
      <c r="JG51" s="142">
        <v>341.85069544999999</v>
      </c>
      <c r="JH51" s="142">
        <v>840.02198211899997</v>
      </c>
      <c r="JI51" s="142">
        <v>120.180163975</v>
      </c>
      <c r="JJ51" s="142">
        <v>1726.6855120299999</v>
      </c>
      <c r="JK51" s="142">
        <v>440.642909514</v>
      </c>
      <c r="JL51" s="142">
        <v>171.95418392400001</v>
      </c>
      <c r="JM51" s="142">
        <v>447.78415007299998</v>
      </c>
      <c r="JN51" s="142">
        <v>74.605144499000005</v>
      </c>
      <c r="JO51" s="142">
        <v>483.30040394000002</v>
      </c>
      <c r="JP51" s="142">
        <v>125.72518212</v>
      </c>
      <c r="JQ51" s="142">
        <v>485.323586912</v>
      </c>
      <c r="JR51" s="142">
        <v>162.16490019599999</v>
      </c>
      <c r="JS51" s="143">
        <v>71.553849353999993</v>
      </c>
      <c r="JT51" s="142">
        <v>55.566506922800002</v>
      </c>
      <c r="JU51" s="142">
        <v>191.36585527599999</v>
      </c>
      <c r="JV51" s="142">
        <v>439.87712600100002</v>
      </c>
      <c r="JW51" s="142">
        <v>1174.3379121400001</v>
      </c>
      <c r="JX51" s="142">
        <v>624.460021117</v>
      </c>
      <c r="JY51" s="142">
        <v>114.42636274</v>
      </c>
      <c r="JZ51" s="142">
        <v>684.58728995800004</v>
      </c>
      <c r="KA51" s="142">
        <v>874.20512065699995</v>
      </c>
      <c r="KB51" s="142">
        <v>128.987562553</v>
      </c>
      <c r="KC51" s="142">
        <v>636.12727815200003</v>
      </c>
      <c r="KD51" s="142">
        <v>1621.0211288999999</v>
      </c>
      <c r="KE51" s="142">
        <v>405.63897279600002</v>
      </c>
      <c r="KF51" s="142">
        <v>2099.1331192399998</v>
      </c>
      <c r="KG51" s="142">
        <v>563.74897513300004</v>
      </c>
      <c r="KH51" s="142">
        <v>358.02476588100001</v>
      </c>
      <c r="KI51" s="142">
        <v>782.10415381600001</v>
      </c>
      <c r="KJ51" s="142">
        <v>731.99398749199997</v>
      </c>
      <c r="KK51" s="142">
        <v>181.51675253100001</v>
      </c>
      <c r="KL51" s="142">
        <v>226.61325715300001</v>
      </c>
      <c r="KM51" s="142">
        <v>550.193039215</v>
      </c>
      <c r="KN51" s="142">
        <v>600.20365235400004</v>
      </c>
      <c r="KO51" s="142">
        <v>628.32547997100005</v>
      </c>
      <c r="KP51" s="142">
        <v>219.37369639799999</v>
      </c>
      <c r="KQ51" s="142">
        <v>180.69310802000001</v>
      </c>
      <c r="KR51" s="142">
        <v>160.015495598</v>
      </c>
      <c r="KS51" s="142">
        <v>2204.7154459799999</v>
      </c>
      <c r="KT51" s="142" t="e">
        <v>#N/A</v>
      </c>
      <c r="KU51" s="142">
        <v>694.50183993099995</v>
      </c>
      <c r="KV51" s="142">
        <v>190.357835072</v>
      </c>
      <c r="KW51" s="142">
        <v>2396.4027888599999</v>
      </c>
      <c r="KX51" s="142">
        <v>234.77468776399999</v>
      </c>
      <c r="KY51" s="142">
        <v>415.86653209600001</v>
      </c>
      <c r="KZ51" s="142">
        <v>404.02406646600002</v>
      </c>
      <c r="LA51" s="142">
        <v>234.34705423700001</v>
      </c>
    </row>
    <row r="52" spans="1:313" ht="12.75" customHeight="1" x14ac:dyDescent="0.25">
      <c r="A52" s="140" t="s">
        <v>8015</v>
      </c>
      <c r="B52" s="142">
        <v>855.54354149200003</v>
      </c>
      <c r="C52" s="142">
        <v>474.151121639</v>
      </c>
      <c r="D52" s="142">
        <v>1134.7247190200001</v>
      </c>
      <c r="E52" s="142">
        <v>2217.9114309900001</v>
      </c>
      <c r="F52" s="142">
        <v>771.68851007199999</v>
      </c>
      <c r="G52" s="142">
        <v>899.99217648000001</v>
      </c>
      <c r="H52" s="142">
        <v>204.39263704300001</v>
      </c>
      <c r="I52" s="142">
        <v>1799.0307639499999</v>
      </c>
      <c r="J52" s="142">
        <v>229.880776223</v>
      </c>
      <c r="K52" s="142">
        <v>128.35912444900001</v>
      </c>
      <c r="L52" s="142">
        <v>2489.90766489</v>
      </c>
      <c r="M52" s="142">
        <v>1849.8663810800001</v>
      </c>
      <c r="N52" s="142">
        <v>399.29678744</v>
      </c>
      <c r="O52" s="142">
        <v>99.8523396123</v>
      </c>
      <c r="P52" s="142">
        <v>600.83083060900003</v>
      </c>
      <c r="Q52" s="142">
        <v>135.879605553</v>
      </c>
      <c r="R52" s="142">
        <v>1998.2349172900001</v>
      </c>
      <c r="S52" s="142">
        <v>729.28488348999997</v>
      </c>
      <c r="T52" s="142">
        <v>1300.2700898999999</v>
      </c>
      <c r="U52" s="142">
        <v>415.58190637000001</v>
      </c>
      <c r="V52" s="142">
        <v>504.71905611300002</v>
      </c>
      <c r="W52" s="142" t="e">
        <v>#N/A</v>
      </c>
      <c r="X52" s="142">
        <v>2374.4951368799998</v>
      </c>
      <c r="Y52" s="142">
        <v>723.05388140399998</v>
      </c>
      <c r="Z52" s="142">
        <v>192.68748361199999</v>
      </c>
      <c r="AA52" s="142">
        <v>359.591737642</v>
      </c>
      <c r="AB52" s="142">
        <v>451.31368527299998</v>
      </c>
      <c r="AC52" s="142">
        <v>504.94909004900001</v>
      </c>
      <c r="AD52" s="142">
        <v>847.97599995799999</v>
      </c>
      <c r="AE52" s="142">
        <v>527.77587006900001</v>
      </c>
      <c r="AF52" s="142">
        <v>81.741482268499993</v>
      </c>
      <c r="AG52" s="142" t="e">
        <v>#N/A</v>
      </c>
      <c r="AH52" s="142" t="e">
        <v>#N/A</v>
      </c>
      <c r="AI52" s="142">
        <v>936.23799762900001</v>
      </c>
      <c r="AJ52" s="142">
        <v>125.287076914</v>
      </c>
      <c r="AK52" s="142">
        <v>1398.15803983</v>
      </c>
      <c r="AL52" s="142">
        <v>280.74889990700001</v>
      </c>
      <c r="AM52" s="142">
        <v>68.836697917799995</v>
      </c>
      <c r="AN52" s="142">
        <v>1512.4533193699999</v>
      </c>
      <c r="AO52" s="142">
        <v>106.90024880999999</v>
      </c>
      <c r="AP52" s="142">
        <v>105.842433937</v>
      </c>
      <c r="AQ52" s="142">
        <v>279.69447239599998</v>
      </c>
      <c r="AR52" s="142">
        <v>316.33350221400002</v>
      </c>
      <c r="AS52" s="142">
        <v>870.28318423600001</v>
      </c>
      <c r="AT52" s="142">
        <v>66.119663197199998</v>
      </c>
      <c r="AU52" s="142">
        <v>1689.5417430499999</v>
      </c>
      <c r="AV52" s="142">
        <v>367.447817348</v>
      </c>
      <c r="AW52" s="142">
        <v>0</v>
      </c>
      <c r="AX52" s="142">
        <v>134.47659212400001</v>
      </c>
      <c r="AY52" s="142">
        <v>346.73498446799999</v>
      </c>
      <c r="AZ52" s="142">
        <v>204.941231168</v>
      </c>
      <c r="BA52" s="142">
        <v>2418.6119343599999</v>
      </c>
      <c r="BB52" s="142">
        <v>461.18298028200002</v>
      </c>
      <c r="BC52" s="142">
        <v>228.69795595900001</v>
      </c>
      <c r="BD52" s="142">
        <v>343.11171708799998</v>
      </c>
      <c r="BE52" s="142">
        <v>782.34389115800002</v>
      </c>
      <c r="BF52" s="142">
        <v>57.919931437199999</v>
      </c>
      <c r="BG52" s="142">
        <v>559.27825553000002</v>
      </c>
      <c r="BH52" s="142">
        <v>186.95253498700001</v>
      </c>
      <c r="BI52" s="142">
        <v>227.86375933599999</v>
      </c>
      <c r="BJ52" s="142">
        <v>1234.5829068999999</v>
      </c>
      <c r="BK52" s="142">
        <v>889.88828982500002</v>
      </c>
      <c r="BL52" s="142">
        <v>86.608462277399994</v>
      </c>
      <c r="BM52" s="142">
        <v>517.48773767099999</v>
      </c>
      <c r="BN52" s="142">
        <v>1358.14970954</v>
      </c>
      <c r="BO52" s="142">
        <v>226.84055873</v>
      </c>
      <c r="BP52" s="142">
        <v>386.99080831499998</v>
      </c>
      <c r="BQ52" s="142">
        <v>321.93014814200001</v>
      </c>
      <c r="BR52" s="142">
        <v>473.61896508299998</v>
      </c>
      <c r="BS52" s="142">
        <v>845.22072547599998</v>
      </c>
      <c r="BT52" s="142">
        <v>151.901392012</v>
      </c>
      <c r="BU52" s="142">
        <v>111.683924097</v>
      </c>
      <c r="BV52" s="142">
        <v>471.28025667899999</v>
      </c>
      <c r="BW52" s="142">
        <v>254.948287674</v>
      </c>
      <c r="BX52" s="142">
        <v>247.32507020099999</v>
      </c>
      <c r="BY52" s="142">
        <v>2396.2000299199999</v>
      </c>
      <c r="BZ52" s="142">
        <v>835.33227760199998</v>
      </c>
      <c r="CA52" s="142">
        <v>1382.6957613300001</v>
      </c>
      <c r="CB52" s="142">
        <v>352.64042471900001</v>
      </c>
      <c r="CC52" s="142">
        <v>140.48624203099999</v>
      </c>
      <c r="CD52" s="142">
        <v>422.93203611899997</v>
      </c>
      <c r="CE52" s="142">
        <v>472.00886769700003</v>
      </c>
      <c r="CF52" s="142">
        <v>463.31855575899999</v>
      </c>
      <c r="CG52" s="142">
        <v>160.78475723599999</v>
      </c>
      <c r="CH52" s="142">
        <v>622.79208968499995</v>
      </c>
      <c r="CI52" s="142">
        <v>242.812374121</v>
      </c>
      <c r="CJ52" s="142">
        <v>96.870348852099994</v>
      </c>
      <c r="CK52" s="142">
        <v>355.19841007000002</v>
      </c>
      <c r="CL52" s="142">
        <v>1114.9878080599999</v>
      </c>
      <c r="CM52" s="142">
        <v>669.62228641199999</v>
      </c>
      <c r="CN52" s="142">
        <v>639.34195213999999</v>
      </c>
      <c r="CO52" s="142">
        <v>1087.24130906</v>
      </c>
      <c r="CP52" s="142">
        <v>548.40168164800002</v>
      </c>
      <c r="CQ52" s="142">
        <v>291.366042419</v>
      </c>
      <c r="CR52" s="142">
        <v>373.02943794599997</v>
      </c>
      <c r="CS52" s="142">
        <v>357.276087765</v>
      </c>
      <c r="CT52" s="142">
        <v>537.32983163599999</v>
      </c>
      <c r="CU52" s="142">
        <v>253.43825210899999</v>
      </c>
      <c r="CV52" s="142">
        <v>72.552504258799999</v>
      </c>
      <c r="CW52" s="142">
        <v>82.443970900699995</v>
      </c>
      <c r="CX52" s="142">
        <v>2258.0016400099998</v>
      </c>
      <c r="CY52" s="142">
        <v>1134.9155365199999</v>
      </c>
      <c r="CZ52" s="142">
        <v>178.20086972600001</v>
      </c>
      <c r="DA52" s="142">
        <v>711.79995125599999</v>
      </c>
      <c r="DB52" s="142">
        <v>2211.8516050799999</v>
      </c>
      <c r="DC52" s="142">
        <v>407.29138763700001</v>
      </c>
      <c r="DD52" s="142">
        <v>544.08564994799997</v>
      </c>
      <c r="DE52" s="142">
        <v>550.75786350800001</v>
      </c>
      <c r="DF52" s="142">
        <v>359.83906007799999</v>
      </c>
      <c r="DG52" s="142">
        <v>959.85747068199998</v>
      </c>
      <c r="DH52" s="142">
        <v>183.24611754</v>
      </c>
      <c r="DI52" s="142">
        <v>581.03679086099999</v>
      </c>
      <c r="DJ52" s="142">
        <v>901.18854538599999</v>
      </c>
      <c r="DK52" s="142">
        <v>551.36673815300003</v>
      </c>
      <c r="DL52" s="142">
        <v>594.32644483800004</v>
      </c>
      <c r="DM52" s="142">
        <v>1156.1456511700001</v>
      </c>
      <c r="DN52" s="142">
        <v>459.13677635599998</v>
      </c>
      <c r="DO52" s="142">
        <v>433.81386654599999</v>
      </c>
      <c r="DP52" s="142">
        <v>346.19991562400003</v>
      </c>
      <c r="DQ52" s="142">
        <v>301.25349400099998</v>
      </c>
      <c r="DR52" s="142">
        <v>199.69301869399999</v>
      </c>
      <c r="DS52" s="142">
        <v>253.741604583</v>
      </c>
      <c r="DT52" s="142">
        <v>537.59820907899996</v>
      </c>
      <c r="DU52" s="142">
        <v>178.01857677199999</v>
      </c>
      <c r="DV52" s="142">
        <v>377.98619106500001</v>
      </c>
      <c r="DW52" s="142">
        <v>516.14225128099997</v>
      </c>
      <c r="DX52" s="142">
        <v>656.51671647600006</v>
      </c>
      <c r="DY52" s="142">
        <v>328.59336913999999</v>
      </c>
      <c r="DZ52" s="142">
        <v>408.48956543100002</v>
      </c>
      <c r="EA52" s="142">
        <v>158.96145699799999</v>
      </c>
      <c r="EB52" s="142">
        <v>387.15109701599999</v>
      </c>
      <c r="EC52" s="142">
        <v>173.943694005</v>
      </c>
      <c r="ED52" s="142">
        <v>507.69188042299999</v>
      </c>
      <c r="EE52" s="142">
        <v>184.284946238</v>
      </c>
      <c r="EF52" s="142">
        <v>489.182065819</v>
      </c>
      <c r="EG52" s="142">
        <v>713.887315425</v>
      </c>
      <c r="EH52" s="142">
        <v>229.82021878699999</v>
      </c>
      <c r="EI52" s="142">
        <v>653.223255075</v>
      </c>
      <c r="EJ52" s="142">
        <v>94.744663786000004</v>
      </c>
      <c r="EK52" s="142">
        <v>252.91458671800001</v>
      </c>
      <c r="EL52" s="142">
        <v>354.137197249</v>
      </c>
      <c r="EM52" s="142">
        <v>460.66495395300001</v>
      </c>
      <c r="EN52" s="142">
        <v>318.01941798500002</v>
      </c>
      <c r="EO52" s="142">
        <v>335.27638315500002</v>
      </c>
      <c r="EP52" s="142">
        <v>1979.5551401299999</v>
      </c>
      <c r="EQ52" s="142">
        <v>456.26033907999999</v>
      </c>
      <c r="ER52" s="142">
        <v>168.551860078</v>
      </c>
      <c r="ES52" s="142">
        <v>748.49209901300003</v>
      </c>
      <c r="ET52" s="142">
        <v>1859.74186489</v>
      </c>
      <c r="EU52" s="142">
        <v>1021.6355346399999</v>
      </c>
      <c r="EV52" s="142">
        <v>430.06006606699998</v>
      </c>
      <c r="EW52" s="142">
        <v>419.096294779</v>
      </c>
      <c r="EX52" s="142">
        <v>230.75974802499999</v>
      </c>
      <c r="EY52" s="142">
        <v>865.32066108100003</v>
      </c>
      <c r="EZ52" s="142">
        <v>218.45346335799999</v>
      </c>
      <c r="FA52" s="142">
        <v>160.46704495500001</v>
      </c>
      <c r="FB52" s="142">
        <v>293.433993923</v>
      </c>
      <c r="FC52" s="142">
        <v>411.42096273099997</v>
      </c>
      <c r="FD52" s="142">
        <v>177.75804612900001</v>
      </c>
      <c r="FE52" s="142">
        <v>52.051045924699999</v>
      </c>
      <c r="FF52" s="142">
        <v>545.62310927600004</v>
      </c>
      <c r="FG52" s="142">
        <v>336.45404758299998</v>
      </c>
      <c r="FH52" s="142">
        <v>425.25521088300002</v>
      </c>
      <c r="FI52" s="142">
        <v>43.6583252832</v>
      </c>
      <c r="FJ52" s="142">
        <v>341.96722699999998</v>
      </c>
      <c r="FK52" s="142">
        <v>2189.1383341599999</v>
      </c>
      <c r="FL52" s="142">
        <v>529.37528179699996</v>
      </c>
      <c r="FM52" s="142">
        <v>581.53748690899999</v>
      </c>
      <c r="FN52" s="142">
        <v>834.06404178100001</v>
      </c>
      <c r="FO52" s="142">
        <v>427.78305593599998</v>
      </c>
      <c r="FP52" s="142">
        <v>333.96824396800002</v>
      </c>
      <c r="FQ52" s="142">
        <v>986.49593019600002</v>
      </c>
      <c r="FR52" s="142">
        <v>518.57730230000004</v>
      </c>
      <c r="FS52" s="142">
        <v>390.67417882000001</v>
      </c>
      <c r="FT52" s="142">
        <v>1081.2186954399999</v>
      </c>
      <c r="FU52" s="142">
        <v>306.26496535799998</v>
      </c>
      <c r="FV52" s="142">
        <v>480.31500442700002</v>
      </c>
      <c r="FW52" s="142">
        <v>527.134307218</v>
      </c>
      <c r="FX52" s="142">
        <v>598.37568843899999</v>
      </c>
      <c r="FY52" s="142">
        <v>358.04782697299999</v>
      </c>
      <c r="FZ52" s="142">
        <v>134.963145733</v>
      </c>
      <c r="GA52" s="142">
        <v>202.58495311999999</v>
      </c>
      <c r="GB52" s="142">
        <v>144.674872717</v>
      </c>
      <c r="GC52" s="142">
        <v>196.59875849299999</v>
      </c>
      <c r="GD52" s="142">
        <v>50.650696032299997</v>
      </c>
      <c r="GE52" s="142">
        <v>431.14435804700003</v>
      </c>
      <c r="GF52" s="142">
        <v>318.331037772</v>
      </c>
      <c r="GG52" s="142">
        <v>287.60951425500002</v>
      </c>
      <c r="GH52" s="142">
        <v>633.08234450999998</v>
      </c>
      <c r="GI52" s="142">
        <v>329.25455925599999</v>
      </c>
      <c r="GJ52" s="142">
        <v>2217.9106333899999</v>
      </c>
      <c r="GK52" s="142">
        <v>343.525818695</v>
      </c>
      <c r="GL52" s="142">
        <v>387.21220040499998</v>
      </c>
      <c r="GM52" s="142">
        <v>130.50864639299999</v>
      </c>
      <c r="GN52" s="142">
        <v>418.95780224999999</v>
      </c>
      <c r="GO52" s="142">
        <v>358.93507770000002</v>
      </c>
      <c r="GP52" s="142">
        <v>306.49124560500002</v>
      </c>
      <c r="GQ52" s="142">
        <v>64.829464234900001</v>
      </c>
      <c r="GR52" s="142" t="e">
        <v>#N/A</v>
      </c>
      <c r="GS52" s="142">
        <v>2226.64626043</v>
      </c>
      <c r="GT52" s="142">
        <v>614.356219979</v>
      </c>
      <c r="GU52" s="142">
        <v>572.29266345300005</v>
      </c>
      <c r="GV52" s="142">
        <v>435.65018887000002</v>
      </c>
      <c r="GW52" s="142">
        <v>748.03071033599997</v>
      </c>
      <c r="GX52" s="142">
        <v>424.15895782899997</v>
      </c>
      <c r="GY52" s="142">
        <v>1329.3381077500001</v>
      </c>
      <c r="GZ52" s="142">
        <v>1213.54025576</v>
      </c>
      <c r="HA52" s="142">
        <v>1473.7263339599999</v>
      </c>
      <c r="HB52" s="142">
        <v>682.11244958600003</v>
      </c>
      <c r="HC52" s="142" t="e">
        <v>#N/A</v>
      </c>
      <c r="HD52" s="142">
        <v>626.82495466600005</v>
      </c>
      <c r="HE52" s="142">
        <v>327.17202381599998</v>
      </c>
      <c r="HF52" s="142">
        <v>665.44096694300003</v>
      </c>
      <c r="HG52" s="142" t="e">
        <v>#N/A</v>
      </c>
      <c r="HH52" s="142">
        <v>345.86185602299997</v>
      </c>
      <c r="HI52" s="142">
        <v>851.44620441400002</v>
      </c>
      <c r="HJ52" s="142" t="e">
        <v>#N/A</v>
      </c>
      <c r="HK52" s="142" t="e">
        <v>#N/A</v>
      </c>
      <c r="HL52" s="142">
        <v>884.07770277500003</v>
      </c>
      <c r="HM52" s="142">
        <v>244.77200254900001</v>
      </c>
      <c r="HN52" s="142">
        <v>615.75311527099996</v>
      </c>
      <c r="HO52" s="142">
        <v>531.77344249600003</v>
      </c>
      <c r="HP52" s="142">
        <v>2630.6598942599999</v>
      </c>
      <c r="HQ52" s="142">
        <v>913.12692004300004</v>
      </c>
      <c r="HR52" s="142">
        <v>935.32329348500002</v>
      </c>
      <c r="HS52" s="142">
        <v>827.92529533799996</v>
      </c>
      <c r="HT52" s="142">
        <v>224.062242983</v>
      </c>
      <c r="HU52" s="142">
        <v>207.73151118600001</v>
      </c>
      <c r="HV52" s="142">
        <v>83.744733016400005</v>
      </c>
      <c r="HW52" s="142">
        <v>557.89187102899996</v>
      </c>
      <c r="HX52" s="142">
        <v>543.61934818199995</v>
      </c>
      <c r="HY52" s="142">
        <v>332.66220403699998</v>
      </c>
      <c r="HZ52" s="142">
        <v>581.58392590899996</v>
      </c>
      <c r="IA52" s="142">
        <v>32.692346813299999</v>
      </c>
      <c r="IB52" s="142">
        <v>268.40019935100003</v>
      </c>
      <c r="IC52" s="142">
        <v>348.27564997299999</v>
      </c>
      <c r="ID52" s="142">
        <v>257.38411469699997</v>
      </c>
      <c r="IE52" s="142">
        <v>183.14621583600001</v>
      </c>
      <c r="IF52" s="142">
        <v>318.97751623699997</v>
      </c>
      <c r="IG52" s="142">
        <v>331.56996335299999</v>
      </c>
      <c r="IH52" s="142">
        <v>149.514533016</v>
      </c>
      <c r="II52" s="142">
        <v>504.37061715099998</v>
      </c>
      <c r="IJ52" s="142">
        <v>549.04402957499997</v>
      </c>
      <c r="IK52" s="142">
        <v>608.88615863099994</v>
      </c>
      <c r="IL52" s="142">
        <v>787.07080785999995</v>
      </c>
      <c r="IM52" s="142" t="e">
        <v>#N/A</v>
      </c>
      <c r="IN52" s="142">
        <v>434.337411078</v>
      </c>
      <c r="IO52" s="142">
        <v>252.372306606</v>
      </c>
      <c r="IP52" s="142">
        <v>245.2699843</v>
      </c>
      <c r="IQ52" s="142">
        <v>743.58823184799996</v>
      </c>
      <c r="IR52" s="142">
        <v>870.62321620299997</v>
      </c>
      <c r="IS52" s="142">
        <v>441.29176424799999</v>
      </c>
      <c r="IT52" s="142">
        <v>416.14352988299999</v>
      </c>
      <c r="IU52" s="142">
        <v>101.35807797699999</v>
      </c>
      <c r="IV52" s="142">
        <v>197.40334555999999</v>
      </c>
      <c r="IW52" s="142">
        <v>514.06059557699996</v>
      </c>
      <c r="IX52" s="142">
        <v>142.414995261</v>
      </c>
      <c r="IY52" s="142">
        <v>518.167396134</v>
      </c>
      <c r="IZ52" s="142">
        <v>293.356970574</v>
      </c>
      <c r="JA52" s="142">
        <v>369.83962606699998</v>
      </c>
      <c r="JB52" s="142">
        <v>121.244201664</v>
      </c>
      <c r="JC52" s="142">
        <v>132.64764376900001</v>
      </c>
      <c r="JD52" s="142">
        <v>157.81562185999999</v>
      </c>
      <c r="JE52" s="142">
        <v>451.28939664199999</v>
      </c>
      <c r="JF52" s="142">
        <v>448.54894488500003</v>
      </c>
      <c r="JG52" s="142">
        <v>70.603921790300006</v>
      </c>
      <c r="JH52" s="142">
        <v>555.17804342299996</v>
      </c>
      <c r="JI52" s="142">
        <v>400.10381420900001</v>
      </c>
      <c r="JJ52" s="142">
        <v>2088.07063573</v>
      </c>
      <c r="JK52" s="142">
        <v>64.303331896800003</v>
      </c>
      <c r="JL52" s="142">
        <v>195.49363342300001</v>
      </c>
      <c r="JM52" s="142">
        <v>185.050719423</v>
      </c>
      <c r="JN52" s="142">
        <v>317.92140218499998</v>
      </c>
      <c r="JO52" s="142">
        <v>220.54347252599999</v>
      </c>
      <c r="JP52" s="142">
        <v>297.84052777400001</v>
      </c>
      <c r="JQ52" s="142">
        <v>108.98400929500001</v>
      </c>
      <c r="JR52" s="142">
        <v>523.55002389900005</v>
      </c>
      <c r="JS52" s="143">
        <v>432.93897305799999</v>
      </c>
      <c r="JT52" s="142">
        <v>416.951630626</v>
      </c>
      <c r="JU52" s="142">
        <v>180.754883041</v>
      </c>
      <c r="JV52" s="142">
        <v>63.537548383400001</v>
      </c>
      <c r="JW52" s="142">
        <v>1535.72303584</v>
      </c>
      <c r="JX52" s="142">
        <v>339.61608242099999</v>
      </c>
      <c r="JY52" s="142">
        <v>258.27742920499998</v>
      </c>
      <c r="JZ52" s="142">
        <v>399.74335126199998</v>
      </c>
      <c r="KA52" s="142">
        <v>1235.59024436</v>
      </c>
      <c r="KB52" s="142">
        <v>490.37268625600001</v>
      </c>
      <c r="KC52" s="142">
        <v>259.78770053400001</v>
      </c>
      <c r="KD52" s="142">
        <v>1982.4062526099999</v>
      </c>
      <c r="KE52" s="142">
        <v>38.191155448799996</v>
      </c>
      <c r="KF52" s="142">
        <v>1814.28918054</v>
      </c>
      <c r="KG52" s="142">
        <v>264.45376265700003</v>
      </c>
      <c r="KH52" s="142">
        <v>9.4230514665400005</v>
      </c>
      <c r="KI52" s="142">
        <v>497.26021512</v>
      </c>
      <c r="KJ52" s="142">
        <v>1093.3791111999999</v>
      </c>
      <c r="KK52" s="142">
        <v>542.90187623400004</v>
      </c>
      <c r="KL52" s="142">
        <v>269.26982033399997</v>
      </c>
      <c r="KM52" s="142">
        <v>265.349100518</v>
      </c>
      <c r="KN52" s="142">
        <v>961.58877605700002</v>
      </c>
      <c r="KO52" s="142">
        <v>343.48154127499998</v>
      </c>
      <c r="KP52" s="142">
        <v>159.70885966099999</v>
      </c>
      <c r="KQ52" s="142">
        <v>542.07823172300004</v>
      </c>
      <c r="KR52" s="142">
        <v>404.650004443</v>
      </c>
      <c r="KS52" s="142">
        <v>1919.8715072800001</v>
      </c>
      <c r="KT52" s="142" t="e">
        <v>#N/A</v>
      </c>
      <c r="KU52" s="142">
        <v>409.65790123400001</v>
      </c>
      <c r="KV52" s="142">
        <v>551.74295877600002</v>
      </c>
      <c r="KW52" s="142">
        <v>2757.7879125600002</v>
      </c>
      <c r="KX52" s="142">
        <v>189.50693809099999</v>
      </c>
      <c r="KY52" s="142">
        <v>153.136047827</v>
      </c>
      <c r="KZ52" s="142">
        <v>165.60518582</v>
      </c>
      <c r="LA52" s="142">
        <v>595.73217794100003</v>
      </c>
    </row>
    <row r="53" spans="1:313" ht="12.75" customHeight="1" x14ac:dyDescent="0.25">
      <c r="A53" s="140" t="s">
        <v>8016</v>
      </c>
      <c r="B53" s="142">
        <v>831.29211344099997</v>
      </c>
      <c r="C53" s="142">
        <v>473.51442711800001</v>
      </c>
      <c r="D53" s="142">
        <v>1134.0829156899999</v>
      </c>
      <c r="E53" s="142">
        <v>2217.26962766</v>
      </c>
      <c r="F53" s="142">
        <v>747.43708202100004</v>
      </c>
      <c r="G53" s="142">
        <v>899.35037314700003</v>
      </c>
      <c r="H53" s="142">
        <v>194.58867492300001</v>
      </c>
      <c r="I53" s="142">
        <v>1798.38896062</v>
      </c>
      <c r="J53" s="142">
        <v>164.06419158599999</v>
      </c>
      <c r="K53" s="142">
        <v>195.60112918600001</v>
      </c>
      <c r="L53" s="142">
        <v>2489.26586155</v>
      </c>
      <c r="M53" s="142">
        <v>1849.2245777400001</v>
      </c>
      <c r="N53" s="142">
        <v>398.65498410700002</v>
      </c>
      <c r="O53" s="142">
        <v>52.325897528500001</v>
      </c>
      <c r="P53" s="142">
        <v>600.18902727600005</v>
      </c>
      <c r="Q53" s="142">
        <v>89.512516942299996</v>
      </c>
      <c r="R53" s="142">
        <v>1997.5931139500001</v>
      </c>
      <c r="S53" s="142">
        <v>705.03345543800003</v>
      </c>
      <c r="T53" s="142">
        <v>1299.62828657</v>
      </c>
      <c r="U53" s="142">
        <v>414.94010303699997</v>
      </c>
      <c r="V53" s="142">
        <v>504.07725277899999</v>
      </c>
      <c r="W53" s="142" t="e">
        <v>#N/A</v>
      </c>
      <c r="X53" s="142">
        <v>2373.8533335500001</v>
      </c>
      <c r="Y53" s="142">
        <v>722.412078071</v>
      </c>
      <c r="Z53" s="142">
        <v>259.929488349</v>
      </c>
      <c r="AA53" s="142">
        <v>359.11755017600001</v>
      </c>
      <c r="AB53" s="142">
        <v>450.67699075199999</v>
      </c>
      <c r="AC53" s="142">
        <v>504.30728671600002</v>
      </c>
      <c r="AD53" s="142">
        <v>823.72457190600005</v>
      </c>
      <c r="AE53" s="142">
        <v>527.13406673600002</v>
      </c>
      <c r="AF53" s="142">
        <v>146.91226451899999</v>
      </c>
      <c r="AG53" s="142" t="e">
        <v>#N/A</v>
      </c>
      <c r="AH53" s="142" t="e">
        <v>#N/A</v>
      </c>
      <c r="AI53" s="142">
        <v>911.98656957699995</v>
      </c>
      <c r="AJ53" s="142">
        <v>190.45785916400001</v>
      </c>
      <c r="AK53" s="142">
        <v>1397.5162365000001</v>
      </c>
      <c r="AL53" s="142">
        <v>280.11220538600003</v>
      </c>
      <c r="AM53" s="142">
        <v>136.078702655</v>
      </c>
      <c r="AN53" s="142">
        <v>1488.20189132</v>
      </c>
      <c r="AO53" s="142">
        <v>29.022158940200001</v>
      </c>
      <c r="AP53" s="142">
        <v>30.610434616300001</v>
      </c>
      <c r="AQ53" s="142">
        <v>279.057777875</v>
      </c>
      <c r="AR53" s="142">
        <v>317.398037515</v>
      </c>
      <c r="AS53" s="142">
        <v>846.03175618399996</v>
      </c>
      <c r="AT53" s="142">
        <v>131.289398439</v>
      </c>
      <c r="AU53" s="142">
        <v>1665.290315</v>
      </c>
      <c r="AV53" s="142">
        <v>366.80601401400003</v>
      </c>
      <c r="AW53" s="142">
        <v>134.47659212400001</v>
      </c>
      <c r="AX53" s="142">
        <v>0</v>
      </c>
      <c r="AY53" s="142">
        <v>346.09318113400002</v>
      </c>
      <c r="AZ53" s="142">
        <v>161.02689497200001</v>
      </c>
      <c r="BA53" s="142">
        <v>2417.9701310199998</v>
      </c>
      <c r="BB53" s="142">
        <v>460.54117694899998</v>
      </c>
      <c r="BC53" s="142">
        <v>205.368980217</v>
      </c>
      <c r="BD53" s="142">
        <v>342.475022567</v>
      </c>
      <c r="BE53" s="142">
        <v>781.70208782500004</v>
      </c>
      <c r="BF53" s="142">
        <v>125.161936174</v>
      </c>
      <c r="BG53" s="142">
        <v>558.63645219700004</v>
      </c>
      <c r="BH53" s="142">
        <v>238.576358731</v>
      </c>
      <c r="BI53" s="142">
        <v>261.94974039599998</v>
      </c>
      <c r="BJ53" s="142">
        <v>1233.9411035600001</v>
      </c>
      <c r="BK53" s="142">
        <v>889.24648649200003</v>
      </c>
      <c r="BL53" s="142">
        <v>153.850467014</v>
      </c>
      <c r="BM53" s="142">
        <v>493.23630961999999</v>
      </c>
      <c r="BN53" s="142">
        <v>1333.89828149</v>
      </c>
      <c r="BO53" s="142">
        <v>226.198755396</v>
      </c>
      <c r="BP53" s="142">
        <v>362.73938026299999</v>
      </c>
      <c r="BQ53" s="142">
        <v>297.66922778100002</v>
      </c>
      <c r="BR53" s="142">
        <v>472.97716174999999</v>
      </c>
      <c r="BS53" s="142">
        <v>820.96929742400005</v>
      </c>
      <c r="BT53" s="142">
        <v>219.14339674999999</v>
      </c>
      <c r="BU53" s="142">
        <v>193.615765469</v>
      </c>
      <c r="BV53" s="142">
        <v>447.02882862799999</v>
      </c>
      <c r="BW53" s="142">
        <v>254.31159315299999</v>
      </c>
      <c r="BX53" s="142">
        <v>246.68837568000001</v>
      </c>
      <c r="BY53" s="142">
        <v>2395.5582265899998</v>
      </c>
      <c r="BZ53" s="142">
        <v>811.08084955000004</v>
      </c>
      <c r="CA53" s="142">
        <v>1382.053958</v>
      </c>
      <c r="CB53" s="142">
        <v>351.99862138600002</v>
      </c>
      <c r="CC53" s="142">
        <v>68.697610916000002</v>
      </c>
      <c r="CD53" s="142">
        <v>422.290232785</v>
      </c>
      <c r="CE53" s="142">
        <v>471.37217317599999</v>
      </c>
      <c r="CF53" s="142">
        <v>462.68186123800001</v>
      </c>
      <c r="CG53" s="142">
        <v>225.95553948599999</v>
      </c>
      <c r="CH53" s="142">
        <v>598.54066163300001</v>
      </c>
      <c r="CI53" s="142">
        <v>218.55145375999999</v>
      </c>
      <c r="CJ53" s="142">
        <v>93.803407423500005</v>
      </c>
      <c r="CK53" s="142">
        <v>330.94317417100001</v>
      </c>
      <c r="CL53" s="142">
        <v>1114.34600473</v>
      </c>
      <c r="CM53" s="142">
        <v>645.37085836100005</v>
      </c>
      <c r="CN53" s="142">
        <v>615.09052408800005</v>
      </c>
      <c r="CO53" s="142">
        <v>1062.9898810100001</v>
      </c>
      <c r="CP53" s="142">
        <v>524.15025359699996</v>
      </c>
      <c r="CQ53" s="142">
        <v>292.43057771999997</v>
      </c>
      <c r="CR53" s="142">
        <v>348.77800989399998</v>
      </c>
      <c r="CS53" s="142">
        <v>356.63428443200002</v>
      </c>
      <c r="CT53" s="142">
        <v>536.68802830200002</v>
      </c>
      <c r="CU53" s="142">
        <v>252.80155758800001</v>
      </c>
      <c r="CV53" s="142">
        <v>139.79450899599999</v>
      </c>
      <c r="CW53" s="142">
        <v>149.685975638</v>
      </c>
      <c r="CX53" s="142">
        <v>2257.3598366800002</v>
      </c>
      <c r="CY53" s="142">
        <v>1134.2737331799999</v>
      </c>
      <c r="CZ53" s="142">
        <v>110.71256135900001</v>
      </c>
      <c r="DA53" s="142">
        <v>711.158147923</v>
      </c>
      <c r="DB53" s="142">
        <v>2211.2098017399999</v>
      </c>
      <c r="DC53" s="142">
        <v>406.64958430399997</v>
      </c>
      <c r="DD53" s="142">
        <v>543.44384661499998</v>
      </c>
      <c r="DE53" s="142">
        <v>550.11606017500003</v>
      </c>
      <c r="DF53" s="142">
        <v>359.20236555700001</v>
      </c>
      <c r="DG53" s="142">
        <v>959.215667349</v>
      </c>
      <c r="DH53" s="142">
        <v>136.88197531</v>
      </c>
      <c r="DI53" s="142">
        <v>580.394987528</v>
      </c>
      <c r="DJ53" s="142">
        <v>900.54674205200001</v>
      </c>
      <c r="DK53" s="142">
        <v>527.11531010099998</v>
      </c>
      <c r="DL53" s="142">
        <v>570.07501678599999</v>
      </c>
      <c r="DM53" s="142">
        <v>1131.8942231200001</v>
      </c>
      <c r="DN53" s="142">
        <v>458.49497302200001</v>
      </c>
      <c r="DO53" s="142">
        <v>409.56243849499998</v>
      </c>
      <c r="DP53" s="142">
        <v>345.56322110299999</v>
      </c>
      <c r="DQ53" s="142">
        <v>276.992573639</v>
      </c>
      <c r="DR53" s="142">
        <v>266.93502343099999</v>
      </c>
      <c r="DS53" s="142">
        <v>276.20877606900001</v>
      </c>
      <c r="DT53" s="142">
        <v>536.95640574599997</v>
      </c>
      <c r="DU53" s="142">
        <v>134.10424057700001</v>
      </c>
      <c r="DV53" s="142">
        <v>377.34949654399998</v>
      </c>
      <c r="DW53" s="142">
        <v>515.50044794799999</v>
      </c>
      <c r="DX53" s="142">
        <v>632.265288424</v>
      </c>
      <c r="DY53" s="142">
        <v>327.95667461900001</v>
      </c>
      <c r="DZ53" s="142">
        <v>384.23813737900002</v>
      </c>
      <c r="EA53" s="142">
        <v>115.04326426</v>
      </c>
      <c r="EB53" s="142">
        <v>362.89017665400002</v>
      </c>
      <c r="EC53" s="142">
        <v>241.185698742</v>
      </c>
      <c r="ED53" s="142">
        <v>507.05007709</v>
      </c>
      <c r="EE53" s="142">
        <v>137.92565901099999</v>
      </c>
      <c r="EF53" s="142">
        <v>464.93063776700001</v>
      </c>
      <c r="EG53" s="142">
        <v>689.63588737299995</v>
      </c>
      <c r="EH53" s="142">
        <v>220.01625666699999</v>
      </c>
      <c r="EI53" s="142">
        <v>652.58145174200001</v>
      </c>
      <c r="EJ53" s="142">
        <v>161.98666852299999</v>
      </c>
      <c r="EK53" s="142">
        <v>243.11062459799999</v>
      </c>
      <c r="EL53" s="142">
        <v>353.49539391600001</v>
      </c>
      <c r="EM53" s="142">
        <v>436.41352590100001</v>
      </c>
      <c r="EN53" s="142">
        <v>317.38272346399998</v>
      </c>
      <c r="EO53" s="142">
        <v>334.63968863399998</v>
      </c>
      <c r="EP53" s="142">
        <v>1978.9133368</v>
      </c>
      <c r="EQ53" s="142">
        <v>455.62364455900001</v>
      </c>
      <c r="ER53" s="142">
        <v>167.91516555699999</v>
      </c>
      <c r="ES53" s="142">
        <v>724.24067096099998</v>
      </c>
      <c r="ET53" s="142">
        <v>1859.10006155</v>
      </c>
      <c r="EU53" s="142">
        <v>997.38410658999999</v>
      </c>
      <c r="EV53" s="142">
        <v>429.423371546</v>
      </c>
      <c r="EW53" s="142">
        <v>394.844866728</v>
      </c>
      <c r="EX53" s="142">
        <v>230.11794469200001</v>
      </c>
      <c r="EY53" s="142">
        <v>864.67885774700005</v>
      </c>
      <c r="EZ53" s="142">
        <v>172.09417613100001</v>
      </c>
      <c r="FA53" s="142">
        <v>168.92473609800001</v>
      </c>
      <c r="FB53" s="142">
        <v>292.79729940200002</v>
      </c>
      <c r="FC53" s="142">
        <v>410.78426820999999</v>
      </c>
      <c r="FD53" s="142">
        <v>166.15503228899999</v>
      </c>
      <c r="FE53" s="142">
        <v>74.715532210299997</v>
      </c>
      <c r="FF53" s="142">
        <v>544.98130594300005</v>
      </c>
      <c r="FG53" s="142">
        <v>336.837286162</v>
      </c>
      <c r="FH53" s="142">
        <v>400.99997498300002</v>
      </c>
      <c r="FI53" s="142">
        <v>76.005791448799997</v>
      </c>
      <c r="FJ53" s="142">
        <v>341.330532479</v>
      </c>
      <c r="FK53" s="142">
        <v>2188.4965308199999</v>
      </c>
      <c r="FL53" s="142">
        <v>528.73347846299998</v>
      </c>
      <c r="FM53" s="142">
        <v>557.28605885699994</v>
      </c>
      <c r="FN53" s="142">
        <v>833.42223844700004</v>
      </c>
      <c r="FO53" s="142">
        <v>427.14125260200001</v>
      </c>
      <c r="FP53" s="142">
        <v>309.71300806800002</v>
      </c>
      <c r="FQ53" s="142">
        <v>985.85412686300003</v>
      </c>
      <c r="FR53" s="142">
        <v>494.32587424799999</v>
      </c>
      <c r="FS53" s="142">
        <v>390.03237548700002</v>
      </c>
      <c r="FT53" s="142">
        <v>1056.96726739</v>
      </c>
      <c r="FU53" s="142">
        <v>305.628270837</v>
      </c>
      <c r="FV53" s="142">
        <v>456.06357637500003</v>
      </c>
      <c r="FW53" s="142">
        <v>526.49250388500002</v>
      </c>
      <c r="FX53" s="142">
        <v>597.73388510500001</v>
      </c>
      <c r="FY53" s="142">
        <v>357.411132452</v>
      </c>
      <c r="FZ53" s="142">
        <v>91.787263500899996</v>
      </c>
      <c r="GA53" s="142">
        <v>201.94314978599999</v>
      </c>
      <c r="GB53" s="142">
        <v>72.886241602799998</v>
      </c>
      <c r="GC53" s="142">
        <v>195.96206397200001</v>
      </c>
      <c r="GD53" s="142">
        <v>117.892700769</v>
      </c>
      <c r="GE53" s="142">
        <v>430.50255471399998</v>
      </c>
      <c r="GF53" s="142">
        <v>317.69434325100002</v>
      </c>
      <c r="GG53" s="142">
        <v>263.34859389299999</v>
      </c>
      <c r="GH53" s="142">
        <v>632.440541177</v>
      </c>
      <c r="GI53" s="142">
        <v>328.61786473500001</v>
      </c>
      <c r="GJ53" s="142">
        <v>2217.2688300599998</v>
      </c>
      <c r="GK53" s="142">
        <v>342.88912417400002</v>
      </c>
      <c r="GL53" s="142">
        <v>386.57550588399999</v>
      </c>
      <c r="GM53" s="142">
        <v>13.206242146999999</v>
      </c>
      <c r="GN53" s="142">
        <v>418.315998917</v>
      </c>
      <c r="GO53" s="142">
        <v>334.68364964900002</v>
      </c>
      <c r="GP53" s="142">
        <v>305.85455108399998</v>
      </c>
      <c r="GQ53" s="142">
        <v>64.953688731699998</v>
      </c>
      <c r="GR53" s="142" t="e">
        <v>#N/A</v>
      </c>
      <c r="GS53" s="142">
        <v>2226.0044570999999</v>
      </c>
      <c r="GT53" s="142">
        <v>590.10479192699995</v>
      </c>
      <c r="GU53" s="142">
        <v>571.65086011899996</v>
      </c>
      <c r="GV53" s="142">
        <v>411.39876081800003</v>
      </c>
      <c r="GW53" s="142">
        <v>723.77928228400003</v>
      </c>
      <c r="GX53" s="142">
        <v>423.51715449599999</v>
      </c>
      <c r="GY53" s="142">
        <v>1305.0866797000001</v>
      </c>
      <c r="GZ53" s="142">
        <v>1189.2888277100001</v>
      </c>
      <c r="HA53" s="142">
        <v>1449.4749059000001</v>
      </c>
      <c r="HB53" s="142">
        <v>657.86102153399997</v>
      </c>
      <c r="HC53" s="142" t="e">
        <v>#N/A</v>
      </c>
      <c r="HD53" s="142">
        <v>602.573526614</v>
      </c>
      <c r="HE53" s="142">
        <v>389.55895853599998</v>
      </c>
      <c r="HF53" s="142">
        <v>641.18953889099998</v>
      </c>
      <c r="HG53" s="142" t="e">
        <v>#N/A</v>
      </c>
      <c r="HH53" s="142">
        <v>345.22516150199999</v>
      </c>
      <c r="HI53" s="142">
        <v>850.80440108100004</v>
      </c>
      <c r="HJ53" s="142" t="e">
        <v>#N/A</v>
      </c>
      <c r="HK53" s="142" t="e">
        <v>#N/A</v>
      </c>
      <c r="HL53" s="142">
        <v>859.82627472299998</v>
      </c>
      <c r="HM53" s="142">
        <v>245.50587429699999</v>
      </c>
      <c r="HN53" s="142">
        <v>591.50168722000001</v>
      </c>
      <c r="HO53" s="142">
        <v>531.13163916300005</v>
      </c>
      <c r="HP53" s="142">
        <v>2630.0180909300002</v>
      </c>
      <c r="HQ53" s="142">
        <v>888.87549199099999</v>
      </c>
      <c r="HR53" s="142">
        <v>911.07186543399996</v>
      </c>
      <c r="HS53" s="142">
        <v>803.67386728700001</v>
      </c>
      <c r="HT53" s="142">
        <v>177.702955755</v>
      </c>
      <c r="HU53" s="142">
        <v>141.914926549</v>
      </c>
      <c r="HV53" s="142">
        <v>70.203640764799999</v>
      </c>
      <c r="HW53" s="142">
        <v>557.25006769599997</v>
      </c>
      <c r="HX53" s="142">
        <v>542.97754484899997</v>
      </c>
      <c r="HY53" s="142">
        <v>332.02040070300001</v>
      </c>
      <c r="HZ53" s="142">
        <v>580.94212257599997</v>
      </c>
      <c r="IA53" s="142">
        <v>97.862082055100004</v>
      </c>
      <c r="IB53" s="142">
        <v>222.04091212399999</v>
      </c>
      <c r="IC53" s="142">
        <v>347.63384664</v>
      </c>
      <c r="ID53" s="142">
        <v>256.74742017599999</v>
      </c>
      <c r="IE53" s="142">
        <v>173.34225371599999</v>
      </c>
      <c r="IF53" s="142">
        <v>318.33571290399999</v>
      </c>
      <c r="IG53" s="142">
        <v>330.93326883200001</v>
      </c>
      <c r="IH53" s="142">
        <v>102.699272298</v>
      </c>
      <c r="II53" s="142">
        <v>503.728813817</v>
      </c>
      <c r="IJ53" s="142">
        <v>524.79260152300003</v>
      </c>
      <c r="IK53" s="142">
        <v>584.63473057900001</v>
      </c>
      <c r="IL53" s="142">
        <v>762.81937980800001</v>
      </c>
      <c r="IM53" s="142" t="e">
        <v>#N/A</v>
      </c>
      <c r="IN53" s="142">
        <v>433.70071655700002</v>
      </c>
      <c r="IO53" s="142">
        <v>251.73050327300001</v>
      </c>
      <c r="IP53" s="142">
        <v>244.63328977899999</v>
      </c>
      <c r="IQ53" s="142">
        <v>742.94642851499998</v>
      </c>
      <c r="IR53" s="142">
        <v>869.981412869</v>
      </c>
      <c r="IS53" s="142">
        <v>440.65506972700001</v>
      </c>
      <c r="IT53" s="142">
        <v>415.50172655</v>
      </c>
      <c r="IU53" s="142">
        <v>55.680672009200002</v>
      </c>
      <c r="IV53" s="142">
        <v>196.76154222700001</v>
      </c>
      <c r="IW53" s="142">
        <v>513.41879224299998</v>
      </c>
      <c r="IX53" s="142">
        <v>35.314891251299997</v>
      </c>
      <c r="IY53" s="142">
        <v>517.52559280100002</v>
      </c>
      <c r="IZ53" s="142">
        <v>292.72027605300002</v>
      </c>
      <c r="JA53" s="142">
        <v>369.184704071</v>
      </c>
      <c r="JB53" s="142">
        <v>75.566795696400007</v>
      </c>
      <c r="JC53" s="142">
        <v>57.415644448000002</v>
      </c>
      <c r="JD53" s="142">
        <v>163.33659205999999</v>
      </c>
      <c r="JE53" s="142">
        <v>427.03796858999999</v>
      </c>
      <c r="JF53" s="142">
        <v>447.90714155199998</v>
      </c>
      <c r="JG53" s="142">
        <v>53.087993003500003</v>
      </c>
      <c r="JH53" s="142">
        <v>530.92661537100003</v>
      </c>
      <c r="JI53" s="142">
        <v>399.46711968800003</v>
      </c>
      <c r="JJ53" s="142">
        <v>2087.4288323999999</v>
      </c>
      <c r="JK53" s="142">
        <v>131.54533663399999</v>
      </c>
      <c r="JL53" s="142">
        <v>194.85183008999999</v>
      </c>
      <c r="JM53" s="142">
        <v>138.68657719300001</v>
      </c>
      <c r="JN53" s="142">
        <v>317.284707664</v>
      </c>
      <c r="JO53" s="142">
        <v>174.18418529900001</v>
      </c>
      <c r="JP53" s="142">
        <v>297.20383325300003</v>
      </c>
      <c r="JQ53" s="142">
        <v>176.22601403199999</v>
      </c>
      <c r="JR53" s="142">
        <v>522.90822056599995</v>
      </c>
      <c r="JS53" s="143">
        <v>432.29716972400001</v>
      </c>
      <c r="JT53" s="142">
        <v>416.30982729300001</v>
      </c>
      <c r="JU53" s="142">
        <v>180.11818851999999</v>
      </c>
      <c r="JV53" s="142">
        <v>130.77955312</v>
      </c>
      <c r="JW53" s="142">
        <v>1535.0812325100001</v>
      </c>
      <c r="JX53" s="142">
        <v>315.36084652099998</v>
      </c>
      <c r="JY53" s="142">
        <v>257.64073468399999</v>
      </c>
      <c r="JZ53" s="142">
        <v>375.48811536199997</v>
      </c>
      <c r="KA53" s="142">
        <v>1234.9484410299999</v>
      </c>
      <c r="KB53" s="142">
        <v>489.73088292300002</v>
      </c>
      <c r="KC53" s="142">
        <v>327.02970527100001</v>
      </c>
      <c r="KD53" s="142">
        <v>1981.7644492699999</v>
      </c>
      <c r="KE53" s="142">
        <v>132.82470805599999</v>
      </c>
      <c r="KF53" s="142">
        <v>1790.03775249</v>
      </c>
      <c r="KG53" s="142">
        <v>254.649800537</v>
      </c>
      <c r="KH53" s="142">
        <v>114.26886332700001</v>
      </c>
      <c r="KI53" s="142">
        <v>473.008787068</v>
      </c>
      <c r="KJ53" s="142">
        <v>1092.7373078600001</v>
      </c>
      <c r="KK53" s="142">
        <v>542.26007290099994</v>
      </c>
      <c r="KL53" s="142">
        <v>291.73699182000001</v>
      </c>
      <c r="KM53" s="142">
        <v>241.08818015700001</v>
      </c>
      <c r="KN53" s="142">
        <v>960.94697272400003</v>
      </c>
      <c r="KO53" s="142">
        <v>319.220620913</v>
      </c>
      <c r="KP53" s="142">
        <v>153.08067743000001</v>
      </c>
      <c r="KQ53" s="142">
        <v>541.43642838999995</v>
      </c>
      <c r="KR53" s="142">
        <v>404.01330992200002</v>
      </c>
      <c r="KS53" s="142">
        <v>1895.6200792300001</v>
      </c>
      <c r="KT53" s="142" t="e">
        <v>#N/A</v>
      </c>
      <c r="KU53" s="142">
        <v>385.40647318200001</v>
      </c>
      <c r="KV53" s="142">
        <v>551.10115544200005</v>
      </c>
      <c r="KW53" s="142">
        <v>2757.1461092300001</v>
      </c>
      <c r="KX53" s="142">
        <v>145.59260189599999</v>
      </c>
      <c r="KY53" s="142">
        <v>106.768959216</v>
      </c>
      <c r="KZ53" s="142">
        <v>93.816554705599998</v>
      </c>
      <c r="LA53" s="142">
        <v>595.09037460699994</v>
      </c>
    </row>
    <row r="54" spans="1:313" ht="12.75" customHeight="1" x14ac:dyDescent="0.25">
      <c r="A54" s="140" t="s">
        <v>8017</v>
      </c>
      <c r="B54" s="142">
        <v>1119.67464731</v>
      </c>
      <c r="C54" s="142">
        <v>185.30598838099999</v>
      </c>
      <c r="D54" s="142">
        <v>812.85049866300005</v>
      </c>
      <c r="E54" s="142">
        <v>1896.0372106299999</v>
      </c>
      <c r="F54" s="142">
        <v>1035.81961589</v>
      </c>
      <c r="G54" s="142">
        <v>578.11795612100002</v>
      </c>
      <c r="H54" s="142">
        <v>482.97501663899999</v>
      </c>
      <c r="I54" s="142">
        <v>1477.15654359</v>
      </c>
      <c r="J54" s="142">
        <v>453.55887046599997</v>
      </c>
      <c r="K54" s="142">
        <v>483.985869186</v>
      </c>
      <c r="L54" s="142">
        <v>2168.03344453</v>
      </c>
      <c r="M54" s="142">
        <v>1527.9921607199999</v>
      </c>
      <c r="N54" s="142">
        <v>77.422567080899995</v>
      </c>
      <c r="O54" s="142">
        <v>340.72928329000001</v>
      </c>
      <c r="P54" s="142">
        <v>278.95661024999998</v>
      </c>
      <c r="Q54" s="142">
        <v>377.897256943</v>
      </c>
      <c r="R54" s="142">
        <v>1676.3606969299999</v>
      </c>
      <c r="S54" s="142">
        <v>993.41598930600003</v>
      </c>
      <c r="T54" s="142">
        <v>978.39586954599997</v>
      </c>
      <c r="U54" s="142">
        <v>93.707686010700002</v>
      </c>
      <c r="V54" s="142">
        <v>182.84483575300001</v>
      </c>
      <c r="W54" s="142" t="e">
        <v>#N/A</v>
      </c>
      <c r="X54" s="142">
        <v>2052.6209165199998</v>
      </c>
      <c r="Y54" s="142">
        <v>401.17966104499999</v>
      </c>
      <c r="Z54" s="142">
        <v>548.31422834900002</v>
      </c>
      <c r="AA54" s="142">
        <v>647.50389189199996</v>
      </c>
      <c r="AB54" s="142">
        <v>162.468552015</v>
      </c>
      <c r="AC54" s="142">
        <v>183.07486969000001</v>
      </c>
      <c r="AD54" s="142">
        <v>1112.1071057700001</v>
      </c>
      <c r="AE54" s="142">
        <v>205.90164970999999</v>
      </c>
      <c r="AF54" s="142">
        <v>266.587369341</v>
      </c>
      <c r="AG54" s="142" t="e">
        <v>#N/A</v>
      </c>
      <c r="AH54" s="142" t="e">
        <v>#N/A</v>
      </c>
      <c r="AI54" s="142">
        <v>1200.3691034399999</v>
      </c>
      <c r="AJ54" s="142">
        <v>310.13296398699998</v>
      </c>
      <c r="AK54" s="142">
        <v>1076.28381947</v>
      </c>
      <c r="AL54" s="142">
        <v>90.508086544299999</v>
      </c>
      <c r="AM54" s="142">
        <v>424.46344265499999</v>
      </c>
      <c r="AN54" s="142">
        <v>1776.58442519</v>
      </c>
      <c r="AO54" s="142">
        <v>317.07102219400002</v>
      </c>
      <c r="AP54" s="142">
        <v>320.105113496</v>
      </c>
      <c r="AQ54" s="142">
        <v>67.043322753799998</v>
      </c>
      <c r="AR54" s="142">
        <v>605.79006369299998</v>
      </c>
      <c r="AS54" s="142">
        <v>1134.4142900500001</v>
      </c>
      <c r="AT54" s="142">
        <v>347.79769033700001</v>
      </c>
      <c r="AU54" s="142">
        <v>1953.6728488700001</v>
      </c>
      <c r="AV54" s="142">
        <v>45.576484042200001</v>
      </c>
      <c r="AW54" s="142">
        <v>346.73498446799999</v>
      </c>
      <c r="AX54" s="142">
        <v>346.09318113400002</v>
      </c>
      <c r="AY54" s="142">
        <v>0</v>
      </c>
      <c r="AZ54" s="142">
        <v>221.46944987800001</v>
      </c>
      <c r="BA54" s="142">
        <v>2096.7377139999999</v>
      </c>
      <c r="BB54" s="142">
        <v>139.308759923</v>
      </c>
      <c r="BC54" s="142">
        <v>493.755321933</v>
      </c>
      <c r="BD54" s="142">
        <v>19.0908270523</v>
      </c>
      <c r="BE54" s="142">
        <v>460.46967079900003</v>
      </c>
      <c r="BF54" s="142">
        <v>413.54667617500002</v>
      </c>
      <c r="BG54" s="142">
        <v>237.404035171</v>
      </c>
      <c r="BH54" s="142">
        <v>272.84179664499999</v>
      </c>
      <c r="BI54" s="142">
        <v>550.33608211199999</v>
      </c>
      <c r="BJ54" s="142">
        <v>912.70868653800005</v>
      </c>
      <c r="BK54" s="142">
        <v>568.01406946600002</v>
      </c>
      <c r="BL54" s="142">
        <v>442.23520701500001</v>
      </c>
      <c r="BM54" s="142">
        <v>781.61884348800004</v>
      </c>
      <c r="BN54" s="142">
        <v>1622.2808153599999</v>
      </c>
      <c r="BO54" s="142">
        <v>149.49623661000001</v>
      </c>
      <c r="BP54" s="142">
        <v>651.12191413100004</v>
      </c>
      <c r="BQ54" s="142">
        <v>586.06125395900006</v>
      </c>
      <c r="BR54" s="142">
        <v>151.74474472399999</v>
      </c>
      <c r="BS54" s="142">
        <v>1109.3518312900001</v>
      </c>
      <c r="BT54" s="142">
        <v>507.52813674999999</v>
      </c>
      <c r="BU54" s="142">
        <v>313.29087029099998</v>
      </c>
      <c r="BV54" s="142">
        <v>735.41136249600004</v>
      </c>
      <c r="BW54" s="142">
        <v>211.33723346299999</v>
      </c>
      <c r="BX54" s="142">
        <v>106.375475025</v>
      </c>
      <c r="BY54" s="142">
        <v>2074.3258095599999</v>
      </c>
      <c r="BZ54" s="142">
        <v>1099.4633834199999</v>
      </c>
      <c r="CA54" s="142">
        <v>1060.8215409699999</v>
      </c>
      <c r="CB54" s="142">
        <v>5.90544025178</v>
      </c>
      <c r="CC54" s="142">
        <v>358.19228979600001</v>
      </c>
      <c r="CD54" s="142">
        <v>101.05781575899999</v>
      </c>
      <c r="CE54" s="142">
        <v>183.16373443800001</v>
      </c>
      <c r="CF54" s="142">
        <v>174.4734225</v>
      </c>
      <c r="CG54" s="142">
        <v>269.80218179399998</v>
      </c>
      <c r="CH54" s="142">
        <v>886.92319550100001</v>
      </c>
      <c r="CI54" s="142">
        <v>506.943479938</v>
      </c>
      <c r="CJ54" s="142">
        <v>382.20679318499998</v>
      </c>
      <c r="CK54" s="142">
        <v>619.32951588699996</v>
      </c>
      <c r="CL54" s="142">
        <v>793.11358770100003</v>
      </c>
      <c r="CM54" s="142">
        <v>933.75339222900004</v>
      </c>
      <c r="CN54" s="142">
        <v>903.47305795600005</v>
      </c>
      <c r="CO54" s="142">
        <v>1351.37241488</v>
      </c>
      <c r="CP54" s="142">
        <v>812.53278746499996</v>
      </c>
      <c r="CQ54" s="142">
        <v>580.82260389800001</v>
      </c>
      <c r="CR54" s="142">
        <v>637.16054376199997</v>
      </c>
      <c r="CS54" s="142">
        <v>35.404754459800003</v>
      </c>
      <c r="CT54" s="142">
        <v>215.45561127600001</v>
      </c>
      <c r="CU54" s="142">
        <v>171.78798103299999</v>
      </c>
      <c r="CV54" s="142">
        <v>428.17924899600001</v>
      </c>
      <c r="CW54" s="142">
        <v>438.07071563800002</v>
      </c>
      <c r="CX54" s="142">
        <v>1936.1274196500001</v>
      </c>
      <c r="CY54" s="142">
        <v>813.04131615799997</v>
      </c>
      <c r="CZ54" s="142">
        <v>400.20724023899999</v>
      </c>
      <c r="DA54" s="142">
        <v>389.92573089699999</v>
      </c>
      <c r="DB54" s="142">
        <v>1889.9773847199999</v>
      </c>
      <c r="DC54" s="142">
        <v>85.417167277999994</v>
      </c>
      <c r="DD54" s="142">
        <v>222.21142958900001</v>
      </c>
      <c r="DE54" s="142">
        <v>228.88364314899999</v>
      </c>
      <c r="DF54" s="142">
        <v>112.620536126</v>
      </c>
      <c r="DG54" s="142">
        <v>637.98325032299999</v>
      </c>
      <c r="DH54" s="142">
        <v>425.26671531099998</v>
      </c>
      <c r="DI54" s="142">
        <v>259.16257050199999</v>
      </c>
      <c r="DJ54" s="142">
        <v>579.31432502600001</v>
      </c>
      <c r="DK54" s="142">
        <v>815.49784396999996</v>
      </c>
      <c r="DL54" s="142">
        <v>858.45755065499998</v>
      </c>
      <c r="DM54" s="142">
        <v>1420.2767569800001</v>
      </c>
      <c r="DN54" s="142">
        <v>137.262555996</v>
      </c>
      <c r="DO54" s="142">
        <v>697.94497236300003</v>
      </c>
      <c r="DP54" s="142">
        <v>57.354782364899997</v>
      </c>
      <c r="DQ54" s="142">
        <v>565.38459981699998</v>
      </c>
      <c r="DR54" s="142">
        <v>555.31976343099996</v>
      </c>
      <c r="DS54" s="142">
        <v>190.37220852199999</v>
      </c>
      <c r="DT54" s="142">
        <v>215.72398871999999</v>
      </c>
      <c r="DU54" s="142">
        <v>220.39934933000001</v>
      </c>
      <c r="DV54" s="142">
        <v>132.160727772</v>
      </c>
      <c r="DW54" s="142">
        <v>194.26803092200001</v>
      </c>
      <c r="DX54" s="142">
        <v>920.647822292</v>
      </c>
      <c r="DY54" s="142">
        <v>137.87788945</v>
      </c>
      <c r="DZ54" s="142">
        <v>672.62067124700002</v>
      </c>
      <c r="EA54" s="142">
        <v>231.314584333</v>
      </c>
      <c r="EB54" s="142">
        <v>651.28220283300004</v>
      </c>
      <c r="EC54" s="142">
        <v>529.57043874199996</v>
      </c>
      <c r="ED54" s="142">
        <v>185.81766006399999</v>
      </c>
      <c r="EE54" s="142">
        <v>426.32904477199997</v>
      </c>
      <c r="EF54" s="142">
        <v>753.313171635</v>
      </c>
      <c r="EG54" s="142">
        <v>978.01842124100006</v>
      </c>
      <c r="EH54" s="142">
        <v>508.402598383</v>
      </c>
      <c r="EI54" s="142">
        <v>331.34903471600001</v>
      </c>
      <c r="EJ54" s="142">
        <v>450.37140852300001</v>
      </c>
      <c r="EK54" s="142">
        <v>531.49696631400002</v>
      </c>
      <c r="EL54" s="142">
        <v>33.095643085699997</v>
      </c>
      <c r="EM54" s="142">
        <v>724.79605976899995</v>
      </c>
      <c r="EN54" s="142">
        <v>31.7105539127</v>
      </c>
      <c r="EO54" s="142">
        <v>96.723833985400006</v>
      </c>
      <c r="EP54" s="142">
        <v>1657.6809197699999</v>
      </c>
      <c r="EQ54" s="142">
        <v>148.62206232299999</v>
      </c>
      <c r="ER54" s="142">
        <v>184.112584994</v>
      </c>
      <c r="ES54" s="142">
        <v>1012.62320483</v>
      </c>
      <c r="ET54" s="142">
        <v>1537.86764453</v>
      </c>
      <c r="EU54" s="142">
        <v>1285.76664046</v>
      </c>
      <c r="EV54" s="142">
        <v>122.592917164</v>
      </c>
      <c r="EW54" s="142">
        <v>683.22740059600005</v>
      </c>
      <c r="EX54" s="142">
        <v>123.91931146500001</v>
      </c>
      <c r="EY54" s="142">
        <v>543.44644072100004</v>
      </c>
      <c r="EZ54" s="142">
        <v>460.49756189200002</v>
      </c>
      <c r="FA54" s="142">
        <v>457.31107781399999</v>
      </c>
      <c r="FB54" s="142">
        <v>77.822992527699995</v>
      </c>
      <c r="FC54" s="142">
        <v>159.171779708</v>
      </c>
      <c r="FD54" s="142">
        <v>454.54137400500002</v>
      </c>
      <c r="FE54" s="142">
        <v>342.76540177599998</v>
      </c>
      <c r="FF54" s="142">
        <v>223.74888891699999</v>
      </c>
      <c r="FG54" s="142">
        <v>625.223627878</v>
      </c>
      <c r="FH54" s="142">
        <v>689.38631669899996</v>
      </c>
      <c r="FI54" s="142">
        <v>364.39053144899998</v>
      </c>
      <c r="FJ54" s="142">
        <v>16.686924630699998</v>
      </c>
      <c r="FK54" s="142">
        <v>1867.2641137999999</v>
      </c>
      <c r="FL54" s="142">
        <v>207.501061437</v>
      </c>
      <c r="FM54" s="142">
        <v>845.66859272600004</v>
      </c>
      <c r="FN54" s="142">
        <v>512.18982142100003</v>
      </c>
      <c r="FO54" s="142">
        <v>105.908835576</v>
      </c>
      <c r="FP54" s="142">
        <v>598.09934978399997</v>
      </c>
      <c r="FQ54" s="142">
        <v>664.62170983700003</v>
      </c>
      <c r="FR54" s="142">
        <v>782.70840811599999</v>
      </c>
      <c r="FS54" s="142">
        <v>68.799958461100005</v>
      </c>
      <c r="FT54" s="142">
        <v>1345.34980126</v>
      </c>
      <c r="FU54" s="142">
        <v>95.646128702599995</v>
      </c>
      <c r="FV54" s="142">
        <v>744.44611024300002</v>
      </c>
      <c r="FW54" s="142">
        <v>205.26008685900001</v>
      </c>
      <c r="FX54" s="142">
        <v>276.50146807900001</v>
      </c>
      <c r="FY54" s="142">
        <v>167.332347282</v>
      </c>
      <c r="FZ54" s="142">
        <v>257.61718510999998</v>
      </c>
      <c r="GA54" s="142">
        <v>176.48116838199999</v>
      </c>
      <c r="GB54" s="142">
        <v>362.38092048300001</v>
      </c>
      <c r="GC54" s="142">
        <v>184.60436969400001</v>
      </c>
      <c r="GD54" s="142">
        <v>406.27744077</v>
      </c>
      <c r="GE54" s="142">
        <v>109.27013768800001</v>
      </c>
      <c r="GF54" s="142">
        <v>98.576918368999998</v>
      </c>
      <c r="GG54" s="142">
        <v>551.74062007199996</v>
      </c>
      <c r="GH54" s="142">
        <v>311.20812415099999</v>
      </c>
      <c r="GI54" s="142">
        <v>40.409425997699998</v>
      </c>
      <c r="GJ54" s="142">
        <v>1896.0364130400001</v>
      </c>
      <c r="GK54" s="142">
        <v>54.680685436600001</v>
      </c>
      <c r="GL54" s="142">
        <v>150.39534069600001</v>
      </c>
      <c r="GM54" s="142">
        <v>342.12523540299998</v>
      </c>
      <c r="GN54" s="142">
        <v>97.083581890999994</v>
      </c>
      <c r="GO54" s="142">
        <v>623.06618351700001</v>
      </c>
      <c r="GP54" s="142">
        <v>69.601962222200001</v>
      </c>
      <c r="GQ54" s="142">
        <v>348.61404438400001</v>
      </c>
      <c r="GR54" s="142" t="e">
        <v>#N/A</v>
      </c>
      <c r="GS54" s="142">
        <v>1904.77204007</v>
      </c>
      <c r="GT54" s="142">
        <v>878.48732579499995</v>
      </c>
      <c r="GU54" s="142">
        <v>250.41844309300001</v>
      </c>
      <c r="GV54" s="142">
        <v>699.78129468600002</v>
      </c>
      <c r="GW54" s="142">
        <v>1012.16181615</v>
      </c>
      <c r="GX54" s="142">
        <v>102.28473747</v>
      </c>
      <c r="GY54" s="142">
        <v>1593.46921357</v>
      </c>
      <c r="GZ54" s="142">
        <v>1477.6713615799999</v>
      </c>
      <c r="HA54" s="142">
        <v>1737.8574397699999</v>
      </c>
      <c r="HB54" s="142">
        <v>946.24355540199997</v>
      </c>
      <c r="HC54" s="142" t="e">
        <v>#N/A</v>
      </c>
      <c r="HD54" s="142">
        <v>890.956060482</v>
      </c>
      <c r="HE54" s="142">
        <v>677.94530025200004</v>
      </c>
      <c r="HF54" s="142">
        <v>929.57207275899998</v>
      </c>
      <c r="HG54" s="142" t="e">
        <v>#N/A</v>
      </c>
      <c r="HH54" s="142">
        <v>127.172552254</v>
      </c>
      <c r="HI54" s="142">
        <v>529.57198405500003</v>
      </c>
      <c r="HJ54" s="142" t="e">
        <v>#N/A</v>
      </c>
      <c r="HK54" s="142" t="e">
        <v>#N/A</v>
      </c>
      <c r="HL54" s="142">
        <v>1148.20880859</v>
      </c>
      <c r="HM54" s="142">
        <v>533.89221601300005</v>
      </c>
      <c r="HN54" s="142">
        <v>879.884221088</v>
      </c>
      <c r="HO54" s="142">
        <v>209.89922213700001</v>
      </c>
      <c r="HP54" s="142">
        <v>2308.7856739099998</v>
      </c>
      <c r="HQ54" s="142">
        <v>1177.2580258600001</v>
      </c>
      <c r="HR54" s="142">
        <v>1199.4543993</v>
      </c>
      <c r="HS54" s="142">
        <v>1092.0564011500001</v>
      </c>
      <c r="HT54" s="142">
        <v>466.10634151699998</v>
      </c>
      <c r="HU54" s="142">
        <v>431.40960542900001</v>
      </c>
      <c r="HV54" s="142">
        <v>358.60702652600003</v>
      </c>
      <c r="HW54" s="142">
        <v>236.01765066999999</v>
      </c>
      <c r="HX54" s="142">
        <v>221.74512782299999</v>
      </c>
      <c r="HY54" s="142">
        <v>14.3518246001</v>
      </c>
      <c r="HZ54" s="142">
        <v>259.70970555000002</v>
      </c>
      <c r="IA54" s="142">
        <v>314.37037395300001</v>
      </c>
      <c r="IB54" s="142">
        <v>510.44429788500003</v>
      </c>
      <c r="IC54" s="142">
        <v>27.234095809399999</v>
      </c>
      <c r="ID54" s="142">
        <v>112.797000897</v>
      </c>
      <c r="IE54" s="142">
        <v>461.72859543300001</v>
      </c>
      <c r="IF54" s="142">
        <v>30.438970329</v>
      </c>
      <c r="IG54" s="142">
        <v>27.084188277599999</v>
      </c>
      <c r="IH54" s="142">
        <v>243.41135076500001</v>
      </c>
      <c r="II54" s="142">
        <v>182.496396791</v>
      </c>
      <c r="IJ54" s="142">
        <v>813.17513539100003</v>
      </c>
      <c r="IK54" s="142">
        <v>873.017264447</v>
      </c>
      <c r="IL54" s="142">
        <v>1051.20191368</v>
      </c>
      <c r="IM54" s="142" t="e">
        <v>#N/A</v>
      </c>
      <c r="IN54" s="142">
        <v>145.49227781900001</v>
      </c>
      <c r="IO54" s="142">
        <v>107.658195009</v>
      </c>
      <c r="IP54" s="142">
        <v>126.46263184</v>
      </c>
      <c r="IQ54" s="142">
        <v>421.71401148899997</v>
      </c>
      <c r="IR54" s="142">
        <v>548.74899584299999</v>
      </c>
      <c r="IS54" s="142">
        <v>152.44663098999999</v>
      </c>
      <c r="IT54" s="142">
        <v>94.2693095236</v>
      </c>
      <c r="IU54" s="142">
        <v>292.17597541700002</v>
      </c>
      <c r="IV54" s="142">
        <v>187.28725703500001</v>
      </c>
      <c r="IW54" s="142">
        <v>192.18637521700001</v>
      </c>
      <c r="IX54" s="142">
        <v>333.23289270100003</v>
      </c>
      <c r="IY54" s="142">
        <v>196.29317577500001</v>
      </c>
      <c r="IZ54" s="142">
        <v>53.380824575600002</v>
      </c>
      <c r="JA54" s="142">
        <v>47.955445832999999</v>
      </c>
      <c r="JB54" s="142">
        <v>270.53272657000002</v>
      </c>
      <c r="JC54" s="142">
        <v>346.910323328</v>
      </c>
      <c r="JD54" s="142">
        <v>188.91936260700001</v>
      </c>
      <c r="JE54" s="142">
        <v>715.42050245799999</v>
      </c>
      <c r="JF54" s="142">
        <v>126.67472452600001</v>
      </c>
      <c r="JG54" s="142">
        <v>321.13786256999998</v>
      </c>
      <c r="JH54" s="142">
        <v>819.30914923900002</v>
      </c>
      <c r="JI54" s="142">
        <v>111.25868095</v>
      </c>
      <c r="JJ54" s="142">
        <v>1766.1964153700001</v>
      </c>
      <c r="JK54" s="142">
        <v>419.93007663399999</v>
      </c>
      <c r="JL54" s="142">
        <v>151.241351044</v>
      </c>
      <c r="JM54" s="142">
        <v>427.07131719300003</v>
      </c>
      <c r="JN54" s="142">
        <v>39.2149649626</v>
      </c>
      <c r="JO54" s="142">
        <v>462.58757106000002</v>
      </c>
      <c r="JP54" s="142">
        <v>105.01234924000001</v>
      </c>
      <c r="JQ54" s="142">
        <v>464.61075403199999</v>
      </c>
      <c r="JR54" s="142">
        <v>201.67580354</v>
      </c>
      <c r="JS54" s="143">
        <v>111.06475269800001</v>
      </c>
      <c r="JT54" s="142">
        <v>95.077410267000005</v>
      </c>
      <c r="JU54" s="142">
        <v>170.65302239600001</v>
      </c>
      <c r="JV54" s="142">
        <v>419.16429312100001</v>
      </c>
      <c r="JW54" s="142">
        <v>1213.84881548</v>
      </c>
      <c r="JX54" s="142">
        <v>603.74718823700005</v>
      </c>
      <c r="JY54" s="142">
        <v>93.713529859800005</v>
      </c>
      <c r="JZ54" s="142">
        <v>663.87445707799998</v>
      </c>
      <c r="KA54" s="142">
        <v>913.71602400100005</v>
      </c>
      <c r="KB54" s="142">
        <v>168.49846589699999</v>
      </c>
      <c r="KC54" s="142">
        <v>615.41444527199997</v>
      </c>
      <c r="KD54" s="142">
        <v>1660.5320322499999</v>
      </c>
      <c r="KE54" s="142">
        <v>384.92613991600001</v>
      </c>
      <c r="KF54" s="142">
        <v>2078.4202863599999</v>
      </c>
      <c r="KG54" s="142">
        <v>543.03614225299998</v>
      </c>
      <c r="KH54" s="142">
        <v>337.311933001</v>
      </c>
      <c r="KI54" s="142">
        <v>761.39132093600006</v>
      </c>
      <c r="KJ54" s="142">
        <v>771.50489083599996</v>
      </c>
      <c r="KK54" s="142">
        <v>221.02765587499999</v>
      </c>
      <c r="KL54" s="142">
        <v>205.900424273</v>
      </c>
      <c r="KM54" s="142">
        <v>529.48020633500005</v>
      </c>
      <c r="KN54" s="142">
        <v>639.71455569800003</v>
      </c>
      <c r="KO54" s="142">
        <v>607.61264709099999</v>
      </c>
      <c r="KP54" s="142">
        <v>198.66086351800001</v>
      </c>
      <c r="KQ54" s="142">
        <v>220.204011364</v>
      </c>
      <c r="KR54" s="142">
        <v>115.80487118400001</v>
      </c>
      <c r="KS54" s="142">
        <v>2184.0026131</v>
      </c>
      <c r="KT54" s="142" t="e">
        <v>#N/A</v>
      </c>
      <c r="KU54" s="142">
        <v>673.789007051</v>
      </c>
      <c r="KV54" s="142">
        <v>229.86873841600001</v>
      </c>
      <c r="KW54" s="142">
        <v>2435.9136921999998</v>
      </c>
      <c r="KX54" s="142">
        <v>214.06185488400001</v>
      </c>
      <c r="KY54" s="142">
        <v>395.15369921600001</v>
      </c>
      <c r="KZ54" s="142">
        <v>383.31123358600001</v>
      </c>
      <c r="LA54" s="142">
        <v>273.85795758099999</v>
      </c>
    </row>
    <row r="55" spans="1:313" ht="12.75" customHeight="1" x14ac:dyDescent="0.25">
      <c r="A55" s="140" t="s">
        <v>8018</v>
      </c>
      <c r="B55" s="142">
        <v>934.60836114699998</v>
      </c>
      <c r="C55" s="142">
        <v>348.88993501200002</v>
      </c>
      <c r="D55" s="142">
        <v>1009.4591844300001</v>
      </c>
      <c r="E55" s="142">
        <v>2092.6458963999999</v>
      </c>
      <c r="F55" s="142">
        <v>850.75332972700005</v>
      </c>
      <c r="G55" s="142">
        <v>774.72664189099999</v>
      </c>
      <c r="H55" s="142">
        <v>297.90873047700001</v>
      </c>
      <c r="I55" s="142">
        <v>1673.7652293599999</v>
      </c>
      <c r="J55" s="142">
        <v>268.49258430399999</v>
      </c>
      <c r="K55" s="142">
        <v>298.91958302400002</v>
      </c>
      <c r="L55" s="142">
        <v>2364.6421303000002</v>
      </c>
      <c r="M55" s="142">
        <v>1724.6008464900001</v>
      </c>
      <c r="N55" s="142">
        <v>274.03125285099998</v>
      </c>
      <c r="O55" s="142">
        <v>155.662997128</v>
      </c>
      <c r="P55" s="142">
        <v>475.56529601900002</v>
      </c>
      <c r="Q55" s="142">
        <v>192.83097078099999</v>
      </c>
      <c r="R55" s="142">
        <v>1872.9693827000001</v>
      </c>
      <c r="S55" s="142">
        <v>808.34970314500003</v>
      </c>
      <c r="T55" s="142">
        <v>1175.00455532</v>
      </c>
      <c r="U55" s="142">
        <v>290.31637178</v>
      </c>
      <c r="V55" s="142">
        <v>379.45352152300001</v>
      </c>
      <c r="W55" s="142" t="e">
        <v>#N/A</v>
      </c>
      <c r="X55" s="142">
        <v>2249.22960229</v>
      </c>
      <c r="Y55" s="142">
        <v>597.78834681499995</v>
      </c>
      <c r="Z55" s="142">
        <v>363.24794218699998</v>
      </c>
      <c r="AA55" s="142">
        <v>462.43760572999997</v>
      </c>
      <c r="AB55" s="142">
        <v>326.052498646</v>
      </c>
      <c r="AC55" s="142">
        <v>379.68355545899999</v>
      </c>
      <c r="AD55" s="142">
        <v>927.04081961199995</v>
      </c>
      <c r="AE55" s="142">
        <v>402.51033547899999</v>
      </c>
      <c r="AF55" s="142">
        <v>124.79361604100001</v>
      </c>
      <c r="AG55" s="142" t="e">
        <v>#N/A</v>
      </c>
      <c r="AH55" s="142" t="e">
        <v>#N/A</v>
      </c>
      <c r="AI55" s="142">
        <v>1015.30281728</v>
      </c>
      <c r="AJ55" s="142">
        <v>168.33921068699999</v>
      </c>
      <c r="AK55" s="142">
        <v>1272.89250524</v>
      </c>
      <c r="AL55" s="142">
        <v>155.49225708700001</v>
      </c>
      <c r="AM55" s="142">
        <v>239.39715649300001</v>
      </c>
      <c r="AN55" s="142">
        <v>1591.5181390299999</v>
      </c>
      <c r="AO55" s="142">
        <v>132.00473603200001</v>
      </c>
      <c r="AP55" s="142">
        <v>135.03882733399999</v>
      </c>
      <c r="AQ55" s="142">
        <v>154.43782957600001</v>
      </c>
      <c r="AR55" s="142">
        <v>420.723777531</v>
      </c>
      <c r="AS55" s="142">
        <v>949.34800388999997</v>
      </c>
      <c r="AT55" s="142">
        <v>206.00393703699999</v>
      </c>
      <c r="AU55" s="142">
        <v>1768.6065627</v>
      </c>
      <c r="AV55" s="142">
        <v>242.18228275800001</v>
      </c>
      <c r="AW55" s="142">
        <v>204.941231168</v>
      </c>
      <c r="AX55" s="142">
        <v>161.02689497200001</v>
      </c>
      <c r="AY55" s="142">
        <v>221.46944987800001</v>
      </c>
      <c r="AZ55" s="142">
        <v>0</v>
      </c>
      <c r="BA55" s="142">
        <v>2293.3463997700001</v>
      </c>
      <c r="BB55" s="142">
        <v>335.917445692</v>
      </c>
      <c r="BC55" s="142">
        <v>308.68903577100002</v>
      </c>
      <c r="BD55" s="142">
        <v>217.85053046100001</v>
      </c>
      <c r="BE55" s="142">
        <v>657.07835656899999</v>
      </c>
      <c r="BF55" s="142">
        <v>228.480390013</v>
      </c>
      <c r="BG55" s="142">
        <v>434.01272094000001</v>
      </c>
      <c r="BH55" s="142">
        <v>124.971090883</v>
      </c>
      <c r="BI55" s="142">
        <v>365.26979595</v>
      </c>
      <c r="BJ55" s="142">
        <v>1109.3173723100001</v>
      </c>
      <c r="BK55" s="142">
        <v>764.62275523599999</v>
      </c>
      <c r="BL55" s="142">
        <v>257.16892085299997</v>
      </c>
      <c r="BM55" s="142">
        <v>596.55255732600006</v>
      </c>
      <c r="BN55" s="142">
        <v>1437.2145291899999</v>
      </c>
      <c r="BO55" s="142">
        <v>101.57502414</v>
      </c>
      <c r="BP55" s="142">
        <v>466.055627969</v>
      </c>
      <c r="BQ55" s="142">
        <v>400.99496779700002</v>
      </c>
      <c r="BR55" s="142">
        <v>348.35343049400001</v>
      </c>
      <c r="BS55" s="142">
        <v>924.28554512999995</v>
      </c>
      <c r="BT55" s="142">
        <v>322.461850588</v>
      </c>
      <c r="BU55" s="142">
        <v>171.49711699100001</v>
      </c>
      <c r="BV55" s="142">
        <v>550.34507633400005</v>
      </c>
      <c r="BW55" s="142">
        <v>129.69614224700001</v>
      </c>
      <c r="BX55" s="142">
        <v>122.06842738100001</v>
      </c>
      <c r="BY55" s="142">
        <v>2270.9344953300001</v>
      </c>
      <c r="BZ55" s="142">
        <v>914.39709725600005</v>
      </c>
      <c r="CA55" s="142">
        <v>1257.4302267400001</v>
      </c>
      <c r="CB55" s="142">
        <v>227.37489013000001</v>
      </c>
      <c r="CC55" s="142">
        <v>173.126003634</v>
      </c>
      <c r="CD55" s="142">
        <v>297.66650152900002</v>
      </c>
      <c r="CE55" s="142">
        <v>346.74768106900001</v>
      </c>
      <c r="CF55" s="142">
        <v>338.05736913099997</v>
      </c>
      <c r="CG55" s="142">
        <v>121.93147603200001</v>
      </c>
      <c r="CH55" s="142">
        <v>701.85690933900003</v>
      </c>
      <c r="CI55" s="142">
        <v>321.87719377600001</v>
      </c>
      <c r="CJ55" s="142">
        <v>197.140507023</v>
      </c>
      <c r="CK55" s="142">
        <v>434.26322972499997</v>
      </c>
      <c r="CL55" s="142">
        <v>989.72227347</v>
      </c>
      <c r="CM55" s="142">
        <v>748.68710606699995</v>
      </c>
      <c r="CN55" s="142">
        <v>718.40677179399995</v>
      </c>
      <c r="CO55" s="142">
        <v>1166.3061287200001</v>
      </c>
      <c r="CP55" s="142">
        <v>627.46650130299997</v>
      </c>
      <c r="CQ55" s="142">
        <v>395.75631773600003</v>
      </c>
      <c r="CR55" s="142">
        <v>452.09425759999999</v>
      </c>
      <c r="CS55" s="142">
        <v>232.01055317500001</v>
      </c>
      <c r="CT55" s="142">
        <v>412.06429704599998</v>
      </c>
      <c r="CU55" s="142">
        <v>128.18160928899999</v>
      </c>
      <c r="CV55" s="142">
        <v>243.112962834</v>
      </c>
      <c r="CW55" s="142">
        <v>253.00442947600001</v>
      </c>
      <c r="CX55" s="142">
        <v>2132.7361054200001</v>
      </c>
      <c r="CY55" s="142">
        <v>1009.65000193</v>
      </c>
      <c r="CZ55" s="142">
        <v>215.140954077</v>
      </c>
      <c r="DA55" s="142">
        <v>586.53441666699996</v>
      </c>
      <c r="DB55" s="142">
        <v>2086.5860704900001</v>
      </c>
      <c r="DC55" s="142">
        <v>282.02585304799999</v>
      </c>
      <c r="DD55" s="142">
        <v>418.82011535800001</v>
      </c>
      <c r="DE55" s="142">
        <v>425.492328918</v>
      </c>
      <c r="DF55" s="142">
        <v>234.58241725799999</v>
      </c>
      <c r="DG55" s="142">
        <v>834.59193609299996</v>
      </c>
      <c r="DH55" s="142">
        <v>240.200429149</v>
      </c>
      <c r="DI55" s="142">
        <v>455.77125627200002</v>
      </c>
      <c r="DJ55" s="142">
        <v>775.92301079599997</v>
      </c>
      <c r="DK55" s="142">
        <v>630.43155780799998</v>
      </c>
      <c r="DL55" s="142">
        <v>673.39126449299999</v>
      </c>
      <c r="DM55" s="142">
        <v>1235.21047082</v>
      </c>
      <c r="DN55" s="142">
        <v>333.87124176600003</v>
      </c>
      <c r="DO55" s="142">
        <v>512.87868620100005</v>
      </c>
      <c r="DP55" s="142">
        <v>220.93872899600001</v>
      </c>
      <c r="DQ55" s="142">
        <v>380.318313655</v>
      </c>
      <c r="DR55" s="142">
        <v>370.25347727000002</v>
      </c>
      <c r="DS55" s="142">
        <v>151.593325163</v>
      </c>
      <c r="DT55" s="142">
        <v>412.332674489</v>
      </c>
      <c r="DU55" s="142">
        <v>26.9226543955</v>
      </c>
      <c r="DV55" s="142">
        <v>252.72954824499999</v>
      </c>
      <c r="DW55" s="142">
        <v>390.876716692</v>
      </c>
      <c r="DX55" s="142">
        <v>735.58153613000002</v>
      </c>
      <c r="DY55" s="142">
        <v>203.33672632</v>
      </c>
      <c r="DZ55" s="142">
        <v>487.55438508499998</v>
      </c>
      <c r="EA55" s="142">
        <v>46.2405621379</v>
      </c>
      <c r="EB55" s="142">
        <v>466.215916671</v>
      </c>
      <c r="EC55" s="142">
        <v>344.50415257999998</v>
      </c>
      <c r="ED55" s="142">
        <v>382.42634583300003</v>
      </c>
      <c r="EE55" s="142">
        <v>241.26275860999999</v>
      </c>
      <c r="EF55" s="142">
        <v>568.24688547300002</v>
      </c>
      <c r="EG55" s="142">
        <v>792.95213507999995</v>
      </c>
      <c r="EH55" s="142">
        <v>323.33631222100001</v>
      </c>
      <c r="EI55" s="142">
        <v>527.95772048499998</v>
      </c>
      <c r="EJ55" s="142">
        <v>265.30512236099997</v>
      </c>
      <c r="EK55" s="142">
        <v>346.43068015199998</v>
      </c>
      <c r="EL55" s="142">
        <v>228.87166266</v>
      </c>
      <c r="EM55" s="142">
        <v>539.72977360699997</v>
      </c>
      <c r="EN55" s="142">
        <v>192.75823135799999</v>
      </c>
      <c r="EO55" s="142">
        <v>210.01974033400001</v>
      </c>
      <c r="EP55" s="142">
        <v>1854.2896055399999</v>
      </c>
      <c r="EQ55" s="142">
        <v>330.99915245199998</v>
      </c>
      <c r="ER55" s="142">
        <v>43.300944202899998</v>
      </c>
      <c r="ES55" s="142">
        <v>827.55691866799998</v>
      </c>
      <c r="ET55" s="142">
        <v>1734.4763303</v>
      </c>
      <c r="EU55" s="142">
        <v>1100.7003543000001</v>
      </c>
      <c r="EV55" s="142">
        <v>304.79887943900002</v>
      </c>
      <c r="EW55" s="142">
        <v>498.16111443400001</v>
      </c>
      <c r="EX55" s="142">
        <v>105.494213436</v>
      </c>
      <c r="EY55" s="142">
        <v>740.05512649100001</v>
      </c>
      <c r="EZ55" s="142">
        <v>275.43127572999998</v>
      </c>
      <c r="FA55" s="142">
        <v>272.244791652</v>
      </c>
      <c r="FB55" s="142">
        <v>168.17735110300001</v>
      </c>
      <c r="FC55" s="142">
        <v>286.16431991100001</v>
      </c>
      <c r="FD55" s="142">
        <v>269.47508784399997</v>
      </c>
      <c r="FE55" s="142">
        <v>157.69911561500001</v>
      </c>
      <c r="FF55" s="142">
        <v>420.35757468600002</v>
      </c>
      <c r="FG55" s="142">
        <v>440.15734171700001</v>
      </c>
      <c r="FH55" s="142">
        <v>504.32003053699998</v>
      </c>
      <c r="FI55" s="142">
        <v>179.324245287</v>
      </c>
      <c r="FJ55" s="142">
        <v>216.70604037199999</v>
      </c>
      <c r="FK55" s="142">
        <v>2063.8727995700001</v>
      </c>
      <c r="FL55" s="142">
        <v>404.109747207</v>
      </c>
      <c r="FM55" s="142">
        <v>660.60230656399995</v>
      </c>
      <c r="FN55" s="142">
        <v>708.798507191</v>
      </c>
      <c r="FO55" s="142">
        <v>302.51752134600002</v>
      </c>
      <c r="FP55" s="142">
        <v>413.03306362299998</v>
      </c>
      <c r="FQ55" s="142">
        <v>861.230395606</v>
      </c>
      <c r="FR55" s="142">
        <v>597.642121954</v>
      </c>
      <c r="FS55" s="142">
        <v>265.40864423099998</v>
      </c>
      <c r="FT55" s="142">
        <v>1160.2835150999999</v>
      </c>
      <c r="FU55" s="142">
        <v>181.00832253799999</v>
      </c>
      <c r="FV55" s="142">
        <v>559.37982408100004</v>
      </c>
      <c r="FW55" s="142">
        <v>401.86877262799999</v>
      </c>
      <c r="FX55" s="142">
        <v>473.11015384900003</v>
      </c>
      <c r="FY55" s="142">
        <v>232.79118415299999</v>
      </c>
      <c r="FZ55" s="142">
        <v>72.550898947600004</v>
      </c>
      <c r="GA55" s="142">
        <v>77.319418529900005</v>
      </c>
      <c r="GB55" s="142">
        <v>177.314634321</v>
      </c>
      <c r="GC55" s="142">
        <v>71.346613065699998</v>
      </c>
      <c r="GD55" s="142">
        <v>221.21115460799999</v>
      </c>
      <c r="GE55" s="142">
        <v>305.878823458</v>
      </c>
      <c r="GF55" s="142">
        <v>193.07439495200001</v>
      </c>
      <c r="GG55" s="142">
        <v>366.67433390999997</v>
      </c>
      <c r="GH55" s="142">
        <v>507.81680992100002</v>
      </c>
      <c r="GI55" s="142">
        <v>203.99337262899999</v>
      </c>
      <c r="GJ55" s="142">
        <v>2092.64509881</v>
      </c>
      <c r="GK55" s="142">
        <v>218.264632068</v>
      </c>
      <c r="GL55" s="142">
        <v>261.95555758500001</v>
      </c>
      <c r="GM55" s="142">
        <v>157.05894924099999</v>
      </c>
      <c r="GN55" s="142">
        <v>293.69226766100002</v>
      </c>
      <c r="GO55" s="142">
        <v>437.99989735499997</v>
      </c>
      <c r="GP55" s="142">
        <v>181.23460278499999</v>
      </c>
      <c r="GQ55" s="142">
        <v>163.547758222</v>
      </c>
      <c r="GR55" s="142" t="e">
        <v>#N/A</v>
      </c>
      <c r="GS55" s="142">
        <v>2101.3807258400002</v>
      </c>
      <c r="GT55" s="142">
        <v>693.42103963299996</v>
      </c>
      <c r="GU55" s="142">
        <v>447.02712886299997</v>
      </c>
      <c r="GV55" s="142">
        <v>514.71500852400004</v>
      </c>
      <c r="GW55" s="142">
        <v>827.09552999100003</v>
      </c>
      <c r="GX55" s="142">
        <v>298.89342323900001</v>
      </c>
      <c r="GY55" s="142">
        <v>1408.4029274100001</v>
      </c>
      <c r="GZ55" s="142">
        <v>1292.60507542</v>
      </c>
      <c r="HA55" s="142">
        <v>1552.79115361</v>
      </c>
      <c r="HB55" s="142">
        <v>761.17726923999999</v>
      </c>
      <c r="HC55" s="142" t="e">
        <v>#N/A</v>
      </c>
      <c r="HD55" s="142">
        <v>705.889774321</v>
      </c>
      <c r="HE55" s="142">
        <v>492.87901409</v>
      </c>
      <c r="HF55" s="142">
        <v>744.505786597</v>
      </c>
      <c r="HG55" s="142" t="e">
        <v>#N/A</v>
      </c>
      <c r="HH55" s="142">
        <v>220.60521320300001</v>
      </c>
      <c r="HI55" s="142">
        <v>726.18066982400001</v>
      </c>
      <c r="HJ55" s="142" t="e">
        <v>#N/A</v>
      </c>
      <c r="HK55" s="142" t="e">
        <v>#N/A</v>
      </c>
      <c r="HL55" s="142">
        <v>963.142522429</v>
      </c>
      <c r="HM55" s="142">
        <v>348.82592985100001</v>
      </c>
      <c r="HN55" s="142">
        <v>694.81793492600002</v>
      </c>
      <c r="HO55" s="142">
        <v>406.507907907</v>
      </c>
      <c r="HP55" s="142">
        <v>2505.3943596700001</v>
      </c>
      <c r="HQ55" s="142">
        <v>992.19173969799999</v>
      </c>
      <c r="HR55" s="142">
        <v>1014.38811314</v>
      </c>
      <c r="HS55" s="142">
        <v>906.99011499300002</v>
      </c>
      <c r="HT55" s="142">
        <v>281.04005535499999</v>
      </c>
      <c r="HU55" s="142">
        <v>246.343319267</v>
      </c>
      <c r="HV55" s="142">
        <v>173.54074036399999</v>
      </c>
      <c r="HW55" s="142">
        <v>432.62633643999999</v>
      </c>
      <c r="HX55" s="142">
        <v>418.35381359299998</v>
      </c>
      <c r="HY55" s="142">
        <v>207.39666944699999</v>
      </c>
      <c r="HZ55" s="142">
        <v>456.318391319</v>
      </c>
      <c r="IA55" s="142">
        <v>172.57662065299999</v>
      </c>
      <c r="IB55" s="142">
        <v>325.37801172299999</v>
      </c>
      <c r="IC55" s="142">
        <v>223.010115383</v>
      </c>
      <c r="ID55" s="142">
        <v>132.127471877</v>
      </c>
      <c r="IE55" s="142">
        <v>276.66230927100003</v>
      </c>
      <c r="IF55" s="142">
        <v>193.71198164699999</v>
      </c>
      <c r="IG55" s="142">
        <v>206.308776725</v>
      </c>
      <c r="IH55" s="142">
        <v>58.337328569999997</v>
      </c>
      <c r="II55" s="142">
        <v>379.10508256100002</v>
      </c>
      <c r="IJ55" s="142">
        <v>628.10884922900004</v>
      </c>
      <c r="IK55" s="142">
        <v>687.95097828600001</v>
      </c>
      <c r="IL55" s="142">
        <v>866.13562751500001</v>
      </c>
      <c r="IM55" s="142" t="e">
        <v>#N/A</v>
      </c>
      <c r="IN55" s="142">
        <v>309.07622444999998</v>
      </c>
      <c r="IO55" s="142">
        <v>127.10677201599999</v>
      </c>
      <c r="IP55" s="142">
        <v>120.01334147999999</v>
      </c>
      <c r="IQ55" s="142">
        <v>618.32269725900005</v>
      </c>
      <c r="IR55" s="142">
        <v>745.35768161299995</v>
      </c>
      <c r="IS55" s="142">
        <v>316.03057762100002</v>
      </c>
      <c r="IT55" s="142">
        <v>290.87799529300003</v>
      </c>
      <c r="IU55" s="142">
        <v>107.113054018</v>
      </c>
      <c r="IV55" s="142">
        <v>72.137810970199993</v>
      </c>
      <c r="IW55" s="142">
        <v>388.795060987</v>
      </c>
      <c r="IX55" s="142">
        <v>148.16997130199999</v>
      </c>
      <c r="IY55" s="142">
        <v>392.90186154499997</v>
      </c>
      <c r="IZ55" s="142">
        <v>168.10032775400001</v>
      </c>
      <c r="JA55" s="142">
        <v>244.560972814</v>
      </c>
      <c r="JB55" s="142">
        <v>85.469805171299996</v>
      </c>
      <c r="JC55" s="142">
        <v>161.84403716599999</v>
      </c>
      <c r="JD55" s="142">
        <v>41.048656845099998</v>
      </c>
      <c r="JE55" s="142">
        <v>530.354216296</v>
      </c>
      <c r="JF55" s="142">
        <v>323.28341029500001</v>
      </c>
      <c r="JG55" s="142">
        <v>136.071576408</v>
      </c>
      <c r="JH55" s="142">
        <v>634.24286307700004</v>
      </c>
      <c r="JI55" s="142">
        <v>274.84262758099999</v>
      </c>
      <c r="JJ55" s="142">
        <v>1962.80510114</v>
      </c>
      <c r="JK55" s="142">
        <v>234.86379047200001</v>
      </c>
      <c r="JL55" s="142">
        <v>70.228098833700003</v>
      </c>
      <c r="JM55" s="142">
        <v>242.00503103099999</v>
      </c>
      <c r="JN55" s="142">
        <v>192.66021555699999</v>
      </c>
      <c r="JO55" s="142">
        <v>277.52128489799998</v>
      </c>
      <c r="JP55" s="142">
        <v>172.58388495299999</v>
      </c>
      <c r="JQ55" s="142">
        <v>279.54446787000001</v>
      </c>
      <c r="JR55" s="142">
        <v>398.28448931000003</v>
      </c>
      <c r="JS55" s="143">
        <v>307.67343846799997</v>
      </c>
      <c r="JT55" s="142">
        <v>291.68609603700003</v>
      </c>
      <c r="JU55" s="142">
        <v>55.502737613500003</v>
      </c>
      <c r="JV55" s="142">
        <v>234.098006959</v>
      </c>
      <c r="JW55" s="142">
        <v>1410.45750125</v>
      </c>
      <c r="JX55" s="142">
        <v>418.68090207500001</v>
      </c>
      <c r="JY55" s="142">
        <v>133.02078638500001</v>
      </c>
      <c r="JZ55" s="142">
        <v>478.80817091699998</v>
      </c>
      <c r="KA55" s="142">
        <v>1110.32470977</v>
      </c>
      <c r="KB55" s="142">
        <v>365.10715166699998</v>
      </c>
      <c r="KC55" s="142">
        <v>430.34815910999998</v>
      </c>
      <c r="KD55" s="142">
        <v>1857.1407180199999</v>
      </c>
      <c r="KE55" s="142">
        <v>236.143161894</v>
      </c>
      <c r="KF55" s="142">
        <v>1893.3540002</v>
      </c>
      <c r="KG55" s="142">
        <v>357.969856091</v>
      </c>
      <c r="KH55" s="142">
        <v>195.51817970100001</v>
      </c>
      <c r="KI55" s="142">
        <v>576.32503477399996</v>
      </c>
      <c r="KJ55" s="142">
        <v>968.11357660600004</v>
      </c>
      <c r="KK55" s="142">
        <v>417.63634164400003</v>
      </c>
      <c r="KL55" s="142">
        <v>167.12154091400001</v>
      </c>
      <c r="KM55" s="142">
        <v>344.41392017300001</v>
      </c>
      <c r="KN55" s="142">
        <v>836.32324146799999</v>
      </c>
      <c r="KO55" s="142">
        <v>422.546360929</v>
      </c>
      <c r="KP55" s="142">
        <v>54.334012522599998</v>
      </c>
      <c r="KQ55" s="142">
        <v>416.81269713299997</v>
      </c>
      <c r="KR55" s="142">
        <v>279.38881781499998</v>
      </c>
      <c r="KS55" s="142">
        <v>1998.93632693</v>
      </c>
      <c r="KT55" s="142" t="e">
        <v>#N/A</v>
      </c>
      <c r="KU55" s="142">
        <v>488.72272088900002</v>
      </c>
      <c r="KV55" s="142">
        <v>426.47742418600001</v>
      </c>
      <c r="KW55" s="142">
        <v>2632.52237797</v>
      </c>
      <c r="KX55" s="142">
        <v>37.779587532400001</v>
      </c>
      <c r="KY55" s="142">
        <v>210.08741305500001</v>
      </c>
      <c r="KZ55" s="142">
        <v>198.244947424</v>
      </c>
      <c r="LA55" s="142">
        <v>470.46664335100002</v>
      </c>
    </row>
    <row r="56" spans="1:313" ht="12.75" customHeight="1" x14ac:dyDescent="0.25">
      <c r="A56" s="140" t="s">
        <v>8019</v>
      </c>
      <c r="B56" s="142">
        <v>3191.5515971999998</v>
      </c>
      <c r="C56" s="142">
        <v>1987.69295947</v>
      </c>
      <c r="D56" s="142">
        <v>1368.6395178499999</v>
      </c>
      <c r="E56" s="142">
        <v>227.80786788899999</v>
      </c>
      <c r="F56" s="142">
        <v>3107.6965657800001</v>
      </c>
      <c r="G56" s="142">
        <v>1577.8593739200001</v>
      </c>
      <c r="H56" s="142">
        <v>2554.85196653</v>
      </c>
      <c r="I56" s="142">
        <v>638.43222904899994</v>
      </c>
      <c r="J56" s="142">
        <v>2525.43582036</v>
      </c>
      <c r="K56" s="142">
        <v>2555.86281908</v>
      </c>
      <c r="L56" s="142">
        <v>392.63193587500001</v>
      </c>
      <c r="M56" s="142">
        <v>568.74555327999997</v>
      </c>
      <c r="N56" s="142">
        <v>2020.9946639299999</v>
      </c>
      <c r="O56" s="142">
        <v>2412.6062331799999</v>
      </c>
      <c r="P56" s="142">
        <v>1864.44448592</v>
      </c>
      <c r="Q56" s="142">
        <v>2449.7742068299999</v>
      </c>
      <c r="R56" s="142">
        <v>519.43989527099995</v>
      </c>
      <c r="S56" s="142">
        <v>3065.2929392000001</v>
      </c>
      <c r="T56" s="142">
        <v>1118.3418444500001</v>
      </c>
      <c r="U56" s="142">
        <v>2012.4411828299999</v>
      </c>
      <c r="V56" s="142">
        <v>1949.08373342</v>
      </c>
      <c r="W56" s="142" t="e">
        <v>#N/A</v>
      </c>
      <c r="X56" s="142">
        <v>122.772678881</v>
      </c>
      <c r="Y56" s="142">
        <v>1727.2573060699999</v>
      </c>
      <c r="Z56" s="142">
        <v>2620.1911782400002</v>
      </c>
      <c r="AA56" s="142">
        <v>2719.3808417800001</v>
      </c>
      <c r="AB56" s="142">
        <v>2001.0675648500001</v>
      </c>
      <c r="AC56" s="142">
        <v>1959.5123915500001</v>
      </c>
      <c r="AD56" s="142">
        <v>3183.9840556600002</v>
      </c>
      <c r="AE56" s="142">
        <v>1909.31542096</v>
      </c>
      <c r="AF56" s="142">
        <v>2338.46431923</v>
      </c>
      <c r="AG56" s="142" t="e">
        <v>#N/A</v>
      </c>
      <c r="AH56" s="142" t="e">
        <v>#N/A</v>
      </c>
      <c r="AI56" s="142">
        <v>3272.2460533399999</v>
      </c>
      <c r="AJ56" s="142">
        <v>2382.0099138800001</v>
      </c>
      <c r="AK56" s="142">
        <v>1020.45389453</v>
      </c>
      <c r="AL56" s="142">
        <v>2162.3850364300001</v>
      </c>
      <c r="AM56" s="142">
        <v>2496.3403925500002</v>
      </c>
      <c r="AN56" s="142">
        <v>3848.4613750799999</v>
      </c>
      <c r="AO56" s="142">
        <v>2388.94797208</v>
      </c>
      <c r="AP56" s="142">
        <v>2391.9820633899999</v>
      </c>
      <c r="AQ56" s="142">
        <v>2138.9202726399999</v>
      </c>
      <c r="AR56" s="142">
        <v>2677.66701358</v>
      </c>
      <c r="AS56" s="142">
        <v>3206.2912399400002</v>
      </c>
      <c r="AT56" s="142">
        <v>2419.67464023</v>
      </c>
      <c r="AU56" s="142">
        <v>4025.5497987600002</v>
      </c>
      <c r="AV56" s="142">
        <v>2057.2268106500001</v>
      </c>
      <c r="AW56" s="142">
        <v>2418.6119343599999</v>
      </c>
      <c r="AX56" s="142">
        <v>2417.9701310199998</v>
      </c>
      <c r="AY56" s="142">
        <v>2096.7377139999999</v>
      </c>
      <c r="AZ56" s="142">
        <v>2293.3463997700001</v>
      </c>
      <c r="BA56" s="142">
        <v>0</v>
      </c>
      <c r="BB56" s="142">
        <v>1976.965637</v>
      </c>
      <c r="BC56" s="142">
        <v>2565.6322718199999</v>
      </c>
      <c r="BD56" s="142">
        <v>2106.24379232</v>
      </c>
      <c r="BE56" s="142">
        <v>1697.3841443700001</v>
      </c>
      <c r="BF56" s="142">
        <v>2485.4236260600001</v>
      </c>
      <c r="BG56" s="142">
        <v>1925.28870379</v>
      </c>
      <c r="BH56" s="142">
        <v>2344.7187465400002</v>
      </c>
      <c r="BI56" s="142">
        <v>2622.2130320000001</v>
      </c>
      <c r="BJ56" s="142">
        <v>1193.9603798400001</v>
      </c>
      <c r="BK56" s="142">
        <v>1530.3451372500001</v>
      </c>
      <c r="BL56" s="142">
        <v>2514.1121569000002</v>
      </c>
      <c r="BM56" s="142">
        <v>2853.4957933800001</v>
      </c>
      <c r="BN56" s="142">
        <v>3694.15776525</v>
      </c>
      <c r="BO56" s="142">
        <v>2221.3731865</v>
      </c>
      <c r="BP56" s="142">
        <v>2722.9988640199999</v>
      </c>
      <c r="BQ56" s="142">
        <v>2657.9382038499998</v>
      </c>
      <c r="BR56" s="142">
        <v>1989.81596709</v>
      </c>
      <c r="BS56" s="142">
        <v>3181.2287811800002</v>
      </c>
      <c r="BT56" s="142">
        <v>2579.4050866399998</v>
      </c>
      <c r="BU56" s="142">
        <v>2385.16782018</v>
      </c>
      <c r="BV56" s="142">
        <v>2807.2883123900001</v>
      </c>
      <c r="BW56" s="142">
        <v>2283.21418335</v>
      </c>
      <c r="BX56" s="142">
        <v>2178.2524249200001</v>
      </c>
      <c r="BY56" s="142">
        <v>298.92430091400001</v>
      </c>
      <c r="BZ56" s="142">
        <v>3171.34033331</v>
      </c>
      <c r="CA56" s="142">
        <v>1066.7616980800001</v>
      </c>
      <c r="CB56" s="142">
        <v>2093.0584055200002</v>
      </c>
      <c r="CC56" s="142">
        <v>2430.0692396899999</v>
      </c>
      <c r="CD56" s="142">
        <v>2034.91760686</v>
      </c>
      <c r="CE56" s="142">
        <v>1989.8352134100001</v>
      </c>
      <c r="CF56" s="142">
        <v>1998.52552535</v>
      </c>
      <c r="CG56" s="142">
        <v>2341.67913168</v>
      </c>
      <c r="CH56" s="142">
        <v>2958.8001453900001</v>
      </c>
      <c r="CI56" s="142">
        <v>2578.8204298300002</v>
      </c>
      <c r="CJ56" s="142">
        <v>2454.0837430699999</v>
      </c>
      <c r="CK56" s="142">
        <v>2691.2064657800001</v>
      </c>
      <c r="CL56" s="142">
        <v>1354.2133868799999</v>
      </c>
      <c r="CM56" s="142">
        <v>3005.63034212</v>
      </c>
      <c r="CN56" s="142">
        <v>2975.3500078500001</v>
      </c>
      <c r="CO56" s="142">
        <v>3423.2493647699998</v>
      </c>
      <c r="CP56" s="142">
        <v>2884.4097373599998</v>
      </c>
      <c r="CQ56" s="142">
        <v>2652.6995537900002</v>
      </c>
      <c r="CR56" s="142">
        <v>2709.0374936500002</v>
      </c>
      <c r="CS56" s="142">
        <v>2060.4117736399999</v>
      </c>
      <c r="CT56" s="142">
        <v>1883.56741033</v>
      </c>
      <c r="CU56" s="142">
        <v>2243.6649309200002</v>
      </c>
      <c r="CV56" s="142">
        <v>2500.0561988899999</v>
      </c>
      <c r="CW56" s="142">
        <v>2509.94766553</v>
      </c>
      <c r="CX56" s="142">
        <v>160.72591100400001</v>
      </c>
      <c r="CY56" s="142">
        <v>1374.1411153399999</v>
      </c>
      <c r="CZ56" s="142">
        <v>2472.08419013</v>
      </c>
      <c r="DA56" s="142">
        <v>1794.6621110399999</v>
      </c>
      <c r="DB56" s="142">
        <v>230.85705607</v>
      </c>
      <c r="DC56" s="142">
        <v>2030.86589355</v>
      </c>
      <c r="DD56" s="142">
        <v>1878.23510941</v>
      </c>
      <c r="DE56" s="142">
        <v>1884.90732297</v>
      </c>
      <c r="DF56" s="142">
        <v>2098.4664976399999</v>
      </c>
      <c r="DG56" s="142">
        <v>1464.4704437400001</v>
      </c>
      <c r="DH56" s="142">
        <v>2497.1436652000002</v>
      </c>
      <c r="DI56" s="142">
        <v>1844.6504461699999</v>
      </c>
      <c r="DJ56" s="142">
        <v>1520.6461675999999</v>
      </c>
      <c r="DK56" s="142">
        <v>2887.37479386</v>
      </c>
      <c r="DL56" s="142">
        <v>2930.3345005400001</v>
      </c>
      <c r="DM56" s="142">
        <v>3492.15370687</v>
      </c>
      <c r="DN56" s="142">
        <v>1974.7546171500001</v>
      </c>
      <c r="DO56" s="142">
        <v>2769.8219222500002</v>
      </c>
      <c r="DP56" s="142">
        <v>2098.9817996400002</v>
      </c>
      <c r="DQ56" s="142">
        <v>2637.2615497100001</v>
      </c>
      <c r="DR56" s="142">
        <v>2627.1967133200001</v>
      </c>
      <c r="DS56" s="142">
        <v>2262.2491584099998</v>
      </c>
      <c r="DT56" s="142">
        <v>1911.9962414399999</v>
      </c>
      <c r="DU56" s="142">
        <v>2292.2762992200001</v>
      </c>
      <c r="DV56" s="142">
        <v>2080.0009062499998</v>
      </c>
      <c r="DW56" s="142">
        <v>1902.4761143000001</v>
      </c>
      <c r="DX56" s="142">
        <v>2992.5247721800001</v>
      </c>
      <c r="DY56" s="142">
        <v>2174.9345640800002</v>
      </c>
      <c r="DZ56" s="142">
        <v>2744.4976211399999</v>
      </c>
      <c r="EA56" s="142">
        <v>2303.19153422</v>
      </c>
      <c r="EB56" s="142">
        <v>2723.1591527199998</v>
      </c>
      <c r="EC56" s="142">
        <v>2601.4473886300002</v>
      </c>
      <c r="ED56" s="142">
        <v>1946.11090911</v>
      </c>
      <c r="EE56" s="142">
        <v>2498.2059946600002</v>
      </c>
      <c r="EF56" s="142">
        <v>2825.1901215299999</v>
      </c>
      <c r="EG56" s="142">
        <v>3049.8953711300001</v>
      </c>
      <c r="EH56" s="142">
        <v>2580.2795482699999</v>
      </c>
      <c r="EI56" s="142">
        <v>1768.1551269900001</v>
      </c>
      <c r="EJ56" s="142">
        <v>2522.24835841</v>
      </c>
      <c r="EK56" s="142">
        <v>2603.3739162000002</v>
      </c>
      <c r="EL56" s="142">
        <v>2076.5768513600001</v>
      </c>
      <c r="EM56" s="142">
        <v>2796.6730096599999</v>
      </c>
      <c r="EN56" s="142">
        <v>2110.1489324099998</v>
      </c>
      <c r="EO56" s="142">
        <v>2127.0381133599999</v>
      </c>
      <c r="EP56" s="142">
        <v>459.54459367700002</v>
      </c>
      <c r="EQ56" s="142">
        <v>2013.0418525699999</v>
      </c>
      <c r="ER56" s="142">
        <v>2255.9895348800001</v>
      </c>
      <c r="ES56" s="142">
        <v>3084.50015472</v>
      </c>
      <c r="ET56" s="142">
        <v>591.94533408300003</v>
      </c>
      <c r="EU56" s="142">
        <v>3357.6435903500001</v>
      </c>
      <c r="EV56" s="142">
        <v>2017.2179032700001</v>
      </c>
      <c r="EW56" s="142">
        <v>2755.1043504899999</v>
      </c>
      <c r="EX56" s="142">
        <v>2195.7962613599998</v>
      </c>
      <c r="EY56" s="142">
        <v>1640.8939959300001</v>
      </c>
      <c r="EZ56" s="142">
        <v>2532.3745117799999</v>
      </c>
      <c r="FA56" s="142">
        <v>2529.1880277</v>
      </c>
      <c r="FB56" s="142">
        <v>2149.6999424199998</v>
      </c>
      <c r="FC56" s="142">
        <v>2070.0723586700001</v>
      </c>
      <c r="FD56" s="142">
        <v>2526.4183238999999</v>
      </c>
      <c r="FE56" s="142">
        <v>2414.6423516700002</v>
      </c>
      <c r="FF56" s="142">
        <v>1872.98882508</v>
      </c>
      <c r="FG56" s="142">
        <v>2697.1005777700002</v>
      </c>
      <c r="FH56" s="142">
        <v>2761.2632665900001</v>
      </c>
      <c r="FI56" s="142">
        <v>2436.2674813399999</v>
      </c>
      <c r="FJ56" s="142">
        <v>2080.0507893700001</v>
      </c>
      <c r="FK56" s="142">
        <v>293.80979214500002</v>
      </c>
      <c r="FL56" s="142">
        <v>1919.0772170400001</v>
      </c>
      <c r="FM56" s="142">
        <v>2917.5455426200001</v>
      </c>
      <c r="FN56" s="142">
        <v>1608.10971735</v>
      </c>
      <c r="FO56" s="142">
        <v>2009.3313523500001</v>
      </c>
      <c r="FP56" s="142">
        <v>2669.9762996700001</v>
      </c>
      <c r="FQ56" s="142">
        <v>1605.9535524099999</v>
      </c>
      <c r="FR56" s="142">
        <v>2854.5853580100002</v>
      </c>
      <c r="FS56" s="142">
        <v>2029.0929484799999</v>
      </c>
      <c r="FT56" s="142">
        <v>3417.2267511499999</v>
      </c>
      <c r="FU56" s="142">
        <v>2137.8072304799998</v>
      </c>
      <c r="FV56" s="142">
        <v>2816.3230601300002</v>
      </c>
      <c r="FW56" s="142">
        <v>1918.46321865</v>
      </c>
      <c r="FX56" s="142">
        <v>1851.4872481800001</v>
      </c>
      <c r="FY56" s="142">
        <v>2194.4592711099999</v>
      </c>
      <c r="FZ56" s="142">
        <v>2329.4941349999999</v>
      </c>
      <c r="GA56" s="142">
        <v>2248.35811827</v>
      </c>
      <c r="GB56" s="142">
        <v>2434.2578703700001</v>
      </c>
      <c r="GC56" s="142">
        <v>2256.4813195800002</v>
      </c>
      <c r="GD56" s="142">
        <v>2478.15439066</v>
      </c>
      <c r="GE56" s="142">
        <v>2020.3078549899999</v>
      </c>
      <c r="GF56" s="142">
        <v>2142.25337653</v>
      </c>
      <c r="GG56" s="142">
        <v>2623.6175699599999</v>
      </c>
      <c r="GH56" s="142">
        <v>1896.69599982</v>
      </c>
      <c r="GI56" s="142">
        <v>2135.7841674199999</v>
      </c>
      <c r="GJ56" s="142">
        <v>253.74250607100001</v>
      </c>
      <c r="GK56" s="142">
        <v>2109.4550502799998</v>
      </c>
      <c r="GL56" s="142">
        <v>2139.4231723399998</v>
      </c>
      <c r="GM56" s="142">
        <v>2414.0021852899999</v>
      </c>
      <c r="GN56" s="142">
        <v>2020.4355946200001</v>
      </c>
      <c r="GO56" s="142">
        <v>2694.94313341</v>
      </c>
      <c r="GP56" s="142">
        <v>2141.4789121099998</v>
      </c>
      <c r="GQ56" s="142">
        <v>2420.4909942700001</v>
      </c>
      <c r="GR56" s="142" t="e">
        <v>#N/A</v>
      </c>
      <c r="GS56" s="142">
        <v>191.96567392899999</v>
      </c>
      <c r="GT56" s="142">
        <v>2950.3642756899999</v>
      </c>
      <c r="GU56" s="142">
        <v>1884.0871389599999</v>
      </c>
      <c r="GV56" s="142">
        <v>2771.65824458</v>
      </c>
      <c r="GW56" s="142">
        <v>3084.0387660400002</v>
      </c>
      <c r="GX56" s="142">
        <v>2015.2344390400001</v>
      </c>
      <c r="GY56" s="142">
        <v>3665.3461634599998</v>
      </c>
      <c r="GZ56" s="142">
        <v>3549.54831147</v>
      </c>
      <c r="HA56" s="142">
        <v>3809.73438966</v>
      </c>
      <c r="HB56" s="142">
        <v>3018.12050529</v>
      </c>
      <c r="HC56" s="142" t="e">
        <v>#N/A</v>
      </c>
      <c r="HD56" s="142">
        <v>2962.83301037</v>
      </c>
      <c r="HE56" s="142">
        <v>2749.8222501400001</v>
      </c>
      <c r="HF56" s="142">
        <v>3001.4490226500002</v>
      </c>
      <c r="HG56" s="142" t="e">
        <v>#N/A</v>
      </c>
      <c r="HH56" s="142">
        <v>2157.4868316299999</v>
      </c>
      <c r="HI56" s="142">
        <v>1637.3757795399999</v>
      </c>
      <c r="HJ56" s="142" t="e">
        <v>#N/A</v>
      </c>
      <c r="HK56" s="142" t="e">
        <v>#N/A</v>
      </c>
      <c r="HL56" s="142">
        <v>3220.0857584800001</v>
      </c>
      <c r="HM56" s="142">
        <v>2605.7691659000002</v>
      </c>
      <c r="HN56" s="142">
        <v>2951.7611709799999</v>
      </c>
      <c r="HO56" s="142">
        <v>1945.3485942499999</v>
      </c>
      <c r="HP56" s="142">
        <v>533.38416525499997</v>
      </c>
      <c r="HQ56" s="142">
        <v>3249.1349757500002</v>
      </c>
      <c r="HR56" s="142">
        <v>3271.3313491899999</v>
      </c>
      <c r="HS56" s="142">
        <v>3163.9333510400002</v>
      </c>
      <c r="HT56" s="142">
        <v>2537.9832914100002</v>
      </c>
      <c r="HU56" s="142">
        <v>2503.2865553199999</v>
      </c>
      <c r="HV56" s="142">
        <v>2430.4839764200001</v>
      </c>
      <c r="HW56" s="142">
        <v>1892.0413304900001</v>
      </c>
      <c r="HX56" s="142">
        <v>1928.21575033</v>
      </c>
      <c r="HY56" s="142">
        <v>2108.26475824</v>
      </c>
      <c r="HZ56" s="142">
        <v>1902.29184371</v>
      </c>
      <c r="IA56" s="142">
        <v>2386.2473238399998</v>
      </c>
      <c r="IB56" s="142">
        <v>2582.3212477799998</v>
      </c>
      <c r="IC56" s="142">
        <v>2069.4072953</v>
      </c>
      <c r="ID56" s="142">
        <v>2184.6739507900002</v>
      </c>
      <c r="IE56" s="142">
        <v>2533.6055453200001</v>
      </c>
      <c r="IF56" s="142">
        <v>2102.31592022</v>
      </c>
      <c r="IG56" s="142">
        <v>2087.0438400200001</v>
      </c>
      <c r="IH56" s="142">
        <v>2315.2883006500001</v>
      </c>
      <c r="II56" s="142">
        <v>1941.2269087100001</v>
      </c>
      <c r="IJ56" s="142">
        <v>2885.05208528</v>
      </c>
      <c r="IK56" s="142">
        <v>2944.89421434</v>
      </c>
      <c r="IL56" s="142">
        <v>3123.0788635700001</v>
      </c>
      <c r="IM56" s="142" t="e">
        <v>#N/A</v>
      </c>
      <c r="IN56" s="142">
        <v>2010.84430419</v>
      </c>
      <c r="IO56" s="142">
        <v>2179.5351449</v>
      </c>
      <c r="IP56" s="142">
        <v>2198.3395817300002</v>
      </c>
      <c r="IQ56" s="142">
        <v>1824.8449572300001</v>
      </c>
      <c r="IR56" s="142">
        <v>1613.12215857</v>
      </c>
      <c r="IS56" s="142">
        <v>2008.7447832</v>
      </c>
      <c r="IT56" s="142">
        <v>2005.1361242800001</v>
      </c>
      <c r="IU56" s="142">
        <v>2364.0529253099999</v>
      </c>
      <c r="IV56" s="142">
        <v>2259.1642069300001</v>
      </c>
      <c r="IW56" s="142">
        <v>1947.1490538200001</v>
      </c>
      <c r="IX56" s="142">
        <v>2405.10984259</v>
      </c>
      <c r="IY56" s="142">
        <v>1931.74254789</v>
      </c>
      <c r="IZ56" s="142">
        <v>2125.2577744700002</v>
      </c>
      <c r="JA56" s="142">
        <v>2047.91205773</v>
      </c>
      <c r="JB56" s="142">
        <v>2342.4096764599999</v>
      </c>
      <c r="JC56" s="142">
        <v>2418.7872732199999</v>
      </c>
      <c r="JD56" s="142">
        <v>2260.7963125000001</v>
      </c>
      <c r="JE56" s="142">
        <v>2787.2974523500002</v>
      </c>
      <c r="JF56" s="142">
        <v>2037.70903671</v>
      </c>
      <c r="JG56" s="142">
        <v>2393.01481246</v>
      </c>
      <c r="JH56" s="142">
        <v>2891.18609913</v>
      </c>
      <c r="JI56" s="142">
        <v>2045.0779010599999</v>
      </c>
      <c r="JJ56" s="142">
        <v>620.45833771100001</v>
      </c>
      <c r="JK56" s="142">
        <v>2491.8070265199999</v>
      </c>
      <c r="JL56" s="142">
        <v>2223.1183009299998</v>
      </c>
      <c r="JM56" s="142">
        <v>2498.9482670799998</v>
      </c>
      <c r="JN56" s="142">
        <v>2125.76926151</v>
      </c>
      <c r="JO56" s="142">
        <v>2534.46452095</v>
      </c>
      <c r="JP56" s="142">
        <v>2142.0690238699999</v>
      </c>
      <c r="JQ56" s="142">
        <v>2536.4877039200001</v>
      </c>
      <c r="JR56" s="142">
        <v>1940.38239286</v>
      </c>
      <c r="JS56" s="143">
        <v>1987.7491811100001</v>
      </c>
      <c r="JT56" s="142">
        <v>2028.1407360600001</v>
      </c>
      <c r="JU56" s="142">
        <v>2242.5299722899999</v>
      </c>
      <c r="JV56" s="142">
        <v>2491.04124301</v>
      </c>
      <c r="JW56" s="142">
        <v>929.43617164700004</v>
      </c>
      <c r="JX56" s="142">
        <v>2675.6241381300001</v>
      </c>
      <c r="JY56" s="142">
        <v>2165.5904797500002</v>
      </c>
      <c r="JZ56" s="142">
        <v>2735.7514069700001</v>
      </c>
      <c r="KA56" s="142">
        <v>1208.6338894200001</v>
      </c>
      <c r="KB56" s="142">
        <v>1947.27285968</v>
      </c>
      <c r="KC56" s="142">
        <v>2687.2913951599999</v>
      </c>
      <c r="KD56" s="142">
        <v>460.302408539</v>
      </c>
      <c r="KE56" s="142">
        <v>2456.8030898100001</v>
      </c>
      <c r="KF56" s="142">
        <v>4150.2972362500004</v>
      </c>
      <c r="KG56" s="142">
        <v>2614.9130921400001</v>
      </c>
      <c r="KH56" s="142">
        <v>2409.1888828900001</v>
      </c>
      <c r="KI56" s="142">
        <v>2833.2682708299999</v>
      </c>
      <c r="KJ56" s="142">
        <v>1332.6166612</v>
      </c>
      <c r="KK56" s="142">
        <v>1942.86722633</v>
      </c>
      <c r="KL56" s="142">
        <v>2212.0539449799999</v>
      </c>
      <c r="KM56" s="142">
        <v>2601.35715622</v>
      </c>
      <c r="KN56" s="142">
        <v>1581.0463982700001</v>
      </c>
      <c r="KO56" s="142">
        <v>2679.48959698</v>
      </c>
      <c r="KP56" s="142">
        <v>2270.5378134100001</v>
      </c>
      <c r="KQ56" s="142">
        <v>1924.39071231</v>
      </c>
      <c r="KR56" s="142">
        <v>2100.90206167</v>
      </c>
      <c r="KS56" s="142">
        <v>4255.8795629899996</v>
      </c>
      <c r="KT56" s="142" t="e">
        <v>#N/A</v>
      </c>
      <c r="KU56" s="142">
        <v>2745.6659569399999</v>
      </c>
      <c r="KV56" s="142">
        <v>1934.02614378</v>
      </c>
      <c r="KW56" s="142">
        <v>293.72129238899998</v>
      </c>
      <c r="KX56" s="142">
        <v>2285.9388047699999</v>
      </c>
      <c r="KY56" s="142">
        <v>2467.03064911</v>
      </c>
      <c r="KZ56" s="142">
        <v>2455.1881834800001</v>
      </c>
      <c r="LA56" s="142">
        <v>1861.8701234299999</v>
      </c>
    </row>
    <row r="57" spans="1:313" ht="12.75" customHeight="1" x14ac:dyDescent="0.25">
      <c r="A57" s="140" t="s">
        <v>8020</v>
      </c>
      <c r="B57" s="142">
        <v>1234.12264312</v>
      </c>
      <c r="C57" s="142">
        <v>133.55922230300001</v>
      </c>
      <c r="D57" s="142">
        <v>693.07842166800003</v>
      </c>
      <c r="E57" s="142">
        <v>1776.26513363</v>
      </c>
      <c r="F57" s="142">
        <v>1150.2676117000001</v>
      </c>
      <c r="G57" s="142">
        <v>458.345879126</v>
      </c>
      <c r="H57" s="142">
        <v>597.42301245299996</v>
      </c>
      <c r="I57" s="142">
        <v>1357.3844665900001</v>
      </c>
      <c r="J57" s="142">
        <v>568.00686628000005</v>
      </c>
      <c r="K57" s="142">
        <v>598.43386500099996</v>
      </c>
      <c r="L57" s="142">
        <v>2048.2613675299999</v>
      </c>
      <c r="M57" s="142">
        <v>1408.22008372</v>
      </c>
      <c r="N57" s="142">
        <v>63.565709857999998</v>
      </c>
      <c r="O57" s="142">
        <v>455.17727910399998</v>
      </c>
      <c r="P57" s="142">
        <v>138.46102111600001</v>
      </c>
      <c r="Q57" s="142">
        <v>492.34525275700003</v>
      </c>
      <c r="R57" s="142">
        <v>1556.58861993</v>
      </c>
      <c r="S57" s="142">
        <v>1107.8639851200001</v>
      </c>
      <c r="T57" s="142">
        <v>858.62379254999996</v>
      </c>
      <c r="U57" s="142">
        <v>55.012228755199999</v>
      </c>
      <c r="V57" s="142">
        <v>43.536075830800002</v>
      </c>
      <c r="W57" s="142" t="e">
        <v>#N/A</v>
      </c>
      <c r="X57" s="142">
        <v>1932.8488395300001</v>
      </c>
      <c r="Y57" s="142">
        <v>281.40758405000003</v>
      </c>
      <c r="Z57" s="142">
        <v>662.76222416400003</v>
      </c>
      <c r="AA57" s="142">
        <v>761.95188770699997</v>
      </c>
      <c r="AB57" s="142">
        <v>141.87611599100001</v>
      </c>
      <c r="AC57" s="142">
        <v>105.445167658</v>
      </c>
      <c r="AD57" s="142">
        <v>1226.55510159</v>
      </c>
      <c r="AE57" s="142">
        <v>86.123141485999994</v>
      </c>
      <c r="AF57" s="142">
        <v>381.03536515500002</v>
      </c>
      <c r="AG57" s="142" t="e">
        <v>#N/A</v>
      </c>
      <c r="AH57" s="142" t="e">
        <v>#N/A</v>
      </c>
      <c r="AI57" s="142">
        <v>1314.8170992600001</v>
      </c>
      <c r="AJ57" s="142">
        <v>424.58095980100001</v>
      </c>
      <c r="AK57" s="142">
        <v>956.51174247400002</v>
      </c>
      <c r="AL57" s="142">
        <v>204.95608235899999</v>
      </c>
      <c r="AM57" s="142">
        <v>538.91143846900002</v>
      </c>
      <c r="AN57" s="142">
        <v>1891.03242101</v>
      </c>
      <c r="AO57" s="142">
        <v>431.51901800799999</v>
      </c>
      <c r="AP57" s="142">
        <v>434.55310931100001</v>
      </c>
      <c r="AQ57" s="142">
        <v>181.491318568</v>
      </c>
      <c r="AR57" s="142">
        <v>720.238059507</v>
      </c>
      <c r="AS57" s="142">
        <v>1248.8622858700001</v>
      </c>
      <c r="AT57" s="142">
        <v>462.24568615099997</v>
      </c>
      <c r="AU57" s="142">
        <v>2068.1208446800001</v>
      </c>
      <c r="AV57" s="142">
        <v>99.797856578400001</v>
      </c>
      <c r="AW57" s="142">
        <v>461.18298028200002</v>
      </c>
      <c r="AX57" s="142">
        <v>460.54117694899998</v>
      </c>
      <c r="AY57" s="142">
        <v>139.308759923</v>
      </c>
      <c r="AZ57" s="142">
        <v>335.917445692</v>
      </c>
      <c r="BA57" s="142">
        <v>1976.965637</v>
      </c>
      <c r="BB57" s="142">
        <v>0</v>
      </c>
      <c r="BC57" s="142">
        <v>608.20331774800002</v>
      </c>
      <c r="BD57" s="142">
        <v>148.814838245</v>
      </c>
      <c r="BE57" s="142">
        <v>340.69759380400001</v>
      </c>
      <c r="BF57" s="142">
        <v>527.99467198900004</v>
      </c>
      <c r="BG57" s="142">
        <v>142.54903056699999</v>
      </c>
      <c r="BH57" s="142">
        <v>387.28979246</v>
      </c>
      <c r="BI57" s="142">
        <v>664.78407792600001</v>
      </c>
      <c r="BJ57" s="142">
        <v>792.93660954200004</v>
      </c>
      <c r="BK57" s="142">
        <v>448.241992471</v>
      </c>
      <c r="BL57" s="142">
        <v>556.68320282900004</v>
      </c>
      <c r="BM57" s="142">
        <v>896.06683930199995</v>
      </c>
      <c r="BN57" s="142">
        <v>1736.72881117</v>
      </c>
      <c r="BO57" s="142">
        <v>263.944232425</v>
      </c>
      <c r="BP57" s="142">
        <v>765.56990994600005</v>
      </c>
      <c r="BQ57" s="142">
        <v>700.50924977299996</v>
      </c>
      <c r="BR57" s="142">
        <v>74.115042692700001</v>
      </c>
      <c r="BS57" s="142">
        <v>1223.79982711</v>
      </c>
      <c r="BT57" s="142">
        <v>621.97613256399995</v>
      </c>
      <c r="BU57" s="142">
        <v>427.738866105</v>
      </c>
      <c r="BV57" s="142">
        <v>849.85935830999995</v>
      </c>
      <c r="BW57" s="142">
        <v>325.78522927699998</v>
      </c>
      <c r="BX57" s="142">
        <v>220.82347084</v>
      </c>
      <c r="BY57" s="142">
        <v>1954.55373257</v>
      </c>
      <c r="BZ57" s="142">
        <v>1213.91137923</v>
      </c>
      <c r="CA57" s="142">
        <v>941.04946397900005</v>
      </c>
      <c r="CB57" s="142">
        <v>135.629451445</v>
      </c>
      <c r="CC57" s="142">
        <v>472.64028560999998</v>
      </c>
      <c r="CD57" s="142">
        <v>77.501809340600005</v>
      </c>
      <c r="CE57" s="142">
        <v>135.701476246</v>
      </c>
      <c r="CF57" s="142">
        <v>136.81006285300001</v>
      </c>
      <c r="CG57" s="142">
        <v>384.250177608</v>
      </c>
      <c r="CH57" s="142">
        <v>1001.37119132</v>
      </c>
      <c r="CI57" s="142">
        <v>621.39147575200002</v>
      </c>
      <c r="CJ57" s="142">
        <v>496.654788999</v>
      </c>
      <c r="CK57" s="142">
        <v>733.77751170099998</v>
      </c>
      <c r="CL57" s="142">
        <v>673.34151070500002</v>
      </c>
      <c r="CM57" s="142">
        <v>1048.20138804</v>
      </c>
      <c r="CN57" s="142">
        <v>1017.92105377</v>
      </c>
      <c r="CO57" s="142">
        <v>1465.82041069</v>
      </c>
      <c r="CP57" s="142">
        <v>926.98078327899998</v>
      </c>
      <c r="CQ57" s="142">
        <v>695.27059971200003</v>
      </c>
      <c r="CR57" s="142">
        <v>751.608539576</v>
      </c>
      <c r="CS57" s="142">
        <v>102.98281956</v>
      </c>
      <c r="CT57" s="142">
        <v>95.677103052500001</v>
      </c>
      <c r="CU57" s="142">
        <v>286.23597684700002</v>
      </c>
      <c r="CV57" s="142">
        <v>542.62724480999998</v>
      </c>
      <c r="CW57" s="142">
        <v>552.51871145200005</v>
      </c>
      <c r="CX57" s="142">
        <v>1816.3553426599999</v>
      </c>
      <c r="CY57" s="142">
        <v>693.26923916299995</v>
      </c>
      <c r="CZ57" s="142">
        <v>514.65523605400006</v>
      </c>
      <c r="DA57" s="142">
        <v>270.15365390199997</v>
      </c>
      <c r="DB57" s="142">
        <v>1770.2053077200001</v>
      </c>
      <c r="DC57" s="142">
        <v>73.436939472000006</v>
      </c>
      <c r="DD57" s="142">
        <v>102.448729458</v>
      </c>
      <c r="DE57" s="142">
        <v>109.12094301800001</v>
      </c>
      <c r="DF57" s="142">
        <v>195.34674761299999</v>
      </c>
      <c r="DG57" s="142">
        <v>518.21117332799997</v>
      </c>
      <c r="DH57" s="142">
        <v>539.71471112500001</v>
      </c>
      <c r="DI57" s="142">
        <v>139.38406227799999</v>
      </c>
      <c r="DJ57" s="142">
        <v>459.54224803099999</v>
      </c>
      <c r="DK57" s="142">
        <v>929.94583978399999</v>
      </c>
      <c r="DL57" s="142">
        <v>972.905546469</v>
      </c>
      <c r="DM57" s="142">
        <v>1534.7247528</v>
      </c>
      <c r="DN57" s="142">
        <v>25.420478090700001</v>
      </c>
      <c r="DO57" s="142">
        <v>812.39296817699994</v>
      </c>
      <c r="DP57" s="142">
        <v>182.02407180700001</v>
      </c>
      <c r="DQ57" s="142">
        <v>679.832595631</v>
      </c>
      <c r="DR57" s="142">
        <v>669.76775924599997</v>
      </c>
      <c r="DS57" s="142">
        <v>304.82020433600002</v>
      </c>
      <c r="DT57" s="142">
        <v>95.961288588499997</v>
      </c>
      <c r="DU57" s="142">
        <v>334.84734514500002</v>
      </c>
      <c r="DV57" s="142">
        <v>175.80655596700001</v>
      </c>
      <c r="DW57" s="142">
        <v>74.489522698299993</v>
      </c>
      <c r="DX57" s="142">
        <v>1035.09581811</v>
      </c>
      <c r="DY57" s="142">
        <v>252.32588526399999</v>
      </c>
      <c r="DZ57" s="142">
        <v>787.06866706200003</v>
      </c>
      <c r="EA57" s="142">
        <v>345.76258014699999</v>
      </c>
      <c r="EB57" s="142">
        <v>765.73019864699995</v>
      </c>
      <c r="EC57" s="142">
        <v>644.01843455599999</v>
      </c>
      <c r="ED57" s="142">
        <v>46.508900140900003</v>
      </c>
      <c r="EE57" s="142">
        <v>540.777040586</v>
      </c>
      <c r="EF57" s="142">
        <v>867.76116745000002</v>
      </c>
      <c r="EG57" s="142">
        <v>1092.4664170599999</v>
      </c>
      <c r="EH57" s="142">
        <v>622.85059419699996</v>
      </c>
      <c r="EI57" s="142">
        <v>211.570526492</v>
      </c>
      <c r="EJ57" s="142">
        <v>564.81940433800003</v>
      </c>
      <c r="EK57" s="142">
        <v>645.94496212800004</v>
      </c>
      <c r="EL57" s="142">
        <v>119.147897284</v>
      </c>
      <c r="EM57" s="142">
        <v>839.24405558399997</v>
      </c>
      <c r="EN57" s="142">
        <v>152.719978336</v>
      </c>
      <c r="EO57" s="142">
        <v>210.08038552900001</v>
      </c>
      <c r="EP57" s="142">
        <v>1537.90884278</v>
      </c>
      <c r="EQ57" s="142">
        <v>82.4756659552</v>
      </c>
      <c r="ER57" s="142">
        <v>298.560580808</v>
      </c>
      <c r="ES57" s="142">
        <v>1127.0712006399999</v>
      </c>
      <c r="ET57" s="142">
        <v>1418.0955675299999</v>
      </c>
      <c r="EU57" s="142">
        <v>1400.21463627</v>
      </c>
      <c r="EV57" s="142">
        <v>100.452655513</v>
      </c>
      <c r="EW57" s="142">
        <v>797.67539640999996</v>
      </c>
      <c r="EX57" s="142">
        <v>238.36730727899999</v>
      </c>
      <c r="EY57" s="142">
        <v>423.67436372600002</v>
      </c>
      <c r="EZ57" s="142">
        <v>574.94555770600005</v>
      </c>
      <c r="FA57" s="142">
        <v>571.75907362800001</v>
      </c>
      <c r="FB57" s="142">
        <v>192.27098834200001</v>
      </c>
      <c r="FC57" s="142">
        <v>184.78045985700001</v>
      </c>
      <c r="FD57" s="142">
        <v>568.98936981999998</v>
      </c>
      <c r="FE57" s="142">
        <v>457.21339759099999</v>
      </c>
      <c r="FF57" s="142">
        <v>103.986188785</v>
      </c>
      <c r="FG57" s="142">
        <v>739.67162369300002</v>
      </c>
      <c r="FH57" s="142">
        <v>803.83431251399998</v>
      </c>
      <c r="FI57" s="142">
        <v>478.838527263</v>
      </c>
      <c r="FJ57" s="142">
        <v>122.621835292</v>
      </c>
      <c r="FK57" s="142">
        <v>1747.4920368000001</v>
      </c>
      <c r="FL57" s="142">
        <v>87.738361306300007</v>
      </c>
      <c r="FM57" s="142">
        <v>960.11658853999995</v>
      </c>
      <c r="FN57" s="142">
        <v>392.41774442600001</v>
      </c>
      <c r="FO57" s="142">
        <v>51.902398271700001</v>
      </c>
      <c r="FP57" s="142">
        <v>712.54734559899998</v>
      </c>
      <c r="FQ57" s="142">
        <v>544.84963284100002</v>
      </c>
      <c r="FR57" s="142">
        <v>897.15640393000001</v>
      </c>
      <c r="FS57" s="142">
        <v>71.663994403499998</v>
      </c>
      <c r="FT57" s="142">
        <v>1459.7977970699999</v>
      </c>
      <c r="FU57" s="142">
        <v>210.09412451700001</v>
      </c>
      <c r="FV57" s="142">
        <v>858.89410605700004</v>
      </c>
      <c r="FW57" s="142">
        <v>65.951326936100003</v>
      </c>
      <c r="FX57" s="142">
        <v>156.72939108400001</v>
      </c>
      <c r="FY57" s="142">
        <v>281.78034309600002</v>
      </c>
      <c r="FZ57" s="142">
        <v>372.065180924</v>
      </c>
      <c r="GA57" s="142">
        <v>290.92916419599999</v>
      </c>
      <c r="GB57" s="142">
        <v>476.82891629699998</v>
      </c>
      <c r="GC57" s="142">
        <v>299.05236550799998</v>
      </c>
      <c r="GD57" s="142">
        <v>520.72543658400002</v>
      </c>
      <c r="GE57" s="142">
        <v>62.892057467800001</v>
      </c>
      <c r="GF57" s="142">
        <v>227.26462407099999</v>
      </c>
      <c r="GG57" s="142">
        <v>666.18861588599998</v>
      </c>
      <c r="GH57" s="142">
        <v>169.43084004299999</v>
      </c>
      <c r="GI57" s="142">
        <v>178.355213346</v>
      </c>
      <c r="GJ57" s="142">
        <v>1776.26433604</v>
      </c>
      <c r="GK57" s="142">
        <v>192.626472785</v>
      </c>
      <c r="GL57" s="142">
        <v>236.303422313</v>
      </c>
      <c r="GM57" s="142">
        <v>456.573231217</v>
      </c>
      <c r="GN57" s="142">
        <v>60.936262753100003</v>
      </c>
      <c r="GO57" s="142">
        <v>737.51417933100004</v>
      </c>
      <c r="GP57" s="142">
        <v>184.04995803700001</v>
      </c>
      <c r="GQ57" s="142">
        <v>463.06204019799998</v>
      </c>
      <c r="GR57" s="142" t="e">
        <v>#N/A</v>
      </c>
      <c r="GS57" s="142">
        <v>1784.9999630699999</v>
      </c>
      <c r="GT57" s="142">
        <v>992.93532160999996</v>
      </c>
      <c r="GU57" s="142">
        <v>130.65574296200001</v>
      </c>
      <c r="GV57" s="142">
        <v>814.22929050100004</v>
      </c>
      <c r="GW57" s="142">
        <v>1126.60981197</v>
      </c>
      <c r="GX57" s="142">
        <v>55.735107174500001</v>
      </c>
      <c r="GY57" s="142">
        <v>1707.91720938</v>
      </c>
      <c r="GZ57" s="142">
        <v>1592.11935739</v>
      </c>
      <c r="HA57" s="142">
        <v>1852.3054355899999</v>
      </c>
      <c r="HB57" s="142">
        <v>1060.6915512200001</v>
      </c>
      <c r="HC57" s="142" t="e">
        <v>#N/A</v>
      </c>
      <c r="HD57" s="142">
        <v>1005.4040563</v>
      </c>
      <c r="HE57" s="142">
        <v>792.39329606599995</v>
      </c>
      <c r="HF57" s="142">
        <v>1044.0200685699999</v>
      </c>
      <c r="HG57" s="142" t="e">
        <v>#N/A</v>
      </c>
      <c r="HH57" s="142">
        <v>240.529103797</v>
      </c>
      <c r="HI57" s="142">
        <v>409.79990705900002</v>
      </c>
      <c r="HJ57" s="142" t="e">
        <v>#N/A</v>
      </c>
      <c r="HK57" s="142" t="e">
        <v>#N/A</v>
      </c>
      <c r="HL57" s="142">
        <v>1262.6568044099999</v>
      </c>
      <c r="HM57" s="142">
        <v>648.34021182699996</v>
      </c>
      <c r="HN57" s="142">
        <v>994.33221690200003</v>
      </c>
      <c r="HO57" s="142">
        <v>70.590462214400006</v>
      </c>
      <c r="HP57" s="142">
        <v>2189.0135969100002</v>
      </c>
      <c r="HQ57" s="142">
        <v>1291.7060216699999</v>
      </c>
      <c r="HR57" s="142">
        <v>1313.9023951199999</v>
      </c>
      <c r="HS57" s="142">
        <v>1206.50439697</v>
      </c>
      <c r="HT57" s="142">
        <v>580.55433733100006</v>
      </c>
      <c r="HU57" s="142">
        <v>545.85760124299998</v>
      </c>
      <c r="HV57" s="142">
        <v>473.05502233999999</v>
      </c>
      <c r="HW57" s="142">
        <v>116.25495053900001</v>
      </c>
      <c r="HX57" s="142">
        <v>111.632534948</v>
      </c>
      <c r="HY57" s="142">
        <v>150.83580416199999</v>
      </c>
      <c r="HZ57" s="142">
        <v>147.45365991599999</v>
      </c>
      <c r="IA57" s="142">
        <v>428.81836976699998</v>
      </c>
      <c r="IB57" s="142">
        <v>624.89229369999998</v>
      </c>
      <c r="IC57" s="142">
        <v>111.978341224</v>
      </c>
      <c r="ID57" s="142">
        <v>227.244996711</v>
      </c>
      <c r="IE57" s="142">
        <v>576.17659124700003</v>
      </c>
      <c r="IF57" s="142">
        <v>144.886966143</v>
      </c>
      <c r="IG57" s="142">
        <v>129.614885942</v>
      </c>
      <c r="IH57" s="142">
        <v>357.85934657899998</v>
      </c>
      <c r="II57" s="142">
        <v>43.187636868699997</v>
      </c>
      <c r="IJ57" s="142">
        <v>927.62313120600004</v>
      </c>
      <c r="IK57" s="142">
        <v>987.46526026200002</v>
      </c>
      <c r="IL57" s="142">
        <v>1165.64990949</v>
      </c>
      <c r="IM57" s="142" t="e">
        <v>#N/A</v>
      </c>
      <c r="IN57" s="142">
        <v>147.31480418300001</v>
      </c>
      <c r="IO57" s="142">
        <v>222.10619082299999</v>
      </c>
      <c r="IP57" s="142">
        <v>240.910627654</v>
      </c>
      <c r="IQ57" s="142">
        <v>301.94193449400001</v>
      </c>
      <c r="IR57" s="142">
        <v>428.97691884800003</v>
      </c>
      <c r="IS57" s="142">
        <v>145.215283199</v>
      </c>
      <c r="IT57" s="142">
        <v>47.707170200599997</v>
      </c>
      <c r="IU57" s="142">
        <v>406.62397123099998</v>
      </c>
      <c r="IV57" s="142">
        <v>301.73525284900001</v>
      </c>
      <c r="IW57" s="142">
        <v>52.877615294800002</v>
      </c>
      <c r="IX57" s="142">
        <v>447.68088851599998</v>
      </c>
      <c r="IY57" s="142">
        <v>56.984415852399998</v>
      </c>
      <c r="IZ57" s="142">
        <v>167.82882039</v>
      </c>
      <c r="JA57" s="142">
        <v>90.483103652599993</v>
      </c>
      <c r="JB57" s="142">
        <v>384.98072238499998</v>
      </c>
      <c r="JC57" s="142">
        <v>461.35831914200003</v>
      </c>
      <c r="JD57" s="142">
        <v>303.367358422</v>
      </c>
      <c r="JE57" s="142">
        <v>829.86849827200001</v>
      </c>
      <c r="JF57" s="142">
        <v>78.209704842600004</v>
      </c>
      <c r="JG57" s="142">
        <v>435.58585838400001</v>
      </c>
      <c r="JH57" s="142">
        <v>933.75714505400003</v>
      </c>
      <c r="JI57" s="142">
        <v>136.867361098</v>
      </c>
      <c r="JJ57" s="142">
        <v>1646.4243383800001</v>
      </c>
      <c r="JK57" s="142">
        <v>534.37807244800001</v>
      </c>
      <c r="JL57" s="142">
        <v>265.68934685900001</v>
      </c>
      <c r="JM57" s="142">
        <v>541.51931300700005</v>
      </c>
      <c r="JN57" s="142">
        <v>168.34030743299999</v>
      </c>
      <c r="JO57" s="142">
        <v>577.03556687399998</v>
      </c>
      <c r="JP57" s="142">
        <v>219.460345055</v>
      </c>
      <c r="JQ57" s="142">
        <v>579.05874984699994</v>
      </c>
      <c r="JR57" s="142">
        <v>62.367043617500002</v>
      </c>
      <c r="JS57" s="143">
        <v>30.316101128300001</v>
      </c>
      <c r="JT57" s="142">
        <v>70.7249385394</v>
      </c>
      <c r="JU57" s="142">
        <v>285.10101821000001</v>
      </c>
      <c r="JV57" s="142">
        <v>533.61228893500004</v>
      </c>
      <c r="JW57" s="142">
        <v>1094.07673849</v>
      </c>
      <c r="JX57" s="142">
        <v>718.19518405099996</v>
      </c>
      <c r="JY57" s="142">
        <v>208.16152567399999</v>
      </c>
      <c r="JZ57" s="142">
        <v>778.32245289299999</v>
      </c>
      <c r="KA57" s="142">
        <v>793.94394700600003</v>
      </c>
      <c r="KB57" s="142">
        <v>48.735765765799997</v>
      </c>
      <c r="KC57" s="142">
        <v>729.86244108599999</v>
      </c>
      <c r="KD57" s="142">
        <v>1540.7599552500001</v>
      </c>
      <c r="KE57" s="142">
        <v>499.37413573100002</v>
      </c>
      <c r="KF57" s="142">
        <v>2192.8682821799998</v>
      </c>
      <c r="KG57" s="142">
        <v>657.48413806799999</v>
      </c>
      <c r="KH57" s="142">
        <v>451.75992881500002</v>
      </c>
      <c r="KI57" s="142">
        <v>875.83931675099996</v>
      </c>
      <c r="KJ57" s="142">
        <v>651.73281384100005</v>
      </c>
      <c r="KK57" s="142">
        <v>143.39795384300001</v>
      </c>
      <c r="KL57" s="142">
        <v>320.34842008700002</v>
      </c>
      <c r="KM57" s="142">
        <v>643.92820214899996</v>
      </c>
      <c r="KN57" s="142">
        <v>519.94247870300001</v>
      </c>
      <c r="KO57" s="142">
        <v>722.060642906</v>
      </c>
      <c r="KP57" s="142">
        <v>313.108859333</v>
      </c>
      <c r="KQ57" s="142">
        <v>107.80749692099999</v>
      </c>
      <c r="KR57" s="142">
        <v>183.944333841</v>
      </c>
      <c r="KS57" s="142">
        <v>2298.45060891</v>
      </c>
      <c r="KT57" s="142" t="e">
        <v>#N/A</v>
      </c>
      <c r="KU57" s="142">
        <v>788.23700286500002</v>
      </c>
      <c r="KV57" s="142">
        <v>130.18216144199999</v>
      </c>
      <c r="KW57" s="142">
        <v>2316.1416152100001</v>
      </c>
      <c r="KX57" s="142">
        <v>328.50985069900003</v>
      </c>
      <c r="KY57" s="142">
        <v>509.60169503100002</v>
      </c>
      <c r="KZ57" s="142">
        <v>497.75922939999998</v>
      </c>
      <c r="LA57" s="142">
        <v>154.085880586</v>
      </c>
    </row>
    <row r="58" spans="1:313" ht="12.75" customHeight="1" x14ac:dyDescent="0.25">
      <c r="A58" s="140" t="s">
        <v>8021</v>
      </c>
      <c r="B58" s="142">
        <v>626.84558553299996</v>
      </c>
      <c r="C58" s="142">
        <v>621.17656791700006</v>
      </c>
      <c r="D58" s="142">
        <v>1281.74505649</v>
      </c>
      <c r="E58" s="142">
        <v>2364.9317684500002</v>
      </c>
      <c r="F58" s="142">
        <v>542.99055411300003</v>
      </c>
      <c r="G58" s="142">
        <v>1047.0125139500001</v>
      </c>
      <c r="H58" s="142">
        <v>30.992667406799999</v>
      </c>
      <c r="I58" s="142">
        <v>1946.0511014199999</v>
      </c>
      <c r="J58" s="142">
        <v>125.981094204</v>
      </c>
      <c r="K58" s="142">
        <v>199.59535343799999</v>
      </c>
      <c r="L58" s="142">
        <v>2636.92800235</v>
      </c>
      <c r="M58" s="142">
        <v>1996.8867185399999</v>
      </c>
      <c r="N58" s="142">
        <v>546.317124906</v>
      </c>
      <c r="O58" s="142">
        <v>156.04830340800001</v>
      </c>
      <c r="P58" s="142">
        <v>747.85116807500003</v>
      </c>
      <c r="Q58" s="142">
        <v>122.28069116099999</v>
      </c>
      <c r="R58" s="142">
        <v>2145.2552547499999</v>
      </c>
      <c r="S58" s="142">
        <v>500.58692753100001</v>
      </c>
      <c r="T58" s="142">
        <v>1447.2904273700001</v>
      </c>
      <c r="U58" s="142">
        <v>562.60224383599996</v>
      </c>
      <c r="V58" s="142">
        <v>651.73939357899997</v>
      </c>
      <c r="W58" s="142" t="e">
        <v>#N/A</v>
      </c>
      <c r="X58" s="142">
        <v>2521.5154743500002</v>
      </c>
      <c r="Y58" s="142">
        <v>870.07421886999998</v>
      </c>
      <c r="Z58" s="142">
        <v>130.78632430299999</v>
      </c>
      <c r="AA58" s="142">
        <v>154.674830117</v>
      </c>
      <c r="AB58" s="142">
        <v>598.33913155100004</v>
      </c>
      <c r="AC58" s="142">
        <v>651.96942751500001</v>
      </c>
      <c r="AD58" s="142">
        <v>619.27804399800004</v>
      </c>
      <c r="AE58" s="142">
        <v>674.79620753500001</v>
      </c>
      <c r="AF58" s="142">
        <v>294.574405318</v>
      </c>
      <c r="AG58" s="142" t="e">
        <v>#N/A</v>
      </c>
      <c r="AH58" s="142" t="e">
        <v>#N/A</v>
      </c>
      <c r="AI58" s="142">
        <v>707.54004166899995</v>
      </c>
      <c r="AJ58" s="142">
        <v>338.11999996399999</v>
      </c>
      <c r="AK58" s="142">
        <v>1545.1783772900001</v>
      </c>
      <c r="AL58" s="142">
        <v>427.77434618500001</v>
      </c>
      <c r="AM58" s="142">
        <v>177.18496930500001</v>
      </c>
      <c r="AN58" s="142">
        <v>1283.7553634200001</v>
      </c>
      <c r="AO58" s="142">
        <v>177.79263690299999</v>
      </c>
      <c r="AP58" s="142">
        <v>176.73482203</v>
      </c>
      <c r="AQ58" s="142">
        <v>426.71991867399998</v>
      </c>
      <c r="AR58" s="142">
        <v>112.961001917</v>
      </c>
      <c r="AS58" s="142">
        <v>641.58522827599995</v>
      </c>
      <c r="AT58" s="142">
        <v>270.824369574</v>
      </c>
      <c r="AU58" s="142">
        <v>1460.84378709</v>
      </c>
      <c r="AV58" s="142">
        <v>514.46815481299996</v>
      </c>
      <c r="AW58" s="142">
        <v>228.69795595900001</v>
      </c>
      <c r="AX58" s="142">
        <v>205.368980217</v>
      </c>
      <c r="AY58" s="142">
        <v>493.755321933</v>
      </c>
      <c r="AZ58" s="142">
        <v>308.68903577100002</v>
      </c>
      <c r="BA58" s="142">
        <v>2565.6322718199999</v>
      </c>
      <c r="BB58" s="142">
        <v>608.20331774800002</v>
      </c>
      <c r="BC58" s="142">
        <v>0</v>
      </c>
      <c r="BD58" s="142">
        <v>490.13716336599998</v>
      </c>
      <c r="BE58" s="142">
        <v>929.36422862400002</v>
      </c>
      <c r="BF58" s="142">
        <v>170.77802452200001</v>
      </c>
      <c r="BG58" s="142">
        <v>706.29859299600002</v>
      </c>
      <c r="BH58" s="142">
        <v>386.23849953000001</v>
      </c>
      <c r="BI58" s="142">
        <v>98.353732880099997</v>
      </c>
      <c r="BJ58" s="142">
        <v>1381.60324436</v>
      </c>
      <c r="BK58" s="142">
        <v>1036.9086272899999</v>
      </c>
      <c r="BL58" s="142">
        <v>158.85957413200001</v>
      </c>
      <c r="BM58" s="142">
        <v>288.78978171199998</v>
      </c>
      <c r="BN58" s="142">
        <v>1129.4517535800001</v>
      </c>
      <c r="BO58" s="142">
        <v>373.86089619500001</v>
      </c>
      <c r="BP58" s="142">
        <v>158.292852356</v>
      </c>
      <c r="BQ58" s="142">
        <v>93.232192183199999</v>
      </c>
      <c r="BR58" s="142">
        <v>620.63930254900004</v>
      </c>
      <c r="BS58" s="142">
        <v>616.52276951600004</v>
      </c>
      <c r="BT58" s="142">
        <v>178.51891853999999</v>
      </c>
      <c r="BU58" s="142">
        <v>341.27790626799998</v>
      </c>
      <c r="BV58" s="142">
        <v>242.58230072000001</v>
      </c>
      <c r="BW58" s="142">
        <v>401.97373395199998</v>
      </c>
      <c r="BX58" s="142">
        <v>394.35051647900002</v>
      </c>
      <c r="BY58" s="142">
        <v>2543.2203673899999</v>
      </c>
      <c r="BZ58" s="142">
        <v>606.63432164300002</v>
      </c>
      <c r="CA58" s="142">
        <v>1529.7160988000001</v>
      </c>
      <c r="CB58" s="142">
        <v>499.66076218500001</v>
      </c>
      <c r="CC58" s="142">
        <v>169.71874994699999</v>
      </c>
      <c r="CD58" s="142">
        <v>569.95237358400004</v>
      </c>
      <c r="CE58" s="142">
        <v>619.03431397500003</v>
      </c>
      <c r="CF58" s="142">
        <v>610.344002037</v>
      </c>
      <c r="CG58" s="142">
        <v>373.61768028500001</v>
      </c>
      <c r="CH58" s="142">
        <v>394.094133726</v>
      </c>
      <c r="CI58" s="142">
        <v>14.1144181622</v>
      </c>
      <c r="CJ58" s="142">
        <v>192.84650195099999</v>
      </c>
      <c r="CK58" s="142">
        <v>126.500454111</v>
      </c>
      <c r="CL58" s="142">
        <v>1262.0081455300001</v>
      </c>
      <c r="CM58" s="142">
        <v>440.92433045299998</v>
      </c>
      <c r="CN58" s="142">
        <v>410.64399617999999</v>
      </c>
      <c r="CO58" s="142">
        <v>858.54335310399995</v>
      </c>
      <c r="CP58" s="142">
        <v>319.70372568900001</v>
      </c>
      <c r="CQ58" s="142">
        <v>87.993542121999994</v>
      </c>
      <c r="CR58" s="142">
        <v>144.331481986</v>
      </c>
      <c r="CS58" s="142">
        <v>504.296425231</v>
      </c>
      <c r="CT58" s="142">
        <v>684.35016910100001</v>
      </c>
      <c r="CU58" s="142">
        <v>400.46369838700002</v>
      </c>
      <c r="CV58" s="142">
        <v>183.50196796500001</v>
      </c>
      <c r="CW58" s="142">
        <v>190.79224228800001</v>
      </c>
      <c r="CX58" s="142">
        <v>2405.0219774799998</v>
      </c>
      <c r="CY58" s="142">
        <v>1281.93587398</v>
      </c>
      <c r="CZ58" s="142">
        <v>115.816428156</v>
      </c>
      <c r="DA58" s="142">
        <v>858.82028872199999</v>
      </c>
      <c r="DB58" s="142">
        <v>2358.87194254</v>
      </c>
      <c r="DC58" s="142">
        <v>554.31172510299996</v>
      </c>
      <c r="DD58" s="142">
        <v>691.10598741399997</v>
      </c>
      <c r="DE58" s="142">
        <v>697.77820097400001</v>
      </c>
      <c r="DF58" s="142">
        <v>506.86450635599999</v>
      </c>
      <c r="DG58" s="142">
        <v>1106.87780815</v>
      </c>
      <c r="DH58" s="142">
        <v>109.256590815</v>
      </c>
      <c r="DI58" s="142">
        <v>728.05712832699999</v>
      </c>
      <c r="DJ58" s="142">
        <v>1048.20888285</v>
      </c>
      <c r="DK58" s="142">
        <v>322.66878219400002</v>
      </c>
      <c r="DL58" s="142">
        <v>365.62848887899997</v>
      </c>
      <c r="DM58" s="142">
        <v>927.44769520800003</v>
      </c>
      <c r="DN58" s="142">
        <v>606.15711382100005</v>
      </c>
      <c r="DO58" s="142">
        <v>205.115910587</v>
      </c>
      <c r="DP58" s="142">
        <v>493.22536190199997</v>
      </c>
      <c r="DQ58" s="142">
        <v>72.555538041399998</v>
      </c>
      <c r="DR58" s="142">
        <v>184.062338291</v>
      </c>
      <c r="DS58" s="142">
        <v>423.87091686799999</v>
      </c>
      <c r="DT58" s="142">
        <v>684.61854654499996</v>
      </c>
      <c r="DU58" s="142">
        <v>281.76638137600003</v>
      </c>
      <c r="DV58" s="142">
        <v>525.01163734299996</v>
      </c>
      <c r="DW58" s="142">
        <v>663.16258874699997</v>
      </c>
      <c r="DX58" s="142">
        <v>427.81876051699999</v>
      </c>
      <c r="DY58" s="142">
        <v>475.618815418</v>
      </c>
      <c r="DZ58" s="142">
        <v>179.791609472</v>
      </c>
      <c r="EA58" s="142">
        <v>262.70926160200003</v>
      </c>
      <c r="EB58" s="142">
        <v>158.45314105700001</v>
      </c>
      <c r="EC58" s="142">
        <v>158.31301360200001</v>
      </c>
      <c r="ED58" s="142">
        <v>654.71221788900004</v>
      </c>
      <c r="EE58" s="142">
        <v>66.339991993799998</v>
      </c>
      <c r="EF58" s="142">
        <v>260.48410985999999</v>
      </c>
      <c r="EG58" s="142">
        <v>485.18935946599998</v>
      </c>
      <c r="EH58" s="142">
        <v>56.420249151100002</v>
      </c>
      <c r="EI58" s="142">
        <v>800.243592541</v>
      </c>
      <c r="EJ58" s="142">
        <v>165.980892775</v>
      </c>
      <c r="EK58" s="142">
        <v>79.514617082300006</v>
      </c>
      <c r="EL58" s="142">
        <v>501.157534715</v>
      </c>
      <c r="EM58" s="142">
        <v>231.966997994</v>
      </c>
      <c r="EN58" s="142">
        <v>465.04486426300002</v>
      </c>
      <c r="EO58" s="142">
        <v>482.30182943300002</v>
      </c>
      <c r="EP58" s="142">
        <v>2126.5754775999999</v>
      </c>
      <c r="EQ58" s="142">
        <v>603.285785358</v>
      </c>
      <c r="ER58" s="142">
        <v>315.57730635600001</v>
      </c>
      <c r="ES58" s="142">
        <v>519.79414305399996</v>
      </c>
      <c r="ET58" s="142">
        <v>2006.7622023500001</v>
      </c>
      <c r="EU58" s="142">
        <v>792.93757868299997</v>
      </c>
      <c r="EV58" s="142">
        <v>577.08551234499998</v>
      </c>
      <c r="EW58" s="142">
        <v>190.39833881999999</v>
      </c>
      <c r="EX58" s="142">
        <v>377.78008549100002</v>
      </c>
      <c r="EY58" s="142">
        <v>1012.34099855</v>
      </c>
      <c r="EZ58" s="142">
        <v>37.393624454099999</v>
      </c>
      <c r="FA58" s="142">
        <v>68.230911004700005</v>
      </c>
      <c r="FB58" s="142">
        <v>440.45944020100001</v>
      </c>
      <c r="FC58" s="142">
        <v>558.44640900900004</v>
      </c>
      <c r="FD58" s="142">
        <v>67.260258915600005</v>
      </c>
      <c r="FE58" s="142">
        <v>214.250503345</v>
      </c>
      <c r="FF58" s="142">
        <v>692.64344674200004</v>
      </c>
      <c r="FG58" s="142">
        <v>132.39456610299999</v>
      </c>
      <c r="FH58" s="142">
        <v>196.55725492400001</v>
      </c>
      <c r="FI58" s="142">
        <v>193.25746677000001</v>
      </c>
      <c r="FJ58" s="142">
        <v>488.99267327799998</v>
      </c>
      <c r="FK58" s="142">
        <v>2336.15867162</v>
      </c>
      <c r="FL58" s="142">
        <v>676.39561926299996</v>
      </c>
      <c r="FM58" s="142">
        <v>352.83953094999998</v>
      </c>
      <c r="FN58" s="142">
        <v>981.08437924600003</v>
      </c>
      <c r="FO58" s="142">
        <v>574.80339340099999</v>
      </c>
      <c r="FP58" s="142">
        <v>105.270288009</v>
      </c>
      <c r="FQ58" s="142">
        <v>1133.51626766</v>
      </c>
      <c r="FR58" s="142">
        <v>289.87934633999998</v>
      </c>
      <c r="FS58" s="142">
        <v>537.69451628599995</v>
      </c>
      <c r="FT58" s="142">
        <v>852.52073948400005</v>
      </c>
      <c r="FU58" s="142">
        <v>453.29041163599999</v>
      </c>
      <c r="FV58" s="142">
        <v>251.61704846699999</v>
      </c>
      <c r="FW58" s="142">
        <v>674.154644684</v>
      </c>
      <c r="FX58" s="142">
        <v>745.39602590499999</v>
      </c>
      <c r="FY58" s="142">
        <v>505.07327325099999</v>
      </c>
      <c r="FZ58" s="142">
        <v>239.4494043</v>
      </c>
      <c r="GA58" s="142">
        <v>349.60529058499998</v>
      </c>
      <c r="GB58" s="142">
        <v>154.39225794800001</v>
      </c>
      <c r="GC58" s="142">
        <v>343.624204771</v>
      </c>
      <c r="GD58" s="142">
        <v>183.140982511</v>
      </c>
      <c r="GE58" s="142">
        <v>578.16469551299997</v>
      </c>
      <c r="GF58" s="142">
        <v>465.35648405000001</v>
      </c>
      <c r="GG58" s="142">
        <v>58.911558295900001</v>
      </c>
      <c r="GH58" s="142">
        <v>780.10268197599999</v>
      </c>
      <c r="GI58" s="142">
        <v>476.28000553499999</v>
      </c>
      <c r="GJ58" s="142">
        <v>2364.9309708599999</v>
      </c>
      <c r="GK58" s="142">
        <v>490.551264973</v>
      </c>
      <c r="GL58" s="142">
        <v>534.23764668299998</v>
      </c>
      <c r="GM58" s="142">
        <v>201.40103448599999</v>
      </c>
      <c r="GN58" s="142">
        <v>565.97813971599999</v>
      </c>
      <c r="GO58" s="142">
        <v>130.23712174100001</v>
      </c>
      <c r="GP58" s="142">
        <v>453.51669188300002</v>
      </c>
      <c r="GQ58" s="142">
        <v>203.70207134899999</v>
      </c>
      <c r="GR58" s="142" t="e">
        <v>#N/A</v>
      </c>
      <c r="GS58" s="142">
        <v>2373.66659789</v>
      </c>
      <c r="GT58" s="142">
        <v>385.65826401999999</v>
      </c>
      <c r="GU58" s="142">
        <v>719.31300091799994</v>
      </c>
      <c r="GV58" s="142">
        <v>206.95223291100001</v>
      </c>
      <c r="GW58" s="142">
        <v>519.33275437700001</v>
      </c>
      <c r="GX58" s="142">
        <v>571.17929529499997</v>
      </c>
      <c r="GY58" s="142">
        <v>1100.6401517899999</v>
      </c>
      <c r="GZ58" s="142">
        <v>984.84229980199996</v>
      </c>
      <c r="HA58" s="142">
        <v>1245.028378</v>
      </c>
      <c r="HB58" s="142">
        <v>453.41449362700001</v>
      </c>
      <c r="HC58" s="142" t="e">
        <v>#N/A</v>
      </c>
      <c r="HD58" s="142">
        <v>398.12699870699998</v>
      </c>
      <c r="HE58" s="142">
        <v>185.11623847600001</v>
      </c>
      <c r="HF58" s="142">
        <v>436.74301098299998</v>
      </c>
      <c r="HG58" s="142" t="e">
        <v>#N/A</v>
      </c>
      <c r="HH58" s="142">
        <v>492.88730230099998</v>
      </c>
      <c r="HI58" s="142">
        <v>998.46654188000002</v>
      </c>
      <c r="HJ58" s="142" t="e">
        <v>#N/A</v>
      </c>
      <c r="HK58" s="142" t="e">
        <v>#N/A</v>
      </c>
      <c r="HL58" s="142">
        <v>655.37974681599997</v>
      </c>
      <c r="HM58" s="142">
        <v>81.909866780800002</v>
      </c>
      <c r="HN58" s="142">
        <v>387.055159312</v>
      </c>
      <c r="HO58" s="142">
        <v>678.79377996200003</v>
      </c>
      <c r="HP58" s="142">
        <v>2777.6802317299998</v>
      </c>
      <c r="HQ58" s="142">
        <v>684.42896408399997</v>
      </c>
      <c r="HR58" s="142">
        <v>706.62533752599995</v>
      </c>
      <c r="HS58" s="142">
        <v>599.227339379</v>
      </c>
      <c r="HT58" s="142">
        <v>62.039317254399997</v>
      </c>
      <c r="HU58" s="142">
        <v>102.020546877</v>
      </c>
      <c r="HV58" s="142">
        <v>169.246735293</v>
      </c>
      <c r="HW58" s="142">
        <v>704.91220849499996</v>
      </c>
      <c r="HX58" s="142">
        <v>690.63968564799995</v>
      </c>
      <c r="HY58" s="142">
        <v>479.68254150199999</v>
      </c>
      <c r="HZ58" s="142">
        <v>728.60426337499996</v>
      </c>
      <c r="IA58" s="142">
        <v>237.39705319000001</v>
      </c>
      <c r="IB58" s="142">
        <v>109.163796484</v>
      </c>
      <c r="IC58" s="142">
        <v>495.29598743899999</v>
      </c>
      <c r="ID58" s="142">
        <v>404.40956097499998</v>
      </c>
      <c r="IE58" s="142">
        <v>45.551740122699997</v>
      </c>
      <c r="IF58" s="142">
        <v>465.99785370299998</v>
      </c>
      <c r="IG58" s="142">
        <v>478.595409631</v>
      </c>
      <c r="IH58" s="142">
        <v>250.38005369499999</v>
      </c>
      <c r="II58" s="142">
        <v>651.39095461600004</v>
      </c>
      <c r="IJ58" s="142">
        <v>320.34607361600001</v>
      </c>
      <c r="IK58" s="142">
        <v>380.18820267199999</v>
      </c>
      <c r="IL58" s="142">
        <v>558.37285190099999</v>
      </c>
      <c r="IM58" s="142" t="e">
        <v>#N/A</v>
      </c>
      <c r="IN58" s="142">
        <v>581.36285735599995</v>
      </c>
      <c r="IO58" s="142">
        <v>399.392644072</v>
      </c>
      <c r="IP58" s="142">
        <v>392.29543057799998</v>
      </c>
      <c r="IQ58" s="142">
        <v>890.60856931399996</v>
      </c>
      <c r="IR58" s="142">
        <v>1017.64355367</v>
      </c>
      <c r="IS58" s="142">
        <v>588.31721052700004</v>
      </c>
      <c r="IT58" s="142">
        <v>563.16386734900004</v>
      </c>
      <c r="IU58" s="142">
        <v>203.369394957</v>
      </c>
      <c r="IV58" s="142">
        <v>344.42368302599999</v>
      </c>
      <c r="IW58" s="142">
        <v>661.08093304299996</v>
      </c>
      <c r="IX58" s="142">
        <v>244.42631224100001</v>
      </c>
      <c r="IY58" s="142">
        <v>665.1877336</v>
      </c>
      <c r="IZ58" s="142">
        <v>440.38241685200001</v>
      </c>
      <c r="JA58" s="142">
        <v>516.84684487000004</v>
      </c>
      <c r="JB58" s="142">
        <v>223.25551864400001</v>
      </c>
      <c r="JC58" s="142">
        <v>183.17562122300001</v>
      </c>
      <c r="JD58" s="142">
        <v>310.99873285899997</v>
      </c>
      <c r="JE58" s="142">
        <v>222.59144068200001</v>
      </c>
      <c r="JF58" s="142">
        <v>595.56928235099997</v>
      </c>
      <c r="JG58" s="142">
        <v>192.62296413799999</v>
      </c>
      <c r="JH58" s="142">
        <v>326.48008746400001</v>
      </c>
      <c r="JI58" s="142">
        <v>547.12926048700001</v>
      </c>
      <c r="JJ58" s="142">
        <v>2235.0909732</v>
      </c>
      <c r="JK58" s="142">
        <v>171.13262824200001</v>
      </c>
      <c r="JL58" s="142">
        <v>342.51397088900001</v>
      </c>
      <c r="JM58" s="142">
        <v>111.582719647</v>
      </c>
      <c r="JN58" s="142">
        <v>464.94684846299998</v>
      </c>
      <c r="JO58" s="142">
        <v>65.558087711300004</v>
      </c>
      <c r="JP58" s="142">
        <v>444.86597405200001</v>
      </c>
      <c r="JQ58" s="142">
        <v>119.71394666400001</v>
      </c>
      <c r="JR58" s="142">
        <v>670.57036136500005</v>
      </c>
      <c r="JS58" s="143">
        <v>579.959310523</v>
      </c>
      <c r="JT58" s="142">
        <v>563.971968092</v>
      </c>
      <c r="JU58" s="142">
        <v>327.78032931899997</v>
      </c>
      <c r="JV58" s="142">
        <v>185.909629212</v>
      </c>
      <c r="JW58" s="142">
        <v>1682.7433733099999</v>
      </c>
      <c r="JX58" s="142">
        <v>110.918126461</v>
      </c>
      <c r="JY58" s="142">
        <v>405.30287548299998</v>
      </c>
      <c r="JZ58" s="142">
        <v>171.04539530299999</v>
      </c>
      <c r="KA58" s="142">
        <v>1382.61058183</v>
      </c>
      <c r="KB58" s="142">
        <v>637.39302372199995</v>
      </c>
      <c r="KC58" s="142">
        <v>163.02486180700001</v>
      </c>
      <c r="KD58" s="142">
        <v>2129.4265900700002</v>
      </c>
      <c r="KE58" s="142">
        <v>199.89821844799999</v>
      </c>
      <c r="KF58" s="142">
        <v>1585.5912245899999</v>
      </c>
      <c r="KG58" s="142">
        <v>68.2312605125</v>
      </c>
      <c r="KH58" s="142">
        <v>238.12100742600001</v>
      </c>
      <c r="KI58" s="142">
        <v>268.56225916099999</v>
      </c>
      <c r="KJ58" s="142">
        <v>1240.39944866</v>
      </c>
      <c r="KK58" s="142">
        <v>689.92221370000004</v>
      </c>
      <c r="KL58" s="142">
        <v>439.399132619</v>
      </c>
      <c r="KM58" s="142">
        <v>36.651144559000002</v>
      </c>
      <c r="KN58" s="142">
        <v>1108.6091135199999</v>
      </c>
      <c r="KO58" s="142">
        <v>114.783585316</v>
      </c>
      <c r="KP58" s="142">
        <v>300.74281822900002</v>
      </c>
      <c r="KQ58" s="142">
        <v>689.09856918900005</v>
      </c>
      <c r="KR58" s="142">
        <v>551.67545072099995</v>
      </c>
      <c r="KS58" s="142">
        <v>1691.1735513199999</v>
      </c>
      <c r="KT58" s="142" t="e">
        <v>#N/A</v>
      </c>
      <c r="KU58" s="142">
        <v>180.959945275</v>
      </c>
      <c r="KV58" s="142">
        <v>698.76329624100003</v>
      </c>
      <c r="KW58" s="142">
        <v>2904.8082500300002</v>
      </c>
      <c r="KX58" s="142">
        <v>293.254742695</v>
      </c>
      <c r="KY58" s="142">
        <v>124.897697521</v>
      </c>
      <c r="KZ58" s="142">
        <v>132.64819288800001</v>
      </c>
      <c r="LA58" s="142">
        <v>742.75251540600004</v>
      </c>
    </row>
    <row r="59" spans="1:313" ht="12.75" customHeight="1" x14ac:dyDescent="0.25">
      <c r="A59" s="140" t="s">
        <v>8022</v>
      </c>
      <c r="B59" s="142">
        <v>1116.0564887400001</v>
      </c>
      <c r="C59" s="142">
        <v>166.21516132799999</v>
      </c>
      <c r="D59" s="142">
        <v>822.35657698600005</v>
      </c>
      <c r="E59" s="142">
        <v>1905.54328895</v>
      </c>
      <c r="F59" s="142">
        <v>1032.2014573199999</v>
      </c>
      <c r="G59" s="142">
        <v>587.62403444400002</v>
      </c>
      <c r="H59" s="142">
        <v>479.35685807200002</v>
      </c>
      <c r="I59" s="142">
        <v>1486.6626219100001</v>
      </c>
      <c r="J59" s="142">
        <v>449.94071189900001</v>
      </c>
      <c r="K59" s="142">
        <v>480.36771061899998</v>
      </c>
      <c r="L59" s="142">
        <v>2177.5395228500001</v>
      </c>
      <c r="M59" s="142">
        <v>1537.49823904</v>
      </c>
      <c r="N59" s="142">
        <v>86.928645403700003</v>
      </c>
      <c r="O59" s="142">
        <v>337.11112472299999</v>
      </c>
      <c r="P59" s="142">
        <v>288.46268857299998</v>
      </c>
      <c r="Q59" s="142">
        <v>374.27909837599998</v>
      </c>
      <c r="R59" s="142">
        <v>1685.86677525</v>
      </c>
      <c r="S59" s="142">
        <v>989.79783073900001</v>
      </c>
      <c r="T59" s="142">
        <v>987.90194786799998</v>
      </c>
      <c r="U59" s="142">
        <v>103.213764333</v>
      </c>
      <c r="V59" s="142">
        <v>192.35091407600001</v>
      </c>
      <c r="W59" s="142" t="e">
        <v>#N/A</v>
      </c>
      <c r="X59" s="142">
        <v>2062.12699484</v>
      </c>
      <c r="Y59" s="142">
        <v>410.68573936799999</v>
      </c>
      <c r="Z59" s="142">
        <v>544.696069782</v>
      </c>
      <c r="AA59" s="142">
        <v>643.88573332500005</v>
      </c>
      <c r="AB59" s="142">
        <v>143.377724962</v>
      </c>
      <c r="AC59" s="142">
        <v>177.73336339900001</v>
      </c>
      <c r="AD59" s="142">
        <v>1108.4889472100001</v>
      </c>
      <c r="AE59" s="142">
        <v>215.40772803300001</v>
      </c>
      <c r="AF59" s="142">
        <v>262.96410196199997</v>
      </c>
      <c r="AG59" s="142" t="e">
        <v>#N/A</v>
      </c>
      <c r="AH59" s="142" t="e">
        <v>#N/A</v>
      </c>
      <c r="AI59" s="142">
        <v>1196.7509448799999</v>
      </c>
      <c r="AJ59" s="142">
        <v>306.50969660700002</v>
      </c>
      <c r="AK59" s="142">
        <v>1085.7898977899999</v>
      </c>
      <c r="AL59" s="142">
        <v>86.882008482800003</v>
      </c>
      <c r="AM59" s="142">
        <v>420.84528408800003</v>
      </c>
      <c r="AN59" s="142">
        <v>1772.9662666199999</v>
      </c>
      <c r="AO59" s="142">
        <v>313.452863627</v>
      </c>
      <c r="AP59" s="142">
        <v>316.48695492899998</v>
      </c>
      <c r="AQ59" s="142">
        <v>63.417244692300002</v>
      </c>
      <c r="AR59" s="142">
        <v>602.17190512599996</v>
      </c>
      <c r="AS59" s="142">
        <v>1130.7961314900001</v>
      </c>
      <c r="AT59" s="142">
        <v>344.17442295799998</v>
      </c>
      <c r="AU59" s="142">
        <v>1950.0546902999999</v>
      </c>
      <c r="AV59" s="142">
        <v>55.084299061199999</v>
      </c>
      <c r="AW59" s="142">
        <v>343.11171708799998</v>
      </c>
      <c r="AX59" s="142">
        <v>342.475022567</v>
      </c>
      <c r="AY59" s="142">
        <v>19.0908270523</v>
      </c>
      <c r="AZ59" s="142">
        <v>217.85053046100001</v>
      </c>
      <c r="BA59" s="142">
        <v>2106.24379232</v>
      </c>
      <c r="BB59" s="142">
        <v>148.814838245</v>
      </c>
      <c r="BC59" s="142">
        <v>490.13716336599998</v>
      </c>
      <c r="BD59" s="142">
        <v>0</v>
      </c>
      <c r="BE59" s="142">
        <v>469.97574912200002</v>
      </c>
      <c r="BF59" s="142">
        <v>409.92851760799999</v>
      </c>
      <c r="BG59" s="142">
        <v>233.08907830499999</v>
      </c>
      <c r="BH59" s="142">
        <v>269.21852926600002</v>
      </c>
      <c r="BI59" s="142">
        <v>546.71792354499996</v>
      </c>
      <c r="BJ59" s="142">
        <v>922.21476486100005</v>
      </c>
      <c r="BK59" s="142">
        <v>577.52014778900002</v>
      </c>
      <c r="BL59" s="142">
        <v>438.61704844799999</v>
      </c>
      <c r="BM59" s="142">
        <v>778.00068492100002</v>
      </c>
      <c r="BN59" s="142">
        <v>1618.66265679</v>
      </c>
      <c r="BO59" s="142">
        <v>145.87731719300001</v>
      </c>
      <c r="BP59" s="142">
        <v>647.50375556400002</v>
      </c>
      <c r="BQ59" s="142">
        <v>582.44309539200003</v>
      </c>
      <c r="BR59" s="142">
        <v>161.25082304700001</v>
      </c>
      <c r="BS59" s="142">
        <v>1105.7336727300001</v>
      </c>
      <c r="BT59" s="142">
        <v>503.90997818300002</v>
      </c>
      <c r="BU59" s="142">
        <v>309.66760291200001</v>
      </c>
      <c r="BV59" s="142">
        <v>731.79320392900001</v>
      </c>
      <c r="BW59" s="142">
        <v>207.71115540100001</v>
      </c>
      <c r="BX59" s="142">
        <v>102.749396964</v>
      </c>
      <c r="BY59" s="142">
        <v>2083.83188789</v>
      </c>
      <c r="BZ59" s="142">
        <v>1095.84522485</v>
      </c>
      <c r="CA59" s="142">
        <v>1070.3276192999999</v>
      </c>
      <c r="CB59" s="142">
        <v>13.1853868006</v>
      </c>
      <c r="CC59" s="142">
        <v>354.57413122899999</v>
      </c>
      <c r="CD59" s="142">
        <v>110.563894082</v>
      </c>
      <c r="CE59" s="142">
        <v>164.072907386</v>
      </c>
      <c r="CF59" s="142">
        <v>155.38259544799999</v>
      </c>
      <c r="CG59" s="142">
        <v>266.17891441500001</v>
      </c>
      <c r="CH59" s="142">
        <v>883.30503693399999</v>
      </c>
      <c r="CI59" s="142">
        <v>503.32532137099997</v>
      </c>
      <c r="CJ59" s="142">
        <v>378.58863461800001</v>
      </c>
      <c r="CK59" s="142">
        <v>615.71135732000005</v>
      </c>
      <c r="CL59" s="142">
        <v>802.61966602400003</v>
      </c>
      <c r="CM59" s="142">
        <v>930.13523366200002</v>
      </c>
      <c r="CN59" s="142">
        <v>899.85489938900002</v>
      </c>
      <c r="CO59" s="142">
        <v>1347.7542563100001</v>
      </c>
      <c r="CP59" s="142">
        <v>808.91462889800005</v>
      </c>
      <c r="CQ59" s="142">
        <v>577.20444533099999</v>
      </c>
      <c r="CR59" s="142">
        <v>633.54238519499995</v>
      </c>
      <c r="CS59" s="142">
        <v>44.9125694787</v>
      </c>
      <c r="CT59" s="142">
        <v>224.96168959900001</v>
      </c>
      <c r="CU59" s="142">
        <v>168.16190297099999</v>
      </c>
      <c r="CV59" s="142">
        <v>424.56109042899999</v>
      </c>
      <c r="CW59" s="142">
        <v>434.452557071</v>
      </c>
      <c r="CX59" s="142">
        <v>1945.6334979799999</v>
      </c>
      <c r="CY59" s="142">
        <v>822.54739448099997</v>
      </c>
      <c r="CZ59" s="142">
        <v>396.58908167200002</v>
      </c>
      <c r="DA59" s="142">
        <v>399.43180921999999</v>
      </c>
      <c r="DB59" s="142">
        <v>1899.4834630400001</v>
      </c>
      <c r="DC59" s="142">
        <v>94.923245600800001</v>
      </c>
      <c r="DD59" s="142">
        <v>231.717507912</v>
      </c>
      <c r="DE59" s="142">
        <v>238.38972147199999</v>
      </c>
      <c r="DF59" s="142">
        <v>93.529709073700005</v>
      </c>
      <c r="DG59" s="142">
        <v>647.48932864599999</v>
      </c>
      <c r="DH59" s="142">
        <v>421.64855674400002</v>
      </c>
      <c r="DI59" s="142">
        <v>268.66864882499999</v>
      </c>
      <c r="DJ59" s="142">
        <v>588.820403349</v>
      </c>
      <c r="DK59" s="142">
        <v>811.87968540300005</v>
      </c>
      <c r="DL59" s="142">
        <v>854.83939208799995</v>
      </c>
      <c r="DM59" s="142">
        <v>1416.6585984200001</v>
      </c>
      <c r="DN59" s="142">
        <v>146.768634319</v>
      </c>
      <c r="DO59" s="142">
        <v>694.32681379600001</v>
      </c>
      <c r="DP59" s="142">
        <v>38.263955312599997</v>
      </c>
      <c r="DQ59" s="142">
        <v>561.76644124999996</v>
      </c>
      <c r="DR59" s="142">
        <v>551.70160486400005</v>
      </c>
      <c r="DS59" s="142">
        <v>186.74613046100001</v>
      </c>
      <c r="DT59" s="142">
        <v>225.230067042</v>
      </c>
      <c r="DU59" s="142">
        <v>216.78042991300001</v>
      </c>
      <c r="DV59" s="142">
        <v>113.06990072000001</v>
      </c>
      <c r="DW59" s="142">
        <v>203.77410924500001</v>
      </c>
      <c r="DX59" s="142">
        <v>917.02966372499998</v>
      </c>
      <c r="DY59" s="142">
        <v>112.167278869</v>
      </c>
      <c r="DZ59" s="142">
        <v>669.00251268</v>
      </c>
      <c r="EA59" s="142">
        <v>227.69566491500001</v>
      </c>
      <c r="EB59" s="142">
        <v>647.66404426600002</v>
      </c>
      <c r="EC59" s="142">
        <v>525.95228017500006</v>
      </c>
      <c r="ED59" s="142">
        <v>195.323738386</v>
      </c>
      <c r="EE59" s="142">
        <v>422.71088620500001</v>
      </c>
      <c r="EF59" s="142">
        <v>749.69501306799998</v>
      </c>
      <c r="EG59" s="142">
        <v>974.40026267400003</v>
      </c>
      <c r="EH59" s="142">
        <v>504.78443981599997</v>
      </c>
      <c r="EI59" s="142">
        <v>340.85511303800001</v>
      </c>
      <c r="EJ59" s="142">
        <v>446.75324995599999</v>
      </c>
      <c r="EK59" s="142">
        <v>527.878807747</v>
      </c>
      <c r="EL59" s="142">
        <v>45.243650345399999</v>
      </c>
      <c r="EM59" s="142">
        <v>721.17790120200004</v>
      </c>
      <c r="EN59" s="142">
        <v>37.591250330400001</v>
      </c>
      <c r="EO59" s="142">
        <v>77.633006933100006</v>
      </c>
      <c r="EP59" s="142">
        <v>1667.1869981</v>
      </c>
      <c r="EQ59" s="142">
        <v>148.32437876899999</v>
      </c>
      <c r="ER59" s="142">
        <v>180.486506932</v>
      </c>
      <c r="ES59" s="142">
        <v>1009.00504626</v>
      </c>
      <c r="ET59" s="142">
        <v>1547.3737228499999</v>
      </c>
      <c r="EU59" s="142">
        <v>1282.1484818900001</v>
      </c>
      <c r="EV59" s="142">
        <v>122.12410575600001</v>
      </c>
      <c r="EW59" s="142">
        <v>679.60924202900003</v>
      </c>
      <c r="EX59" s="142">
        <v>120.30039204800001</v>
      </c>
      <c r="EY59" s="142">
        <v>552.95251904400004</v>
      </c>
      <c r="EZ59" s="142">
        <v>456.879403325</v>
      </c>
      <c r="FA59" s="142">
        <v>453.69291924700002</v>
      </c>
      <c r="FB59" s="142">
        <v>74.196914466199999</v>
      </c>
      <c r="FC59" s="142">
        <v>140.08095265599999</v>
      </c>
      <c r="FD59" s="142">
        <v>450.923215438</v>
      </c>
      <c r="FE59" s="142">
        <v>339.14724320900001</v>
      </c>
      <c r="FF59" s="142">
        <v>233.254967239</v>
      </c>
      <c r="FG59" s="142">
        <v>621.60546931199997</v>
      </c>
      <c r="FH59" s="142">
        <v>685.76815813200005</v>
      </c>
      <c r="FI59" s="142">
        <v>360.77237288200001</v>
      </c>
      <c r="FJ59" s="142">
        <v>33.507528849899998</v>
      </c>
      <c r="FK59" s="142">
        <v>1876.77019212</v>
      </c>
      <c r="FL59" s="142">
        <v>217.00713976</v>
      </c>
      <c r="FM59" s="142">
        <v>842.05043415900002</v>
      </c>
      <c r="FN59" s="142">
        <v>521.69589974400003</v>
      </c>
      <c r="FO59" s="142">
        <v>115.414913899</v>
      </c>
      <c r="FP59" s="142">
        <v>594.48119121699995</v>
      </c>
      <c r="FQ59" s="142">
        <v>674.12778816000002</v>
      </c>
      <c r="FR59" s="142">
        <v>779.09024954899996</v>
      </c>
      <c r="FS59" s="142">
        <v>78.306036784</v>
      </c>
      <c r="FT59" s="142">
        <v>1341.7316426899999</v>
      </c>
      <c r="FU59" s="142">
        <v>75.039945262399996</v>
      </c>
      <c r="FV59" s="142">
        <v>740.827951676</v>
      </c>
      <c r="FW59" s="142">
        <v>214.76616518200001</v>
      </c>
      <c r="FX59" s="142">
        <v>286.007546402</v>
      </c>
      <c r="FY59" s="142">
        <v>141.621736701</v>
      </c>
      <c r="FZ59" s="142">
        <v>253.99902654300001</v>
      </c>
      <c r="GA59" s="142">
        <v>172.86224896499999</v>
      </c>
      <c r="GB59" s="142">
        <v>358.76276191599999</v>
      </c>
      <c r="GC59" s="142">
        <v>180.97829163200001</v>
      </c>
      <c r="GD59" s="142">
        <v>402.65928220299998</v>
      </c>
      <c r="GE59" s="142">
        <v>118.776216011</v>
      </c>
      <c r="GF59" s="142">
        <v>79.486091316599996</v>
      </c>
      <c r="GG59" s="142">
        <v>548.12246150500005</v>
      </c>
      <c r="GH59" s="142">
        <v>320.71420247399999</v>
      </c>
      <c r="GI59" s="142">
        <v>21.318598945400002</v>
      </c>
      <c r="GJ59" s="142">
        <v>1905.54249136</v>
      </c>
      <c r="GK59" s="142">
        <v>35.589858384199999</v>
      </c>
      <c r="GL59" s="142">
        <v>131.30451364300001</v>
      </c>
      <c r="GM59" s="142">
        <v>338.50707683600001</v>
      </c>
      <c r="GN59" s="142">
        <v>106.58966021400001</v>
      </c>
      <c r="GO59" s="142">
        <v>619.44802494999999</v>
      </c>
      <c r="GP59" s="142">
        <v>65.975884160700005</v>
      </c>
      <c r="GQ59" s="142">
        <v>344.99588581699999</v>
      </c>
      <c r="GR59" s="142" t="e">
        <v>#N/A</v>
      </c>
      <c r="GS59" s="142">
        <v>1914.2781183899999</v>
      </c>
      <c r="GT59" s="142">
        <v>874.86916722800004</v>
      </c>
      <c r="GU59" s="142">
        <v>259.924521416</v>
      </c>
      <c r="GV59" s="142">
        <v>696.163136119</v>
      </c>
      <c r="GW59" s="142">
        <v>1008.54365759</v>
      </c>
      <c r="GX59" s="142">
        <v>111.790815792</v>
      </c>
      <c r="GY59" s="142">
        <v>1589.8510550000001</v>
      </c>
      <c r="GZ59" s="142">
        <v>1474.0532030100001</v>
      </c>
      <c r="HA59" s="142">
        <v>1734.2392812099999</v>
      </c>
      <c r="HB59" s="142">
        <v>942.62539683499995</v>
      </c>
      <c r="HC59" s="142" t="e">
        <v>#N/A</v>
      </c>
      <c r="HD59" s="142">
        <v>887.33790191599996</v>
      </c>
      <c r="HE59" s="142">
        <v>674.32714168500002</v>
      </c>
      <c r="HF59" s="142">
        <v>925.95391419199996</v>
      </c>
      <c r="HG59" s="142" t="e">
        <v>#N/A</v>
      </c>
      <c r="HH59" s="142">
        <v>108.081725202</v>
      </c>
      <c r="HI59" s="142">
        <v>539.07806237700004</v>
      </c>
      <c r="HJ59" s="142" t="e">
        <v>#N/A</v>
      </c>
      <c r="HK59" s="142" t="e">
        <v>#N/A</v>
      </c>
      <c r="HL59" s="142">
        <v>1144.5906500200001</v>
      </c>
      <c r="HM59" s="142">
        <v>530.27405744600003</v>
      </c>
      <c r="HN59" s="142">
        <v>876.26606252099998</v>
      </c>
      <c r="HO59" s="142">
        <v>219.40530046000001</v>
      </c>
      <c r="HP59" s="142">
        <v>2318.2917522299999</v>
      </c>
      <c r="HQ59" s="142">
        <v>1173.63986729</v>
      </c>
      <c r="HR59" s="142">
        <v>1195.8362407300001</v>
      </c>
      <c r="HS59" s="142">
        <v>1088.4382425900001</v>
      </c>
      <c r="HT59" s="142">
        <v>462.48818295000001</v>
      </c>
      <c r="HU59" s="142">
        <v>427.79144686199999</v>
      </c>
      <c r="HV59" s="142">
        <v>354.988867959</v>
      </c>
      <c r="HW59" s="142">
        <v>245.52372899299999</v>
      </c>
      <c r="HX59" s="142">
        <v>217.430170957</v>
      </c>
      <c r="HY59" s="142">
        <v>33.442651652400002</v>
      </c>
      <c r="HZ59" s="142">
        <v>255.39474868400001</v>
      </c>
      <c r="IA59" s="142">
        <v>310.74710657399999</v>
      </c>
      <c r="IB59" s="142">
        <v>506.826139318</v>
      </c>
      <c r="IC59" s="142">
        <v>39.382103069099998</v>
      </c>
      <c r="ID59" s="142">
        <v>109.170922836</v>
      </c>
      <c r="IE59" s="142">
        <v>458.11043686599999</v>
      </c>
      <c r="IF59" s="142">
        <v>50.0069071327</v>
      </c>
      <c r="IG59" s="142">
        <v>43.324685234100002</v>
      </c>
      <c r="IH59" s="142">
        <v>239.79243134699999</v>
      </c>
      <c r="II59" s="142">
        <v>192.00247511399999</v>
      </c>
      <c r="IJ59" s="142">
        <v>809.556976824</v>
      </c>
      <c r="IK59" s="142">
        <v>869.39910588099997</v>
      </c>
      <c r="IL59" s="142">
        <v>1047.5837551100001</v>
      </c>
      <c r="IM59" s="142" t="e">
        <v>#N/A</v>
      </c>
      <c r="IN59" s="142">
        <v>126.401450767</v>
      </c>
      <c r="IO59" s="142">
        <v>104.039275592</v>
      </c>
      <c r="IP59" s="142">
        <v>122.836553778</v>
      </c>
      <c r="IQ59" s="142">
        <v>431.22008981200003</v>
      </c>
      <c r="IR59" s="142">
        <v>558.25507416599999</v>
      </c>
      <c r="IS59" s="142">
        <v>133.35580393699999</v>
      </c>
      <c r="IT59" s="142">
        <v>103.775387846</v>
      </c>
      <c r="IU59" s="142">
        <v>288.55781684999999</v>
      </c>
      <c r="IV59" s="142">
        <v>183.66833761800001</v>
      </c>
      <c r="IW59" s="142">
        <v>201.69245354</v>
      </c>
      <c r="IX59" s="142">
        <v>329.614734134</v>
      </c>
      <c r="IY59" s="142">
        <v>205.79925409800001</v>
      </c>
      <c r="IZ59" s="142">
        <v>49.754746514099999</v>
      </c>
      <c r="JA59" s="142">
        <v>57.461524155799999</v>
      </c>
      <c r="JB59" s="142">
        <v>266.914568003</v>
      </c>
      <c r="JC59" s="142">
        <v>343.29216476099998</v>
      </c>
      <c r="JD59" s="142">
        <v>185.29609522800001</v>
      </c>
      <c r="JE59" s="142">
        <v>711.80234389099996</v>
      </c>
      <c r="JF59" s="142">
        <v>136.180802849</v>
      </c>
      <c r="JG59" s="142">
        <v>317.51970400300002</v>
      </c>
      <c r="JH59" s="142">
        <v>815.690990672</v>
      </c>
      <c r="JI59" s="142">
        <v>92.167853897599997</v>
      </c>
      <c r="JJ59" s="142">
        <v>1775.70249369</v>
      </c>
      <c r="JK59" s="142">
        <v>416.31191806700002</v>
      </c>
      <c r="JL59" s="142">
        <v>147.622431627</v>
      </c>
      <c r="JM59" s="142">
        <v>423.453158626</v>
      </c>
      <c r="JN59" s="142">
        <v>25.190314903800001</v>
      </c>
      <c r="JO59" s="142">
        <v>458.96941249299999</v>
      </c>
      <c r="JP59" s="142">
        <v>79.301738659799994</v>
      </c>
      <c r="JQ59" s="142">
        <v>460.99259546500002</v>
      </c>
      <c r="JR59" s="142">
        <v>211.181881863</v>
      </c>
      <c r="JS59" s="143">
        <v>120.570831021</v>
      </c>
      <c r="JT59" s="142">
        <v>104.58348859</v>
      </c>
      <c r="JU59" s="142">
        <v>167.02694433400001</v>
      </c>
      <c r="JV59" s="142">
        <v>415.54613455399999</v>
      </c>
      <c r="JW59" s="142">
        <v>1223.3548937999999</v>
      </c>
      <c r="JX59" s="142">
        <v>600.12902967000002</v>
      </c>
      <c r="JY59" s="142">
        <v>90.087451798299995</v>
      </c>
      <c r="JZ59" s="142">
        <v>660.25629851099995</v>
      </c>
      <c r="KA59" s="142">
        <v>923.22210232400005</v>
      </c>
      <c r="KB59" s="142">
        <v>178.00454422000001</v>
      </c>
      <c r="KC59" s="142">
        <v>611.79628670500006</v>
      </c>
      <c r="KD59" s="142">
        <v>1670.0381105700001</v>
      </c>
      <c r="KE59" s="142">
        <v>381.30287253699998</v>
      </c>
      <c r="KF59" s="142">
        <v>2074.8021277900002</v>
      </c>
      <c r="KG59" s="142">
        <v>539.41798368599996</v>
      </c>
      <c r="KH59" s="142">
        <v>333.68866562199997</v>
      </c>
      <c r="KI59" s="142">
        <v>757.77316236900003</v>
      </c>
      <c r="KJ59" s="142">
        <v>781.01096915899996</v>
      </c>
      <c r="KK59" s="142">
        <v>216.712699009</v>
      </c>
      <c r="KL59" s="142">
        <v>202.27434621200001</v>
      </c>
      <c r="KM59" s="142">
        <v>525.86204776800002</v>
      </c>
      <c r="KN59" s="142">
        <v>649.22063402100002</v>
      </c>
      <c r="KO59" s="142">
        <v>603.99448852399996</v>
      </c>
      <c r="KP59" s="142">
        <v>195.03759613899999</v>
      </c>
      <c r="KQ59" s="142">
        <v>215.88905449800001</v>
      </c>
      <c r="KR59" s="142">
        <v>96.7140441321</v>
      </c>
      <c r="KS59" s="142">
        <v>2180.3844545299999</v>
      </c>
      <c r="KT59" s="142" t="e">
        <v>#N/A</v>
      </c>
      <c r="KU59" s="142">
        <v>670.17084848399998</v>
      </c>
      <c r="KV59" s="142">
        <v>225.55378155</v>
      </c>
      <c r="KW59" s="142">
        <v>2445.4197705299998</v>
      </c>
      <c r="KX59" s="142">
        <v>210.44293546700001</v>
      </c>
      <c r="KY59" s="142">
        <v>391.53554064999997</v>
      </c>
      <c r="KZ59" s="142">
        <v>379.69307501899999</v>
      </c>
      <c r="LA59" s="142">
        <v>283.36403590399999</v>
      </c>
    </row>
    <row r="60" spans="1:313" ht="12.75" customHeight="1" x14ac:dyDescent="0.25">
      <c r="A60" s="140" t="s">
        <v>8023</v>
      </c>
      <c r="B60" s="142">
        <v>1555.2835540000001</v>
      </c>
      <c r="C60" s="142">
        <v>351.42491626999998</v>
      </c>
      <c r="D60" s="142">
        <v>413.49692903200003</v>
      </c>
      <c r="E60" s="142">
        <v>1496.6836410000001</v>
      </c>
      <c r="F60" s="142">
        <v>1471.4285225799999</v>
      </c>
      <c r="G60" s="142">
        <v>155.20256172000001</v>
      </c>
      <c r="H60" s="142">
        <v>918.58392332899996</v>
      </c>
      <c r="I60" s="142">
        <v>1077.8029739599999</v>
      </c>
      <c r="J60" s="142">
        <v>889.16777715600006</v>
      </c>
      <c r="K60" s="142">
        <v>919.59477587699996</v>
      </c>
      <c r="L60" s="142">
        <v>1768.6798749</v>
      </c>
      <c r="M60" s="142">
        <v>1128.6385910900001</v>
      </c>
      <c r="N60" s="142">
        <v>384.72662073399999</v>
      </c>
      <c r="O60" s="142">
        <v>776.33818998000004</v>
      </c>
      <c r="P60" s="142">
        <v>228.17644272000001</v>
      </c>
      <c r="Q60" s="142">
        <v>813.50616363300003</v>
      </c>
      <c r="R60" s="142">
        <v>1277.0071273000001</v>
      </c>
      <c r="S60" s="142">
        <v>1429.0248959999999</v>
      </c>
      <c r="T60" s="142">
        <v>579.04229991499994</v>
      </c>
      <c r="U60" s="142">
        <v>376.17313963200002</v>
      </c>
      <c r="V60" s="142">
        <v>312.815690217</v>
      </c>
      <c r="W60" s="142" t="e">
        <v>#N/A</v>
      </c>
      <c r="X60" s="142">
        <v>1653.26734689</v>
      </c>
      <c r="Y60" s="142">
        <v>59.326418580899997</v>
      </c>
      <c r="Z60" s="142">
        <v>983.92313504000003</v>
      </c>
      <c r="AA60" s="142">
        <v>1083.1127985799999</v>
      </c>
      <c r="AB60" s="142">
        <v>364.79952164700001</v>
      </c>
      <c r="AC60" s="142">
        <v>323.24434835400001</v>
      </c>
      <c r="AD60" s="142">
        <v>1547.71601246</v>
      </c>
      <c r="AE60" s="142">
        <v>273.04737776500002</v>
      </c>
      <c r="AF60" s="142">
        <v>702.19627603100002</v>
      </c>
      <c r="AG60" s="142" t="e">
        <v>#N/A</v>
      </c>
      <c r="AH60" s="142" t="e">
        <v>#N/A</v>
      </c>
      <c r="AI60" s="142">
        <v>1635.9780101399999</v>
      </c>
      <c r="AJ60" s="142">
        <v>745.74187067699995</v>
      </c>
      <c r="AK60" s="142">
        <v>676.930249839</v>
      </c>
      <c r="AL60" s="142">
        <v>526.116993235</v>
      </c>
      <c r="AM60" s="142">
        <v>860.07234934600001</v>
      </c>
      <c r="AN60" s="142">
        <v>2212.1933318800002</v>
      </c>
      <c r="AO60" s="142">
        <v>752.67992888499998</v>
      </c>
      <c r="AP60" s="142">
        <v>755.71402018699996</v>
      </c>
      <c r="AQ60" s="142">
        <v>502.652229444</v>
      </c>
      <c r="AR60" s="142">
        <v>1041.39897038</v>
      </c>
      <c r="AS60" s="142">
        <v>1570.02319674</v>
      </c>
      <c r="AT60" s="142">
        <v>783.40659702799996</v>
      </c>
      <c r="AU60" s="142">
        <v>2389.28175556</v>
      </c>
      <c r="AV60" s="142">
        <v>420.95876745499999</v>
      </c>
      <c r="AW60" s="142">
        <v>782.34389115800002</v>
      </c>
      <c r="AX60" s="142">
        <v>781.70208782500004</v>
      </c>
      <c r="AY60" s="142">
        <v>460.46967079900003</v>
      </c>
      <c r="AZ60" s="142">
        <v>657.07835656899999</v>
      </c>
      <c r="BA60" s="142">
        <v>1697.3841443700001</v>
      </c>
      <c r="BB60" s="142">
        <v>340.69759380400001</v>
      </c>
      <c r="BC60" s="142">
        <v>929.36422862400002</v>
      </c>
      <c r="BD60" s="142">
        <v>469.97574912200002</v>
      </c>
      <c r="BE60" s="142">
        <v>0</v>
      </c>
      <c r="BF60" s="142">
        <v>849.15558286500004</v>
      </c>
      <c r="BG60" s="142">
        <v>289.02066058700001</v>
      </c>
      <c r="BH60" s="142">
        <v>708.45070333599995</v>
      </c>
      <c r="BI60" s="142">
        <v>985.944988803</v>
      </c>
      <c r="BJ60" s="142">
        <v>513.35511690700002</v>
      </c>
      <c r="BK60" s="142">
        <v>172.851015265</v>
      </c>
      <c r="BL60" s="142">
        <v>877.84411370500004</v>
      </c>
      <c r="BM60" s="142">
        <v>1217.2277501799999</v>
      </c>
      <c r="BN60" s="142">
        <v>2057.8897220499998</v>
      </c>
      <c r="BO60" s="142">
        <v>585.105143301</v>
      </c>
      <c r="BP60" s="142">
        <v>1086.73082082</v>
      </c>
      <c r="BQ60" s="142">
        <v>1021.67016065</v>
      </c>
      <c r="BR60" s="142">
        <v>353.547923895</v>
      </c>
      <c r="BS60" s="142">
        <v>1544.96073798</v>
      </c>
      <c r="BT60" s="142">
        <v>943.13704343999996</v>
      </c>
      <c r="BU60" s="142">
        <v>748.89977698099995</v>
      </c>
      <c r="BV60" s="142">
        <v>1171.0202691899999</v>
      </c>
      <c r="BW60" s="142">
        <v>646.94614015299999</v>
      </c>
      <c r="BX60" s="142">
        <v>541.98438171600003</v>
      </c>
      <c r="BY60" s="142">
        <v>1674.9722399299999</v>
      </c>
      <c r="BZ60" s="142">
        <v>1535.07229011</v>
      </c>
      <c r="CA60" s="142">
        <v>661.46797134400003</v>
      </c>
      <c r="CB60" s="142">
        <v>456.79036232099998</v>
      </c>
      <c r="CC60" s="142">
        <v>793.80119648699997</v>
      </c>
      <c r="CD60" s="142">
        <v>398.64956366199999</v>
      </c>
      <c r="CE60" s="142">
        <v>353.567170213</v>
      </c>
      <c r="CF60" s="142">
        <v>362.25748215099998</v>
      </c>
      <c r="CG60" s="142">
        <v>705.41108848500005</v>
      </c>
      <c r="CH60" s="142">
        <v>1322.5321021899999</v>
      </c>
      <c r="CI60" s="142">
        <v>942.55238662800002</v>
      </c>
      <c r="CJ60" s="142">
        <v>817.81569987499995</v>
      </c>
      <c r="CK60" s="142">
        <v>1054.93842258</v>
      </c>
      <c r="CL60" s="142">
        <v>393.76001807</v>
      </c>
      <c r="CM60" s="142">
        <v>1369.3622989200001</v>
      </c>
      <c r="CN60" s="142">
        <v>1339.0819646499999</v>
      </c>
      <c r="CO60" s="142">
        <v>1786.9813215700001</v>
      </c>
      <c r="CP60" s="142">
        <v>1248.14169416</v>
      </c>
      <c r="CQ60" s="142">
        <v>1016.43151059</v>
      </c>
      <c r="CR60" s="142">
        <v>1072.76945045</v>
      </c>
      <c r="CS60" s="142">
        <v>424.14373043699999</v>
      </c>
      <c r="CT60" s="142">
        <v>247.29936712599999</v>
      </c>
      <c r="CU60" s="142">
        <v>607.39688772399995</v>
      </c>
      <c r="CV60" s="142">
        <v>863.78815568699997</v>
      </c>
      <c r="CW60" s="142">
        <v>873.67962232900004</v>
      </c>
      <c r="CX60" s="142">
        <v>1536.7738500200001</v>
      </c>
      <c r="CY60" s="142">
        <v>413.68774652799999</v>
      </c>
      <c r="CZ60" s="142">
        <v>835.81614692999995</v>
      </c>
      <c r="DA60" s="142">
        <v>83.159708934899996</v>
      </c>
      <c r="DB60" s="142">
        <v>1490.6238150900001</v>
      </c>
      <c r="DC60" s="142">
        <v>394.59785034800001</v>
      </c>
      <c r="DD60" s="142">
        <v>241.96706621300001</v>
      </c>
      <c r="DE60" s="142">
        <v>248.639279773</v>
      </c>
      <c r="DF60" s="142">
        <v>462.19845444200001</v>
      </c>
      <c r="DG60" s="142">
        <v>238.62968069199999</v>
      </c>
      <c r="DH60" s="142">
        <v>860.87562200100001</v>
      </c>
      <c r="DI60" s="142">
        <v>208.38240297199999</v>
      </c>
      <c r="DJ60" s="142">
        <v>179.94832708199999</v>
      </c>
      <c r="DK60" s="142">
        <v>1251.10675066</v>
      </c>
      <c r="DL60" s="142">
        <v>1294.0664573500001</v>
      </c>
      <c r="DM60" s="142">
        <v>1855.88566367</v>
      </c>
      <c r="DN60" s="142">
        <v>338.486573948</v>
      </c>
      <c r="DO60" s="142">
        <v>1133.55387905</v>
      </c>
      <c r="DP60" s="142">
        <v>462.71375644099999</v>
      </c>
      <c r="DQ60" s="142">
        <v>1000.99350651</v>
      </c>
      <c r="DR60" s="142">
        <v>990.92867012199997</v>
      </c>
      <c r="DS60" s="142">
        <v>625.98111521299995</v>
      </c>
      <c r="DT60" s="142">
        <v>275.72819823700002</v>
      </c>
      <c r="DU60" s="142">
        <v>656.00825602099997</v>
      </c>
      <c r="DV60" s="142">
        <v>443.73286305400001</v>
      </c>
      <c r="DW60" s="142">
        <v>266.20807110499999</v>
      </c>
      <c r="DX60" s="142">
        <v>1356.2567289799999</v>
      </c>
      <c r="DY60" s="142">
        <v>538.66652088499995</v>
      </c>
      <c r="DZ60" s="142">
        <v>1108.2295779399999</v>
      </c>
      <c r="EA60" s="142">
        <v>666.923491023</v>
      </c>
      <c r="EB60" s="142">
        <v>1086.8911095200001</v>
      </c>
      <c r="EC60" s="142">
        <v>965.17934543299998</v>
      </c>
      <c r="ED60" s="142">
        <v>309.84286590699998</v>
      </c>
      <c r="EE60" s="142">
        <v>861.937951462</v>
      </c>
      <c r="EF60" s="142">
        <v>1188.92207833</v>
      </c>
      <c r="EG60" s="142">
        <v>1413.6273279300001</v>
      </c>
      <c r="EH60" s="142">
        <v>944.01150507399996</v>
      </c>
      <c r="EI60" s="142">
        <v>131.88708378499999</v>
      </c>
      <c r="EJ60" s="142">
        <v>885.98031521400003</v>
      </c>
      <c r="EK60" s="142">
        <v>967.10587300500003</v>
      </c>
      <c r="EL60" s="142">
        <v>440.30880816000001</v>
      </c>
      <c r="EM60" s="142">
        <v>1160.40496646</v>
      </c>
      <c r="EN60" s="142">
        <v>473.880889212</v>
      </c>
      <c r="EO60" s="142">
        <v>490.77007016200002</v>
      </c>
      <c r="EP60" s="142">
        <v>1258.3273501399999</v>
      </c>
      <c r="EQ60" s="142">
        <v>376.773809368</v>
      </c>
      <c r="ER60" s="142">
        <v>619.72149168399994</v>
      </c>
      <c r="ES60" s="142">
        <v>1448.23211152</v>
      </c>
      <c r="ET60" s="142">
        <v>1138.5140749</v>
      </c>
      <c r="EU60" s="142">
        <v>1721.3755471500001</v>
      </c>
      <c r="EV60" s="142">
        <v>380.94986007</v>
      </c>
      <c r="EW60" s="142">
        <v>1118.8363072899999</v>
      </c>
      <c r="EX60" s="142">
        <v>559.52821815599998</v>
      </c>
      <c r="EY60" s="142">
        <v>70.021061415000005</v>
      </c>
      <c r="EZ60" s="142">
        <v>896.10646858300004</v>
      </c>
      <c r="FA60" s="142">
        <v>892.919984505</v>
      </c>
      <c r="FB60" s="142">
        <v>513.43189921800001</v>
      </c>
      <c r="FC60" s="142">
        <v>433.80431546800003</v>
      </c>
      <c r="FD60" s="142">
        <v>890.15028069599998</v>
      </c>
      <c r="FE60" s="142">
        <v>778.37430846699999</v>
      </c>
      <c r="FF60" s="142">
        <v>236.72078188200001</v>
      </c>
      <c r="FG60" s="142">
        <v>1060.83253457</v>
      </c>
      <c r="FH60" s="142">
        <v>1124.9952233900001</v>
      </c>
      <c r="FI60" s="142">
        <v>799.99943814000005</v>
      </c>
      <c r="FJ60" s="142">
        <v>443.78274616800002</v>
      </c>
      <c r="FK60" s="142">
        <v>1467.9105441700001</v>
      </c>
      <c r="FL60" s="142">
        <v>282.809173837</v>
      </c>
      <c r="FM60" s="142">
        <v>1281.2774994199999</v>
      </c>
      <c r="FN60" s="142">
        <v>89.274427020199994</v>
      </c>
      <c r="FO60" s="142">
        <v>373.06330914799997</v>
      </c>
      <c r="FP60" s="142">
        <v>1033.70825648</v>
      </c>
      <c r="FQ60" s="142">
        <v>265.25571189200002</v>
      </c>
      <c r="FR60" s="142">
        <v>1218.31731481</v>
      </c>
      <c r="FS60" s="142">
        <v>392.82490528</v>
      </c>
      <c r="FT60" s="142">
        <v>1780.95870795</v>
      </c>
      <c r="FU60" s="142">
        <v>501.53918727799999</v>
      </c>
      <c r="FV60" s="142">
        <v>1180.05501693</v>
      </c>
      <c r="FW60" s="142">
        <v>282.19517544600001</v>
      </c>
      <c r="FX60" s="142">
        <v>215.21920498200001</v>
      </c>
      <c r="FY60" s="142">
        <v>558.19122791200004</v>
      </c>
      <c r="FZ60" s="142">
        <v>693.22609179999995</v>
      </c>
      <c r="GA60" s="142">
        <v>612.09007507299998</v>
      </c>
      <c r="GB60" s="142">
        <v>797.98982717299998</v>
      </c>
      <c r="GC60" s="142">
        <v>620.21327638399998</v>
      </c>
      <c r="GD60" s="142">
        <v>841.88634746000002</v>
      </c>
      <c r="GE60" s="142">
        <v>384.039811789</v>
      </c>
      <c r="GF60" s="142">
        <v>505.98533333199998</v>
      </c>
      <c r="GG60" s="142">
        <v>987.34952676199998</v>
      </c>
      <c r="GH60" s="142">
        <v>220.01774136200001</v>
      </c>
      <c r="GI60" s="142">
        <v>499.51612422199997</v>
      </c>
      <c r="GJ60" s="142">
        <v>1496.6828433999999</v>
      </c>
      <c r="GK60" s="142">
        <v>473.18700708099999</v>
      </c>
      <c r="GL60" s="142">
        <v>503.15512914300001</v>
      </c>
      <c r="GM60" s="142">
        <v>777.73414209400005</v>
      </c>
      <c r="GN60" s="142">
        <v>384.16755142099998</v>
      </c>
      <c r="GO60" s="142">
        <v>1058.67509021</v>
      </c>
      <c r="GP60" s="142">
        <v>505.21086891300001</v>
      </c>
      <c r="GQ60" s="142">
        <v>784.22295107399998</v>
      </c>
      <c r="GR60" s="142" t="e">
        <v>#N/A</v>
      </c>
      <c r="GS60" s="142">
        <v>1505.41847044</v>
      </c>
      <c r="GT60" s="142">
        <v>1314.0962324899999</v>
      </c>
      <c r="GU60" s="142">
        <v>247.819095764</v>
      </c>
      <c r="GV60" s="142">
        <v>1135.39020138</v>
      </c>
      <c r="GW60" s="142">
        <v>1447.77072284</v>
      </c>
      <c r="GX60" s="142">
        <v>378.966395842</v>
      </c>
      <c r="GY60" s="142">
        <v>2029.0781202600001</v>
      </c>
      <c r="GZ60" s="142">
        <v>1913.2802682700001</v>
      </c>
      <c r="HA60" s="142">
        <v>2173.4663464599998</v>
      </c>
      <c r="HB60" s="142">
        <v>1381.85246209</v>
      </c>
      <c r="HC60" s="142" t="e">
        <v>#N/A</v>
      </c>
      <c r="HD60" s="142">
        <v>1326.56496717</v>
      </c>
      <c r="HE60" s="142">
        <v>1113.5542069400001</v>
      </c>
      <c r="HF60" s="142">
        <v>1365.18097945</v>
      </c>
      <c r="HG60" s="142" t="e">
        <v>#N/A</v>
      </c>
      <c r="HH60" s="142">
        <v>521.21878843100001</v>
      </c>
      <c r="HI60" s="142">
        <v>60.008364825900003</v>
      </c>
      <c r="HJ60" s="142" t="e">
        <v>#N/A</v>
      </c>
      <c r="HK60" s="142" t="e">
        <v>#N/A</v>
      </c>
      <c r="HL60" s="142">
        <v>1583.8177152799999</v>
      </c>
      <c r="HM60" s="142">
        <v>969.50112270299996</v>
      </c>
      <c r="HN60" s="142">
        <v>1315.4931277799999</v>
      </c>
      <c r="HO60" s="142">
        <v>309.08055105400001</v>
      </c>
      <c r="HP60" s="142">
        <v>1909.4321042700001</v>
      </c>
      <c r="HQ60" s="142">
        <v>1612.86693255</v>
      </c>
      <c r="HR60" s="142">
        <v>1635.0633059899999</v>
      </c>
      <c r="HS60" s="142">
        <v>1527.6653078500001</v>
      </c>
      <c r="HT60" s="142">
        <v>901.71524820699995</v>
      </c>
      <c r="HU60" s="142">
        <v>867.01851211999997</v>
      </c>
      <c r="HV60" s="142">
        <v>794.21593321700004</v>
      </c>
      <c r="HW60" s="142">
        <v>255.77328729499999</v>
      </c>
      <c r="HX60" s="142">
        <v>291.94770713200001</v>
      </c>
      <c r="HY60" s="142">
        <v>471.99671503799999</v>
      </c>
      <c r="HZ60" s="142">
        <v>266.02380050800002</v>
      </c>
      <c r="IA60" s="142">
        <v>749.97928064400003</v>
      </c>
      <c r="IB60" s="142">
        <v>946.05320457599998</v>
      </c>
      <c r="IC60" s="142">
        <v>433.13925210000002</v>
      </c>
      <c r="ID60" s="142">
        <v>548.40590758799999</v>
      </c>
      <c r="IE60" s="142">
        <v>897.33750212300004</v>
      </c>
      <c r="IF60" s="142">
        <v>466.04787701999999</v>
      </c>
      <c r="IG60" s="142">
        <v>450.775796818</v>
      </c>
      <c r="IH60" s="142">
        <v>679.02025745499998</v>
      </c>
      <c r="II60" s="142">
        <v>304.95886551299998</v>
      </c>
      <c r="IJ60" s="142">
        <v>1248.7840420800001</v>
      </c>
      <c r="IK60" s="142">
        <v>1308.62617114</v>
      </c>
      <c r="IL60" s="142">
        <v>1486.8108203700001</v>
      </c>
      <c r="IM60" s="142" t="e">
        <v>#N/A</v>
      </c>
      <c r="IN60" s="142">
        <v>374.57626098700001</v>
      </c>
      <c r="IO60" s="142">
        <v>543.26710170000001</v>
      </c>
      <c r="IP60" s="142">
        <v>562.07153853</v>
      </c>
      <c r="IQ60" s="142">
        <v>113.342555128</v>
      </c>
      <c r="IR60" s="142">
        <v>125.833601442</v>
      </c>
      <c r="IS60" s="142">
        <v>372.47674000199999</v>
      </c>
      <c r="IT60" s="142">
        <v>368.868081077</v>
      </c>
      <c r="IU60" s="142">
        <v>727.78488210800003</v>
      </c>
      <c r="IV60" s="142">
        <v>622.89616372600005</v>
      </c>
      <c r="IW60" s="142">
        <v>310.88101062300001</v>
      </c>
      <c r="IX60" s="142">
        <v>768.84179939199998</v>
      </c>
      <c r="IY60" s="142">
        <v>295.47450469199998</v>
      </c>
      <c r="IZ60" s="142">
        <v>488.98973126599998</v>
      </c>
      <c r="JA60" s="142">
        <v>411.644014529</v>
      </c>
      <c r="JB60" s="142">
        <v>706.14163326100004</v>
      </c>
      <c r="JC60" s="142">
        <v>782.51923001900002</v>
      </c>
      <c r="JD60" s="142">
        <v>624.52826929800005</v>
      </c>
      <c r="JE60" s="142">
        <v>1151.02940915</v>
      </c>
      <c r="JF60" s="142">
        <v>401.44099351</v>
      </c>
      <c r="JG60" s="142">
        <v>756.74676925999995</v>
      </c>
      <c r="JH60" s="142">
        <v>1254.91805593</v>
      </c>
      <c r="JI60" s="142">
        <v>408.80985785600001</v>
      </c>
      <c r="JJ60" s="142">
        <v>1366.84284574</v>
      </c>
      <c r="JK60" s="142">
        <v>855.538983325</v>
      </c>
      <c r="JL60" s="142">
        <v>586.85025773500001</v>
      </c>
      <c r="JM60" s="142">
        <v>862.68022388400004</v>
      </c>
      <c r="JN60" s="142">
        <v>489.50121831000001</v>
      </c>
      <c r="JO60" s="142">
        <v>898.19647774999999</v>
      </c>
      <c r="JP60" s="142">
        <v>505.80098067500001</v>
      </c>
      <c r="JQ60" s="142">
        <v>900.21966072299995</v>
      </c>
      <c r="JR60" s="142">
        <v>304.114349662</v>
      </c>
      <c r="JS60" s="143">
        <v>351.48113791499998</v>
      </c>
      <c r="JT60" s="142">
        <v>391.87269286100002</v>
      </c>
      <c r="JU60" s="142">
        <v>606.26192908600001</v>
      </c>
      <c r="JV60" s="142">
        <v>854.77319981100004</v>
      </c>
      <c r="JW60" s="142">
        <v>814.49524584999995</v>
      </c>
      <c r="JX60" s="142">
        <v>1039.3560949299999</v>
      </c>
      <c r="JY60" s="142">
        <v>529.32243655000002</v>
      </c>
      <c r="JZ60" s="142">
        <v>1099.4833637700001</v>
      </c>
      <c r="KA60" s="142">
        <v>514.36245437000002</v>
      </c>
      <c r="KB60" s="142">
        <v>311.00481647800001</v>
      </c>
      <c r="KC60" s="142">
        <v>1051.0233519599999</v>
      </c>
      <c r="KD60" s="142">
        <v>1261.1784626199999</v>
      </c>
      <c r="KE60" s="142">
        <v>820.53504660700003</v>
      </c>
      <c r="KF60" s="142">
        <v>2514.0291930499998</v>
      </c>
      <c r="KG60" s="142">
        <v>978.645048944</v>
      </c>
      <c r="KH60" s="142">
        <v>772.92083969199996</v>
      </c>
      <c r="KI60" s="142">
        <v>1197.0002276299999</v>
      </c>
      <c r="KJ60" s="142">
        <v>372.15132120599998</v>
      </c>
      <c r="KK60" s="142">
        <v>306.59918312600001</v>
      </c>
      <c r="KL60" s="142">
        <v>575.78590178000002</v>
      </c>
      <c r="KM60" s="142">
        <v>965.08911302499996</v>
      </c>
      <c r="KN60" s="142">
        <v>240.34855775400001</v>
      </c>
      <c r="KO60" s="142">
        <v>1043.22155378</v>
      </c>
      <c r="KP60" s="142">
        <v>634.26977020899994</v>
      </c>
      <c r="KQ60" s="142">
        <v>288.12266910599999</v>
      </c>
      <c r="KR60" s="142">
        <v>464.634018475</v>
      </c>
      <c r="KS60" s="142">
        <v>2619.6115197899999</v>
      </c>
      <c r="KT60" s="142" t="e">
        <v>#N/A</v>
      </c>
      <c r="KU60" s="142">
        <v>1109.3979137399999</v>
      </c>
      <c r="KV60" s="142">
        <v>297.75810058399998</v>
      </c>
      <c r="KW60" s="142">
        <v>2036.56012257</v>
      </c>
      <c r="KX60" s="142">
        <v>649.67076157500003</v>
      </c>
      <c r="KY60" s="142">
        <v>830.76260590699997</v>
      </c>
      <c r="KZ60" s="142">
        <v>818.92014027599998</v>
      </c>
      <c r="LA60" s="142">
        <v>225.602080231</v>
      </c>
    </row>
    <row r="61" spans="1:313" ht="12.75" customHeight="1" x14ac:dyDescent="0.25">
      <c r="A61" s="140" t="s">
        <v>8024</v>
      </c>
      <c r="B61" s="142">
        <v>797.62361005499997</v>
      </c>
      <c r="C61" s="142">
        <v>540.96792215899995</v>
      </c>
      <c r="D61" s="142">
        <v>1201.5364107299999</v>
      </c>
      <c r="E61" s="142">
        <v>2284.7231227000002</v>
      </c>
      <c r="F61" s="142">
        <v>713.76857863500004</v>
      </c>
      <c r="G61" s="142">
        <v>966.80386818700003</v>
      </c>
      <c r="H61" s="142">
        <v>146.47270560499999</v>
      </c>
      <c r="I61" s="142">
        <v>1865.84245566</v>
      </c>
      <c r="J61" s="142">
        <v>173.318915205</v>
      </c>
      <c r="K61" s="142">
        <v>70.439193011699999</v>
      </c>
      <c r="L61" s="142">
        <v>2556.7193565900002</v>
      </c>
      <c r="M61" s="142">
        <v>1916.6780727800001</v>
      </c>
      <c r="N61" s="142">
        <v>466.10847914700003</v>
      </c>
      <c r="O61" s="142">
        <v>90.537683662700005</v>
      </c>
      <c r="P61" s="142">
        <v>667.64252231600005</v>
      </c>
      <c r="Q61" s="142">
        <v>72.865008414499997</v>
      </c>
      <c r="R61" s="142">
        <v>2065.046609</v>
      </c>
      <c r="S61" s="142">
        <v>671.36495205300002</v>
      </c>
      <c r="T61" s="142">
        <v>1367.08178161</v>
      </c>
      <c r="U61" s="142">
        <v>482.39359807699998</v>
      </c>
      <c r="V61" s="142">
        <v>571.53074781999999</v>
      </c>
      <c r="W61" s="142" t="e">
        <v>#N/A</v>
      </c>
      <c r="X61" s="142">
        <v>2441.3068285899999</v>
      </c>
      <c r="Y61" s="142">
        <v>789.865573111</v>
      </c>
      <c r="Z61" s="142">
        <v>134.76755217499999</v>
      </c>
      <c r="AA61" s="142">
        <v>301.671806205</v>
      </c>
      <c r="AB61" s="142">
        <v>518.13048579300005</v>
      </c>
      <c r="AC61" s="142">
        <v>571.76078175600003</v>
      </c>
      <c r="AD61" s="142">
        <v>790.05606852000005</v>
      </c>
      <c r="AE61" s="142">
        <v>594.58756177600003</v>
      </c>
      <c r="AF61" s="142">
        <v>139.66141370599999</v>
      </c>
      <c r="AG61" s="142" t="e">
        <v>#N/A</v>
      </c>
      <c r="AH61" s="142" t="e">
        <v>#N/A</v>
      </c>
      <c r="AI61" s="142">
        <v>878.31806619099996</v>
      </c>
      <c r="AJ61" s="142">
        <v>183.20700835100001</v>
      </c>
      <c r="AK61" s="142">
        <v>1464.9697315400001</v>
      </c>
      <c r="AL61" s="142">
        <v>347.56570042599998</v>
      </c>
      <c r="AM61" s="142">
        <v>10.9167664805</v>
      </c>
      <c r="AN61" s="142">
        <v>1454.53338794</v>
      </c>
      <c r="AO61" s="142">
        <v>97.585592860199995</v>
      </c>
      <c r="AP61" s="142">
        <v>96.527777987500002</v>
      </c>
      <c r="AQ61" s="142">
        <v>346.51127291500001</v>
      </c>
      <c r="AR61" s="142">
        <v>258.41357077700002</v>
      </c>
      <c r="AS61" s="142">
        <v>812.36325279799996</v>
      </c>
      <c r="AT61" s="142">
        <v>124.039594634</v>
      </c>
      <c r="AU61" s="142">
        <v>1631.6218116099999</v>
      </c>
      <c r="AV61" s="142">
        <v>434.25950905500002</v>
      </c>
      <c r="AW61" s="142">
        <v>57.919931437199999</v>
      </c>
      <c r="AX61" s="142">
        <v>125.161936174</v>
      </c>
      <c r="AY61" s="142">
        <v>413.54667617500002</v>
      </c>
      <c r="AZ61" s="142">
        <v>228.480390013</v>
      </c>
      <c r="BA61" s="142">
        <v>2485.4236260600001</v>
      </c>
      <c r="BB61" s="142">
        <v>527.99467198900004</v>
      </c>
      <c r="BC61" s="142">
        <v>170.77802452200001</v>
      </c>
      <c r="BD61" s="142">
        <v>409.92851760799999</v>
      </c>
      <c r="BE61" s="142">
        <v>849.15558286500004</v>
      </c>
      <c r="BF61" s="142">
        <v>0</v>
      </c>
      <c r="BG61" s="142">
        <v>626.08994723700005</v>
      </c>
      <c r="BH61" s="142">
        <v>244.87246642400001</v>
      </c>
      <c r="BI61" s="142">
        <v>169.94382789900001</v>
      </c>
      <c r="BJ61" s="142">
        <v>1301.3945986000001</v>
      </c>
      <c r="BK61" s="142">
        <v>956.69998153200004</v>
      </c>
      <c r="BL61" s="142">
        <v>28.6885308401</v>
      </c>
      <c r="BM61" s="142">
        <v>459.56780623399999</v>
      </c>
      <c r="BN61" s="142">
        <v>1300.2297781</v>
      </c>
      <c r="BO61" s="142">
        <v>293.65225043700002</v>
      </c>
      <c r="BP61" s="142">
        <v>329.07087687799998</v>
      </c>
      <c r="BQ61" s="142">
        <v>264.010216705</v>
      </c>
      <c r="BR61" s="142">
        <v>540.43065678999994</v>
      </c>
      <c r="BS61" s="142">
        <v>787.30079403800005</v>
      </c>
      <c r="BT61" s="142">
        <v>93.981460575200003</v>
      </c>
      <c r="BU61" s="142">
        <v>169.60385553399999</v>
      </c>
      <c r="BV61" s="142">
        <v>413.36032524199999</v>
      </c>
      <c r="BW61" s="142">
        <v>321.76508819399999</v>
      </c>
      <c r="BX61" s="142">
        <v>314.14187072099998</v>
      </c>
      <c r="BY61" s="142">
        <v>2463.01172163</v>
      </c>
      <c r="BZ61" s="142">
        <v>777.41234616500003</v>
      </c>
      <c r="CA61" s="142">
        <v>1449.50745304</v>
      </c>
      <c r="CB61" s="142">
        <v>419.45211642599998</v>
      </c>
      <c r="CC61" s="142">
        <v>131.17158608099999</v>
      </c>
      <c r="CD61" s="142">
        <v>489.743727826</v>
      </c>
      <c r="CE61" s="142">
        <v>538.82566821600005</v>
      </c>
      <c r="CF61" s="142">
        <v>530.13535627800002</v>
      </c>
      <c r="CG61" s="142">
        <v>218.70468867299999</v>
      </c>
      <c r="CH61" s="142">
        <v>564.87215824800001</v>
      </c>
      <c r="CI61" s="142">
        <v>184.892442684</v>
      </c>
      <c r="CJ61" s="142">
        <v>44.767836376699996</v>
      </c>
      <c r="CK61" s="142">
        <v>297.27847863300002</v>
      </c>
      <c r="CL61" s="142">
        <v>1181.79949977</v>
      </c>
      <c r="CM61" s="142">
        <v>611.70235497500005</v>
      </c>
      <c r="CN61" s="142">
        <v>581.42202070200005</v>
      </c>
      <c r="CO61" s="142">
        <v>1029.3213776299999</v>
      </c>
      <c r="CP61" s="142">
        <v>490.48175021100002</v>
      </c>
      <c r="CQ61" s="142">
        <v>233.44611098199999</v>
      </c>
      <c r="CR61" s="142">
        <v>315.10950650799998</v>
      </c>
      <c r="CS61" s="142">
        <v>424.08777947200002</v>
      </c>
      <c r="CT61" s="142">
        <v>604.14152334300002</v>
      </c>
      <c r="CU61" s="142">
        <v>320.25505262799999</v>
      </c>
      <c r="CV61" s="142">
        <v>18.752740182899998</v>
      </c>
      <c r="CW61" s="142">
        <v>24.524039463400001</v>
      </c>
      <c r="CX61" s="142">
        <v>2324.81333172</v>
      </c>
      <c r="CY61" s="142">
        <v>1201.7272282199999</v>
      </c>
      <c r="CZ61" s="142">
        <v>121.63900870800001</v>
      </c>
      <c r="DA61" s="142">
        <v>778.61164296300001</v>
      </c>
      <c r="DB61" s="142">
        <v>2278.6632967800001</v>
      </c>
      <c r="DC61" s="142">
        <v>474.10307934399998</v>
      </c>
      <c r="DD61" s="142">
        <v>610.89734165499999</v>
      </c>
      <c r="DE61" s="142">
        <v>617.56955521500004</v>
      </c>
      <c r="DF61" s="142">
        <v>426.65586059700001</v>
      </c>
      <c r="DG61" s="142">
        <v>1026.6691623900001</v>
      </c>
      <c r="DH61" s="142">
        <v>126.657092952</v>
      </c>
      <c r="DI61" s="142">
        <v>647.84848256800001</v>
      </c>
      <c r="DJ61" s="142">
        <v>968.00023709300001</v>
      </c>
      <c r="DK61" s="142">
        <v>493.44680671600003</v>
      </c>
      <c r="DL61" s="142">
        <v>536.40651340099998</v>
      </c>
      <c r="DM61" s="142">
        <v>1098.22571973</v>
      </c>
      <c r="DN61" s="142">
        <v>525.94846806299995</v>
      </c>
      <c r="DO61" s="142">
        <v>375.89393510899998</v>
      </c>
      <c r="DP61" s="142">
        <v>413.016716143</v>
      </c>
      <c r="DQ61" s="142">
        <v>243.33356256299999</v>
      </c>
      <c r="DR61" s="142">
        <v>141.77308725699999</v>
      </c>
      <c r="DS61" s="142">
        <v>343.66227111000001</v>
      </c>
      <c r="DT61" s="142">
        <v>604.40990078599998</v>
      </c>
      <c r="DU61" s="142">
        <v>201.55773561699999</v>
      </c>
      <c r="DV61" s="142">
        <v>444.80299158399998</v>
      </c>
      <c r="DW61" s="142">
        <v>582.95394298799999</v>
      </c>
      <c r="DX61" s="142">
        <v>598.596785039</v>
      </c>
      <c r="DY61" s="142">
        <v>395.41016966000001</v>
      </c>
      <c r="DZ61" s="142">
        <v>350.56963399400001</v>
      </c>
      <c r="EA61" s="142">
        <v>182.50061584299999</v>
      </c>
      <c r="EB61" s="142">
        <v>329.23116557899999</v>
      </c>
      <c r="EC61" s="142">
        <v>116.02376256700001</v>
      </c>
      <c r="ED61" s="142">
        <v>574.50357212999995</v>
      </c>
      <c r="EE61" s="142">
        <v>139.086578812</v>
      </c>
      <c r="EF61" s="142">
        <v>431.262134382</v>
      </c>
      <c r="EG61" s="142">
        <v>655.96738398800005</v>
      </c>
      <c r="EH61" s="142">
        <v>171.90028735000001</v>
      </c>
      <c r="EI61" s="142">
        <v>720.03494678200002</v>
      </c>
      <c r="EJ61" s="142">
        <v>36.824732348700003</v>
      </c>
      <c r="EK61" s="142">
        <v>194.99465528100001</v>
      </c>
      <c r="EL61" s="142">
        <v>420.94888895600002</v>
      </c>
      <c r="EM61" s="142">
        <v>402.74502251600001</v>
      </c>
      <c r="EN61" s="142">
        <v>384.83621850499998</v>
      </c>
      <c r="EO61" s="142">
        <v>402.09318367399999</v>
      </c>
      <c r="EP61" s="142">
        <v>2046.36683184</v>
      </c>
      <c r="EQ61" s="142">
        <v>523.07713959900002</v>
      </c>
      <c r="ER61" s="142">
        <v>235.368660597</v>
      </c>
      <c r="ES61" s="142">
        <v>690.57216757599997</v>
      </c>
      <c r="ET61" s="142">
        <v>1926.55355659</v>
      </c>
      <c r="EU61" s="142">
        <v>963.71560320499998</v>
      </c>
      <c r="EV61" s="142">
        <v>496.87686658600001</v>
      </c>
      <c r="EW61" s="142">
        <v>361.176363342</v>
      </c>
      <c r="EX61" s="142">
        <v>297.57143973199999</v>
      </c>
      <c r="EY61" s="142">
        <v>932.13235278800005</v>
      </c>
      <c r="EZ61" s="142">
        <v>166.276326912</v>
      </c>
      <c r="FA61" s="142">
        <v>102.547113517</v>
      </c>
      <c r="FB61" s="142">
        <v>360.25079444300002</v>
      </c>
      <c r="FC61" s="142">
        <v>478.23776325</v>
      </c>
      <c r="FD61" s="142">
        <v>119.838114692</v>
      </c>
      <c r="FE61" s="142">
        <v>109.970977362</v>
      </c>
      <c r="FF61" s="142">
        <v>612.43480098299995</v>
      </c>
      <c r="FG61" s="142">
        <v>278.53411614499998</v>
      </c>
      <c r="FH61" s="142">
        <v>367.33527944600002</v>
      </c>
      <c r="FI61" s="142">
        <v>78.368377875999997</v>
      </c>
      <c r="FJ61" s="142">
        <v>408.78402751900001</v>
      </c>
      <c r="FK61" s="142">
        <v>2255.9500258600001</v>
      </c>
      <c r="FL61" s="142">
        <v>596.18697350399998</v>
      </c>
      <c r="FM61" s="142">
        <v>523.61755547200005</v>
      </c>
      <c r="FN61" s="142">
        <v>900.87573348800004</v>
      </c>
      <c r="FO61" s="142">
        <v>494.59474764300001</v>
      </c>
      <c r="FP61" s="142">
        <v>276.04831253100002</v>
      </c>
      <c r="FQ61" s="142">
        <v>1053.3076219</v>
      </c>
      <c r="FR61" s="142">
        <v>460.65737086199999</v>
      </c>
      <c r="FS61" s="142">
        <v>457.48587052699997</v>
      </c>
      <c r="FT61" s="142">
        <v>1023.29876401</v>
      </c>
      <c r="FU61" s="142">
        <v>373.08176587700001</v>
      </c>
      <c r="FV61" s="142">
        <v>422.39507298900003</v>
      </c>
      <c r="FW61" s="142">
        <v>593.94599892500003</v>
      </c>
      <c r="FX61" s="142">
        <v>665.18738014600001</v>
      </c>
      <c r="FY61" s="142">
        <v>424.86462749200001</v>
      </c>
      <c r="FZ61" s="142">
        <v>159.24075854099999</v>
      </c>
      <c r="GA61" s="142">
        <v>269.39664482699999</v>
      </c>
      <c r="GB61" s="142">
        <v>111.408604471</v>
      </c>
      <c r="GC61" s="142">
        <v>263.41555901200002</v>
      </c>
      <c r="GD61" s="142">
        <v>12.3629579886</v>
      </c>
      <c r="GE61" s="142">
        <v>497.95604975399999</v>
      </c>
      <c r="GF61" s="142">
        <v>385.14783829200002</v>
      </c>
      <c r="GG61" s="142">
        <v>229.68958281799999</v>
      </c>
      <c r="GH61" s="142">
        <v>699.89403621700001</v>
      </c>
      <c r="GI61" s="142">
        <v>396.07135977600001</v>
      </c>
      <c r="GJ61" s="142">
        <v>2284.7223251</v>
      </c>
      <c r="GK61" s="142">
        <v>410.34261921500001</v>
      </c>
      <c r="GL61" s="142">
        <v>454.029000924</v>
      </c>
      <c r="GM61" s="142">
        <v>121.193990443</v>
      </c>
      <c r="GN61" s="142">
        <v>485.76949395700001</v>
      </c>
      <c r="GO61" s="142">
        <v>301.01514626300002</v>
      </c>
      <c r="GP61" s="142">
        <v>373.30804612399999</v>
      </c>
      <c r="GQ61" s="142">
        <v>96.160190875400005</v>
      </c>
      <c r="GR61" s="142" t="e">
        <v>#N/A</v>
      </c>
      <c r="GS61" s="142">
        <v>2293.4579521400001</v>
      </c>
      <c r="GT61" s="142">
        <v>556.43628854200006</v>
      </c>
      <c r="GU61" s="142">
        <v>639.10435515899997</v>
      </c>
      <c r="GV61" s="142">
        <v>377.73025743300002</v>
      </c>
      <c r="GW61" s="142">
        <v>690.11077889900002</v>
      </c>
      <c r="GX61" s="142">
        <v>490.970649536</v>
      </c>
      <c r="GY61" s="142">
        <v>1271.41817631</v>
      </c>
      <c r="GZ61" s="142">
        <v>1155.62032432</v>
      </c>
      <c r="HA61" s="142">
        <v>1415.8064025199999</v>
      </c>
      <c r="HB61" s="142">
        <v>624.19251814899997</v>
      </c>
      <c r="HC61" s="142" t="e">
        <v>#N/A</v>
      </c>
      <c r="HD61" s="142">
        <v>568.90502322899999</v>
      </c>
      <c r="HE61" s="142">
        <v>269.25209237899998</v>
      </c>
      <c r="HF61" s="142">
        <v>607.52103550499999</v>
      </c>
      <c r="HG61" s="142" t="e">
        <v>#N/A</v>
      </c>
      <c r="HH61" s="142">
        <v>412.678656542</v>
      </c>
      <c r="HI61" s="142">
        <v>918.25789612100004</v>
      </c>
      <c r="HJ61" s="142" t="e">
        <v>#N/A</v>
      </c>
      <c r="HK61" s="142" t="e">
        <v>#N/A</v>
      </c>
      <c r="HL61" s="142">
        <v>826.15777133799998</v>
      </c>
      <c r="HM61" s="142">
        <v>186.852071112</v>
      </c>
      <c r="HN61" s="142">
        <v>557.83318383400001</v>
      </c>
      <c r="HO61" s="142">
        <v>598.58513420300005</v>
      </c>
      <c r="HP61" s="142">
        <v>2697.47158597</v>
      </c>
      <c r="HQ61" s="142">
        <v>855.20698860599998</v>
      </c>
      <c r="HR61" s="142">
        <v>877.40336204799996</v>
      </c>
      <c r="HS61" s="142">
        <v>770.00536390100001</v>
      </c>
      <c r="HT61" s="142">
        <v>167.500381965</v>
      </c>
      <c r="HU61" s="142">
        <v>151.16965016899999</v>
      </c>
      <c r="HV61" s="142">
        <v>74.430077066799996</v>
      </c>
      <c r="HW61" s="142">
        <v>624.70356273599998</v>
      </c>
      <c r="HX61" s="142">
        <v>610.43103988899998</v>
      </c>
      <c r="HY61" s="142">
        <v>399.473895744</v>
      </c>
      <c r="HZ61" s="142">
        <v>648.39561761599998</v>
      </c>
      <c r="IA61" s="142">
        <v>90.612278250499998</v>
      </c>
      <c r="IB61" s="142">
        <v>211.83833833400001</v>
      </c>
      <c r="IC61" s="142">
        <v>415.08734168000001</v>
      </c>
      <c r="ID61" s="142">
        <v>324.200915216</v>
      </c>
      <c r="IE61" s="142">
        <v>125.22628439899999</v>
      </c>
      <c r="IF61" s="142">
        <v>385.789207944</v>
      </c>
      <c r="IG61" s="142">
        <v>398.38676387200002</v>
      </c>
      <c r="IH61" s="142">
        <v>170.17140793600001</v>
      </c>
      <c r="II61" s="142">
        <v>571.18230885800006</v>
      </c>
      <c r="IJ61" s="142">
        <v>491.12409813800002</v>
      </c>
      <c r="IK61" s="142">
        <v>550.966227194</v>
      </c>
      <c r="IL61" s="142">
        <v>729.150876423</v>
      </c>
      <c r="IM61" s="142" t="e">
        <v>#N/A</v>
      </c>
      <c r="IN61" s="142">
        <v>501.15421159700003</v>
      </c>
      <c r="IO61" s="142">
        <v>319.18399831300002</v>
      </c>
      <c r="IP61" s="142">
        <v>312.086784819</v>
      </c>
      <c r="IQ61" s="142">
        <v>810.39992355499999</v>
      </c>
      <c r="IR61" s="142">
        <v>937.43490790999999</v>
      </c>
      <c r="IS61" s="142">
        <v>508.10856476800001</v>
      </c>
      <c r="IT61" s="142">
        <v>482.95522159000001</v>
      </c>
      <c r="IU61" s="142">
        <v>123.16296979099999</v>
      </c>
      <c r="IV61" s="142">
        <v>264.21503726700001</v>
      </c>
      <c r="IW61" s="142">
        <v>580.87228728399998</v>
      </c>
      <c r="IX61" s="142">
        <v>164.21988707599999</v>
      </c>
      <c r="IY61" s="142">
        <v>584.97908784100002</v>
      </c>
      <c r="IZ61" s="142">
        <v>360.17377109300003</v>
      </c>
      <c r="JA61" s="142">
        <v>436.63819911100001</v>
      </c>
      <c r="JB61" s="142">
        <v>143.04909347899999</v>
      </c>
      <c r="JC61" s="142">
        <v>123.332987819</v>
      </c>
      <c r="JD61" s="142">
        <v>215.735553297</v>
      </c>
      <c r="JE61" s="142">
        <v>393.36946520399999</v>
      </c>
      <c r="JF61" s="142">
        <v>515.36063659199999</v>
      </c>
      <c r="JG61" s="142">
        <v>112.41431837899999</v>
      </c>
      <c r="JH61" s="142">
        <v>497.25811198600002</v>
      </c>
      <c r="JI61" s="142">
        <v>466.92061472799998</v>
      </c>
      <c r="JJ61" s="142">
        <v>2154.8823274400002</v>
      </c>
      <c r="JK61" s="142">
        <v>6.3834004596099998</v>
      </c>
      <c r="JL61" s="142">
        <v>262.30532513000003</v>
      </c>
      <c r="JM61" s="142">
        <v>128.461694835</v>
      </c>
      <c r="JN61" s="142">
        <v>384.738202704</v>
      </c>
      <c r="JO61" s="142">
        <v>163.98161150799999</v>
      </c>
      <c r="JP61" s="142">
        <v>364.65732829299998</v>
      </c>
      <c r="JQ61" s="142">
        <v>51.064077857699999</v>
      </c>
      <c r="JR61" s="142">
        <v>590.36171560599996</v>
      </c>
      <c r="JS61" s="143">
        <v>499.75066476400002</v>
      </c>
      <c r="JT61" s="142">
        <v>483.76332233300002</v>
      </c>
      <c r="JU61" s="142">
        <v>247.57168356</v>
      </c>
      <c r="JV61" s="142">
        <v>18.720066590999998</v>
      </c>
      <c r="JW61" s="142">
        <v>1602.5347275500001</v>
      </c>
      <c r="JX61" s="142">
        <v>281.696150983</v>
      </c>
      <c r="JY61" s="142">
        <v>325.09422972499999</v>
      </c>
      <c r="JZ61" s="142">
        <v>341.82341982499997</v>
      </c>
      <c r="KA61" s="142">
        <v>1302.4019360699999</v>
      </c>
      <c r="KB61" s="142">
        <v>557.18437796299997</v>
      </c>
      <c r="KC61" s="142">
        <v>201.86776909700001</v>
      </c>
      <c r="KD61" s="142">
        <v>2049.2179443099999</v>
      </c>
      <c r="KE61" s="142">
        <v>29.120193925999999</v>
      </c>
      <c r="KF61" s="142">
        <v>1756.3692491100001</v>
      </c>
      <c r="KG61" s="142">
        <v>206.53383122</v>
      </c>
      <c r="KH61" s="142">
        <v>67.342982903800007</v>
      </c>
      <c r="KI61" s="142">
        <v>439.340283683</v>
      </c>
      <c r="KJ61" s="142">
        <v>1160.1908029000001</v>
      </c>
      <c r="KK61" s="142">
        <v>609.71356794099995</v>
      </c>
      <c r="KL61" s="142">
        <v>359.19048686100001</v>
      </c>
      <c r="KM61" s="142">
        <v>207.429169081</v>
      </c>
      <c r="KN61" s="142">
        <v>1028.4004677600001</v>
      </c>
      <c r="KO61" s="142">
        <v>285.56160983799998</v>
      </c>
      <c r="KP61" s="142">
        <v>220.53417246999999</v>
      </c>
      <c r="KQ61" s="142">
        <v>608.88992342999995</v>
      </c>
      <c r="KR61" s="142">
        <v>471.46680496200003</v>
      </c>
      <c r="KS61" s="142">
        <v>1861.95157584</v>
      </c>
      <c r="KT61" s="142" t="e">
        <v>#N/A</v>
      </c>
      <c r="KU61" s="142">
        <v>351.73796979700001</v>
      </c>
      <c r="KV61" s="142">
        <v>618.55465048300005</v>
      </c>
      <c r="KW61" s="142">
        <v>2824.5996042699999</v>
      </c>
      <c r="KX61" s="142">
        <v>213.046096936</v>
      </c>
      <c r="KY61" s="142">
        <v>91.138671084999999</v>
      </c>
      <c r="KZ61" s="142">
        <v>114.751288929</v>
      </c>
      <c r="LA61" s="142">
        <v>662.54386964800005</v>
      </c>
    </row>
    <row r="62" spans="1:313" ht="12.75" customHeight="1" x14ac:dyDescent="0.25">
      <c r="A62" s="140" t="s">
        <v>8025</v>
      </c>
      <c r="B62" s="142">
        <v>1332.21791837</v>
      </c>
      <c r="C62" s="142">
        <v>83.536282821900002</v>
      </c>
      <c r="D62" s="142">
        <v>641.40148845099998</v>
      </c>
      <c r="E62" s="142">
        <v>1724.58820042</v>
      </c>
      <c r="F62" s="142">
        <v>1248.3628869500001</v>
      </c>
      <c r="G62" s="142">
        <v>406.668945909</v>
      </c>
      <c r="H62" s="142">
        <v>695.51828770099996</v>
      </c>
      <c r="I62" s="142">
        <v>1305.7075333800001</v>
      </c>
      <c r="J62" s="142">
        <v>666.10214152799995</v>
      </c>
      <c r="K62" s="142">
        <v>696.52914024899997</v>
      </c>
      <c r="L62" s="142">
        <v>1996.58443431</v>
      </c>
      <c r="M62" s="142">
        <v>1356.54315051</v>
      </c>
      <c r="N62" s="142">
        <v>161.660985106</v>
      </c>
      <c r="O62" s="142">
        <v>553.27255435200004</v>
      </c>
      <c r="P62" s="142">
        <v>107.514009379</v>
      </c>
      <c r="Q62" s="142">
        <v>590.44052800500003</v>
      </c>
      <c r="R62" s="142">
        <v>1504.91168672</v>
      </c>
      <c r="S62" s="142">
        <v>1205.95926037</v>
      </c>
      <c r="T62" s="142">
        <v>806.94685933300002</v>
      </c>
      <c r="U62" s="142">
        <v>153.107504003</v>
      </c>
      <c r="V62" s="142">
        <v>114.674837401</v>
      </c>
      <c r="W62" s="142" t="e">
        <v>#N/A</v>
      </c>
      <c r="X62" s="142">
        <v>1881.1719063099999</v>
      </c>
      <c r="Y62" s="142">
        <v>229.730650833</v>
      </c>
      <c r="Z62" s="142">
        <v>760.85749941200004</v>
      </c>
      <c r="AA62" s="142">
        <v>860.04716295499998</v>
      </c>
      <c r="AB62" s="142">
        <v>96.910888198199999</v>
      </c>
      <c r="AC62" s="142">
        <v>55.355714905699998</v>
      </c>
      <c r="AD62" s="142">
        <v>1324.65037684</v>
      </c>
      <c r="AE62" s="142">
        <v>74.906524947999998</v>
      </c>
      <c r="AF62" s="142">
        <v>479.13064040299997</v>
      </c>
      <c r="AG62" s="142" t="e">
        <v>#N/A</v>
      </c>
      <c r="AH62" s="142" t="e">
        <v>#N/A</v>
      </c>
      <c r="AI62" s="142">
        <v>1412.9123745100001</v>
      </c>
      <c r="AJ62" s="142">
        <v>522.67623504899996</v>
      </c>
      <c r="AK62" s="142">
        <v>904.83480925699996</v>
      </c>
      <c r="AL62" s="142">
        <v>254.062192141</v>
      </c>
      <c r="AM62" s="142">
        <v>637.00671371800001</v>
      </c>
      <c r="AN62" s="142">
        <v>1989.1276962500001</v>
      </c>
      <c r="AO62" s="142">
        <v>529.61429325699999</v>
      </c>
      <c r="AP62" s="142">
        <v>532.64838455899996</v>
      </c>
      <c r="AQ62" s="142">
        <v>279.586593816</v>
      </c>
      <c r="AR62" s="142">
        <v>818.33333475500001</v>
      </c>
      <c r="AS62" s="142">
        <v>1346.9575611099999</v>
      </c>
      <c r="AT62" s="142">
        <v>560.34096139899998</v>
      </c>
      <c r="AU62" s="142">
        <v>2166.2161199299999</v>
      </c>
      <c r="AV62" s="142">
        <v>197.89313182699999</v>
      </c>
      <c r="AW62" s="142">
        <v>559.27825553000002</v>
      </c>
      <c r="AX62" s="142">
        <v>558.63645219700004</v>
      </c>
      <c r="AY62" s="142">
        <v>237.404035171</v>
      </c>
      <c r="AZ62" s="142">
        <v>434.01272094000001</v>
      </c>
      <c r="BA62" s="142">
        <v>1925.28870379</v>
      </c>
      <c r="BB62" s="142">
        <v>142.54903056699999</v>
      </c>
      <c r="BC62" s="142">
        <v>706.29859299600002</v>
      </c>
      <c r="BD62" s="142">
        <v>233.08907830499999</v>
      </c>
      <c r="BE62" s="142">
        <v>289.02066058700001</v>
      </c>
      <c r="BF62" s="142">
        <v>626.08994723700005</v>
      </c>
      <c r="BG62" s="142">
        <v>0</v>
      </c>
      <c r="BH62" s="142">
        <v>393.58439985400003</v>
      </c>
      <c r="BI62" s="142">
        <v>762.87935317500001</v>
      </c>
      <c r="BJ62" s="142">
        <v>741.25967632499999</v>
      </c>
      <c r="BK62" s="142">
        <v>396.565059254</v>
      </c>
      <c r="BL62" s="142">
        <v>654.77847807700005</v>
      </c>
      <c r="BM62" s="142">
        <v>994.16211454999996</v>
      </c>
      <c r="BN62" s="142">
        <v>1834.82408642</v>
      </c>
      <c r="BO62" s="142">
        <v>362.039507673</v>
      </c>
      <c r="BP62" s="142">
        <v>863.66518519399995</v>
      </c>
      <c r="BQ62" s="142">
        <v>798.60452502099997</v>
      </c>
      <c r="BR62" s="142">
        <v>85.6592904468</v>
      </c>
      <c r="BS62" s="142">
        <v>1321.8951023499999</v>
      </c>
      <c r="BT62" s="142">
        <v>720.07140781199996</v>
      </c>
      <c r="BU62" s="142">
        <v>525.83414135299995</v>
      </c>
      <c r="BV62" s="142">
        <v>947.95463355799995</v>
      </c>
      <c r="BW62" s="142">
        <v>345.32266699899998</v>
      </c>
      <c r="BX62" s="142">
        <v>318.91874608799998</v>
      </c>
      <c r="BY62" s="142">
        <v>1902.8767993500001</v>
      </c>
      <c r="BZ62" s="142">
        <v>1312.00665448</v>
      </c>
      <c r="CA62" s="142">
        <v>889.372530762</v>
      </c>
      <c r="CB62" s="142">
        <v>233.72472669300001</v>
      </c>
      <c r="CC62" s="142">
        <v>570.73556085899997</v>
      </c>
      <c r="CD62" s="142">
        <v>132.94513778199999</v>
      </c>
      <c r="CE62" s="142">
        <v>85.678536764499995</v>
      </c>
      <c r="CF62" s="142">
        <v>94.368848702099996</v>
      </c>
      <c r="CG62" s="142">
        <v>482.34545285600001</v>
      </c>
      <c r="CH62" s="142">
        <v>1099.4664665600001</v>
      </c>
      <c r="CI62" s="142">
        <v>719.48675100000003</v>
      </c>
      <c r="CJ62" s="142">
        <v>594.75006424699995</v>
      </c>
      <c r="CK62" s="142">
        <v>831.87278694899999</v>
      </c>
      <c r="CL62" s="142">
        <v>621.66457748799996</v>
      </c>
      <c r="CM62" s="142">
        <v>1146.29666329</v>
      </c>
      <c r="CN62" s="142">
        <v>1116.0163290200001</v>
      </c>
      <c r="CO62" s="142">
        <v>1563.91568594</v>
      </c>
      <c r="CP62" s="142">
        <v>1025.07605853</v>
      </c>
      <c r="CQ62" s="142">
        <v>793.36587496000004</v>
      </c>
      <c r="CR62" s="142">
        <v>849.70381482400001</v>
      </c>
      <c r="CS62" s="142">
        <v>201.07809480899999</v>
      </c>
      <c r="CT62" s="142">
        <v>49.158514309600001</v>
      </c>
      <c r="CU62" s="142">
        <v>348.69775760900001</v>
      </c>
      <c r="CV62" s="142">
        <v>640.72252005899998</v>
      </c>
      <c r="CW62" s="142">
        <v>650.61398670100004</v>
      </c>
      <c r="CX62" s="142">
        <v>1764.67840944</v>
      </c>
      <c r="CY62" s="142">
        <v>641.59230594600001</v>
      </c>
      <c r="CZ62" s="142">
        <v>612.75051130199995</v>
      </c>
      <c r="DA62" s="142">
        <v>218.476720685</v>
      </c>
      <c r="DB62" s="142">
        <v>1718.5283744999999</v>
      </c>
      <c r="DC62" s="142">
        <v>158.12777974799999</v>
      </c>
      <c r="DD62" s="142">
        <v>43.629686788999997</v>
      </c>
      <c r="DE62" s="142">
        <v>36.957473229100003</v>
      </c>
      <c r="DF62" s="142">
        <v>194.30982099400001</v>
      </c>
      <c r="DG62" s="142">
        <v>466.53424011099997</v>
      </c>
      <c r="DH62" s="142">
        <v>637.80998637300002</v>
      </c>
      <c r="DI62" s="142">
        <v>87.719969631500007</v>
      </c>
      <c r="DJ62" s="142">
        <v>407.86531481399999</v>
      </c>
      <c r="DK62" s="142">
        <v>1028.0411150299999</v>
      </c>
      <c r="DL62" s="142">
        <v>1071.00082172</v>
      </c>
      <c r="DM62" s="142">
        <v>1632.82002805</v>
      </c>
      <c r="DN62" s="142">
        <v>103.42229657599999</v>
      </c>
      <c r="DO62" s="142">
        <v>910.48824342499995</v>
      </c>
      <c r="DP62" s="142">
        <v>194.82512299199999</v>
      </c>
      <c r="DQ62" s="142">
        <v>777.92787088</v>
      </c>
      <c r="DR62" s="142">
        <v>767.86303449399998</v>
      </c>
      <c r="DS62" s="142">
        <v>323.42548408200003</v>
      </c>
      <c r="DT62" s="142">
        <v>33.245622308199998</v>
      </c>
      <c r="DU62" s="142">
        <v>432.94262039300003</v>
      </c>
      <c r="DV62" s="142">
        <v>175.844229606</v>
      </c>
      <c r="DW62" s="142">
        <v>68.067218288500001</v>
      </c>
      <c r="DX62" s="142">
        <v>1133.1910933500001</v>
      </c>
      <c r="DY62" s="142">
        <v>270.77788743600001</v>
      </c>
      <c r="DZ62" s="142">
        <v>885.16394231000004</v>
      </c>
      <c r="EA62" s="142">
        <v>443.857855395</v>
      </c>
      <c r="EB62" s="142">
        <v>863.82547389499996</v>
      </c>
      <c r="EC62" s="142">
        <v>742.113709804</v>
      </c>
      <c r="ED62" s="142">
        <v>111.702013091</v>
      </c>
      <c r="EE62" s="142">
        <v>638.87231583400001</v>
      </c>
      <c r="EF62" s="142">
        <v>965.85644269800002</v>
      </c>
      <c r="EG62" s="142">
        <v>1190.5616923</v>
      </c>
      <c r="EH62" s="142">
        <v>720.94586944499997</v>
      </c>
      <c r="EI62" s="142">
        <v>159.90643384500001</v>
      </c>
      <c r="EJ62" s="142">
        <v>662.91467958600003</v>
      </c>
      <c r="EK62" s="142">
        <v>744.04023737700004</v>
      </c>
      <c r="EL62" s="142">
        <v>217.24317253199999</v>
      </c>
      <c r="EM62" s="142">
        <v>937.33933083199997</v>
      </c>
      <c r="EN62" s="142">
        <v>235.50457185799999</v>
      </c>
      <c r="EO62" s="142">
        <v>222.88143671399999</v>
      </c>
      <c r="EP62" s="142">
        <v>1486.2319095600001</v>
      </c>
      <c r="EQ62" s="142">
        <v>108.88517591900001</v>
      </c>
      <c r="ER62" s="142">
        <v>396.655856056</v>
      </c>
      <c r="ES62" s="142">
        <v>1225.1664758899999</v>
      </c>
      <c r="ET62" s="142">
        <v>1366.41863431</v>
      </c>
      <c r="EU62" s="142">
        <v>1498.30991152</v>
      </c>
      <c r="EV62" s="142">
        <v>113.061226621</v>
      </c>
      <c r="EW62" s="142">
        <v>895.77067165799997</v>
      </c>
      <c r="EX62" s="142">
        <v>336.462582527</v>
      </c>
      <c r="EY62" s="142">
        <v>371.99743050900003</v>
      </c>
      <c r="EZ62" s="142">
        <v>673.04083295500004</v>
      </c>
      <c r="FA62" s="142">
        <v>669.85434887700001</v>
      </c>
      <c r="FB62" s="142">
        <v>251.47369000500001</v>
      </c>
      <c r="FC62" s="142">
        <v>165.91568201999999</v>
      </c>
      <c r="FD62" s="142">
        <v>667.08464506799999</v>
      </c>
      <c r="FE62" s="142">
        <v>555.308672839</v>
      </c>
      <c r="FF62" s="142">
        <v>52.299878704199998</v>
      </c>
      <c r="FG62" s="142">
        <v>837.76689894100002</v>
      </c>
      <c r="FH62" s="142">
        <v>901.92958776199998</v>
      </c>
      <c r="FI62" s="142">
        <v>576.93380251200006</v>
      </c>
      <c r="FJ62" s="142">
        <v>220.71711053999999</v>
      </c>
      <c r="FK62" s="142">
        <v>1695.8151035799999</v>
      </c>
      <c r="FL62" s="142">
        <v>40.326597908700002</v>
      </c>
      <c r="FM62" s="142">
        <v>1058.2118637900001</v>
      </c>
      <c r="FN62" s="142">
        <v>340.74081120900001</v>
      </c>
      <c r="FO62" s="142">
        <v>133.66783511599999</v>
      </c>
      <c r="FP62" s="142">
        <v>810.64262084699999</v>
      </c>
      <c r="FQ62" s="142">
        <v>493.17269962400002</v>
      </c>
      <c r="FR62" s="142">
        <v>995.25167917900001</v>
      </c>
      <c r="FS62" s="142">
        <v>169.759269652</v>
      </c>
      <c r="FT62" s="142">
        <v>1557.8930723200001</v>
      </c>
      <c r="FU62" s="142">
        <v>233.65055383000001</v>
      </c>
      <c r="FV62" s="142">
        <v>956.98938130600004</v>
      </c>
      <c r="FW62" s="142">
        <v>84.054322628799994</v>
      </c>
      <c r="FX62" s="142">
        <v>63.680539988699998</v>
      </c>
      <c r="FY62" s="142">
        <v>290.30259446299999</v>
      </c>
      <c r="FZ62" s="142">
        <v>470.16045617200001</v>
      </c>
      <c r="GA62" s="142">
        <v>389.02443944499998</v>
      </c>
      <c r="GB62" s="142">
        <v>574.92419154499999</v>
      </c>
      <c r="GC62" s="142">
        <v>397.14764075599999</v>
      </c>
      <c r="GD62" s="142">
        <v>618.82071183200003</v>
      </c>
      <c r="GE62" s="142">
        <v>140.04304792900001</v>
      </c>
      <c r="GF62" s="142">
        <v>238.096699884</v>
      </c>
      <c r="GG62" s="142">
        <v>764.28389113399999</v>
      </c>
      <c r="GH62" s="142">
        <v>139.76552328099999</v>
      </c>
      <c r="GI62" s="142">
        <v>211.77047936</v>
      </c>
      <c r="GJ62" s="142">
        <v>1724.5874028200001</v>
      </c>
      <c r="GK62" s="142">
        <v>205.29837363199999</v>
      </c>
      <c r="GL62" s="142">
        <v>235.26649569400001</v>
      </c>
      <c r="GM62" s="142">
        <v>554.66850646600005</v>
      </c>
      <c r="GN62" s="142">
        <v>165.496675439</v>
      </c>
      <c r="GO62" s="142">
        <v>835.60945457900004</v>
      </c>
      <c r="GP62" s="142">
        <v>282.14523328500002</v>
      </c>
      <c r="GQ62" s="142">
        <v>561.15731544599998</v>
      </c>
      <c r="GR62" s="142" t="e">
        <v>#N/A</v>
      </c>
      <c r="GS62" s="142">
        <v>1733.3230298599999</v>
      </c>
      <c r="GT62" s="142">
        <v>1091.0305968600001</v>
      </c>
      <c r="GU62" s="142">
        <v>31.489868879300001</v>
      </c>
      <c r="GV62" s="142">
        <v>912.32456574900004</v>
      </c>
      <c r="GW62" s="142">
        <v>1224.70508722</v>
      </c>
      <c r="GX62" s="142">
        <v>161.94914380399999</v>
      </c>
      <c r="GY62" s="142">
        <v>1806.01248463</v>
      </c>
      <c r="GZ62" s="142">
        <v>1690.21463264</v>
      </c>
      <c r="HA62" s="142">
        <v>1950.4007108400001</v>
      </c>
      <c r="HB62" s="142">
        <v>1158.7868264599999</v>
      </c>
      <c r="HC62" s="142" t="e">
        <v>#N/A</v>
      </c>
      <c r="HD62" s="142">
        <v>1103.4993315500001</v>
      </c>
      <c r="HE62" s="142">
        <v>890.48857131399996</v>
      </c>
      <c r="HF62" s="142">
        <v>1142.1153438199999</v>
      </c>
      <c r="HG62" s="142" t="e">
        <v>#N/A</v>
      </c>
      <c r="HH62" s="142">
        <v>253.33015498200001</v>
      </c>
      <c r="HI62" s="142">
        <v>358.12297384200002</v>
      </c>
      <c r="HJ62" s="142" t="e">
        <v>#N/A</v>
      </c>
      <c r="HK62" s="142" t="e">
        <v>#N/A</v>
      </c>
      <c r="HL62" s="142">
        <v>1360.75207965</v>
      </c>
      <c r="HM62" s="142">
        <v>746.43548707499997</v>
      </c>
      <c r="HN62" s="142">
        <v>1092.42749215</v>
      </c>
      <c r="HO62" s="142">
        <v>110.93969823800001</v>
      </c>
      <c r="HP62" s="142">
        <v>2137.33666369</v>
      </c>
      <c r="HQ62" s="142">
        <v>1389.8012969199999</v>
      </c>
      <c r="HR62" s="142">
        <v>1411.99767036</v>
      </c>
      <c r="HS62" s="142">
        <v>1304.59967222</v>
      </c>
      <c r="HT62" s="142">
        <v>678.64961257899995</v>
      </c>
      <c r="HU62" s="142">
        <v>643.95287649199997</v>
      </c>
      <c r="HV62" s="142">
        <v>571.15029758900005</v>
      </c>
      <c r="HW62" s="142">
        <v>29.823465707699999</v>
      </c>
      <c r="HX62" s="142">
        <v>25.404243358999999</v>
      </c>
      <c r="HY62" s="142">
        <v>248.93107941</v>
      </c>
      <c r="HZ62" s="142">
        <v>22.305670378799999</v>
      </c>
      <c r="IA62" s="142">
        <v>526.91364501600003</v>
      </c>
      <c r="IB62" s="142">
        <v>722.98756894799999</v>
      </c>
      <c r="IC62" s="142">
        <v>210.073616472</v>
      </c>
      <c r="ID62" s="142">
        <v>289.70677747299999</v>
      </c>
      <c r="IE62" s="142">
        <v>674.27186649500004</v>
      </c>
      <c r="IF62" s="142">
        <v>242.98224139199999</v>
      </c>
      <c r="IG62" s="142">
        <v>227.71016119000001</v>
      </c>
      <c r="IH62" s="142">
        <v>455.95462182699998</v>
      </c>
      <c r="II62" s="142">
        <v>106.818012696</v>
      </c>
      <c r="IJ62" s="142">
        <v>1025.71840645</v>
      </c>
      <c r="IK62" s="142">
        <v>1085.5605355099999</v>
      </c>
      <c r="IL62" s="142">
        <v>1263.74518474</v>
      </c>
      <c r="IM62" s="142" t="e">
        <v>#N/A</v>
      </c>
      <c r="IN62" s="142">
        <v>106.687627538</v>
      </c>
      <c r="IO62" s="142">
        <v>320.20146607200002</v>
      </c>
      <c r="IP62" s="142">
        <v>339.005902902</v>
      </c>
      <c r="IQ62" s="142">
        <v>250.26500127599999</v>
      </c>
      <c r="IR62" s="142">
        <v>377.29998563100003</v>
      </c>
      <c r="IS62" s="142">
        <v>104.58810655400001</v>
      </c>
      <c r="IT62" s="142">
        <v>145.802445449</v>
      </c>
      <c r="IU62" s="142">
        <v>504.71924647999998</v>
      </c>
      <c r="IV62" s="142">
        <v>399.83052809700001</v>
      </c>
      <c r="IW62" s="142">
        <v>112.740157806</v>
      </c>
      <c r="IX62" s="142">
        <v>545.77616376399999</v>
      </c>
      <c r="IY62" s="142">
        <v>97.333651875599998</v>
      </c>
      <c r="IZ62" s="142">
        <v>265.92409563799998</v>
      </c>
      <c r="JA62" s="142">
        <v>188.57837890100001</v>
      </c>
      <c r="JB62" s="142">
        <v>483.07599763299999</v>
      </c>
      <c r="JC62" s="142">
        <v>559.45359439100002</v>
      </c>
      <c r="JD62" s="142">
        <v>401.46263367</v>
      </c>
      <c r="JE62" s="142">
        <v>927.96377352100001</v>
      </c>
      <c r="JF62" s="142">
        <v>184.42374147199999</v>
      </c>
      <c r="JG62" s="142">
        <v>533.68113363199996</v>
      </c>
      <c r="JH62" s="142">
        <v>1031.8524202999999</v>
      </c>
      <c r="JI62" s="142">
        <v>140.92122440700001</v>
      </c>
      <c r="JJ62" s="142">
        <v>1594.74740516</v>
      </c>
      <c r="JK62" s="142">
        <v>632.47334769700001</v>
      </c>
      <c r="JL62" s="142">
        <v>363.78462210700002</v>
      </c>
      <c r="JM62" s="142">
        <v>639.61458825600005</v>
      </c>
      <c r="JN62" s="142">
        <v>223.10363643100001</v>
      </c>
      <c r="JO62" s="142">
        <v>675.13084212199999</v>
      </c>
      <c r="JP62" s="142">
        <v>237.912347227</v>
      </c>
      <c r="JQ62" s="142">
        <v>677.15402509499995</v>
      </c>
      <c r="JR62" s="142">
        <v>105.973496845</v>
      </c>
      <c r="JS62" s="143">
        <v>132.328842511</v>
      </c>
      <c r="JT62" s="142">
        <v>147.875929001</v>
      </c>
      <c r="JU62" s="142">
        <v>383.19629345800001</v>
      </c>
      <c r="JV62" s="142">
        <v>631.70756418300004</v>
      </c>
      <c r="JW62" s="142">
        <v>1042.3998052699999</v>
      </c>
      <c r="JX62" s="142">
        <v>816.29045929999995</v>
      </c>
      <c r="JY62" s="142">
        <v>306.25680092200002</v>
      </c>
      <c r="JZ62" s="142">
        <v>876.417728141</v>
      </c>
      <c r="KA62" s="142">
        <v>742.26701378799999</v>
      </c>
      <c r="KB62" s="142">
        <v>76.530404985100006</v>
      </c>
      <c r="KC62" s="142">
        <v>827.957716334</v>
      </c>
      <c r="KD62" s="142">
        <v>1489.0830220400001</v>
      </c>
      <c r="KE62" s="142">
        <v>597.46941097900003</v>
      </c>
      <c r="KF62" s="142">
        <v>2290.9635574200001</v>
      </c>
      <c r="KG62" s="142">
        <v>755.579413316</v>
      </c>
      <c r="KH62" s="142">
        <v>549.85520406399996</v>
      </c>
      <c r="KI62" s="142">
        <v>973.93459199899996</v>
      </c>
      <c r="KJ62" s="142">
        <v>600.055880624</v>
      </c>
      <c r="KK62" s="142">
        <v>21.6960000853</v>
      </c>
      <c r="KL62" s="142">
        <v>307.89726833100002</v>
      </c>
      <c r="KM62" s="142">
        <v>742.02347739699997</v>
      </c>
      <c r="KN62" s="142">
        <v>468.26554548600001</v>
      </c>
      <c r="KO62" s="142">
        <v>820.15591815400001</v>
      </c>
      <c r="KP62" s="142">
        <v>411.20413458100001</v>
      </c>
      <c r="KQ62" s="142">
        <v>31.766423837200001</v>
      </c>
      <c r="KR62" s="142">
        <v>196.74538502600001</v>
      </c>
      <c r="KS62" s="142">
        <v>2396.5458841599998</v>
      </c>
      <c r="KT62" s="142" t="e">
        <v>#N/A</v>
      </c>
      <c r="KU62" s="142">
        <v>886.33227811300003</v>
      </c>
      <c r="KV62" s="142">
        <v>12.854917543799999</v>
      </c>
      <c r="KW62" s="142">
        <v>2264.4646819899999</v>
      </c>
      <c r="KX62" s="142">
        <v>426.60512594699998</v>
      </c>
      <c r="KY62" s="142">
        <v>607.69697027899997</v>
      </c>
      <c r="KZ62" s="142">
        <v>595.85450464799999</v>
      </c>
      <c r="LA62" s="142">
        <v>53.297664739699997</v>
      </c>
    </row>
    <row r="63" spans="1:313" ht="12.75" customHeight="1" x14ac:dyDescent="0.25">
      <c r="A63" s="140" t="s">
        <v>8026</v>
      </c>
      <c r="B63" s="142">
        <v>1012.15782491</v>
      </c>
      <c r="C63" s="142">
        <v>326.710482877</v>
      </c>
      <c r="D63" s="142">
        <v>1060.8315312</v>
      </c>
      <c r="E63" s="142">
        <v>2144.01824317</v>
      </c>
      <c r="F63" s="142">
        <v>928.30279348500005</v>
      </c>
      <c r="G63" s="142">
        <v>826.09898865800005</v>
      </c>
      <c r="H63" s="142">
        <v>375.45819423500001</v>
      </c>
      <c r="I63" s="142">
        <v>1725.1375761300001</v>
      </c>
      <c r="J63" s="142">
        <v>346.04204806199999</v>
      </c>
      <c r="K63" s="142">
        <v>315.31165943600001</v>
      </c>
      <c r="L63" s="142">
        <v>2416.01447706</v>
      </c>
      <c r="M63" s="142">
        <v>1775.97319326</v>
      </c>
      <c r="N63" s="142">
        <v>325.40359961799999</v>
      </c>
      <c r="O63" s="142">
        <v>233.212460886</v>
      </c>
      <c r="P63" s="142">
        <v>526.93764278699996</v>
      </c>
      <c r="Q63" s="142">
        <v>270.38043453900002</v>
      </c>
      <c r="R63" s="142">
        <v>1924.34172947</v>
      </c>
      <c r="S63" s="142">
        <v>885.89916690300004</v>
      </c>
      <c r="T63" s="142">
        <v>1226.37690208</v>
      </c>
      <c r="U63" s="142">
        <v>341.688718548</v>
      </c>
      <c r="V63" s="142">
        <v>430.82586829000002</v>
      </c>
      <c r="W63" s="142" t="e">
        <v>#N/A</v>
      </c>
      <c r="X63" s="142">
        <v>2300.6019490600002</v>
      </c>
      <c r="Y63" s="142">
        <v>649.16069358200002</v>
      </c>
      <c r="Z63" s="142">
        <v>379.64001859899997</v>
      </c>
      <c r="AA63" s="142">
        <v>539.98706948899996</v>
      </c>
      <c r="AB63" s="142">
        <v>303.87304651099998</v>
      </c>
      <c r="AC63" s="142">
        <v>338.22868494800002</v>
      </c>
      <c r="AD63" s="142">
        <v>1004.59028337</v>
      </c>
      <c r="AE63" s="142">
        <v>453.88268224699999</v>
      </c>
      <c r="AF63" s="142">
        <v>105.211052718</v>
      </c>
      <c r="AG63" s="142" t="e">
        <v>#N/A</v>
      </c>
      <c r="AH63" s="142" t="e">
        <v>#N/A</v>
      </c>
      <c r="AI63" s="142">
        <v>1092.85228104</v>
      </c>
      <c r="AJ63" s="142">
        <v>61.665458072600003</v>
      </c>
      <c r="AK63" s="142">
        <v>1324.2648520099999</v>
      </c>
      <c r="AL63" s="142">
        <v>206.85571208499999</v>
      </c>
      <c r="AM63" s="142">
        <v>255.78923290500001</v>
      </c>
      <c r="AN63" s="142">
        <v>1669.0676027899999</v>
      </c>
      <c r="AO63" s="142">
        <v>209.55419979000001</v>
      </c>
      <c r="AP63" s="142">
        <v>212.58829109300001</v>
      </c>
      <c r="AQ63" s="142">
        <v>205.80128457399999</v>
      </c>
      <c r="AR63" s="142">
        <v>498.273241289</v>
      </c>
      <c r="AS63" s="142">
        <v>1026.89746765</v>
      </c>
      <c r="AT63" s="142">
        <v>125.86845453700001</v>
      </c>
      <c r="AU63" s="142">
        <v>1846.15602646</v>
      </c>
      <c r="AV63" s="142">
        <v>293.554629525</v>
      </c>
      <c r="AW63" s="142">
        <v>186.95253498700001</v>
      </c>
      <c r="AX63" s="142">
        <v>238.576358731</v>
      </c>
      <c r="AY63" s="142">
        <v>272.84179664499999</v>
      </c>
      <c r="AZ63" s="142">
        <v>124.971090883</v>
      </c>
      <c r="BA63" s="142">
        <v>2344.7187465400002</v>
      </c>
      <c r="BB63" s="142">
        <v>387.28979246</v>
      </c>
      <c r="BC63" s="142">
        <v>386.23849953000001</v>
      </c>
      <c r="BD63" s="142">
        <v>269.21852926600002</v>
      </c>
      <c r="BE63" s="142">
        <v>708.45070333599995</v>
      </c>
      <c r="BF63" s="142">
        <v>244.87246642400001</v>
      </c>
      <c r="BG63" s="142">
        <v>393.58439985400003</v>
      </c>
      <c r="BH63" s="142">
        <v>0</v>
      </c>
      <c r="BI63" s="142">
        <v>414.81629432300002</v>
      </c>
      <c r="BJ63" s="142">
        <v>1160.6897190699999</v>
      </c>
      <c r="BK63" s="142">
        <v>815.99510200300006</v>
      </c>
      <c r="BL63" s="142">
        <v>273.56099726399998</v>
      </c>
      <c r="BM63" s="142">
        <v>674.10202108399994</v>
      </c>
      <c r="BN63" s="142">
        <v>1514.7639929500001</v>
      </c>
      <c r="BO63" s="142">
        <v>152.94737090699999</v>
      </c>
      <c r="BP63" s="142">
        <v>543.60509172800005</v>
      </c>
      <c r="BQ63" s="142">
        <v>478.54443155500002</v>
      </c>
      <c r="BR63" s="142">
        <v>399.72577726100002</v>
      </c>
      <c r="BS63" s="142">
        <v>1001.83500889</v>
      </c>
      <c r="BT63" s="142">
        <v>338.85392699900001</v>
      </c>
      <c r="BU63" s="142">
        <v>80.304193636799994</v>
      </c>
      <c r="BV63" s="142">
        <v>627.89454009200006</v>
      </c>
      <c r="BW63" s="142">
        <v>66.092005452199999</v>
      </c>
      <c r="BX63" s="142">
        <v>173.431882379</v>
      </c>
      <c r="BY63" s="142">
        <v>2322.3068420999998</v>
      </c>
      <c r="BZ63" s="142">
        <v>991.94656101400005</v>
      </c>
      <c r="CA63" s="142">
        <v>1308.80257351</v>
      </c>
      <c r="CB63" s="142">
        <v>278.74723689699999</v>
      </c>
      <c r="CC63" s="142">
        <v>250.675467392</v>
      </c>
      <c r="CD63" s="142">
        <v>349.03884829600003</v>
      </c>
      <c r="CE63" s="142">
        <v>324.56822893399999</v>
      </c>
      <c r="CF63" s="142">
        <v>315.877916997</v>
      </c>
      <c r="CG63" s="142">
        <v>41.267293126299997</v>
      </c>
      <c r="CH63" s="142">
        <v>779.40637309800002</v>
      </c>
      <c r="CI63" s="142">
        <v>399.42665753400001</v>
      </c>
      <c r="CJ63" s="142">
        <v>274.689970781</v>
      </c>
      <c r="CK63" s="142">
        <v>511.81269348299998</v>
      </c>
      <c r="CL63" s="142">
        <v>1041.09462024</v>
      </c>
      <c r="CM63" s="142">
        <v>826.23656982499995</v>
      </c>
      <c r="CN63" s="142">
        <v>795.95623555199995</v>
      </c>
      <c r="CO63" s="142">
        <v>1243.85559248</v>
      </c>
      <c r="CP63" s="142">
        <v>705.01596506099997</v>
      </c>
      <c r="CQ63" s="142">
        <v>473.30578149399997</v>
      </c>
      <c r="CR63" s="142">
        <v>529.64372135799999</v>
      </c>
      <c r="CS63" s="142">
        <v>283.38289994299998</v>
      </c>
      <c r="CT63" s="142">
        <v>463.43664381299999</v>
      </c>
      <c r="CU63" s="142">
        <v>87.810985285000001</v>
      </c>
      <c r="CV63" s="142">
        <v>259.50503924600002</v>
      </c>
      <c r="CW63" s="142">
        <v>269.39650588799998</v>
      </c>
      <c r="CX63" s="142">
        <v>2184.1084521900002</v>
      </c>
      <c r="CY63" s="142">
        <v>1061.0223487000001</v>
      </c>
      <c r="CZ63" s="142">
        <v>292.69041783599999</v>
      </c>
      <c r="DA63" s="142">
        <v>637.90676343400003</v>
      </c>
      <c r="DB63" s="142">
        <v>2137.9584172499999</v>
      </c>
      <c r="DC63" s="142">
        <v>333.398199815</v>
      </c>
      <c r="DD63" s="142">
        <v>470.19246212600001</v>
      </c>
      <c r="DE63" s="142">
        <v>476.864675686</v>
      </c>
      <c r="DF63" s="142">
        <v>214.077652105</v>
      </c>
      <c r="DG63" s="142">
        <v>885.96428286000003</v>
      </c>
      <c r="DH63" s="142">
        <v>317.749892907</v>
      </c>
      <c r="DI63" s="142">
        <v>507.14360303900003</v>
      </c>
      <c r="DJ63" s="142">
        <v>827.29535756300004</v>
      </c>
      <c r="DK63" s="142">
        <v>707.98102156599998</v>
      </c>
      <c r="DL63" s="142">
        <v>750.940728251</v>
      </c>
      <c r="DM63" s="142">
        <v>1312.7599345799999</v>
      </c>
      <c r="DN63" s="142">
        <v>385.24358853299998</v>
      </c>
      <c r="DO63" s="142">
        <v>590.42814995900005</v>
      </c>
      <c r="DP63" s="142">
        <v>272.30672780100002</v>
      </c>
      <c r="DQ63" s="142">
        <v>457.867777413</v>
      </c>
      <c r="DR63" s="142">
        <v>386.64555368100002</v>
      </c>
      <c r="DS63" s="142">
        <v>70.158915771300002</v>
      </c>
      <c r="DT63" s="142">
        <v>463.705021257</v>
      </c>
      <c r="DU63" s="142">
        <v>112.907039428</v>
      </c>
      <c r="DV63" s="142">
        <v>218.814770506</v>
      </c>
      <c r="DW63" s="142">
        <v>442.24906345900001</v>
      </c>
      <c r="DX63" s="142">
        <v>813.13099988900001</v>
      </c>
      <c r="DY63" s="142">
        <v>143.926340504</v>
      </c>
      <c r="DZ63" s="142">
        <v>565.10384884400003</v>
      </c>
      <c r="EA63" s="142">
        <v>123.812411048</v>
      </c>
      <c r="EB63" s="142">
        <v>543.76538042899995</v>
      </c>
      <c r="EC63" s="142">
        <v>360.89622899099999</v>
      </c>
      <c r="ED63" s="142">
        <v>433.79869260100003</v>
      </c>
      <c r="EE63" s="142">
        <v>318.81222236799999</v>
      </c>
      <c r="EF63" s="142">
        <v>645.79634923200001</v>
      </c>
      <c r="EG63" s="142">
        <v>870.50159883799995</v>
      </c>
      <c r="EH63" s="142">
        <v>400.88577597900002</v>
      </c>
      <c r="EI63" s="142">
        <v>579.33006725300004</v>
      </c>
      <c r="EJ63" s="142">
        <v>281.69719877300003</v>
      </c>
      <c r="EK63" s="142">
        <v>423.98014390999998</v>
      </c>
      <c r="EL63" s="142">
        <v>280.24400942699998</v>
      </c>
      <c r="EM63" s="142">
        <v>617.27923736599996</v>
      </c>
      <c r="EN63" s="142">
        <v>244.126230163</v>
      </c>
      <c r="EO63" s="142">
        <v>194.50632100000001</v>
      </c>
      <c r="EP63" s="142">
        <v>1905.6619523100001</v>
      </c>
      <c r="EQ63" s="142">
        <v>382.36715125799998</v>
      </c>
      <c r="ER63" s="142">
        <v>94.658672255699997</v>
      </c>
      <c r="ES63" s="142">
        <v>905.10638242599998</v>
      </c>
      <c r="ET63" s="142">
        <v>1785.84867706</v>
      </c>
      <c r="EU63" s="142">
        <v>1178.2498180600001</v>
      </c>
      <c r="EV63" s="142">
        <v>356.16687824399997</v>
      </c>
      <c r="EW63" s="142">
        <v>575.71057819199996</v>
      </c>
      <c r="EX63" s="142">
        <v>156.86656020300001</v>
      </c>
      <c r="EY63" s="142">
        <v>791.42747325899995</v>
      </c>
      <c r="EZ63" s="142">
        <v>352.98073948799998</v>
      </c>
      <c r="FA63" s="142">
        <v>349.79425541000001</v>
      </c>
      <c r="FB63" s="142">
        <v>219.54080610099999</v>
      </c>
      <c r="FC63" s="142">
        <v>252.24954217199999</v>
      </c>
      <c r="FD63" s="142">
        <v>347.02455160199997</v>
      </c>
      <c r="FE63" s="142">
        <v>180.48140136000001</v>
      </c>
      <c r="FF63" s="142">
        <v>471.72992145400002</v>
      </c>
      <c r="FG63" s="142">
        <v>517.70680547500001</v>
      </c>
      <c r="FH63" s="142">
        <v>581.86949429599997</v>
      </c>
      <c r="FI63" s="142">
        <v>210.63063456200001</v>
      </c>
      <c r="FJ63" s="142">
        <v>268.07403917699997</v>
      </c>
      <c r="FK63" s="142">
        <v>2115.2451463299999</v>
      </c>
      <c r="FL63" s="142">
        <v>455.482093975</v>
      </c>
      <c r="FM63" s="142">
        <v>738.15177032199995</v>
      </c>
      <c r="FN63" s="142">
        <v>760.17085395799995</v>
      </c>
      <c r="FO63" s="142">
        <v>353.88986811299998</v>
      </c>
      <c r="FP63" s="142">
        <v>490.58252738099998</v>
      </c>
      <c r="FQ63" s="142">
        <v>912.60274237399994</v>
      </c>
      <c r="FR63" s="142">
        <v>675.19158571200001</v>
      </c>
      <c r="FS63" s="142">
        <v>316.78099099799999</v>
      </c>
      <c r="FT63" s="142">
        <v>1237.8329788599999</v>
      </c>
      <c r="FU63" s="142">
        <v>232.371777536</v>
      </c>
      <c r="FV63" s="142">
        <v>636.92928783900004</v>
      </c>
      <c r="FW63" s="142">
        <v>453.24111939599999</v>
      </c>
      <c r="FX63" s="142">
        <v>524.48250061600004</v>
      </c>
      <c r="FY63" s="142">
        <v>135.674824476</v>
      </c>
      <c r="FZ63" s="142">
        <v>150.100362706</v>
      </c>
      <c r="GA63" s="142">
        <v>128.69176529699999</v>
      </c>
      <c r="GB63" s="142">
        <v>254.864098079</v>
      </c>
      <c r="GC63" s="142">
        <v>78.966527752800005</v>
      </c>
      <c r="GD63" s="142">
        <v>237.60323101899999</v>
      </c>
      <c r="GE63" s="142">
        <v>357.25117022500001</v>
      </c>
      <c r="GF63" s="142">
        <v>244.43784994999999</v>
      </c>
      <c r="GG63" s="142">
        <v>444.22379766799997</v>
      </c>
      <c r="GH63" s="142">
        <v>559.18915668800003</v>
      </c>
      <c r="GI63" s="142">
        <v>255.36137143400001</v>
      </c>
      <c r="GJ63" s="142">
        <v>2144.0174455699998</v>
      </c>
      <c r="GK63" s="142">
        <v>269.63263087299998</v>
      </c>
      <c r="GL63" s="142">
        <v>158.31790416000001</v>
      </c>
      <c r="GM63" s="142">
        <v>234.608412999</v>
      </c>
      <c r="GN63" s="142">
        <v>345.06461442800003</v>
      </c>
      <c r="GO63" s="142">
        <v>515.54936111300003</v>
      </c>
      <c r="GP63" s="142">
        <v>232.59805778200001</v>
      </c>
      <c r="GQ63" s="142">
        <v>193.25981967000001</v>
      </c>
      <c r="GR63" s="142" t="e">
        <v>#N/A</v>
      </c>
      <c r="GS63" s="142">
        <v>2152.7530726099999</v>
      </c>
      <c r="GT63" s="142">
        <v>770.97050339199996</v>
      </c>
      <c r="GU63" s="142">
        <v>498.39947562999998</v>
      </c>
      <c r="GV63" s="142">
        <v>592.26447228300003</v>
      </c>
      <c r="GW63" s="142">
        <v>904.64499374900004</v>
      </c>
      <c r="GX63" s="142">
        <v>350.26577000700001</v>
      </c>
      <c r="GY63" s="142">
        <v>1485.9523911599999</v>
      </c>
      <c r="GZ63" s="142">
        <v>1370.1545391699999</v>
      </c>
      <c r="HA63" s="142">
        <v>1630.34061737</v>
      </c>
      <c r="HB63" s="142">
        <v>838.72673299899998</v>
      </c>
      <c r="HC63" s="142" t="e">
        <v>#N/A</v>
      </c>
      <c r="HD63" s="142">
        <v>783.43923807900001</v>
      </c>
      <c r="HE63" s="142">
        <v>570.42847784800006</v>
      </c>
      <c r="HF63" s="142">
        <v>822.055250355</v>
      </c>
      <c r="HG63" s="142" t="e">
        <v>#N/A</v>
      </c>
      <c r="HH63" s="142">
        <v>164.05760273199999</v>
      </c>
      <c r="HI63" s="142">
        <v>777.55301659199995</v>
      </c>
      <c r="HJ63" s="142" t="e">
        <v>#N/A</v>
      </c>
      <c r="HK63" s="142" t="e">
        <v>#N/A</v>
      </c>
      <c r="HL63" s="142">
        <v>1040.6919861900001</v>
      </c>
      <c r="HM63" s="142">
        <v>426.37539360900001</v>
      </c>
      <c r="HN63" s="142">
        <v>772.36739868400002</v>
      </c>
      <c r="HO63" s="142">
        <v>457.88025467400001</v>
      </c>
      <c r="HP63" s="142">
        <v>2556.7667064399998</v>
      </c>
      <c r="HQ63" s="142">
        <v>1069.74120346</v>
      </c>
      <c r="HR63" s="142">
        <v>1091.9375769000001</v>
      </c>
      <c r="HS63" s="142">
        <v>984.53957875100002</v>
      </c>
      <c r="HT63" s="142">
        <v>358.58951911299999</v>
      </c>
      <c r="HU63" s="142">
        <v>323.89278302500003</v>
      </c>
      <c r="HV63" s="142">
        <v>251.09020412199999</v>
      </c>
      <c r="HW63" s="142">
        <v>483.998683207</v>
      </c>
      <c r="HX63" s="142">
        <v>377.92549250600001</v>
      </c>
      <c r="HY63" s="142">
        <v>258.76901621399998</v>
      </c>
      <c r="HZ63" s="142">
        <v>415.89007023300002</v>
      </c>
      <c r="IA63" s="142">
        <v>154.587924472</v>
      </c>
      <c r="IB63" s="142">
        <v>402.92747548199998</v>
      </c>
      <c r="IC63" s="142">
        <v>274.38246215100003</v>
      </c>
      <c r="ID63" s="142">
        <v>146.80196542100001</v>
      </c>
      <c r="IE63" s="142">
        <v>354.21177302900003</v>
      </c>
      <c r="IF63" s="142">
        <v>245.08432841499999</v>
      </c>
      <c r="IG63" s="142">
        <v>257.67677552999999</v>
      </c>
      <c r="IH63" s="142">
        <v>135.90917748000001</v>
      </c>
      <c r="II63" s="142">
        <v>430.47742932800003</v>
      </c>
      <c r="IJ63" s="142">
        <v>705.65831298800003</v>
      </c>
      <c r="IK63" s="142">
        <v>765.50044204400001</v>
      </c>
      <c r="IL63" s="142">
        <v>943.68509127300001</v>
      </c>
      <c r="IM63" s="142" t="e">
        <v>#N/A</v>
      </c>
      <c r="IN63" s="142">
        <v>286.89677231600001</v>
      </c>
      <c r="IO63" s="142">
        <v>178.47911878400001</v>
      </c>
      <c r="IP63" s="142">
        <v>171.37679647799999</v>
      </c>
      <c r="IQ63" s="142">
        <v>669.69504402600001</v>
      </c>
      <c r="IR63" s="142">
        <v>796.73002838000002</v>
      </c>
      <c r="IS63" s="142">
        <v>293.851125486</v>
      </c>
      <c r="IT63" s="142">
        <v>342.25034206100003</v>
      </c>
      <c r="IU63" s="142">
        <v>184.65915301300001</v>
      </c>
      <c r="IV63" s="142">
        <v>123.510157738</v>
      </c>
      <c r="IW63" s="142">
        <v>440.16740775400001</v>
      </c>
      <c r="IX63" s="142">
        <v>225.71607029800001</v>
      </c>
      <c r="IY63" s="142">
        <v>444.27420831199998</v>
      </c>
      <c r="IZ63" s="142">
        <v>219.46378275199999</v>
      </c>
      <c r="JA63" s="142">
        <v>295.94643824399998</v>
      </c>
      <c r="JB63" s="142">
        <v>163.015904167</v>
      </c>
      <c r="JC63" s="142">
        <v>239.39350092399999</v>
      </c>
      <c r="JD63" s="142">
        <v>83.922434038000006</v>
      </c>
      <c r="JE63" s="142">
        <v>607.90368005400001</v>
      </c>
      <c r="JF63" s="142">
        <v>374.65575706300001</v>
      </c>
      <c r="JG63" s="142">
        <v>213.621040166</v>
      </c>
      <c r="JH63" s="142">
        <v>711.79232683600003</v>
      </c>
      <c r="JI63" s="142">
        <v>326.210626386</v>
      </c>
      <c r="JJ63" s="142">
        <v>2014.17744791</v>
      </c>
      <c r="JK63" s="142">
        <v>251.255866884</v>
      </c>
      <c r="JL63" s="142">
        <v>121.600445601</v>
      </c>
      <c r="JM63" s="142">
        <v>319.55449478899999</v>
      </c>
      <c r="JN63" s="142">
        <v>244.028214362</v>
      </c>
      <c r="JO63" s="142">
        <v>355.07074865599998</v>
      </c>
      <c r="JP63" s="142">
        <v>223.947339951</v>
      </c>
      <c r="JQ63" s="142">
        <v>295.936544282</v>
      </c>
      <c r="JR63" s="142">
        <v>449.65683607699998</v>
      </c>
      <c r="JS63" s="143">
        <v>359.04578523499998</v>
      </c>
      <c r="JT63" s="142">
        <v>343.05844280399998</v>
      </c>
      <c r="JU63" s="142">
        <v>106.861695219</v>
      </c>
      <c r="JV63" s="142">
        <v>250.49008337000001</v>
      </c>
      <c r="JW63" s="142">
        <v>1461.8298480200001</v>
      </c>
      <c r="JX63" s="142">
        <v>496.23036583300001</v>
      </c>
      <c r="JY63" s="142">
        <v>184.38424138299999</v>
      </c>
      <c r="JZ63" s="142">
        <v>556.35763467499999</v>
      </c>
      <c r="KA63" s="142">
        <v>1161.6970565399999</v>
      </c>
      <c r="KB63" s="142">
        <v>416.47949843399999</v>
      </c>
      <c r="KC63" s="142">
        <v>446.74023552099999</v>
      </c>
      <c r="KD63" s="142">
        <v>1908.5130647799999</v>
      </c>
      <c r="KE63" s="142">
        <v>225.14369043600001</v>
      </c>
      <c r="KF63" s="142">
        <v>1970.90346396</v>
      </c>
      <c r="KG63" s="142">
        <v>435.51931984999999</v>
      </c>
      <c r="KH63" s="142">
        <v>177.52948352000001</v>
      </c>
      <c r="KI63" s="142">
        <v>653.87449853299995</v>
      </c>
      <c r="KJ63" s="142">
        <v>1019.48592337</v>
      </c>
      <c r="KK63" s="142">
        <v>377.20802055799999</v>
      </c>
      <c r="KL63" s="142">
        <v>85.687131522399994</v>
      </c>
      <c r="KM63" s="142">
        <v>421.96338393100001</v>
      </c>
      <c r="KN63" s="142">
        <v>887.69558823499995</v>
      </c>
      <c r="KO63" s="142">
        <v>500.09582468799999</v>
      </c>
      <c r="KP63" s="142">
        <v>85.815671839000004</v>
      </c>
      <c r="KQ63" s="142">
        <v>376.38437604699999</v>
      </c>
      <c r="KR63" s="142">
        <v>330.75681662099998</v>
      </c>
      <c r="KS63" s="142">
        <v>2076.4857906900002</v>
      </c>
      <c r="KT63" s="142" t="e">
        <v>#N/A</v>
      </c>
      <c r="KU63" s="142">
        <v>566.27218464700002</v>
      </c>
      <c r="KV63" s="142">
        <v>386.04910309899998</v>
      </c>
      <c r="KW63" s="142">
        <v>2683.8947247400001</v>
      </c>
      <c r="KX63" s="142">
        <v>117.56349589</v>
      </c>
      <c r="KY63" s="142">
        <v>287.63687681300001</v>
      </c>
      <c r="KZ63" s="142">
        <v>275.79441118199998</v>
      </c>
      <c r="LA63" s="142">
        <v>521.83899011799997</v>
      </c>
    </row>
    <row r="64" spans="1:313" ht="12.75" customHeight="1" x14ac:dyDescent="0.25">
      <c r="A64" s="140" t="s">
        <v>8027</v>
      </c>
      <c r="B64" s="142">
        <v>698.25013377000005</v>
      </c>
      <c r="C64" s="142">
        <v>677.75732809600004</v>
      </c>
      <c r="D64" s="142">
        <v>1338.32581667</v>
      </c>
      <c r="E64" s="142">
        <v>2421.5125286299999</v>
      </c>
      <c r="F64" s="142">
        <v>614.39510235</v>
      </c>
      <c r="G64" s="142">
        <v>1103.5932741199999</v>
      </c>
      <c r="H64" s="142">
        <v>74.048413963499996</v>
      </c>
      <c r="I64" s="142">
        <v>2002.63186159</v>
      </c>
      <c r="J64" s="142">
        <v>192.98140559000001</v>
      </c>
      <c r="K64" s="142">
        <v>114.279211066</v>
      </c>
      <c r="L64" s="142">
        <v>2693.5087625299998</v>
      </c>
      <c r="M64" s="142">
        <v>2053.4674787200001</v>
      </c>
      <c r="N64" s="142">
        <v>602.89788508499998</v>
      </c>
      <c r="O64" s="142">
        <v>212.62906358699999</v>
      </c>
      <c r="P64" s="142">
        <v>804.43192825400001</v>
      </c>
      <c r="Q64" s="142">
        <v>178.86145133900001</v>
      </c>
      <c r="R64" s="142">
        <v>2201.8360149300001</v>
      </c>
      <c r="S64" s="142">
        <v>571.991475767</v>
      </c>
      <c r="T64" s="142">
        <v>1503.8711875500001</v>
      </c>
      <c r="U64" s="142">
        <v>619.18300401399995</v>
      </c>
      <c r="V64" s="142">
        <v>708.32015375699996</v>
      </c>
      <c r="W64" s="142" t="e">
        <v>#N/A</v>
      </c>
      <c r="X64" s="142">
        <v>2578.0962345299999</v>
      </c>
      <c r="Y64" s="142">
        <v>926.65497904899996</v>
      </c>
      <c r="Z64" s="142">
        <v>35.176275724200003</v>
      </c>
      <c r="AA64" s="142">
        <v>172.63834005199999</v>
      </c>
      <c r="AB64" s="142">
        <v>654.91989173000002</v>
      </c>
      <c r="AC64" s="142">
        <v>708.550187693</v>
      </c>
      <c r="AD64" s="142">
        <v>690.68259223500002</v>
      </c>
      <c r="AE64" s="142">
        <v>731.37696771399999</v>
      </c>
      <c r="AF64" s="142">
        <v>309.605241605</v>
      </c>
      <c r="AG64" s="142" t="e">
        <v>#N/A</v>
      </c>
      <c r="AH64" s="142" t="e">
        <v>#N/A</v>
      </c>
      <c r="AI64" s="142">
        <v>778.94458990600003</v>
      </c>
      <c r="AJ64" s="142">
        <v>353.15083625</v>
      </c>
      <c r="AK64" s="142">
        <v>1601.75913747</v>
      </c>
      <c r="AL64" s="142">
        <v>484.35510636399999</v>
      </c>
      <c r="AM64" s="142">
        <v>177.934525554</v>
      </c>
      <c r="AN64" s="142">
        <v>1355.1599116499999</v>
      </c>
      <c r="AO64" s="142">
        <v>234.373397082</v>
      </c>
      <c r="AP64" s="142">
        <v>233.31558220900001</v>
      </c>
      <c r="AQ64" s="142">
        <v>483.30067885300002</v>
      </c>
      <c r="AR64" s="142">
        <v>129.380104625</v>
      </c>
      <c r="AS64" s="142">
        <v>712.98977651300004</v>
      </c>
      <c r="AT64" s="142">
        <v>293.98342253300001</v>
      </c>
      <c r="AU64" s="142">
        <v>1532.2483353299999</v>
      </c>
      <c r="AV64" s="142">
        <v>571.04891499200005</v>
      </c>
      <c r="AW64" s="142">
        <v>227.86375933599999</v>
      </c>
      <c r="AX64" s="142">
        <v>261.94974039599998</v>
      </c>
      <c r="AY64" s="142">
        <v>550.33608211199999</v>
      </c>
      <c r="AZ64" s="142">
        <v>365.26979595</v>
      </c>
      <c r="BA64" s="142">
        <v>2622.2130320000001</v>
      </c>
      <c r="BB64" s="142">
        <v>664.78407792600001</v>
      </c>
      <c r="BC64" s="142">
        <v>98.353732880099997</v>
      </c>
      <c r="BD64" s="142">
        <v>546.71792354499996</v>
      </c>
      <c r="BE64" s="142">
        <v>985.944988803</v>
      </c>
      <c r="BF64" s="142">
        <v>169.94382789900001</v>
      </c>
      <c r="BG64" s="142">
        <v>762.87935317500001</v>
      </c>
      <c r="BH64" s="142">
        <v>414.81629432300002</v>
      </c>
      <c r="BI64" s="142">
        <v>0</v>
      </c>
      <c r="BJ64" s="142">
        <v>1438.1840045399999</v>
      </c>
      <c r="BK64" s="142">
        <v>1093.4893874700001</v>
      </c>
      <c r="BL64" s="142">
        <v>141.25529705899999</v>
      </c>
      <c r="BM64" s="142">
        <v>360.19432994900001</v>
      </c>
      <c r="BN64" s="142">
        <v>1200.85630182</v>
      </c>
      <c r="BO64" s="142">
        <v>430.44165637399999</v>
      </c>
      <c r="BP64" s="142">
        <v>229.69740059200001</v>
      </c>
      <c r="BQ64" s="142">
        <v>164.62724811000001</v>
      </c>
      <c r="BR64" s="142">
        <v>677.22006272800002</v>
      </c>
      <c r="BS64" s="142">
        <v>687.92731775300001</v>
      </c>
      <c r="BT64" s="142">
        <v>82.908869961400001</v>
      </c>
      <c r="BU64" s="142">
        <v>339.54768343299997</v>
      </c>
      <c r="BV64" s="142">
        <v>313.98684895700001</v>
      </c>
      <c r="BW64" s="142">
        <v>458.55449413100001</v>
      </c>
      <c r="BX64" s="142">
        <v>450.931276658</v>
      </c>
      <c r="BY64" s="142">
        <v>2599.8011275700001</v>
      </c>
      <c r="BZ64" s="142">
        <v>678.038869879</v>
      </c>
      <c r="CA64" s="142">
        <v>1586.29685898</v>
      </c>
      <c r="CB64" s="142">
        <v>556.24152236400005</v>
      </c>
      <c r="CC64" s="142">
        <v>226.299510126</v>
      </c>
      <c r="CD64" s="142">
        <v>626.53313376300002</v>
      </c>
      <c r="CE64" s="142">
        <v>675.61507415300002</v>
      </c>
      <c r="CF64" s="142">
        <v>666.92476221599998</v>
      </c>
      <c r="CG64" s="142">
        <v>388.64851657200001</v>
      </c>
      <c r="CH64" s="142">
        <v>465.49868196199998</v>
      </c>
      <c r="CI64" s="142">
        <v>112.468151042</v>
      </c>
      <c r="CJ64" s="142">
        <v>214.71166427599999</v>
      </c>
      <c r="CK64" s="142">
        <v>197.917070155</v>
      </c>
      <c r="CL64" s="142">
        <v>1318.5889056999999</v>
      </c>
      <c r="CM64" s="142">
        <v>512.32887869000001</v>
      </c>
      <c r="CN64" s="142">
        <v>482.04854441700002</v>
      </c>
      <c r="CO64" s="142">
        <v>929.94790134100003</v>
      </c>
      <c r="CP64" s="142">
        <v>391.10827392599998</v>
      </c>
      <c r="CQ64" s="142">
        <v>104.41264483</v>
      </c>
      <c r="CR64" s="142">
        <v>215.736030223</v>
      </c>
      <c r="CS64" s="142">
        <v>560.87718541000004</v>
      </c>
      <c r="CT64" s="142">
        <v>740.93092927999999</v>
      </c>
      <c r="CU64" s="142">
        <v>457.044458566</v>
      </c>
      <c r="CV64" s="142">
        <v>179.605294544</v>
      </c>
      <c r="CW64" s="142">
        <v>191.54179853700001</v>
      </c>
      <c r="CX64" s="142">
        <v>2461.60273766</v>
      </c>
      <c r="CY64" s="142">
        <v>1338.51663416</v>
      </c>
      <c r="CZ64" s="142">
        <v>182.81673954300001</v>
      </c>
      <c r="DA64" s="142">
        <v>915.40104890099997</v>
      </c>
      <c r="DB64" s="142">
        <v>2415.4527027200002</v>
      </c>
      <c r="DC64" s="142">
        <v>610.89248528200005</v>
      </c>
      <c r="DD64" s="142">
        <v>747.68674759299995</v>
      </c>
      <c r="DE64" s="142">
        <v>754.35896115200001</v>
      </c>
      <c r="DF64" s="142">
        <v>563.44526653399998</v>
      </c>
      <c r="DG64" s="142">
        <v>1163.4585683299999</v>
      </c>
      <c r="DH64" s="142">
        <v>155.95563279300001</v>
      </c>
      <c r="DI64" s="142">
        <v>784.63788850599997</v>
      </c>
      <c r="DJ64" s="142">
        <v>1104.78964303</v>
      </c>
      <c r="DK64" s="142">
        <v>394.07333043099999</v>
      </c>
      <c r="DL64" s="142">
        <v>437.033037116</v>
      </c>
      <c r="DM64" s="142">
        <v>998.852243445</v>
      </c>
      <c r="DN64" s="142">
        <v>662.73787400000003</v>
      </c>
      <c r="DO64" s="142">
        <v>276.520458824</v>
      </c>
      <c r="DP64" s="142">
        <v>549.80612208000002</v>
      </c>
      <c r="DQ64" s="142">
        <v>143.95059396799999</v>
      </c>
      <c r="DR64" s="142">
        <v>88.452289712899997</v>
      </c>
      <c r="DS64" s="142">
        <v>480.45167704699998</v>
      </c>
      <c r="DT64" s="142">
        <v>741.19930672299995</v>
      </c>
      <c r="DU64" s="142">
        <v>338.34714155500001</v>
      </c>
      <c r="DV64" s="142">
        <v>581.59239752099995</v>
      </c>
      <c r="DW64" s="142">
        <v>719.74334892599995</v>
      </c>
      <c r="DX64" s="142">
        <v>499.22330875300003</v>
      </c>
      <c r="DY64" s="142">
        <v>532.19957559700003</v>
      </c>
      <c r="DZ64" s="142">
        <v>251.19615770799999</v>
      </c>
      <c r="EA64" s="142">
        <v>319.29002178100001</v>
      </c>
      <c r="EB64" s="142">
        <v>229.848196984</v>
      </c>
      <c r="EC64" s="142">
        <v>62.702965023499999</v>
      </c>
      <c r="ED64" s="142">
        <v>711.29297806700004</v>
      </c>
      <c r="EE64" s="142">
        <v>129.56446959300001</v>
      </c>
      <c r="EF64" s="142">
        <v>331.88865809599997</v>
      </c>
      <c r="EG64" s="142">
        <v>556.59390770200002</v>
      </c>
      <c r="EH64" s="142">
        <v>41.933483729099997</v>
      </c>
      <c r="EI64" s="142">
        <v>856.82435271899999</v>
      </c>
      <c r="EJ64" s="142">
        <v>133.11909555</v>
      </c>
      <c r="EK64" s="142">
        <v>43.357936261500001</v>
      </c>
      <c r="EL64" s="142">
        <v>557.73829489399998</v>
      </c>
      <c r="EM64" s="142">
        <v>303.37154622999998</v>
      </c>
      <c r="EN64" s="142">
        <v>521.625624442</v>
      </c>
      <c r="EO64" s="142">
        <v>538.88258961099996</v>
      </c>
      <c r="EP64" s="142">
        <v>2183.1562377800001</v>
      </c>
      <c r="EQ64" s="142">
        <v>659.86654553699998</v>
      </c>
      <c r="ER64" s="142">
        <v>372.15806653499999</v>
      </c>
      <c r="ES64" s="142">
        <v>591.19869129100005</v>
      </c>
      <c r="ET64" s="142">
        <v>2063.34296253</v>
      </c>
      <c r="EU64" s="142">
        <v>864.34212692000006</v>
      </c>
      <c r="EV64" s="142">
        <v>633.66627252299998</v>
      </c>
      <c r="EW64" s="142">
        <v>261.80288705700002</v>
      </c>
      <c r="EX64" s="142">
        <v>434.36084567</v>
      </c>
      <c r="EY64" s="142">
        <v>1068.92175873</v>
      </c>
      <c r="EZ64" s="142">
        <v>135.74735733399999</v>
      </c>
      <c r="FA64" s="142">
        <v>111.286657561</v>
      </c>
      <c r="FB64" s="142">
        <v>497.04020037999999</v>
      </c>
      <c r="FC64" s="142">
        <v>615.02716918800002</v>
      </c>
      <c r="FD64" s="142">
        <v>110.316005472</v>
      </c>
      <c r="FE64" s="142">
        <v>270.83126352400001</v>
      </c>
      <c r="FF64" s="142">
        <v>749.22420692000003</v>
      </c>
      <c r="FG64" s="142">
        <v>149.500649993</v>
      </c>
      <c r="FH64" s="142">
        <v>220.64247492999999</v>
      </c>
      <c r="FI64" s="142">
        <v>248.312205775</v>
      </c>
      <c r="FJ64" s="142">
        <v>545.57343345599998</v>
      </c>
      <c r="FK64" s="142">
        <v>2392.7394318000001</v>
      </c>
      <c r="FL64" s="142">
        <v>732.97637944099995</v>
      </c>
      <c r="FM64" s="142">
        <v>424.24407918700001</v>
      </c>
      <c r="FN64" s="142">
        <v>1037.66513943</v>
      </c>
      <c r="FO64" s="142">
        <v>631.38415357999997</v>
      </c>
      <c r="FP64" s="142">
        <v>162.25064855900001</v>
      </c>
      <c r="FQ64" s="142">
        <v>1190.09702784</v>
      </c>
      <c r="FR64" s="142">
        <v>361.28389457700001</v>
      </c>
      <c r="FS64" s="142">
        <v>594.27527646500005</v>
      </c>
      <c r="FT64" s="142">
        <v>923.92528772100002</v>
      </c>
      <c r="FU64" s="142">
        <v>509.87117181500003</v>
      </c>
      <c r="FV64" s="142">
        <v>323.02159670399999</v>
      </c>
      <c r="FW64" s="142">
        <v>730.735404862</v>
      </c>
      <c r="FX64" s="142">
        <v>801.97678608299998</v>
      </c>
      <c r="FY64" s="142">
        <v>561.65403343000003</v>
      </c>
      <c r="FZ64" s="142">
        <v>296.03016447900001</v>
      </c>
      <c r="GA64" s="142">
        <v>406.18605076400002</v>
      </c>
      <c r="GB64" s="142">
        <v>210.97301812699999</v>
      </c>
      <c r="GC64" s="142">
        <v>400.20496494999998</v>
      </c>
      <c r="GD64" s="142">
        <v>182.30678588800001</v>
      </c>
      <c r="GE64" s="142">
        <v>634.74545569199995</v>
      </c>
      <c r="GF64" s="142">
        <v>521.93724422900004</v>
      </c>
      <c r="GG64" s="142">
        <v>130.306614223</v>
      </c>
      <c r="GH64" s="142">
        <v>836.68344215499997</v>
      </c>
      <c r="GI64" s="142">
        <v>532.86076571299998</v>
      </c>
      <c r="GJ64" s="142">
        <v>2421.5117310400001</v>
      </c>
      <c r="GK64" s="142">
        <v>547.13202515199998</v>
      </c>
      <c r="GL64" s="142">
        <v>590.81840686199996</v>
      </c>
      <c r="GM64" s="142">
        <v>257.981794665</v>
      </c>
      <c r="GN64" s="142">
        <v>622.55889989499997</v>
      </c>
      <c r="GO64" s="142">
        <v>201.64166997800001</v>
      </c>
      <c r="GP64" s="142">
        <v>510.09745206100001</v>
      </c>
      <c r="GQ64" s="142">
        <v>260.28283152799997</v>
      </c>
      <c r="GR64" s="142" t="e">
        <v>#N/A</v>
      </c>
      <c r="GS64" s="142">
        <v>2430.2473580699998</v>
      </c>
      <c r="GT64" s="142">
        <v>457.06281225599997</v>
      </c>
      <c r="GU64" s="142">
        <v>775.89376109700004</v>
      </c>
      <c r="GV64" s="142">
        <v>278.35678114699999</v>
      </c>
      <c r="GW64" s="142">
        <v>590.73730261399999</v>
      </c>
      <c r="GX64" s="142">
        <v>627.76005547299997</v>
      </c>
      <c r="GY64" s="142">
        <v>1172.0447000300001</v>
      </c>
      <c r="GZ64" s="142">
        <v>1056.24684804</v>
      </c>
      <c r="HA64" s="142">
        <v>1316.43292623</v>
      </c>
      <c r="HB64" s="142">
        <v>524.81904186300005</v>
      </c>
      <c r="HC64" s="142" t="e">
        <v>#N/A</v>
      </c>
      <c r="HD64" s="142">
        <v>469.53154694400001</v>
      </c>
      <c r="HE64" s="142">
        <v>132.14625217400001</v>
      </c>
      <c r="HF64" s="142">
        <v>508.14755922000001</v>
      </c>
      <c r="HG64" s="142" t="e">
        <v>#N/A</v>
      </c>
      <c r="HH64" s="142">
        <v>549.46806247899997</v>
      </c>
      <c r="HI64" s="142">
        <v>1055.04730206</v>
      </c>
      <c r="HJ64" s="142" t="e">
        <v>#N/A</v>
      </c>
      <c r="HK64" s="142" t="e">
        <v>#N/A</v>
      </c>
      <c r="HL64" s="142">
        <v>726.78429505199995</v>
      </c>
      <c r="HM64" s="142">
        <v>19.651927514699999</v>
      </c>
      <c r="HN64" s="142">
        <v>458.45970754899997</v>
      </c>
      <c r="HO64" s="142">
        <v>735.37454014100001</v>
      </c>
      <c r="HP64" s="142">
        <v>2834.26099191</v>
      </c>
      <c r="HQ64" s="142">
        <v>755.83351232099994</v>
      </c>
      <c r="HR64" s="142">
        <v>778.02988576300004</v>
      </c>
      <c r="HS64" s="142">
        <v>670.63188761599997</v>
      </c>
      <c r="HT64" s="142">
        <v>160.39305013500001</v>
      </c>
      <c r="HU64" s="142">
        <v>169.020858264</v>
      </c>
      <c r="HV64" s="142">
        <v>225.82749547200001</v>
      </c>
      <c r="HW64" s="142">
        <v>761.49296867400005</v>
      </c>
      <c r="HX64" s="142">
        <v>747.22044582700005</v>
      </c>
      <c r="HY64" s="142">
        <v>536.26330168100003</v>
      </c>
      <c r="HZ64" s="142">
        <v>785.18502355299995</v>
      </c>
      <c r="IA64" s="142">
        <v>260.55610614900002</v>
      </c>
      <c r="IB64" s="142">
        <v>217.45555649400001</v>
      </c>
      <c r="IC64" s="142">
        <v>551.87674761699998</v>
      </c>
      <c r="ID64" s="142">
        <v>460.99032115400001</v>
      </c>
      <c r="IE64" s="142">
        <v>88.607486679499999</v>
      </c>
      <c r="IF64" s="142">
        <v>522.57861388100002</v>
      </c>
      <c r="IG64" s="142">
        <v>535.17616980900004</v>
      </c>
      <c r="IH64" s="142">
        <v>306.960813874</v>
      </c>
      <c r="II64" s="142">
        <v>707.97171479500003</v>
      </c>
      <c r="IJ64" s="142">
        <v>391.75062185199999</v>
      </c>
      <c r="IK64" s="142">
        <v>451.59275090900002</v>
      </c>
      <c r="IL64" s="142">
        <v>629.77740013799996</v>
      </c>
      <c r="IM64" s="142" t="e">
        <v>#N/A</v>
      </c>
      <c r="IN64" s="142">
        <v>637.94361753500004</v>
      </c>
      <c r="IO64" s="142">
        <v>455.97340424999999</v>
      </c>
      <c r="IP64" s="142">
        <v>448.87619075700002</v>
      </c>
      <c r="IQ64" s="142">
        <v>947.18932949299995</v>
      </c>
      <c r="IR64" s="142">
        <v>1074.22431385</v>
      </c>
      <c r="IS64" s="142">
        <v>644.89797070500003</v>
      </c>
      <c r="IT64" s="142">
        <v>619.74462752700003</v>
      </c>
      <c r="IU64" s="142">
        <v>259.95015513599998</v>
      </c>
      <c r="IV64" s="142">
        <v>401.00444320399998</v>
      </c>
      <c r="IW64" s="142">
        <v>717.66169322099995</v>
      </c>
      <c r="IX64" s="142">
        <v>301.00707241999999</v>
      </c>
      <c r="IY64" s="142">
        <v>721.76849377899998</v>
      </c>
      <c r="IZ64" s="142">
        <v>496.96317703099999</v>
      </c>
      <c r="JA64" s="142">
        <v>573.42760504800003</v>
      </c>
      <c r="JB64" s="142">
        <v>279.83627882299999</v>
      </c>
      <c r="JC64" s="142">
        <v>239.756381401</v>
      </c>
      <c r="JD64" s="142">
        <v>367.57949303800001</v>
      </c>
      <c r="JE64" s="142">
        <v>293.99598891900001</v>
      </c>
      <c r="JF64" s="142">
        <v>652.15004252999995</v>
      </c>
      <c r="JG64" s="142">
        <v>249.203724317</v>
      </c>
      <c r="JH64" s="142">
        <v>397.88463569999999</v>
      </c>
      <c r="JI64" s="142">
        <v>603.710020665</v>
      </c>
      <c r="JJ64" s="142">
        <v>2291.6717333800002</v>
      </c>
      <c r="JK64" s="142">
        <v>163.56042743899999</v>
      </c>
      <c r="JL64" s="142">
        <v>399.09473106799999</v>
      </c>
      <c r="JM64" s="142">
        <v>158.281761625</v>
      </c>
      <c r="JN64" s="142">
        <v>521.52760864100003</v>
      </c>
      <c r="JO64" s="142">
        <v>169.59882966800001</v>
      </c>
      <c r="JP64" s="142">
        <v>501.44673423</v>
      </c>
      <c r="JQ64" s="142">
        <v>162.76969322100001</v>
      </c>
      <c r="JR64" s="142">
        <v>727.15112154400003</v>
      </c>
      <c r="JS64" s="143">
        <v>636.54007070199998</v>
      </c>
      <c r="JT64" s="142">
        <v>620.55272827099998</v>
      </c>
      <c r="JU64" s="142">
        <v>384.36108949800001</v>
      </c>
      <c r="JV64" s="142">
        <v>182.012955791</v>
      </c>
      <c r="JW64" s="142">
        <v>1739.32413348</v>
      </c>
      <c r="JX64" s="142">
        <v>156.60281010599999</v>
      </c>
      <c r="JY64" s="142">
        <v>461.88363566200002</v>
      </c>
      <c r="JZ64" s="142">
        <v>195.13061530900001</v>
      </c>
      <c r="KA64" s="142">
        <v>1439.1913420000001</v>
      </c>
      <c r="KB64" s="142">
        <v>693.97378390100005</v>
      </c>
      <c r="KC64" s="142">
        <v>64.761928892399993</v>
      </c>
      <c r="KD64" s="142">
        <v>2186.0073502499999</v>
      </c>
      <c r="KE64" s="142">
        <v>199.064021825</v>
      </c>
      <c r="KF64" s="142">
        <v>1656.99577282</v>
      </c>
      <c r="KG64" s="142">
        <v>77.500365067800004</v>
      </c>
      <c r="KH64" s="142">
        <v>237.28681080300001</v>
      </c>
      <c r="KI64" s="142">
        <v>339.96680739700003</v>
      </c>
      <c r="KJ64" s="142">
        <v>1296.9802088399999</v>
      </c>
      <c r="KK64" s="142">
        <v>746.50297387800003</v>
      </c>
      <c r="KL64" s="142">
        <v>495.97989279799998</v>
      </c>
      <c r="KM64" s="142">
        <v>108.046200486</v>
      </c>
      <c r="KN64" s="142">
        <v>1165.1898736999999</v>
      </c>
      <c r="KO64" s="142">
        <v>186.178641242</v>
      </c>
      <c r="KP64" s="142">
        <v>357.323578408</v>
      </c>
      <c r="KQ64" s="142">
        <v>745.67932936700004</v>
      </c>
      <c r="KR64" s="142">
        <v>608.25621090000004</v>
      </c>
      <c r="KS64" s="142">
        <v>1762.5780995600001</v>
      </c>
      <c r="KT64" s="142" t="e">
        <v>#N/A</v>
      </c>
      <c r="KU64" s="142">
        <v>252.364493512</v>
      </c>
      <c r="KV64" s="142">
        <v>755.34405642000002</v>
      </c>
      <c r="KW64" s="142">
        <v>2961.3890102099999</v>
      </c>
      <c r="KX64" s="142">
        <v>349.83550287399999</v>
      </c>
      <c r="KY64" s="142">
        <v>181.47845770000001</v>
      </c>
      <c r="KZ64" s="142">
        <v>199.64850427499999</v>
      </c>
      <c r="LA64" s="142">
        <v>799.33327558500002</v>
      </c>
    </row>
    <row r="65" spans="1:313" ht="12.75" customHeight="1" x14ac:dyDescent="0.25">
      <c r="A65" s="140" t="s">
        <v>8028</v>
      </c>
      <c r="B65" s="142">
        <v>2007.5225697400001</v>
      </c>
      <c r="C65" s="142">
        <v>803.66393200899995</v>
      </c>
      <c r="D65" s="142">
        <v>184.610490387</v>
      </c>
      <c r="E65" s="142">
        <v>993.25987647099998</v>
      </c>
      <c r="F65" s="142">
        <v>1923.6675383199999</v>
      </c>
      <c r="G65" s="142">
        <v>393.83034646099998</v>
      </c>
      <c r="H65" s="142">
        <v>1370.8229390700001</v>
      </c>
      <c r="I65" s="142">
        <v>574.37920943200004</v>
      </c>
      <c r="J65" s="142">
        <v>1341.4067929</v>
      </c>
      <c r="K65" s="142">
        <v>1371.8337916200001</v>
      </c>
      <c r="L65" s="142">
        <v>1265.25611037</v>
      </c>
      <c r="M65" s="142">
        <v>625.214826561</v>
      </c>
      <c r="N65" s="142">
        <v>836.96563647300002</v>
      </c>
      <c r="O65" s="142">
        <v>1228.5772057199999</v>
      </c>
      <c r="P65" s="142">
        <v>680.41545845799999</v>
      </c>
      <c r="Q65" s="142">
        <v>1265.74517937</v>
      </c>
      <c r="R65" s="142">
        <v>773.583362771</v>
      </c>
      <c r="S65" s="142">
        <v>1881.2639117399999</v>
      </c>
      <c r="T65" s="142">
        <v>75.6185353873</v>
      </c>
      <c r="U65" s="142">
        <v>828.41215537000005</v>
      </c>
      <c r="V65" s="142">
        <v>765.05470595600002</v>
      </c>
      <c r="W65" s="142" t="e">
        <v>#N/A</v>
      </c>
      <c r="X65" s="142">
        <v>1149.84358236</v>
      </c>
      <c r="Y65" s="142">
        <v>543.22827860500001</v>
      </c>
      <c r="Z65" s="142">
        <v>1436.16215078</v>
      </c>
      <c r="AA65" s="142">
        <v>1535.3518143199999</v>
      </c>
      <c r="AB65" s="142">
        <v>817.03853738600003</v>
      </c>
      <c r="AC65" s="142">
        <v>775.48336409299998</v>
      </c>
      <c r="AD65" s="142">
        <v>1999.9550282</v>
      </c>
      <c r="AE65" s="142">
        <v>725.28639350399999</v>
      </c>
      <c r="AF65" s="142">
        <v>1154.43529177</v>
      </c>
      <c r="AG65" s="142" t="e">
        <v>#N/A</v>
      </c>
      <c r="AH65" s="142" t="e">
        <v>#N/A</v>
      </c>
      <c r="AI65" s="142">
        <v>2088.2170258699998</v>
      </c>
      <c r="AJ65" s="142">
        <v>1197.9808864199999</v>
      </c>
      <c r="AK65" s="142">
        <v>173.50648531100001</v>
      </c>
      <c r="AL65" s="142">
        <v>978.35600897400002</v>
      </c>
      <c r="AM65" s="142">
        <v>1312.3113650800001</v>
      </c>
      <c r="AN65" s="142">
        <v>2664.4323476200002</v>
      </c>
      <c r="AO65" s="142">
        <v>1204.91894462</v>
      </c>
      <c r="AP65" s="142">
        <v>1207.9530359299999</v>
      </c>
      <c r="AQ65" s="142">
        <v>954.89124518300002</v>
      </c>
      <c r="AR65" s="142">
        <v>1493.6379861200001</v>
      </c>
      <c r="AS65" s="142">
        <v>2022.26221248</v>
      </c>
      <c r="AT65" s="142">
        <v>1235.6456127700001</v>
      </c>
      <c r="AU65" s="142">
        <v>2841.5207713</v>
      </c>
      <c r="AV65" s="142">
        <v>873.19778319399995</v>
      </c>
      <c r="AW65" s="142">
        <v>1234.5829068999999</v>
      </c>
      <c r="AX65" s="142">
        <v>1233.9411035600001</v>
      </c>
      <c r="AY65" s="142">
        <v>912.70868653800005</v>
      </c>
      <c r="AZ65" s="142">
        <v>1109.3173723100001</v>
      </c>
      <c r="BA65" s="142">
        <v>1193.9603798400001</v>
      </c>
      <c r="BB65" s="142">
        <v>792.93660954200004</v>
      </c>
      <c r="BC65" s="142">
        <v>1381.60324436</v>
      </c>
      <c r="BD65" s="142">
        <v>922.21476486100005</v>
      </c>
      <c r="BE65" s="142">
        <v>513.35511690700002</v>
      </c>
      <c r="BF65" s="142">
        <v>1301.3945986000001</v>
      </c>
      <c r="BG65" s="142">
        <v>741.25967632499999</v>
      </c>
      <c r="BH65" s="142">
        <v>1160.6897190699999</v>
      </c>
      <c r="BI65" s="142">
        <v>1438.1840045399999</v>
      </c>
      <c r="BJ65" s="142">
        <v>0</v>
      </c>
      <c r="BK65" s="142">
        <v>346.31610978499998</v>
      </c>
      <c r="BL65" s="142">
        <v>1330.08312944</v>
      </c>
      <c r="BM65" s="142">
        <v>1669.4667659199999</v>
      </c>
      <c r="BN65" s="142">
        <v>2510.1287377799999</v>
      </c>
      <c r="BO65" s="142">
        <v>1037.34415904</v>
      </c>
      <c r="BP65" s="142">
        <v>1538.96983656</v>
      </c>
      <c r="BQ65" s="142">
        <v>1473.9091763900001</v>
      </c>
      <c r="BR65" s="142">
        <v>805.78693963399996</v>
      </c>
      <c r="BS65" s="142">
        <v>1997.19975372</v>
      </c>
      <c r="BT65" s="142">
        <v>1395.3760591800001</v>
      </c>
      <c r="BU65" s="142">
        <v>1201.1387927200001</v>
      </c>
      <c r="BV65" s="142">
        <v>1623.2592849299999</v>
      </c>
      <c r="BW65" s="142">
        <v>1099.18515589</v>
      </c>
      <c r="BX65" s="142">
        <v>994.22339745500005</v>
      </c>
      <c r="BY65" s="142">
        <v>1171.54847541</v>
      </c>
      <c r="BZ65" s="142">
        <v>1987.3113058500001</v>
      </c>
      <c r="CA65" s="142">
        <v>148.11285443700001</v>
      </c>
      <c r="CB65" s="142">
        <v>909.02937806</v>
      </c>
      <c r="CC65" s="142">
        <v>1246.04021223</v>
      </c>
      <c r="CD65" s="142">
        <v>850.88857940100002</v>
      </c>
      <c r="CE65" s="142">
        <v>805.80618595199996</v>
      </c>
      <c r="CF65" s="142">
        <v>814.49649788900001</v>
      </c>
      <c r="CG65" s="142">
        <v>1157.65010422</v>
      </c>
      <c r="CH65" s="142">
        <v>1774.7711179299999</v>
      </c>
      <c r="CI65" s="142">
        <v>1394.79140237</v>
      </c>
      <c r="CJ65" s="142">
        <v>1270.0547156099999</v>
      </c>
      <c r="CK65" s="142">
        <v>1507.17743832</v>
      </c>
      <c r="CL65" s="142">
        <v>170.18435942100001</v>
      </c>
      <c r="CM65" s="142">
        <v>1821.6013146600001</v>
      </c>
      <c r="CN65" s="142">
        <v>1791.3209803899999</v>
      </c>
      <c r="CO65" s="142">
        <v>2239.2203373100001</v>
      </c>
      <c r="CP65" s="142">
        <v>1700.3807098899999</v>
      </c>
      <c r="CQ65" s="142">
        <v>1468.67052633</v>
      </c>
      <c r="CR65" s="142">
        <v>1525.00846619</v>
      </c>
      <c r="CS65" s="142">
        <v>876.38274617599996</v>
      </c>
      <c r="CT65" s="142">
        <v>699.53838286500002</v>
      </c>
      <c r="CU65" s="142">
        <v>1059.63590346</v>
      </c>
      <c r="CV65" s="142">
        <v>1316.02717143</v>
      </c>
      <c r="CW65" s="142">
        <v>1325.91863807</v>
      </c>
      <c r="CX65" s="142">
        <v>1033.3500855</v>
      </c>
      <c r="CY65" s="142">
        <v>190.112087879</v>
      </c>
      <c r="CZ65" s="142">
        <v>1288.0551626700001</v>
      </c>
      <c r="DA65" s="142">
        <v>610.63308357999995</v>
      </c>
      <c r="DB65" s="142">
        <v>987.20005055900003</v>
      </c>
      <c r="DC65" s="142">
        <v>846.83686608699998</v>
      </c>
      <c r="DD65" s="142">
        <v>694.20608195199998</v>
      </c>
      <c r="DE65" s="142">
        <v>700.87829551200002</v>
      </c>
      <c r="DF65" s="142">
        <v>914.43747018099998</v>
      </c>
      <c r="DG65" s="142">
        <v>280.44141628</v>
      </c>
      <c r="DH65" s="142">
        <v>1313.11463774</v>
      </c>
      <c r="DI65" s="142">
        <v>660.62141871100005</v>
      </c>
      <c r="DJ65" s="142">
        <v>336.617140135</v>
      </c>
      <c r="DK65" s="142">
        <v>1703.3457664</v>
      </c>
      <c r="DL65" s="142">
        <v>1746.30547308</v>
      </c>
      <c r="DM65" s="142">
        <v>2308.1246794100002</v>
      </c>
      <c r="DN65" s="142">
        <v>790.72558968700002</v>
      </c>
      <c r="DO65" s="142">
        <v>1585.79289479</v>
      </c>
      <c r="DP65" s="142">
        <v>914.95277218000001</v>
      </c>
      <c r="DQ65" s="142">
        <v>1453.2325222500001</v>
      </c>
      <c r="DR65" s="142">
        <v>1443.1676858599999</v>
      </c>
      <c r="DS65" s="142">
        <v>1078.2201309500001</v>
      </c>
      <c r="DT65" s="142">
        <v>727.96721397600004</v>
      </c>
      <c r="DU65" s="142">
        <v>1108.2472717600001</v>
      </c>
      <c r="DV65" s="142">
        <v>895.97187879299997</v>
      </c>
      <c r="DW65" s="142">
        <v>718.44708684399995</v>
      </c>
      <c r="DX65" s="142">
        <v>1808.4957447199999</v>
      </c>
      <c r="DY65" s="142">
        <v>990.90553662299999</v>
      </c>
      <c r="DZ65" s="142">
        <v>1560.4685936799999</v>
      </c>
      <c r="EA65" s="142">
        <v>1119.16250676</v>
      </c>
      <c r="EB65" s="142">
        <v>1539.1301252600001</v>
      </c>
      <c r="EC65" s="142">
        <v>1417.41836117</v>
      </c>
      <c r="ED65" s="142">
        <v>762.08188164600006</v>
      </c>
      <c r="EE65" s="142">
        <v>1314.1769672</v>
      </c>
      <c r="EF65" s="142">
        <v>1641.1610940600001</v>
      </c>
      <c r="EG65" s="142">
        <v>1865.8663436700001</v>
      </c>
      <c r="EH65" s="142">
        <v>1396.2505208099999</v>
      </c>
      <c r="EI65" s="142">
        <v>584.12609952399998</v>
      </c>
      <c r="EJ65" s="142">
        <v>1338.2193309500001</v>
      </c>
      <c r="EK65" s="142">
        <v>1419.34488874</v>
      </c>
      <c r="EL65" s="142">
        <v>892.54782389900004</v>
      </c>
      <c r="EM65" s="142">
        <v>1612.6439822</v>
      </c>
      <c r="EN65" s="142">
        <v>926.11990495099997</v>
      </c>
      <c r="EO65" s="142">
        <v>943.00908590100005</v>
      </c>
      <c r="EP65" s="142">
        <v>754.90358561699998</v>
      </c>
      <c r="EQ65" s="142">
        <v>829.01282510700003</v>
      </c>
      <c r="ER65" s="142">
        <v>1071.9605074200001</v>
      </c>
      <c r="ES65" s="142">
        <v>1900.47112726</v>
      </c>
      <c r="ET65" s="142">
        <v>635.09031036800002</v>
      </c>
      <c r="EU65" s="142">
        <v>2173.6145628899999</v>
      </c>
      <c r="EV65" s="142">
        <v>833.18887580800003</v>
      </c>
      <c r="EW65" s="142">
        <v>1571.0753230299999</v>
      </c>
      <c r="EX65" s="142">
        <v>1011.7672338899999</v>
      </c>
      <c r="EY65" s="142">
        <v>456.86496846599999</v>
      </c>
      <c r="EZ65" s="142">
        <v>1348.34548432</v>
      </c>
      <c r="FA65" s="142">
        <v>1345.1590002400001</v>
      </c>
      <c r="FB65" s="142">
        <v>965.67091495700004</v>
      </c>
      <c r="FC65" s="142">
        <v>886.04333120700005</v>
      </c>
      <c r="FD65" s="142">
        <v>1342.3892964300001</v>
      </c>
      <c r="FE65" s="142">
        <v>1230.61332421</v>
      </c>
      <c r="FF65" s="142">
        <v>688.95979762100001</v>
      </c>
      <c r="FG65" s="142">
        <v>1513.07155031</v>
      </c>
      <c r="FH65" s="142">
        <v>1577.2342391300001</v>
      </c>
      <c r="FI65" s="142">
        <v>1252.23845388</v>
      </c>
      <c r="FJ65" s="142">
        <v>896.02176190700004</v>
      </c>
      <c r="FK65" s="142">
        <v>964.48677963800003</v>
      </c>
      <c r="FL65" s="142">
        <v>735.04818957600003</v>
      </c>
      <c r="FM65" s="142">
        <v>1733.5165151599999</v>
      </c>
      <c r="FN65" s="142">
        <v>424.08068988700001</v>
      </c>
      <c r="FO65" s="142">
        <v>825.30232488700005</v>
      </c>
      <c r="FP65" s="142">
        <v>1485.9472722099999</v>
      </c>
      <c r="FQ65" s="142">
        <v>421.92452494600002</v>
      </c>
      <c r="FR65" s="142">
        <v>1670.55633055</v>
      </c>
      <c r="FS65" s="142">
        <v>845.06392101899996</v>
      </c>
      <c r="FT65" s="142">
        <v>2233.1977236900002</v>
      </c>
      <c r="FU65" s="142">
        <v>953.77820301700001</v>
      </c>
      <c r="FV65" s="142">
        <v>1632.29403267</v>
      </c>
      <c r="FW65" s="142">
        <v>734.43419118400004</v>
      </c>
      <c r="FX65" s="142">
        <v>667.45822072099998</v>
      </c>
      <c r="FY65" s="142">
        <v>1010.43024365</v>
      </c>
      <c r="FZ65" s="142">
        <v>1145.46510754</v>
      </c>
      <c r="GA65" s="142">
        <v>1064.32909081</v>
      </c>
      <c r="GB65" s="142">
        <v>1250.2288429099999</v>
      </c>
      <c r="GC65" s="142">
        <v>1072.45229212</v>
      </c>
      <c r="GD65" s="142">
        <v>1294.1253632</v>
      </c>
      <c r="GE65" s="142">
        <v>836.27882752799997</v>
      </c>
      <c r="GF65" s="142">
        <v>958.22434907100001</v>
      </c>
      <c r="GG65" s="142">
        <v>1439.5885424999999</v>
      </c>
      <c r="GH65" s="142">
        <v>712.66697236000005</v>
      </c>
      <c r="GI65" s="142">
        <v>951.75513996100005</v>
      </c>
      <c r="GJ65" s="142">
        <v>993.25907887699998</v>
      </c>
      <c r="GK65" s="142">
        <v>925.42602281999996</v>
      </c>
      <c r="GL65" s="142">
        <v>955.39414488199998</v>
      </c>
      <c r="GM65" s="142">
        <v>1229.97315783</v>
      </c>
      <c r="GN65" s="142">
        <v>836.40656716000001</v>
      </c>
      <c r="GO65" s="142">
        <v>1510.91410595</v>
      </c>
      <c r="GP65" s="142">
        <v>957.44988465200004</v>
      </c>
      <c r="GQ65" s="142">
        <v>1236.4619668099999</v>
      </c>
      <c r="GR65" s="142" t="e">
        <v>#N/A</v>
      </c>
      <c r="GS65" s="142">
        <v>1001.99470591</v>
      </c>
      <c r="GT65" s="142">
        <v>1766.33524822</v>
      </c>
      <c r="GU65" s="142">
        <v>700.05811150299996</v>
      </c>
      <c r="GV65" s="142">
        <v>1587.62921712</v>
      </c>
      <c r="GW65" s="142">
        <v>1900.00973858</v>
      </c>
      <c r="GX65" s="142">
        <v>831.20541158100002</v>
      </c>
      <c r="GY65" s="142">
        <v>2481.3171360000001</v>
      </c>
      <c r="GZ65" s="142">
        <v>2365.5192840099999</v>
      </c>
      <c r="HA65" s="142">
        <v>2625.7053621999999</v>
      </c>
      <c r="HB65" s="142">
        <v>1834.09147783</v>
      </c>
      <c r="HC65" s="142" t="e">
        <v>#N/A</v>
      </c>
      <c r="HD65" s="142">
        <v>1778.8039829100001</v>
      </c>
      <c r="HE65" s="142">
        <v>1565.7932226800001</v>
      </c>
      <c r="HF65" s="142">
        <v>1817.41999519</v>
      </c>
      <c r="HG65" s="142" t="e">
        <v>#N/A</v>
      </c>
      <c r="HH65" s="142">
        <v>973.45780417000003</v>
      </c>
      <c r="HI65" s="142">
        <v>453.34675208099998</v>
      </c>
      <c r="HJ65" s="142" t="e">
        <v>#N/A</v>
      </c>
      <c r="HK65" s="142" t="e">
        <v>#N/A</v>
      </c>
      <c r="HL65" s="142">
        <v>2036.0567310199999</v>
      </c>
      <c r="HM65" s="142">
        <v>1421.74013844</v>
      </c>
      <c r="HN65" s="142">
        <v>1767.7321435199999</v>
      </c>
      <c r="HO65" s="142">
        <v>761.31956679300004</v>
      </c>
      <c r="HP65" s="142">
        <v>1406.00833975</v>
      </c>
      <c r="HQ65" s="142">
        <v>2065.10594829</v>
      </c>
      <c r="HR65" s="142">
        <v>2087.3023217300001</v>
      </c>
      <c r="HS65" s="142">
        <v>1979.90432358</v>
      </c>
      <c r="HT65" s="142">
        <v>1353.95426395</v>
      </c>
      <c r="HU65" s="142">
        <v>1319.25752786</v>
      </c>
      <c r="HV65" s="142">
        <v>1246.4549489599999</v>
      </c>
      <c r="HW65" s="142">
        <v>708.01230303299997</v>
      </c>
      <c r="HX65" s="142">
        <v>744.18672287100003</v>
      </c>
      <c r="HY65" s="142">
        <v>924.23573077699996</v>
      </c>
      <c r="HZ65" s="142">
        <v>718.26281624600006</v>
      </c>
      <c r="IA65" s="142">
        <v>1202.2182963800001</v>
      </c>
      <c r="IB65" s="142">
        <v>1398.2922203099999</v>
      </c>
      <c r="IC65" s="142">
        <v>885.37826783900005</v>
      </c>
      <c r="ID65" s="142">
        <v>1000.64492333</v>
      </c>
      <c r="IE65" s="142">
        <v>1349.57651786</v>
      </c>
      <c r="IF65" s="142">
        <v>918.28689275900001</v>
      </c>
      <c r="IG65" s="142">
        <v>903.01481255700003</v>
      </c>
      <c r="IH65" s="142">
        <v>1131.2592731899999</v>
      </c>
      <c r="II65" s="142">
        <v>757.197881252</v>
      </c>
      <c r="IJ65" s="142">
        <v>1701.0230578200001</v>
      </c>
      <c r="IK65" s="142">
        <v>1760.86518688</v>
      </c>
      <c r="IL65" s="142">
        <v>1939.0498361099999</v>
      </c>
      <c r="IM65" s="142" t="e">
        <v>#N/A</v>
      </c>
      <c r="IN65" s="142">
        <v>826.81527672499999</v>
      </c>
      <c r="IO65" s="142">
        <v>995.50611743900004</v>
      </c>
      <c r="IP65" s="142">
        <v>1014.31055427</v>
      </c>
      <c r="IQ65" s="142">
        <v>640.81592977299999</v>
      </c>
      <c r="IR65" s="142">
        <v>429.09313111199998</v>
      </c>
      <c r="IS65" s="142">
        <v>824.71575574099995</v>
      </c>
      <c r="IT65" s="142">
        <v>821.10709681599997</v>
      </c>
      <c r="IU65" s="142">
        <v>1180.0238978499999</v>
      </c>
      <c r="IV65" s="142">
        <v>1075.13517946</v>
      </c>
      <c r="IW65" s="142">
        <v>763.12002636099999</v>
      </c>
      <c r="IX65" s="142">
        <v>1221.08081513</v>
      </c>
      <c r="IY65" s="142">
        <v>747.71352043100001</v>
      </c>
      <c r="IZ65" s="142">
        <v>941.22874700499995</v>
      </c>
      <c r="JA65" s="142">
        <v>863.88303026799997</v>
      </c>
      <c r="JB65" s="142">
        <v>1158.3806489999999</v>
      </c>
      <c r="JC65" s="142">
        <v>1234.7582457599999</v>
      </c>
      <c r="JD65" s="142">
        <v>1076.7672850399999</v>
      </c>
      <c r="JE65" s="142">
        <v>1603.26842489</v>
      </c>
      <c r="JF65" s="142">
        <v>853.68000924900002</v>
      </c>
      <c r="JG65" s="142">
        <v>1208.9857850000001</v>
      </c>
      <c r="JH65" s="142">
        <v>1707.1570716700001</v>
      </c>
      <c r="JI65" s="142">
        <v>861.04887359500003</v>
      </c>
      <c r="JJ65" s="142">
        <v>863.41908121400002</v>
      </c>
      <c r="JK65" s="142">
        <v>1307.77799906</v>
      </c>
      <c r="JL65" s="142">
        <v>1039.0892734700001</v>
      </c>
      <c r="JM65" s="142">
        <v>1314.9192396200001</v>
      </c>
      <c r="JN65" s="142">
        <v>941.74023404800005</v>
      </c>
      <c r="JO65" s="142">
        <v>1350.43549349</v>
      </c>
      <c r="JP65" s="142">
        <v>958.03999641400003</v>
      </c>
      <c r="JQ65" s="142">
        <v>1352.4586764600001</v>
      </c>
      <c r="JR65" s="142">
        <v>756.35336540100002</v>
      </c>
      <c r="JS65" s="143">
        <v>803.72015365300001</v>
      </c>
      <c r="JT65" s="142">
        <v>844.11170860000004</v>
      </c>
      <c r="JU65" s="142">
        <v>1058.50094483</v>
      </c>
      <c r="JV65" s="142">
        <v>1307.0122155500001</v>
      </c>
      <c r="JW65" s="142">
        <v>311.07148132200001</v>
      </c>
      <c r="JX65" s="142">
        <v>1491.5951106699999</v>
      </c>
      <c r="JY65" s="142">
        <v>981.56145228900004</v>
      </c>
      <c r="JZ65" s="142">
        <v>1551.7223795100001</v>
      </c>
      <c r="KA65" s="142">
        <v>14.673509577500001</v>
      </c>
      <c r="KB65" s="142">
        <v>763.24383221699998</v>
      </c>
      <c r="KC65" s="142">
        <v>1503.2623676999999</v>
      </c>
      <c r="KD65" s="142">
        <v>757.75469809000003</v>
      </c>
      <c r="KE65" s="142">
        <v>1272.7740623499999</v>
      </c>
      <c r="KF65" s="142">
        <v>2966.2682087899998</v>
      </c>
      <c r="KG65" s="142">
        <v>1430.8840646799999</v>
      </c>
      <c r="KH65" s="142">
        <v>1225.1598554300001</v>
      </c>
      <c r="KI65" s="142">
        <v>1649.2392433699999</v>
      </c>
      <c r="KJ65" s="142">
        <v>148.58763374200001</v>
      </c>
      <c r="KK65" s="142">
        <v>758.83819886499998</v>
      </c>
      <c r="KL65" s="142">
        <v>1028.0249175199999</v>
      </c>
      <c r="KM65" s="142">
        <v>1417.32812876</v>
      </c>
      <c r="KN65" s="142">
        <v>397.01737080700002</v>
      </c>
      <c r="KO65" s="142">
        <v>1495.46056952</v>
      </c>
      <c r="KP65" s="142">
        <v>1086.5087859499999</v>
      </c>
      <c r="KQ65" s="142">
        <v>740.36168484500001</v>
      </c>
      <c r="KR65" s="142">
        <v>916.87303421399997</v>
      </c>
      <c r="KS65" s="142">
        <v>3071.8505355299999</v>
      </c>
      <c r="KT65" s="142" t="e">
        <v>#N/A</v>
      </c>
      <c r="KU65" s="142">
        <v>1561.6369294799999</v>
      </c>
      <c r="KV65" s="142">
        <v>749.997116323</v>
      </c>
      <c r="KW65" s="142">
        <v>1533.1363580499999</v>
      </c>
      <c r="KX65" s="142">
        <v>1101.90977731</v>
      </c>
      <c r="KY65" s="142">
        <v>1283.0016216500001</v>
      </c>
      <c r="KZ65" s="142">
        <v>1271.15915602</v>
      </c>
      <c r="LA65" s="142">
        <v>677.84109596999997</v>
      </c>
    </row>
    <row r="66" spans="1:313" ht="12.75" customHeight="1" x14ac:dyDescent="0.25">
      <c r="A66" s="140" t="s">
        <v>8029</v>
      </c>
      <c r="B66" s="142">
        <v>1662.8279526700001</v>
      </c>
      <c r="C66" s="142">
        <v>458.96931493699998</v>
      </c>
      <c r="D66" s="142">
        <v>246.457921911</v>
      </c>
      <c r="E66" s="142">
        <v>1329.6446338799999</v>
      </c>
      <c r="F66" s="142">
        <v>1578.9729212499999</v>
      </c>
      <c r="G66" s="142">
        <v>53.326244818399999</v>
      </c>
      <c r="H66" s="142">
        <v>1026.128322</v>
      </c>
      <c r="I66" s="142">
        <v>910.76396683799999</v>
      </c>
      <c r="J66" s="142">
        <v>996.71217582300005</v>
      </c>
      <c r="K66" s="142">
        <v>1027.1391745400001</v>
      </c>
      <c r="L66" s="142">
        <v>1601.6408677700001</v>
      </c>
      <c r="M66" s="142">
        <v>961.59958396599995</v>
      </c>
      <c r="N66" s="142">
        <v>492.27101940099999</v>
      </c>
      <c r="O66" s="142">
        <v>883.88258864700003</v>
      </c>
      <c r="P66" s="142">
        <v>335.72084138700001</v>
      </c>
      <c r="Q66" s="142">
        <v>921.05056230000002</v>
      </c>
      <c r="R66" s="142">
        <v>1109.9681201799999</v>
      </c>
      <c r="S66" s="142">
        <v>1536.56929466</v>
      </c>
      <c r="T66" s="142">
        <v>412.00329279300001</v>
      </c>
      <c r="U66" s="142">
        <v>483.71753829900001</v>
      </c>
      <c r="V66" s="142">
        <v>420.36008888499998</v>
      </c>
      <c r="W66" s="142" t="e">
        <v>#N/A</v>
      </c>
      <c r="X66" s="142">
        <v>1486.22833977</v>
      </c>
      <c r="Y66" s="142">
        <v>198.533661534</v>
      </c>
      <c r="Z66" s="142">
        <v>1091.46753371</v>
      </c>
      <c r="AA66" s="142">
        <v>1190.6571972500001</v>
      </c>
      <c r="AB66" s="142">
        <v>472.343920314</v>
      </c>
      <c r="AC66" s="142">
        <v>430.78874702100001</v>
      </c>
      <c r="AD66" s="142">
        <v>1655.26041113</v>
      </c>
      <c r="AE66" s="142">
        <v>380.59177643200002</v>
      </c>
      <c r="AF66" s="142">
        <v>809.74067469900001</v>
      </c>
      <c r="AG66" s="142" t="e">
        <v>#N/A</v>
      </c>
      <c r="AH66" s="142" t="e">
        <v>#N/A</v>
      </c>
      <c r="AI66" s="142">
        <v>1743.5224088</v>
      </c>
      <c r="AJ66" s="142">
        <v>853.28626934399995</v>
      </c>
      <c r="AK66" s="142">
        <v>509.89124271700001</v>
      </c>
      <c r="AL66" s="142">
        <v>633.66139190199999</v>
      </c>
      <c r="AM66" s="142">
        <v>967.61674801300001</v>
      </c>
      <c r="AN66" s="142">
        <v>2319.7377305499999</v>
      </c>
      <c r="AO66" s="142">
        <v>860.22432755199998</v>
      </c>
      <c r="AP66" s="142">
        <v>863.25841885399996</v>
      </c>
      <c r="AQ66" s="142">
        <v>610.19662811199998</v>
      </c>
      <c r="AR66" s="142">
        <v>1148.94336905</v>
      </c>
      <c r="AS66" s="142">
        <v>1677.56759541</v>
      </c>
      <c r="AT66" s="142">
        <v>890.95099569499996</v>
      </c>
      <c r="AU66" s="142">
        <v>2496.8261542199998</v>
      </c>
      <c r="AV66" s="142">
        <v>528.50316612200004</v>
      </c>
      <c r="AW66" s="142">
        <v>889.88828982500002</v>
      </c>
      <c r="AX66" s="142">
        <v>889.24648649200003</v>
      </c>
      <c r="AY66" s="142">
        <v>568.01406946600002</v>
      </c>
      <c r="AZ66" s="142">
        <v>764.62275523599999</v>
      </c>
      <c r="BA66" s="142">
        <v>1530.3451372500001</v>
      </c>
      <c r="BB66" s="142">
        <v>448.241992471</v>
      </c>
      <c r="BC66" s="142">
        <v>1036.9086272899999</v>
      </c>
      <c r="BD66" s="142">
        <v>577.52014778900002</v>
      </c>
      <c r="BE66" s="142">
        <v>172.851015265</v>
      </c>
      <c r="BF66" s="142">
        <v>956.69998153200004</v>
      </c>
      <c r="BG66" s="142">
        <v>396.565059254</v>
      </c>
      <c r="BH66" s="142">
        <v>815.99510200300006</v>
      </c>
      <c r="BI66" s="142">
        <v>1093.4893874700001</v>
      </c>
      <c r="BJ66" s="142">
        <v>346.31610978499998</v>
      </c>
      <c r="BK66" s="142">
        <v>0</v>
      </c>
      <c r="BL66" s="142">
        <v>985.38851237200004</v>
      </c>
      <c r="BM66" s="142">
        <v>1324.7721488499999</v>
      </c>
      <c r="BN66" s="142">
        <v>2165.4341207100001</v>
      </c>
      <c r="BO66" s="142">
        <v>692.64954196799999</v>
      </c>
      <c r="BP66" s="142">
        <v>1194.2752194899999</v>
      </c>
      <c r="BQ66" s="142">
        <v>1129.21455932</v>
      </c>
      <c r="BR66" s="142">
        <v>461.09232256199999</v>
      </c>
      <c r="BS66" s="142">
        <v>1652.5051366499999</v>
      </c>
      <c r="BT66" s="142">
        <v>1050.68144211</v>
      </c>
      <c r="BU66" s="142">
        <v>856.44417564900004</v>
      </c>
      <c r="BV66" s="142">
        <v>1278.56466785</v>
      </c>
      <c r="BW66" s="142">
        <v>754.49053881999998</v>
      </c>
      <c r="BX66" s="142">
        <v>649.52878038300003</v>
      </c>
      <c r="BY66" s="142">
        <v>1507.9332328099999</v>
      </c>
      <c r="BZ66" s="142">
        <v>1642.61668878</v>
      </c>
      <c r="CA66" s="142">
        <v>494.42896422199999</v>
      </c>
      <c r="CB66" s="142">
        <v>564.33476098799997</v>
      </c>
      <c r="CC66" s="142">
        <v>901.34559515399997</v>
      </c>
      <c r="CD66" s="142">
        <v>506.19396232899999</v>
      </c>
      <c r="CE66" s="142">
        <v>461.11156887999999</v>
      </c>
      <c r="CF66" s="142">
        <v>469.80188081799997</v>
      </c>
      <c r="CG66" s="142">
        <v>812.95548715200005</v>
      </c>
      <c r="CH66" s="142">
        <v>1430.0765008599999</v>
      </c>
      <c r="CI66" s="142">
        <v>1050.0967853</v>
      </c>
      <c r="CJ66" s="142">
        <v>925.36009854199995</v>
      </c>
      <c r="CK66" s="142">
        <v>1162.48282124</v>
      </c>
      <c r="CL66" s="142">
        <v>226.72101094800001</v>
      </c>
      <c r="CM66" s="142">
        <v>1476.90669759</v>
      </c>
      <c r="CN66" s="142">
        <v>1446.62636331</v>
      </c>
      <c r="CO66" s="142">
        <v>1894.5257202400001</v>
      </c>
      <c r="CP66" s="142">
        <v>1355.6860928200001</v>
      </c>
      <c r="CQ66" s="142">
        <v>1123.97590926</v>
      </c>
      <c r="CR66" s="142">
        <v>1180.31384912</v>
      </c>
      <c r="CS66" s="142">
        <v>531.68812910400004</v>
      </c>
      <c r="CT66" s="142">
        <v>354.84376579299999</v>
      </c>
      <c r="CU66" s="142">
        <v>714.94128639099995</v>
      </c>
      <c r="CV66" s="142">
        <v>971.33255435399997</v>
      </c>
      <c r="CW66" s="142">
        <v>981.22402099600004</v>
      </c>
      <c r="CX66" s="142">
        <v>1369.7348429000001</v>
      </c>
      <c r="CY66" s="142">
        <v>246.648739406</v>
      </c>
      <c r="CZ66" s="142">
        <v>943.36054559700005</v>
      </c>
      <c r="DA66" s="142">
        <v>265.93846650799998</v>
      </c>
      <c r="DB66" s="142">
        <v>1323.58480796</v>
      </c>
      <c r="DC66" s="142">
        <v>502.142249015</v>
      </c>
      <c r="DD66" s="142">
        <v>349.51146488000001</v>
      </c>
      <c r="DE66" s="142">
        <v>356.18367843999999</v>
      </c>
      <c r="DF66" s="142">
        <v>569.74285310899995</v>
      </c>
      <c r="DG66" s="142">
        <v>71.590673570600003</v>
      </c>
      <c r="DH66" s="142">
        <v>968.42002066800001</v>
      </c>
      <c r="DI66" s="142">
        <v>315.92680163900002</v>
      </c>
      <c r="DJ66" s="142">
        <v>12.9594954024</v>
      </c>
      <c r="DK66" s="142">
        <v>1358.65114933</v>
      </c>
      <c r="DL66" s="142">
        <v>1401.6108560099999</v>
      </c>
      <c r="DM66" s="142">
        <v>1963.4300623399999</v>
      </c>
      <c r="DN66" s="142">
        <v>446.03097261599999</v>
      </c>
      <c r="DO66" s="142">
        <v>1241.0982777199999</v>
      </c>
      <c r="DP66" s="142">
        <v>570.25815510799998</v>
      </c>
      <c r="DQ66" s="142">
        <v>1108.5379051699999</v>
      </c>
      <c r="DR66" s="142">
        <v>1098.4730687900001</v>
      </c>
      <c r="DS66" s="142">
        <v>733.52551387999995</v>
      </c>
      <c r="DT66" s="142">
        <v>383.27259690400001</v>
      </c>
      <c r="DU66" s="142">
        <v>763.55265468799996</v>
      </c>
      <c r="DV66" s="142">
        <v>551.27726172200005</v>
      </c>
      <c r="DW66" s="142">
        <v>373.75246977199998</v>
      </c>
      <c r="DX66" s="142">
        <v>1463.8011276499999</v>
      </c>
      <c r="DY66" s="142">
        <v>646.21091955199995</v>
      </c>
      <c r="DZ66" s="142">
        <v>1215.7739766</v>
      </c>
      <c r="EA66" s="142">
        <v>774.46788968999999</v>
      </c>
      <c r="EB66" s="142">
        <v>1194.4355081900001</v>
      </c>
      <c r="EC66" s="142">
        <v>1072.7237441</v>
      </c>
      <c r="ED66" s="142">
        <v>417.38726457500002</v>
      </c>
      <c r="EE66" s="142">
        <v>969.48235012999999</v>
      </c>
      <c r="EF66" s="142">
        <v>1296.46647699</v>
      </c>
      <c r="EG66" s="142">
        <v>1521.1717266000001</v>
      </c>
      <c r="EH66" s="142">
        <v>1051.5559037400001</v>
      </c>
      <c r="EI66" s="142">
        <v>239.431482453</v>
      </c>
      <c r="EJ66" s="142">
        <v>993.52471388100003</v>
      </c>
      <c r="EK66" s="142">
        <v>1074.6502716699999</v>
      </c>
      <c r="EL66" s="142">
        <v>547.85320682700001</v>
      </c>
      <c r="EM66" s="142">
        <v>1267.9493651299999</v>
      </c>
      <c r="EN66" s="142">
        <v>581.42528787900005</v>
      </c>
      <c r="EO66" s="142">
        <v>598.31446882900002</v>
      </c>
      <c r="EP66" s="142">
        <v>1091.28834302</v>
      </c>
      <c r="EQ66" s="142">
        <v>484.318208035</v>
      </c>
      <c r="ER66" s="142">
        <v>727.26589035100005</v>
      </c>
      <c r="ES66" s="142">
        <v>1555.77651019</v>
      </c>
      <c r="ET66" s="142">
        <v>971.47506777399997</v>
      </c>
      <c r="EU66" s="142">
        <v>1828.9199458200001</v>
      </c>
      <c r="EV66" s="142">
        <v>488.494258737</v>
      </c>
      <c r="EW66" s="142">
        <v>1226.38070595</v>
      </c>
      <c r="EX66" s="142">
        <v>667.07261682299998</v>
      </c>
      <c r="EY66" s="142">
        <v>116.360866824</v>
      </c>
      <c r="EZ66" s="142">
        <v>1003.65086725</v>
      </c>
      <c r="FA66" s="142">
        <v>1000.46438317</v>
      </c>
      <c r="FB66" s="142">
        <v>620.97629788500001</v>
      </c>
      <c r="FC66" s="142">
        <v>541.34871413600001</v>
      </c>
      <c r="FD66" s="142">
        <v>997.69467936299998</v>
      </c>
      <c r="FE66" s="142">
        <v>885.91870713399999</v>
      </c>
      <c r="FF66" s="142">
        <v>344.26518054899998</v>
      </c>
      <c r="FG66" s="142">
        <v>1168.37693324</v>
      </c>
      <c r="FH66" s="142">
        <v>1232.5396220600001</v>
      </c>
      <c r="FI66" s="142">
        <v>907.54383680700005</v>
      </c>
      <c r="FJ66" s="142">
        <v>551.32714483500001</v>
      </c>
      <c r="FK66" s="142">
        <v>1300.87153704</v>
      </c>
      <c r="FL66" s="142">
        <v>390.353572504</v>
      </c>
      <c r="FM66" s="142">
        <v>1388.82189808</v>
      </c>
      <c r="FN66" s="142">
        <v>83.576588244500002</v>
      </c>
      <c r="FO66" s="142">
        <v>480.60770781500003</v>
      </c>
      <c r="FP66" s="142">
        <v>1141.2526551399999</v>
      </c>
      <c r="FQ66" s="142">
        <v>98.266880212700002</v>
      </c>
      <c r="FR66" s="142">
        <v>1325.86171347</v>
      </c>
      <c r="FS66" s="142">
        <v>500.36930394699999</v>
      </c>
      <c r="FT66" s="142">
        <v>1888.5031066199999</v>
      </c>
      <c r="FU66" s="142">
        <v>609.08358594499998</v>
      </c>
      <c r="FV66" s="142">
        <v>1287.5994155999999</v>
      </c>
      <c r="FW66" s="142">
        <v>389.739574113</v>
      </c>
      <c r="FX66" s="142">
        <v>322.763603649</v>
      </c>
      <c r="FY66" s="142">
        <v>665.73562657900004</v>
      </c>
      <c r="FZ66" s="142">
        <v>800.77049046699995</v>
      </c>
      <c r="GA66" s="142">
        <v>719.63447373999998</v>
      </c>
      <c r="GB66" s="142">
        <v>905.53422584099997</v>
      </c>
      <c r="GC66" s="142">
        <v>727.75767505199997</v>
      </c>
      <c r="GD66" s="142">
        <v>949.43074612700002</v>
      </c>
      <c r="GE66" s="142">
        <v>491.58421045599999</v>
      </c>
      <c r="GF66" s="142">
        <v>613.52973199899998</v>
      </c>
      <c r="GG66" s="142">
        <v>1094.8939254300001</v>
      </c>
      <c r="GH66" s="142">
        <v>367.97235528800002</v>
      </c>
      <c r="GI66" s="142">
        <v>607.06052288900003</v>
      </c>
      <c r="GJ66" s="142">
        <v>1329.64383628</v>
      </c>
      <c r="GK66" s="142">
        <v>580.73140574800004</v>
      </c>
      <c r="GL66" s="142">
        <v>610.69952780999995</v>
      </c>
      <c r="GM66" s="142">
        <v>885.27854076100004</v>
      </c>
      <c r="GN66" s="142">
        <v>491.71195008799998</v>
      </c>
      <c r="GO66" s="142">
        <v>1166.2194888700001</v>
      </c>
      <c r="GP66" s="142">
        <v>612.75526758000001</v>
      </c>
      <c r="GQ66" s="142">
        <v>891.76734974199996</v>
      </c>
      <c r="GR66" s="142" t="e">
        <v>#N/A</v>
      </c>
      <c r="GS66" s="142">
        <v>1338.37946332</v>
      </c>
      <c r="GT66" s="142">
        <v>1421.64063115</v>
      </c>
      <c r="GU66" s="142">
        <v>355.36349443099999</v>
      </c>
      <c r="GV66" s="142">
        <v>1242.9346000400001</v>
      </c>
      <c r="GW66" s="142">
        <v>1555.3151215099999</v>
      </c>
      <c r="GX66" s="142">
        <v>486.51079450899999</v>
      </c>
      <c r="GY66" s="142">
        <v>2136.6225189299998</v>
      </c>
      <c r="GZ66" s="142">
        <v>2020.82466694</v>
      </c>
      <c r="HA66" s="142">
        <v>2281.01074513</v>
      </c>
      <c r="HB66" s="142">
        <v>1489.39686076</v>
      </c>
      <c r="HC66" s="142" t="e">
        <v>#N/A</v>
      </c>
      <c r="HD66" s="142">
        <v>1434.10936584</v>
      </c>
      <c r="HE66" s="142">
        <v>1221.09860561</v>
      </c>
      <c r="HF66" s="142">
        <v>1472.72537812</v>
      </c>
      <c r="HG66" s="142" t="e">
        <v>#N/A</v>
      </c>
      <c r="HH66" s="142">
        <v>628.763187098</v>
      </c>
      <c r="HI66" s="142">
        <v>112.842650439</v>
      </c>
      <c r="HJ66" s="142" t="e">
        <v>#N/A</v>
      </c>
      <c r="HK66" s="142" t="e">
        <v>#N/A</v>
      </c>
      <c r="HL66" s="142">
        <v>1691.3621139500001</v>
      </c>
      <c r="HM66" s="142">
        <v>1077.04552137</v>
      </c>
      <c r="HN66" s="142">
        <v>1423.0375264500001</v>
      </c>
      <c r="HO66" s="142">
        <v>416.624949722</v>
      </c>
      <c r="HP66" s="142">
        <v>1742.3930971499999</v>
      </c>
      <c r="HQ66" s="142">
        <v>1720.41133122</v>
      </c>
      <c r="HR66" s="142">
        <v>1742.6077046600001</v>
      </c>
      <c r="HS66" s="142">
        <v>1635.2097065099999</v>
      </c>
      <c r="HT66" s="142">
        <v>1009.25964687</v>
      </c>
      <c r="HU66" s="142">
        <v>974.56291078699996</v>
      </c>
      <c r="HV66" s="142">
        <v>901.76033188400004</v>
      </c>
      <c r="HW66" s="142">
        <v>363.31768596199998</v>
      </c>
      <c r="HX66" s="142">
        <v>399.492105799</v>
      </c>
      <c r="HY66" s="142">
        <v>579.54111370600003</v>
      </c>
      <c r="HZ66" s="142">
        <v>373.56819917500002</v>
      </c>
      <c r="IA66" s="142">
        <v>857.52367931100002</v>
      </c>
      <c r="IB66" s="142">
        <v>1053.5976032399999</v>
      </c>
      <c r="IC66" s="142">
        <v>540.68365076700002</v>
      </c>
      <c r="ID66" s="142">
        <v>655.95030625499999</v>
      </c>
      <c r="IE66" s="142">
        <v>1004.88190079</v>
      </c>
      <c r="IF66" s="142">
        <v>573.59227568699998</v>
      </c>
      <c r="IG66" s="142">
        <v>558.320195485</v>
      </c>
      <c r="IH66" s="142">
        <v>786.56465612299996</v>
      </c>
      <c r="II66" s="142">
        <v>412.50326417999997</v>
      </c>
      <c r="IJ66" s="142">
        <v>1356.32844075</v>
      </c>
      <c r="IK66" s="142">
        <v>1416.17056981</v>
      </c>
      <c r="IL66" s="142">
        <v>1594.3552190299999</v>
      </c>
      <c r="IM66" s="142" t="e">
        <v>#N/A</v>
      </c>
      <c r="IN66" s="142">
        <v>482.12065965400001</v>
      </c>
      <c r="IO66" s="142">
        <v>650.81150036700001</v>
      </c>
      <c r="IP66" s="142">
        <v>669.61593719799998</v>
      </c>
      <c r="IQ66" s="142">
        <v>296.12131270100002</v>
      </c>
      <c r="IR66" s="142">
        <v>88.58902947</v>
      </c>
      <c r="IS66" s="142">
        <v>480.02113866899998</v>
      </c>
      <c r="IT66" s="142">
        <v>476.412479744</v>
      </c>
      <c r="IU66" s="142">
        <v>835.32928077500003</v>
      </c>
      <c r="IV66" s="142">
        <v>730.44056239300005</v>
      </c>
      <c r="IW66" s="142">
        <v>418.42540929</v>
      </c>
      <c r="IX66" s="142">
        <v>876.38619805899998</v>
      </c>
      <c r="IY66" s="142">
        <v>403.01890336000002</v>
      </c>
      <c r="IZ66" s="142">
        <v>596.53412993300003</v>
      </c>
      <c r="JA66" s="142">
        <v>519.18841319600006</v>
      </c>
      <c r="JB66" s="142">
        <v>813.68603192800003</v>
      </c>
      <c r="JC66" s="142">
        <v>890.06362868600002</v>
      </c>
      <c r="JD66" s="142">
        <v>732.07266796500005</v>
      </c>
      <c r="JE66" s="142">
        <v>1258.57380782</v>
      </c>
      <c r="JF66" s="142">
        <v>508.98539217699999</v>
      </c>
      <c r="JG66" s="142">
        <v>864.29116792699995</v>
      </c>
      <c r="JH66" s="142">
        <v>1362.4624546</v>
      </c>
      <c r="JI66" s="142">
        <v>516.354256523</v>
      </c>
      <c r="JJ66" s="142">
        <v>1199.8038386200001</v>
      </c>
      <c r="JK66" s="142">
        <v>963.083381992</v>
      </c>
      <c r="JL66" s="142">
        <v>694.39465640200001</v>
      </c>
      <c r="JM66" s="142">
        <v>970.22462255100004</v>
      </c>
      <c r="JN66" s="142">
        <v>597.04561697700001</v>
      </c>
      <c r="JO66" s="142">
        <v>1005.7408764199999</v>
      </c>
      <c r="JP66" s="142">
        <v>613.34537934299999</v>
      </c>
      <c r="JQ66" s="142">
        <v>1007.7640593900001</v>
      </c>
      <c r="JR66" s="142">
        <v>411.65874832899999</v>
      </c>
      <c r="JS66" s="143">
        <v>459.02553658199997</v>
      </c>
      <c r="JT66" s="142">
        <v>499.41709152800001</v>
      </c>
      <c r="JU66" s="142">
        <v>713.80632775300001</v>
      </c>
      <c r="JV66" s="142">
        <v>962.31759847800004</v>
      </c>
      <c r="JW66" s="142">
        <v>647.45623872800002</v>
      </c>
      <c r="JX66" s="142">
        <v>1146.90049359</v>
      </c>
      <c r="JY66" s="142">
        <v>636.86683521800001</v>
      </c>
      <c r="JZ66" s="142">
        <v>1207.0277624400001</v>
      </c>
      <c r="KA66" s="142">
        <v>347.32344724900003</v>
      </c>
      <c r="KB66" s="142">
        <v>418.54921514599999</v>
      </c>
      <c r="KC66" s="142">
        <v>1158.5677506300001</v>
      </c>
      <c r="KD66" s="142">
        <v>1094.1394554999999</v>
      </c>
      <c r="KE66" s="142">
        <v>928.07944527400002</v>
      </c>
      <c r="KF66" s="142">
        <v>2621.57359172</v>
      </c>
      <c r="KG66" s="142">
        <v>1086.1894476099999</v>
      </c>
      <c r="KH66" s="142">
        <v>880.46523835899995</v>
      </c>
      <c r="KI66" s="142">
        <v>1304.54462629</v>
      </c>
      <c r="KJ66" s="142">
        <v>205.11231408399999</v>
      </c>
      <c r="KK66" s="142">
        <v>414.14358179300001</v>
      </c>
      <c r="KL66" s="142">
        <v>683.33030044700001</v>
      </c>
      <c r="KM66" s="142">
        <v>1072.63351169</v>
      </c>
      <c r="KN66" s="142">
        <v>73.359726073999994</v>
      </c>
      <c r="KO66" s="142">
        <v>1150.76595245</v>
      </c>
      <c r="KP66" s="142">
        <v>741.81416887600005</v>
      </c>
      <c r="KQ66" s="142">
        <v>395.66706777299999</v>
      </c>
      <c r="KR66" s="142">
        <v>572.17841714199994</v>
      </c>
      <c r="KS66" s="142">
        <v>2727.1559184500002</v>
      </c>
      <c r="KT66" s="142" t="e">
        <v>#N/A</v>
      </c>
      <c r="KU66" s="142">
        <v>1216.9423124100001</v>
      </c>
      <c r="KV66" s="142">
        <v>405.30249925200002</v>
      </c>
      <c r="KW66" s="142">
        <v>1869.52111545</v>
      </c>
      <c r="KX66" s="142">
        <v>757.21516024200002</v>
      </c>
      <c r="KY66" s="142">
        <v>938.30700457399996</v>
      </c>
      <c r="KZ66" s="142">
        <v>926.46453894299998</v>
      </c>
      <c r="LA66" s="142">
        <v>333.146478898</v>
      </c>
    </row>
    <row r="67" spans="1:313" ht="12.75" customHeight="1" x14ac:dyDescent="0.25">
      <c r="A67" s="140" t="s">
        <v>8030</v>
      </c>
      <c r="B67" s="142">
        <v>785.705159665</v>
      </c>
      <c r="C67" s="142">
        <v>569.65645299899995</v>
      </c>
      <c r="D67" s="142">
        <v>1230.2249415700001</v>
      </c>
      <c r="E67" s="142">
        <v>2313.4116535399999</v>
      </c>
      <c r="F67" s="142">
        <v>701.85012824499995</v>
      </c>
      <c r="G67" s="142">
        <v>995.49239902700003</v>
      </c>
      <c r="H67" s="142">
        <v>134.55425521500001</v>
      </c>
      <c r="I67" s="142">
        <v>1894.5309864999999</v>
      </c>
      <c r="J67" s="142">
        <v>190.58506442000001</v>
      </c>
      <c r="K67" s="142">
        <v>41.750662171599998</v>
      </c>
      <c r="L67" s="142">
        <v>2585.4078874299998</v>
      </c>
      <c r="M67" s="142">
        <v>1945.3666036300001</v>
      </c>
      <c r="N67" s="142">
        <v>494.79700998700002</v>
      </c>
      <c r="O67" s="142">
        <v>119.22621450299999</v>
      </c>
      <c r="P67" s="142">
        <v>696.33105315600005</v>
      </c>
      <c r="Q67" s="142">
        <v>101.553539255</v>
      </c>
      <c r="R67" s="142">
        <v>2093.7351398400001</v>
      </c>
      <c r="S67" s="142">
        <v>659.44650166300005</v>
      </c>
      <c r="T67" s="142">
        <v>1395.7703124499999</v>
      </c>
      <c r="U67" s="142">
        <v>511.08212891699998</v>
      </c>
      <c r="V67" s="142">
        <v>600.21927865999999</v>
      </c>
      <c r="W67" s="142" t="e">
        <v>#N/A</v>
      </c>
      <c r="X67" s="142">
        <v>2469.99535943</v>
      </c>
      <c r="Y67" s="142">
        <v>818.554103951</v>
      </c>
      <c r="Z67" s="142">
        <v>106.07902133499999</v>
      </c>
      <c r="AA67" s="142">
        <v>289.75335581500002</v>
      </c>
      <c r="AB67" s="142">
        <v>546.81901663300005</v>
      </c>
      <c r="AC67" s="142">
        <v>600.44931259600003</v>
      </c>
      <c r="AD67" s="142">
        <v>778.13761812999996</v>
      </c>
      <c r="AE67" s="142">
        <v>623.27609261600003</v>
      </c>
      <c r="AF67" s="142">
        <v>168.34994454599999</v>
      </c>
      <c r="AG67" s="142" t="e">
        <v>#N/A</v>
      </c>
      <c r="AH67" s="142" t="e">
        <v>#N/A</v>
      </c>
      <c r="AI67" s="142">
        <v>866.39961580099998</v>
      </c>
      <c r="AJ67" s="142">
        <v>211.895539192</v>
      </c>
      <c r="AK67" s="142">
        <v>1493.65826238</v>
      </c>
      <c r="AL67" s="142">
        <v>376.25423126599998</v>
      </c>
      <c r="AM67" s="142">
        <v>36.679228494999997</v>
      </c>
      <c r="AN67" s="142">
        <v>1442.6149375499999</v>
      </c>
      <c r="AO67" s="142">
        <v>126.2741237</v>
      </c>
      <c r="AP67" s="142">
        <v>125.216308828</v>
      </c>
      <c r="AQ67" s="142">
        <v>375.199803755</v>
      </c>
      <c r="AR67" s="142">
        <v>246.49512038699999</v>
      </c>
      <c r="AS67" s="142">
        <v>800.44480240799999</v>
      </c>
      <c r="AT67" s="142">
        <v>152.72812547500001</v>
      </c>
      <c r="AU67" s="142">
        <v>1619.70336122</v>
      </c>
      <c r="AV67" s="142">
        <v>462.94803989500002</v>
      </c>
      <c r="AW67" s="142">
        <v>86.608462277399994</v>
      </c>
      <c r="AX67" s="142">
        <v>153.850467014</v>
      </c>
      <c r="AY67" s="142">
        <v>442.23520701500001</v>
      </c>
      <c r="AZ67" s="142">
        <v>257.16892085299997</v>
      </c>
      <c r="BA67" s="142">
        <v>2514.1121569000002</v>
      </c>
      <c r="BB67" s="142">
        <v>556.68320282900004</v>
      </c>
      <c r="BC67" s="142">
        <v>158.85957413200001</v>
      </c>
      <c r="BD67" s="142">
        <v>438.61704844799999</v>
      </c>
      <c r="BE67" s="142">
        <v>877.84411370500004</v>
      </c>
      <c r="BF67" s="142">
        <v>28.6885308401</v>
      </c>
      <c r="BG67" s="142">
        <v>654.77847807700005</v>
      </c>
      <c r="BH67" s="142">
        <v>273.56099726399998</v>
      </c>
      <c r="BI67" s="142">
        <v>141.25529705899999</v>
      </c>
      <c r="BJ67" s="142">
        <v>1330.08312944</v>
      </c>
      <c r="BK67" s="142">
        <v>985.38851237200004</v>
      </c>
      <c r="BL67" s="142">
        <v>0</v>
      </c>
      <c r="BM67" s="142">
        <v>447.64935584400001</v>
      </c>
      <c r="BN67" s="142">
        <v>1288.3113277099999</v>
      </c>
      <c r="BO67" s="142">
        <v>322.34078127700002</v>
      </c>
      <c r="BP67" s="142">
        <v>317.152426488</v>
      </c>
      <c r="BQ67" s="142">
        <v>252.091766315</v>
      </c>
      <c r="BR67" s="142">
        <v>569.11918763000006</v>
      </c>
      <c r="BS67" s="142">
        <v>775.38234364799996</v>
      </c>
      <c r="BT67" s="142">
        <v>65.292929735100003</v>
      </c>
      <c r="BU67" s="142">
        <v>198.29238637399999</v>
      </c>
      <c r="BV67" s="142">
        <v>401.44187485200001</v>
      </c>
      <c r="BW67" s="142">
        <v>350.45361903399998</v>
      </c>
      <c r="BX67" s="142">
        <v>342.83040156099997</v>
      </c>
      <c r="BY67" s="142">
        <v>2491.7002524700001</v>
      </c>
      <c r="BZ67" s="142">
        <v>765.49389577500006</v>
      </c>
      <c r="CA67" s="142">
        <v>1478.1959838800001</v>
      </c>
      <c r="CB67" s="142">
        <v>448.14064726599997</v>
      </c>
      <c r="CC67" s="142">
        <v>159.86011692100001</v>
      </c>
      <c r="CD67" s="142">
        <v>518.43225866600005</v>
      </c>
      <c r="CE67" s="142">
        <v>567.51419905600005</v>
      </c>
      <c r="CF67" s="142">
        <v>558.82388711900001</v>
      </c>
      <c r="CG67" s="142">
        <v>247.39321951299999</v>
      </c>
      <c r="CH67" s="142">
        <v>552.95370785800003</v>
      </c>
      <c r="CI67" s="142">
        <v>172.973992294</v>
      </c>
      <c r="CJ67" s="142">
        <v>73.456367216900006</v>
      </c>
      <c r="CK67" s="142">
        <v>285.36002824299999</v>
      </c>
      <c r="CL67" s="142">
        <v>1210.4880306099999</v>
      </c>
      <c r="CM67" s="142">
        <v>599.78390458499996</v>
      </c>
      <c r="CN67" s="142">
        <v>569.50357031299995</v>
      </c>
      <c r="CO67" s="142">
        <v>1017.4029272400001</v>
      </c>
      <c r="CP67" s="142">
        <v>478.56329982099999</v>
      </c>
      <c r="CQ67" s="142">
        <v>221.52766059199999</v>
      </c>
      <c r="CR67" s="142">
        <v>303.19105611800001</v>
      </c>
      <c r="CS67" s="142">
        <v>452.77631031200002</v>
      </c>
      <c r="CT67" s="142">
        <v>632.83005418300002</v>
      </c>
      <c r="CU67" s="142">
        <v>348.94358346799999</v>
      </c>
      <c r="CV67" s="142">
        <v>38.349997485400003</v>
      </c>
      <c r="CW67" s="142">
        <v>50.286501477999998</v>
      </c>
      <c r="CX67" s="142">
        <v>2353.5018625600001</v>
      </c>
      <c r="CY67" s="142">
        <v>1230.41575906</v>
      </c>
      <c r="CZ67" s="142">
        <v>150.327539548</v>
      </c>
      <c r="DA67" s="142">
        <v>807.300173804</v>
      </c>
      <c r="DB67" s="142">
        <v>2307.3518276200002</v>
      </c>
      <c r="DC67" s="142">
        <v>502.79161018399998</v>
      </c>
      <c r="DD67" s="142">
        <v>639.58587249499999</v>
      </c>
      <c r="DE67" s="142">
        <v>646.25808605500004</v>
      </c>
      <c r="DF67" s="142">
        <v>455.34439143700001</v>
      </c>
      <c r="DG67" s="142">
        <v>1055.35769323</v>
      </c>
      <c r="DH67" s="142">
        <v>153.55929162300001</v>
      </c>
      <c r="DI67" s="142">
        <v>676.53701340800001</v>
      </c>
      <c r="DJ67" s="142">
        <v>996.68876793300001</v>
      </c>
      <c r="DK67" s="142">
        <v>481.52835632599999</v>
      </c>
      <c r="DL67" s="142">
        <v>524.48806301100001</v>
      </c>
      <c r="DM67" s="142">
        <v>1086.3072693399999</v>
      </c>
      <c r="DN67" s="142">
        <v>554.63699890299995</v>
      </c>
      <c r="DO67" s="142">
        <v>363.97548471900001</v>
      </c>
      <c r="DP67" s="142">
        <v>441.70524698299999</v>
      </c>
      <c r="DQ67" s="142">
        <v>231.415112174</v>
      </c>
      <c r="DR67" s="142">
        <v>113.084556417</v>
      </c>
      <c r="DS67" s="142">
        <v>372.35080195</v>
      </c>
      <c r="DT67" s="142">
        <v>633.09843162599998</v>
      </c>
      <c r="DU67" s="142">
        <v>230.24626645699999</v>
      </c>
      <c r="DV67" s="142">
        <v>473.49152242399998</v>
      </c>
      <c r="DW67" s="142">
        <v>611.64247382899998</v>
      </c>
      <c r="DX67" s="142">
        <v>586.67833464900002</v>
      </c>
      <c r="DY67" s="142">
        <v>424.09870050000001</v>
      </c>
      <c r="DZ67" s="142">
        <v>338.65118360399998</v>
      </c>
      <c r="EA67" s="142">
        <v>211.18914668299999</v>
      </c>
      <c r="EB67" s="142">
        <v>317.31271518900002</v>
      </c>
      <c r="EC67" s="142">
        <v>87.335231727299998</v>
      </c>
      <c r="ED67" s="142">
        <v>603.19210296999995</v>
      </c>
      <c r="EE67" s="142">
        <v>127.168128422</v>
      </c>
      <c r="EF67" s="142">
        <v>419.34368399200002</v>
      </c>
      <c r="EG67" s="142">
        <v>644.04893359799996</v>
      </c>
      <c r="EH67" s="142">
        <v>159.98183696000001</v>
      </c>
      <c r="EI67" s="142">
        <v>748.72347762200002</v>
      </c>
      <c r="EJ67" s="142">
        <v>8.1362015085900001</v>
      </c>
      <c r="EK67" s="142">
        <v>183.076204891</v>
      </c>
      <c r="EL67" s="142">
        <v>449.63741979600002</v>
      </c>
      <c r="EM67" s="142">
        <v>390.82657212599997</v>
      </c>
      <c r="EN67" s="142">
        <v>413.52474934499998</v>
      </c>
      <c r="EO67" s="142">
        <v>430.78171451399999</v>
      </c>
      <c r="EP67" s="142">
        <v>2075.0553626800001</v>
      </c>
      <c r="EQ67" s="142">
        <v>551.76567043900002</v>
      </c>
      <c r="ER67" s="142">
        <v>264.05719143699997</v>
      </c>
      <c r="ES67" s="142">
        <v>678.65371718599999</v>
      </c>
      <c r="ET67" s="142">
        <v>1955.2420874300001</v>
      </c>
      <c r="EU67" s="142">
        <v>951.797152815</v>
      </c>
      <c r="EV67" s="142">
        <v>525.565397426</v>
      </c>
      <c r="EW67" s="142">
        <v>349.25791295200003</v>
      </c>
      <c r="EX67" s="142">
        <v>326.25997057299998</v>
      </c>
      <c r="EY67" s="142">
        <v>960.82088362800005</v>
      </c>
      <c r="EZ67" s="142">
        <v>154.35787652299999</v>
      </c>
      <c r="FA67" s="142">
        <v>90.628663127400003</v>
      </c>
      <c r="FB67" s="142">
        <v>388.93932528300002</v>
      </c>
      <c r="FC67" s="142">
        <v>506.92629409</v>
      </c>
      <c r="FD67" s="142">
        <v>107.919664302</v>
      </c>
      <c r="FE67" s="142">
        <v>138.65950820200001</v>
      </c>
      <c r="FF67" s="142">
        <v>641.12333182299994</v>
      </c>
      <c r="FG67" s="142">
        <v>266.615665756</v>
      </c>
      <c r="FH67" s="142">
        <v>355.41682905599998</v>
      </c>
      <c r="FI67" s="142">
        <v>107.056908716</v>
      </c>
      <c r="FJ67" s="142">
        <v>437.472558359</v>
      </c>
      <c r="FK67" s="142">
        <v>2284.6385567000002</v>
      </c>
      <c r="FL67" s="142">
        <v>624.87550434399998</v>
      </c>
      <c r="FM67" s="142">
        <v>511.69910508200002</v>
      </c>
      <c r="FN67" s="142">
        <v>929.56426432800004</v>
      </c>
      <c r="FO67" s="142">
        <v>523.283278483</v>
      </c>
      <c r="FP67" s="142">
        <v>264.12986214099999</v>
      </c>
      <c r="FQ67" s="142">
        <v>1081.9961527400001</v>
      </c>
      <c r="FR67" s="142">
        <v>448.73892047300001</v>
      </c>
      <c r="FS67" s="142">
        <v>486.17440136800002</v>
      </c>
      <c r="FT67" s="142">
        <v>1011.38031362</v>
      </c>
      <c r="FU67" s="142">
        <v>401.77029671700001</v>
      </c>
      <c r="FV67" s="142">
        <v>410.47662259999998</v>
      </c>
      <c r="FW67" s="142">
        <v>622.63452976500002</v>
      </c>
      <c r="FX67" s="142">
        <v>693.87591098600001</v>
      </c>
      <c r="FY67" s="142">
        <v>453.55315833200001</v>
      </c>
      <c r="FZ67" s="142">
        <v>187.92928938099999</v>
      </c>
      <c r="GA67" s="142">
        <v>298.08517566699999</v>
      </c>
      <c r="GB67" s="142">
        <v>140.09713531099999</v>
      </c>
      <c r="GC67" s="142">
        <v>292.10408985200002</v>
      </c>
      <c r="GD67" s="142">
        <v>41.051488828700002</v>
      </c>
      <c r="GE67" s="142">
        <v>526.64458059399999</v>
      </c>
      <c r="GF67" s="142">
        <v>413.83636913200002</v>
      </c>
      <c r="GG67" s="142">
        <v>217.77113242799999</v>
      </c>
      <c r="GH67" s="142">
        <v>728.58256705700001</v>
      </c>
      <c r="GI67" s="142">
        <v>424.75989061600001</v>
      </c>
      <c r="GJ67" s="142">
        <v>2313.4108559400001</v>
      </c>
      <c r="GK67" s="142">
        <v>439.03115005500001</v>
      </c>
      <c r="GL67" s="142">
        <v>482.71753176499999</v>
      </c>
      <c r="GM67" s="142">
        <v>149.88252128299999</v>
      </c>
      <c r="GN67" s="142">
        <v>514.45802479700001</v>
      </c>
      <c r="GO67" s="142">
        <v>289.09669587299999</v>
      </c>
      <c r="GP67" s="142">
        <v>401.99657696399998</v>
      </c>
      <c r="GQ67" s="142">
        <v>124.848721716</v>
      </c>
      <c r="GR67" s="142" t="e">
        <v>#N/A</v>
      </c>
      <c r="GS67" s="142">
        <v>2322.1464829800002</v>
      </c>
      <c r="GT67" s="142">
        <v>544.51783815199997</v>
      </c>
      <c r="GU67" s="142">
        <v>667.79288599999995</v>
      </c>
      <c r="GV67" s="142">
        <v>365.81180704299999</v>
      </c>
      <c r="GW67" s="142">
        <v>678.19232850900005</v>
      </c>
      <c r="GX67" s="142">
        <v>519.65918037599999</v>
      </c>
      <c r="GY67" s="142">
        <v>1259.4997259199999</v>
      </c>
      <c r="GZ67" s="142">
        <v>1143.7018739299999</v>
      </c>
      <c r="HA67" s="142">
        <v>1403.88795213</v>
      </c>
      <c r="HB67" s="142">
        <v>612.27406775899999</v>
      </c>
      <c r="HC67" s="142" t="e">
        <v>#N/A</v>
      </c>
      <c r="HD67" s="142">
        <v>556.98657283900002</v>
      </c>
      <c r="HE67" s="142">
        <v>240.56356153799999</v>
      </c>
      <c r="HF67" s="142">
        <v>595.60258511500001</v>
      </c>
      <c r="HG67" s="142" t="e">
        <v>#N/A</v>
      </c>
      <c r="HH67" s="142">
        <v>441.367187382</v>
      </c>
      <c r="HI67" s="142">
        <v>946.94642696100004</v>
      </c>
      <c r="HJ67" s="142" t="e">
        <v>#N/A</v>
      </c>
      <c r="HK67" s="142" t="e">
        <v>#N/A</v>
      </c>
      <c r="HL67" s="142">
        <v>814.239320948</v>
      </c>
      <c r="HM67" s="142">
        <v>158.16354027200001</v>
      </c>
      <c r="HN67" s="142">
        <v>545.91473344400003</v>
      </c>
      <c r="HO67" s="142">
        <v>627.27366504300005</v>
      </c>
      <c r="HP67" s="142">
        <v>2726.1601168100001</v>
      </c>
      <c r="HQ67" s="142">
        <v>843.28853821600001</v>
      </c>
      <c r="HR67" s="142">
        <v>865.48491165799999</v>
      </c>
      <c r="HS67" s="142">
        <v>758.08691351100003</v>
      </c>
      <c r="HT67" s="142">
        <v>170.721258955</v>
      </c>
      <c r="HU67" s="142">
        <v>166.62451709300001</v>
      </c>
      <c r="HV67" s="142">
        <v>103.118607907</v>
      </c>
      <c r="HW67" s="142">
        <v>653.39209357699997</v>
      </c>
      <c r="HX67" s="142">
        <v>639.11957072899997</v>
      </c>
      <c r="HY67" s="142">
        <v>428.162426584</v>
      </c>
      <c r="HZ67" s="142">
        <v>677.08414845599998</v>
      </c>
      <c r="IA67" s="142">
        <v>119.300809091</v>
      </c>
      <c r="IB67" s="142">
        <v>215.05921532299999</v>
      </c>
      <c r="IC67" s="142">
        <v>443.77587252000001</v>
      </c>
      <c r="ID67" s="142">
        <v>352.889446056</v>
      </c>
      <c r="IE67" s="142">
        <v>113.307834009</v>
      </c>
      <c r="IF67" s="142">
        <v>414.477738784</v>
      </c>
      <c r="IG67" s="142">
        <v>427.07529471200002</v>
      </c>
      <c r="IH67" s="142">
        <v>198.85993877600001</v>
      </c>
      <c r="II67" s="142">
        <v>599.87083969800005</v>
      </c>
      <c r="IJ67" s="142">
        <v>479.20564774799999</v>
      </c>
      <c r="IK67" s="142">
        <v>539.04777680400002</v>
      </c>
      <c r="IL67" s="142">
        <v>717.23242603300002</v>
      </c>
      <c r="IM67" s="142" t="e">
        <v>#N/A</v>
      </c>
      <c r="IN67" s="142">
        <v>529.84274243699997</v>
      </c>
      <c r="IO67" s="142">
        <v>347.87252915300002</v>
      </c>
      <c r="IP67" s="142">
        <v>340.775315659</v>
      </c>
      <c r="IQ67" s="142">
        <v>839.08845439499999</v>
      </c>
      <c r="IR67" s="142">
        <v>966.12343874999999</v>
      </c>
      <c r="IS67" s="142">
        <v>536.79709560799995</v>
      </c>
      <c r="IT67" s="142">
        <v>511.64375243000001</v>
      </c>
      <c r="IU67" s="142">
        <v>151.85150063200001</v>
      </c>
      <c r="IV67" s="142">
        <v>292.90356810700001</v>
      </c>
      <c r="IW67" s="142">
        <v>609.56081812399998</v>
      </c>
      <c r="IX67" s="142">
        <v>192.90841791599999</v>
      </c>
      <c r="IY67" s="142">
        <v>613.66761868100002</v>
      </c>
      <c r="IZ67" s="142">
        <v>388.86230193400002</v>
      </c>
      <c r="JA67" s="142">
        <v>465.326729951</v>
      </c>
      <c r="JB67" s="142">
        <v>171.73762431899999</v>
      </c>
      <c r="JC67" s="142">
        <v>152.02151865900001</v>
      </c>
      <c r="JD67" s="142">
        <v>244.42408413800001</v>
      </c>
      <c r="JE67" s="142">
        <v>381.45101481500001</v>
      </c>
      <c r="JF67" s="142">
        <v>544.04916743199999</v>
      </c>
      <c r="JG67" s="142">
        <v>141.10284922</v>
      </c>
      <c r="JH67" s="142">
        <v>485.33966159599998</v>
      </c>
      <c r="JI67" s="142">
        <v>495.60914556799997</v>
      </c>
      <c r="JJ67" s="142">
        <v>2183.5708582799998</v>
      </c>
      <c r="JK67" s="142">
        <v>22.3051303805</v>
      </c>
      <c r="JL67" s="142">
        <v>290.99385597000003</v>
      </c>
      <c r="JM67" s="142">
        <v>155.88542045400001</v>
      </c>
      <c r="JN67" s="142">
        <v>413.426733544</v>
      </c>
      <c r="JO67" s="142">
        <v>167.20248849800001</v>
      </c>
      <c r="JP67" s="142">
        <v>393.34585913299998</v>
      </c>
      <c r="JQ67" s="142">
        <v>39.145627467799997</v>
      </c>
      <c r="JR67" s="142">
        <v>619.05024644599996</v>
      </c>
      <c r="JS67" s="143">
        <v>528.43919560500001</v>
      </c>
      <c r="JT67" s="142">
        <v>512.45185317300002</v>
      </c>
      <c r="JU67" s="142">
        <v>276.2602144</v>
      </c>
      <c r="JV67" s="142">
        <v>40.757658732000003</v>
      </c>
      <c r="JW67" s="142">
        <v>1631.22325839</v>
      </c>
      <c r="JX67" s="142">
        <v>269.77770059300002</v>
      </c>
      <c r="JY67" s="142">
        <v>353.78276056499999</v>
      </c>
      <c r="JZ67" s="142">
        <v>329.904969435</v>
      </c>
      <c r="KA67" s="142">
        <v>1331.09046691</v>
      </c>
      <c r="KB67" s="142">
        <v>585.87290880299997</v>
      </c>
      <c r="KC67" s="142">
        <v>173.17923825700001</v>
      </c>
      <c r="KD67" s="142">
        <v>2077.90647515</v>
      </c>
      <c r="KE67" s="142">
        <v>57.808724766200001</v>
      </c>
      <c r="KF67" s="142">
        <v>1744.45079872</v>
      </c>
      <c r="KG67" s="142">
        <v>194.61538082999999</v>
      </c>
      <c r="KH67" s="142">
        <v>96.031513743900007</v>
      </c>
      <c r="KI67" s="142">
        <v>427.42183329300002</v>
      </c>
      <c r="KJ67" s="142">
        <v>1188.87933374</v>
      </c>
      <c r="KK67" s="142">
        <v>638.40209878099995</v>
      </c>
      <c r="KL67" s="142">
        <v>387.87901770100001</v>
      </c>
      <c r="KM67" s="142">
        <v>195.51071869099999</v>
      </c>
      <c r="KN67" s="142">
        <v>1057.0889986</v>
      </c>
      <c r="KO67" s="142">
        <v>273.64315944800001</v>
      </c>
      <c r="KP67" s="142">
        <v>249.22270331000001</v>
      </c>
      <c r="KQ67" s="142">
        <v>637.57845426999995</v>
      </c>
      <c r="KR67" s="142">
        <v>500.15533580300001</v>
      </c>
      <c r="KS67" s="142">
        <v>1850.0331254499999</v>
      </c>
      <c r="KT67" s="142" t="e">
        <v>#N/A</v>
      </c>
      <c r="KU67" s="142">
        <v>339.81951940699997</v>
      </c>
      <c r="KV67" s="142">
        <v>647.24318132300004</v>
      </c>
      <c r="KW67" s="142">
        <v>2853.28813511</v>
      </c>
      <c r="KX67" s="142">
        <v>241.734627776</v>
      </c>
      <c r="KY67" s="142">
        <v>119.827201925</v>
      </c>
      <c r="KZ67" s="142">
        <v>143.439819769</v>
      </c>
      <c r="LA67" s="142">
        <v>691.23240048800005</v>
      </c>
    </row>
    <row r="68" spans="1:313" ht="12.75" customHeight="1" x14ac:dyDescent="0.25">
      <c r="A68" s="140" t="s">
        <v>8031</v>
      </c>
      <c r="B68" s="142">
        <v>409.10732735200003</v>
      </c>
      <c r="C68" s="142">
        <v>909.04008947199998</v>
      </c>
      <c r="D68" s="142">
        <v>1569.6085780400001</v>
      </c>
      <c r="E68" s="142">
        <v>2652.7952900099999</v>
      </c>
      <c r="F68" s="142">
        <v>325.25229593099999</v>
      </c>
      <c r="G68" s="142">
        <v>1334.8760354999999</v>
      </c>
      <c r="H68" s="142">
        <v>319.78244911899998</v>
      </c>
      <c r="I68" s="142">
        <v>2233.91462297</v>
      </c>
      <c r="J68" s="142">
        <v>413.86502742900001</v>
      </c>
      <c r="K68" s="142">
        <v>488.38513515099999</v>
      </c>
      <c r="L68" s="142">
        <v>2924.7915239099998</v>
      </c>
      <c r="M68" s="142">
        <v>2284.7502401000002</v>
      </c>
      <c r="N68" s="142">
        <v>834.18064646000005</v>
      </c>
      <c r="O68" s="142">
        <v>443.91563281100002</v>
      </c>
      <c r="P68" s="142">
        <v>1035.7146896300001</v>
      </c>
      <c r="Q68" s="142">
        <v>410.14421271499998</v>
      </c>
      <c r="R68" s="142">
        <v>2433.1187763100002</v>
      </c>
      <c r="S68" s="142">
        <v>282.84866934899998</v>
      </c>
      <c r="T68" s="142">
        <v>1735.1539489300001</v>
      </c>
      <c r="U68" s="142">
        <v>850.46576539</v>
      </c>
      <c r="V68" s="142">
        <v>939.60291513300001</v>
      </c>
      <c r="W68" s="142" t="e">
        <v>#N/A</v>
      </c>
      <c r="X68" s="142">
        <v>2809.3789959000001</v>
      </c>
      <c r="Y68" s="142">
        <v>1157.93774042</v>
      </c>
      <c r="Z68" s="142">
        <v>392.62692137099998</v>
      </c>
      <c r="AA68" s="142">
        <v>240.64008471099999</v>
      </c>
      <c r="AB68" s="142">
        <v>886.20265310599996</v>
      </c>
      <c r="AC68" s="142">
        <v>939.83294906900005</v>
      </c>
      <c r="AD68" s="142">
        <v>401.53978581699999</v>
      </c>
      <c r="AE68" s="142">
        <v>962.65972908900005</v>
      </c>
      <c r="AF68" s="142">
        <v>582.43792687200005</v>
      </c>
      <c r="AG68" s="142" t="e">
        <v>#N/A</v>
      </c>
      <c r="AH68" s="142" t="e">
        <v>#N/A</v>
      </c>
      <c r="AI68" s="142">
        <v>489.80214123799999</v>
      </c>
      <c r="AJ68" s="142">
        <v>625.98352151799998</v>
      </c>
      <c r="AK68" s="142">
        <v>1833.0418988500001</v>
      </c>
      <c r="AL68" s="142">
        <v>715.63786773899994</v>
      </c>
      <c r="AM68" s="142">
        <v>465.97475101700002</v>
      </c>
      <c r="AN68" s="142">
        <v>1066.0174629799999</v>
      </c>
      <c r="AO68" s="142">
        <v>465.659966306</v>
      </c>
      <c r="AP68" s="142">
        <v>464.60215143300002</v>
      </c>
      <c r="AQ68" s="142">
        <v>714.58344022899996</v>
      </c>
      <c r="AR68" s="142">
        <v>218.898951641</v>
      </c>
      <c r="AS68" s="142">
        <v>423.84697009500002</v>
      </c>
      <c r="AT68" s="142">
        <v>558.68789112800005</v>
      </c>
      <c r="AU68" s="142">
        <v>1243.1058866599999</v>
      </c>
      <c r="AV68" s="142">
        <v>802.33167636799999</v>
      </c>
      <c r="AW68" s="142">
        <v>517.48773767099999</v>
      </c>
      <c r="AX68" s="142">
        <v>493.23630961999999</v>
      </c>
      <c r="AY68" s="142">
        <v>781.61884348800004</v>
      </c>
      <c r="AZ68" s="142">
        <v>596.55255732600006</v>
      </c>
      <c r="BA68" s="142">
        <v>2853.4957933800001</v>
      </c>
      <c r="BB68" s="142">
        <v>896.06683930199995</v>
      </c>
      <c r="BC68" s="142">
        <v>288.78978171199998</v>
      </c>
      <c r="BD68" s="142">
        <v>778.00068492100002</v>
      </c>
      <c r="BE68" s="142">
        <v>1217.2277501799999</v>
      </c>
      <c r="BF68" s="142">
        <v>459.56780623399999</v>
      </c>
      <c r="BG68" s="142">
        <v>994.16211454999996</v>
      </c>
      <c r="BH68" s="142">
        <v>674.10202108399994</v>
      </c>
      <c r="BI68" s="142">
        <v>360.19432994900001</v>
      </c>
      <c r="BJ68" s="142">
        <v>1669.4667659199999</v>
      </c>
      <c r="BK68" s="142">
        <v>1324.7721488499999</v>
      </c>
      <c r="BL68" s="142">
        <v>447.64935584400001</v>
      </c>
      <c r="BM68" s="142">
        <v>0</v>
      </c>
      <c r="BN68" s="142">
        <v>911.713853148</v>
      </c>
      <c r="BO68" s="142">
        <v>661.72441775000004</v>
      </c>
      <c r="BP68" s="142">
        <v>218.30843383999999</v>
      </c>
      <c r="BQ68" s="142">
        <v>279.97084913399999</v>
      </c>
      <c r="BR68" s="142">
        <v>908.50282410399996</v>
      </c>
      <c r="BS68" s="142">
        <v>398.78451133499999</v>
      </c>
      <c r="BT68" s="142">
        <v>440.35951560900003</v>
      </c>
      <c r="BU68" s="142">
        <v>629.14142782199997</v>
      </c>
      <c r="BV68" s="142">
        <v>211.63166399100001</v>
      </c>
      <c r="BW68" s="142">
        <v>689.83725550700001</v>
      </c>
      <c r="BX68" s="142">
        <v>682.21403803400005</v>
      </c>
      <c r="BY68" s="142">
        <v>2831.0838889400002</v>
      </c>
      <c r="BZ68" s="142">
        <v>388.89606346099998</v>
      </c>
      <c r="CA68" s="142">
        <v>1817.5796203499999</v>
      </c>
      <c r="CB68" s="142">
        <v>787.52428373999999</v>
      </c>
      <c r="CC68" s="142">
        <v>457.58607934999998</v>
      </c>
      <c r="CD68" s="142">
        <v>857.81589513899996</v>
      </c>
      <c r="CE68" s="142">
        <v>906.89783552899996</v>
      </c>
      <c r="CF68" s="142">
        <v>898.20752359200003</v>
      </c>
      <c r="CG68" s="142">
        <v>661.48120184000004</v>
      </c>
      <c r="CH68" s="142">
        <v>176.371118706</v>
      </c>
      <c r="CI68" s="142">
        <v>274.68485586000003</v>
      </c>
      <c r="CJ68" s="142">
        <v>480.71383135399998</v>
      </c>
      <c r="CK68" s="142">
        <v>162.41042090299999</v>
      </c>
      <c r="CL68" s="142">
        <v>1549.87166708</v>
      </c>
      <c r="CM68" s="142">
        <v>223.20131543400001</v>
      </c>
      <c r="CN68" s="142">
        <v>192.92098116099999</v>
      </c>
      <c r="CO68" s="142">
        <v>640.805452672</v>
      </c>
      <c r="CP68" s="142">
        <v>122.599840684</v>
      </c>
      <c r="CQ68" s="142">
        <v>243.36321463900001</v>
      </c>
      <c r="CR68" s="142">
        <v>144.37467303599999</v>
      </c>
      <c r="CS68" s="142">
        <v>792.15994678499999</v>
      </c>
      <c r="CT68" s="142">
        <v>972.21369065600004</v>
      </c>
      <c r="CU68" s="142">
        <v>688.32721994200006</v>
      </c>
      <c r="CV68" s="142">
        <v>472.29174967699998</v>
      </c>
      <c r="CW68" s="142">
        <v>479.58202399999999</v>
      </c>
      <c r="CX68" s="142">
        <v>2692.8854990300001</v>
      </c>
      <c r="CY68" s="142">
        <v>1569.79939554</v>
      </c>
      <c r="CZ68" s="142">
        <v>403.70036138099999</v>
      </c>
      <c r="DA68" s="142">
        <v>1146.68381028</v>
      </c>
      <c r="DB68" s="142">
        <v>2646.7354641000002</v>
      </c>
      <c r="DC68" s="142">
        <v>842.17524665799999</v>
      </c>
      <c r="DD68" s="142">
        <v>978.96950896800001</v>
      </c>
      <c r="DE68" s="142">
        <v>985.64172252799995</v>
      </c>
      <c r="DF68" s="142">
        <v>794.72802791000004</v>
      </c>
      <c r="DG68" s="142">
        <v>1394.7413297000001</v>
      </c>
      <c r="DH68" s="142">
        <v>397.12011237000002</v>
      </c>
      <c r="DI68" s="142">
        <v>1015.92064988</v>
      </c>
      <c r="DJ68" s="142">
        <v>1336.07240441</v>
      </c>
      <c r="DK68" s="142">
        <v>104.925983399</v>
      </c>
      <c r="DL68" s="142">
        <v>147.90547386</v>
      </c>
      <c r="DM68" s="142">
        <v>709.70979477599997</v>
      </c>
      <c r="DN68" s="142">
        <v>894.02063537599997</v>
      </c>
      <c r="DO68" s="142">
        <v>90.241298657599998</v>
      </c>
      <c r="DP68" s="142">
        <v>781.08888345599996</v>
      </c>
      <c r="DQ68" s="142">
        <v>224.72806439199999</v>
      </c>
      <c r="DR68" s="142">
        <v>445.90293536000001</v>
      </c>
      <c r="DS68" s="142">
        <v>711.73443842300003</v>
      </c>
      <c r="DT68" s="142">
        <v>972.482068099</v>
      </c>
      <c r="DU68" s="142">
        <v>569.62990292999996</v>
      </c>
      <c r="DV68" s="142">
        <v>812.87515889700001</v>
      </c>
      <c r="DW68" s="142">
        <v>951.02611030200001</v>
      </c>
      <c r="DX68" s="142">
        <v>210.095745497</v>
      </c>
      <c r="DY68" s="142">
        <v>763.48233697299997</v>
      </c>
      <c r="DZ68" s="142">
        <v>108.99817224100001</v>
      </c>
      <c r="EA68" s="142">
        <v>550.57278315600001</v>
      </c>
      <c r="EB68" s="142">
        <v>345.76599024299998</v>
      </c>
      <c r="EC68" s="142">
        <v>420.15361067100002</v>
      </c>
      <c r="ED68" s="142">
        <v>942.57573944299997</v>
      </c>
      <c r="EE68" s="142">
        <v>354.22392521900002</v>
      </c>
      <c r="EF68" s="142">
        <v>89.342340871499999</v>
      </c>
      <c r="EG68" s="142">
        <v>267.45423454399997</v>
      </c>
      <c r="EH68" s="142">
        <v>318.26084622000002</v>
      </c>
      <c r="EI68" s="142">
        <v>1088.1071141</v>
      </c>
      <c r="EJ68" s="142">
        <v>454.770674488</v>
      </c>
      <c r="EK68" s="142">
        <v>310.68106257599999</v>
      </c>
      <c r="EL68" s="142">
        <v>789.02105626900004</v>
      </c>
      <c r="EM68" s="142">
        <v>58.537186835100002</v>
      </c>
      <c r="EN68" s="142">
        <v>752.90838581800006</v>
      </c>
      <c r="EO68" s="142">
        <v>770.16535098700001</v>
      </c>
      <c r="EP68" s="142">
        <v>2414.4389991500002</v>
      </c>
      <c r="EQ68" s="142">
        <v>891.14930691200004</v>
      </c>
      <c r="ER68" s="142">
        <v>603.44082791000005</v>
      </c>
      <c r="ES68" s="142">
        <v>302.05588487199998</v>
      </c>
      <c r="ET68" s="142">
        <v>2294.62572391</v>
      </c>
      <c r="EU68" s="142">
        <v>575.19932050099999</v>
      </c>
      <c r="EV68" s="142">
        <v>864.94903389900003</v>
      </c>
      <c r="EW68" s="142">
        <v>250.41392030399999</v>
      </c>
      <c r="EX68" s="142">
        <v>665.64360704600006</v>
      </c>
      <c r="EY68" s="142">
        <v>1300.2045201000001</v>
      </c>
      <c r="EZ68" s="142">
        <v>325.22566960500001</v>
      </c>
      <c r="FA68" s="142">
        <v>357.02069271699997</v>
      </c>
      <c r="FB68" s="142">
        <v>728.32296175600004</v>
      </c>
      <c r="FC68" s="142">
        <v>846.30993056299997</v>
      </c>
      <c r="FD68" s="142">
        <v>356.05004062799998</v>
      </c>
      <c r="FE68" s="142">
        <v>502.1140249</v>
      </c>
      <c r="FF68" s="142">
        <v>980.50696829599997</v>
      </c>
      <c r="FG68" s="142">
        <v>218.359820697</v>
      </c>
      <c r="FH68" s="142">
        <v>133.36715644500001</v>
      </c>
      <c r="FI68" s="142">
        <v>481.124796172</v>
      </c>
      <c r="FJ68" s="142">
        <v>776.85619483200003</v>
      </c>
      <c r="FK68" s="142">
        <v>2624.0221931800002</v>
      </c>
      <c r="FL68" s="142">
        <v>964.259140817</v>
      </c>
      <c r="FM68" s="142">
        <v>135.11651593100001</v>
      </c>
      <c r="FN68" s="142">
        <v>1268.9479008000001</v>
      </c>
      <c r="FO68" s="142">
        <v>862.66691495600003</v>
      </c>
      <c r="FP68" s="142">
        <v>186.838965691</v>
      </c>
      <c r="FQ68" s="142">
        <v>1421.37978922</v>
      </c>
      <c r="FR68" s="142">
        <v>68.172671324999996</v>
      </c>
      <c r="FS68" s="142">
        <v>825.55803784099999</v>
      </c>
      <c r="FT68" s="142">
        <v>634.78283905299998</v>
      </c>
      <c r="FU68" s="142">
        <v>741.15393319099996</v>
      </c>
      <c r="FV68" s="142">
        <v>136.74243653799999</v>
      </c>
      <c r="FW68" s="142">
        <v>962.01816623800005</v>
      </c>
      <c r="FX68" s="142">
        <v>1033.25954746</v>
      </c>
      <c r="FY68" s="142">
        <v>792.93679480499998</v>
      </c>
      <c r="FZ68" s="142">
        <v>527.31292585400001</v>
      </c>
      <c r="GA68" s="142">
        <v>637.46881213999995</v>
      </c>
      <c r="GB68" s="142">
        <v>442.25958735099999</v>
      </c>
      <c r="GC68" s="142">
        <v>631.48772632600003</v>
      </c>
      <c r="GD68" s="142">
        <v>471.93076422299998</v>
      </c>
      <c r="GE68" s="142">
        <v>866.02821706700001</v>
      </c>
      <c r="GF68" s="142">
        <v>753.22000560499998</v>
      </c>
      <c r="GG68" s="142">
        <v>233.23232485</v>
      </c>
      <c r="GH68" s="142">
        <v>1067.96620353</v>
      </c>
      <c r="GI68" s="142">
        <v>764.14352708900003</v>
      </c>
      <c r="GJ68" s="142">
        <v>2652.7944924200001</v>
      </c>
      <c r="GK68" s="142">
        <v>778.41478652800004</v>
      </c>
      <c r="GL68" s="142">
        <v>822.10116823800001</v>
      </c>
      <c r="GM68" s="142">
        <v>489.26836388800001</v>
      </c>
      <c r="GN68" s="142">
        <v>853.84166127100002</v>
      </c>
      <c r="GO68" s="142">
        <v>158.552659971</v>
      </c>
      <c r="GP68" s="142">
        <v>741.38021343699995</v>
      </c>
      <c r="GQ68" s="142">
        <v>491.56559290299998</v>
      </c>
      <c r="GR68" s="142" t="e">
        <v>#N/A</v>
      </c>
      <c r="GS68" s="142">
        <v>2661.5301194499998</v>
      </c>
      <c r="GT68" s="142">
        <v>167.935249</v>
      </c>
      <c r="GU68" s="142">
        <v>1007.17652247</v>
      </c>
      <c r="GV68" s="142">
        <v>176.001596181</v>
      </c>
      <c r="GW68" s="142">
        <v>301.60973935800001</v>
      </c>
      <c r="GX68" s="142">
        <v>859.04281684900002</v>
      </c>
      <c r="GY68" s="142">
        <v>882.90225136000004</v>
      </c>
      <c r="GZ68" s="142">
        <v>767.10439937000001</v>
      </c>
      <c r="HA68" s="142">
        <v>1027.2904775699999</v>
      </c>
      <c r="HB68" s="142">
        <v>235.67659319500001</v>
      </c>
      <c r="HC68" s="142" t="e">
        <v>#N/A</v>
      </c>
      <c r="HD68" s="142">
        <v>180.40398368699999</v>
      </c>
      <c r="HE68" s="142">
        <v>211.143317454</v>
      </c>
      <c r="HF68" s="142">
        <v>219.019995964</v>
      </c>
      <c r="HG68" s="142" t="e">
        <v>#N/A</v>
      </c>
      <c r="HH68" s="142">
        <v>780.75082385500002</v>
      </c>
      <c r="HI68" s="142">
        <v>1286.3300634300001</v>
      </c>
      <c r="HJ68" s="142" t="e">
        <v>#N/A</v>
      </c>
      <c r="HK68" s="142" t="e">
        <v>#N/A</v>
      </c>
      <c r="HL68" s="142">
        <v>437.64148863399998</v>
      </c>
      <c r="HM68" s="142">
        <v>343.75046385000002</v>
      </c>
      <c r="HN68" s="142">
        <v>169.332144293</v>
      </c>
      <c r="HO68" s="142">
        <v>966.65730151699995</v>
      </c>
      <c r="HP68" s="142">
        <v>3065.5437532800001</v>
      </c>
      <c r="HQ68" s="142">
        <v>466.69070590199999</v>
      </c>
      <c r="HR68" s="142">
        <v>488.88707934399997</v>
      </c>
      <c r="HS68" s="142">
        <v>381.48908119700002</v>
      </c>
      <c r="HT68" s="142">
        <v>349.87136240500001</v>
      </c>
      <c r="HU68" s="142">
        <v>389.90448010199998</v>
      </c>
      <c r="HV68" s="142">
        <v>457.11406469500002</v>
      </c>
      <c r="HW68" s="142">
        <v>992.77573004999999</v>
      </c>
      <c r="HX68" s="142">
        <v>978.503207202</v>
      </c>
      <c r="HY68" s="142">
        <v>767.54606305699997</v>
      </c>
      <c r="HZ68" s="142">
        <v>1016.46778493</v>
      </c>
      <c r="IA68" s="142">
        <v>525.260574744</v>
      </c>
      <c r="IB68" s="142">
        <v>396.99584163499998</v>
      </c>
      <c r="IC68" s="142">
        <v>783.15950899300003</v>
      </c>
      <c r="ID68" s="142">
        <v>692.27308253000001</v>
      </c>
      <c r="IE68" s="142">
        <v>334.34152183499998</v>
      </c>
      <c r="IF68" s="142">
        <v>753.86137525699996</v>
      </c>
      <c r="IG68" s="142">
        <v>766.45893118499998</v>
      </c>
      <c r="IH68" s="142">
        <v>538.24357524899995</v>
      </c>
      <c r="II68" s="142">
        <v>939.25447617099996</v>
      </c>
      <c r="IJ68" s="142">
        <v>102.62305859600001</v>
      </c>
      <c r="IK68" s="142">
        <v>162.465187652</v>
      </c>
      <c r="IL68" s="142">
        <v>340.63495146899999</v>
      </c>
      <c r="IM68" s="142" t="e">
        <v>#N/A</v>
      </c>
      <c r="IN68" s="142">
        <v>869.22637890999999</v>
      </c>
      <c r="IO68" s="142">
        <v>687.25616562599998</v>
      </c>
      <c r="IP68" s="142">
        <v>680.15895213199997</v>
      </c>
      <c r="IQ68" s="142">
        <v>1178.4720908700001</v>
      </c>
      <c r="IR68" s="142">
        <v>1305.5070752199999</v>
      </c>
      <c r="IS68" s="142">
        <v>876.18073208099997</v>
      </c>
      <c r="IT68" s="142">
        <v>851.02738890299997</v>
      </c>
      <c r="IU68" s="142">
        <v>491.23672435999998</v>
      </c>
      <c r="IV68" s="142">
        <v>632.28720457999998</v>
      </c>
      <c r="IW68" s="142">
        <v>948.944454597</v>
      </c>
      <c r="IX68" s="142">
        <v>532.29364164399999</v>
      </c>
      <c r="IY68" s="142">
        <v>953.05125515500004</v>
      </c>
      <c r="IZ68" s="142">
        <v>728.24593840700004</v>
      </c>
      <c r="JA68" s="142">
        <v>804.71036642399997</v>
      </c>
      <c r="JB68" s="142">
        <v>511.12284804699999</v>
      </c>
      <c r="JC68" s="142">
        <v>471.042950625</v>
      </c>
      <c r="JD68" s="142">
        <v>598.86225441299996</v>
      </c>
      <c r="JE68" s="142">
        <v>69.361665168800002</v>
      </c>
      <c r="JF68" s="142">
        <v>883.43280390500001</v>
      </c>
      <c r="JG68" s="142">
        <v>480.48648569300002</v>
      </c>
      <c r="JH68" s="142">
        <v>108.73728866899999</v>
      </c>
      <c r="JI68" s="142">
        <v>834.99278204100005</v>
      </c>
      <c r="JJ68" s="142">
        <v>2522.9544947499999</v>
      </c>
      <c r="JK68" s="142">
        <v>459.92240995399999</v>
      </c>
      <c r="JL68" s="142">
        <v>630.37749244400004</v>
      </c>
      <c r="JM68" s="142">
        <v>399.44624120100002</v>
      </c>
      <c r="JN68" s="142">
        <v>752.81037001699997</v>
      </c>
      <c r="JO68" s="142">
        <v>353.39013286199997</v>
      </c>
      <c r="JP68" s="142">
        <v>732.729495606</v>
      </c>
      <c r="JQ68" s="142">
        <v>408.50372837600003</v>
      </c>
      <c r="JR68" s="142">
        <v>958.43388291999997</v>
      </c>
      <c r="JS68" s="143">
        <v>867.82283207800003</v>
      </c>
      <c r="JT68" s="142">
        <v>851.83548964700003</v>
      </c>
      <c r="JU68" s="142">
        <v>615.64385087300002</v>
      </c>
      <c r="JV68" s="142">
        <v>474.69941092400001</v>
      </c>
      <c r="JW68" s="142">
        <v>1970.60689486</v>
      </c>
      <c r="JX68" s="142">
        <v>191.17304936299999</v>
      </c>
      <c r="JY68" s="142">
        <v>693.16639703800001</v>
      </c>
      <c r="JZ68" s="142">
        <v>159.26204789499999</v>
      </c>
      <c r="KA68" s="142">
        <v>1670.4741033800001</v>
      </c>
      <c r="KB68" s="142">
        <v>925.256545276</v>
      </c>
      <c r="KC68" s="142">
        <v>316.65533360900002</v>
      </c>
      <c r="KD68" s="142">
        <v>2417.29011163</v>
      </c>
      <c r="KE68" s="142">
        <v>488.68800016</v>
      </c>
      <c r="KF68" s="142">
        <v>1367.8533241499999</v>
      </c>
      <c r="KG68" s="142">
        <v>285.46348789199999</v>
      </c>
      <c r="KH68" s="142">
        <v>526.91078913800004</v>
      </c>
      <c r="KI68" s="142">
        <v>22.326754038200001</v>
      </c>
      <c r="KJ68" s="142">
        <v>1528.2629702199999</v>
      </c>
      <c r="KK68" s="142">
        <v>977.78573525399997</v>
      </c>
      <c r="KL68" s="142">
        <v>727.26265417399998</v>
      </c>
      <c r="KM68" s="142">
        <v>253.883371939</v>
      </c>
      <c r="KN68" s="142">
        <v>1396.4726350799999</v>
      </c>
      <c r="KO68" s="142">
        <v>224.01867699799999</v>
      </c>
      <c r="KP68" s="142">
        <v>588.60633978299995</v>
      </c>
      <c r="KQ68" s="142">
        <v>976.96209074299998</v>
      </c>
      <c r="KR68" s="142">
        <v>839.53897227599998</v>
      </c>
      <c r="KS68" s="142">
        <v>1473.43565089</v>
      </c>
      <c r="KT68" s="142" t="e">
        <v>#N/A</v>
      </c>
      <c r="KU68" s="142">
        <v>150.009308546</v>
      </c>
      <c r="KV68" s="142">
        <v>986.62681779599995</v>
      </c>
      <c r="KW68" s="142">
        <v>3192.67177158</v>
      </c>
      <c r="KX68" s="142">
        <v>581.11826424900005</v>
      </c>
      <c r="KY68" s="142">
        <v>412.76121907599997</v>
      </c>
      <c r="KZ68" s="142">
        <v>420.532126113</v>
      </c>
      <c r="LA68" s="142">
        <v>1030.61603696</v>
      </c>
    </row>
    <row r="69" spans="1:313" ht="12.75" customHeight="1" x14ac:dyDescent="0.25">
      <c r="A69" s="140" t="s">
        <v>8032</v>
      </c>
      <c r="B69" s="142">
        <v>631.37571507500002</v>
      </c>
      <c r="C69" s="142">
        <v>1749.70206134</v>
      </c>
      <c r="D69" s="142">
        <v>2410.2705499100002</v>
      </c>
      <c r="E69" s="142">
        <v>3493.4572618799998</v>
      </c>
      <c r="F69" s="142">
        <v>675.15722689200004</v>
      </c>
      <c r="G69" s="142">
        <v>2175.5380073699998</v>
      </c>
      <c r="H69" s="142">
        <v>1160.44442099</v>
      </c>
      <c r="I69" s="142">
        <v>3074.5765948399999</v>
      </c>
      <c r="J69" s="142">
        <v>1254.5269992999999</v>
      </c>
      <c r="K69" s="142">
        <v>1329.0471070200001</v>
      </c>
      <c r="L69" s="142">
        <v>3765.4534957699998</v>
      </c>
      <c r="M69" s="142">
        <v>3125.41221197</v>
      </c>
      <c r="N69" s="142">
        <v>1674.8426183300001</v>
      </c>
      <c r="O69" s="142">
        <v>1284.5776046799999</v>
      </c>
      <c r="P69" s="142">
        <v>1876.3766615</v>
      </c>
      <c r="Q69" s="142">
        <v>1250.80618458</v>
      </c>
      <c r="R69" s="142">
        <v>3273.78074818</v>
      </c>
      <c r="S69" s="142">
        <v>758.33309256500002</v>
      </c>
      <c r="T69" s="142">
        <v>2575.8159207899998</v>
      </c>
      <c r="U69" s="142">
        <v>1691.12773726</v>
      </c>
      <c r="V69" s="142">
        <v>1780.264887</v>
      </c>
      <c r="W69" s="142" t="e">
        <v>#N/A</v>
      </c>
      <c r="X69" s="142">
        <v>3650.04096777</v>
      </c>
      <c r="Y69" s="142">
        <v>1998.5997122900001</v>
      </c>
      <c r="Z69" s="142">
        <v>1233.2888932400001</v>
      </c>
      <c r="AA69" s="142">
        <v>1081.30205658</v>
      </c>
      <c r="AB69" s="142">
        <v>1726.86462497</v>
      </c>
      <c r="AC69" s="142">
        <v>1780.4949209399999</v>
      </c>
      <c r="AD69" s="142">
        <v>593.98906882699998</v>
      </c>
      <c r="AE69" s="142">
        <v>1803.32170096</v>
      </c>
      <c r="AF69" s="142">
        <v>1423.0998987400001</v>
      </c>
      <c r="AG69" s="142" t="e">
        <v>#N/A</v>
      </c>
      <c r="AH69" s="142" t="e">
        <v>#N/A</v>
      </c>
      <c r="AI69" s="142">
        <v>421.91171191000001</v>
      </c>
      <c r="AJ69" s="142">
        <v>1466.64549339</v>
      </c>
      <c r="AK69" s="142">
        <v>2673.7038707199999</v>
      </c>
      <c r="AL69" s="142">
        <v>1556.2998396099999</v>
      </c>
      <c r="AM69" s="142">
        <v>1306.63672288</v>
      </c>
      <c r="AN69" s="142">
        <v>158.55564645300001</v>
      </c>
      <c r="AO69" s="142">
        <v>1306.3219381700001</v>
      </c>
      <c r="AP69" s="142">
        <v>1305.2641232999999</v>
      </c>
      <c r="AQ69" s="142">
        <v>1555.2454121000001</v>
      </c>
      <c r="AR69" s="142">
        <v>1059.5609235100001</v>
      </c>
      <c r="AS69" s="142">
        <v>576.83931612000003</v>
      </c>
      <c r="AT69" s="142">
        <v>1399.3498629999999</v>
      </c>
      <c r="AU69" s="142">
        <v>335.64407012800001</v>
      </c>
      <c r="AV69" s="142">
        <v>1642.9936482400001</v>
      </c>
      <c r="AW69" s="142">
        <v>1358.14970954</v>
      </c>
      <c r="AX69" s="142">
        <v>1333.89828149</v>
      </c>
      <c r="AY69" s="142">
        <v>1622.2808153599999</v>
      </c>
      <c r="AZ69" s="142">
        <v>1437.2145291899999</v>
      </c>
      <c r="BA69" s="142">
        <v>3694.15776525</v>
      </c>
      <c r="BB69" s="142">
        <v>1736.72881117</v>
      </c>
      <c r="BC69" s="142">
        <v>1129.4517535800001</v>
      </c>
      <c r="BD69" s="142">
        <v>1618.66265679</v>
      </c>
      <c r="BE69" s="142">
        <v>2057.8897220499998</v>
      </c>
      <c r="BF69" s="142">
        <v>1300.2297781</v>
      </c>
      <c r="BG69" s="142">
        <v>1834.82408642</v>
      </c>
      <c r="BH69" s="142">
        <v>1514.7639929500001</v>
      </c>
      <c r="BI69" s="142">
        <v>1200.85630182</v>
      </c>
      <c r="BJ69" s="142">
        <v>2510.1287377799999</v>
      </c>
      <c r="BK69" s="142">
        <v>2165.4341207100001</v>
      </c>
      <c r="BL69" s="142">
        <v>1288.3113277099999</v>
      </c>
      <c r="BM69" s="142">
        <v>911.713853148</v>
      </c>
      <c r="BN69" s="142">
        <v>0</v>
      </c>
      <c r="BO69" s="142">
        <v>1502.38638962</v>
      </c>
      <c r="BP69" s="142">
        <v>1058.97040571</v>
      </c>
      <c r="BQ69" s="142">
        <v>1120.6328209999999</v>
      </c>
      <c r="BR69" s="142">
        <v>1749.1647959699999</v>
      </c>
      <c r="BS69" s="142">
        <v>621.05289905799998</v>
      </c>
      <c r="BT69" s="142">
        <v>1281.0214874799999</v>
      </c>
      <c r="BU69" s="142">
        <v>1469.8033996900001</v>
      </c>
      <c r="BV69" s="142">
        <v>1052.29363586</v>
      </c>
      <c r="BW69" s="142">
        <v>1530.49922737</v>
      </c>
      <c r="BX69" s="142">
        <v>1522.8760099000001</v>
      </c>
      <c r="BY69" s="142">
        <v>3671.7458608100001</v>
      </c>
      <c r="BZ69" s="142">
        <v>611.86587345299995</v>
      </c>
      <c r="CA69" s="142">
        <v>2658.2415922199998</v>
      </c>
      <c r="CB69" s="142">
        <v>1628.18625561</v>
      </c>
      <c r="CC69" s="142">
        <v>1298.24805122</v>
      </c>
      <c r="CD69" s="142">
        <v>1698.47786701</v>
      </c>
      <c r="CE69" s="142">
        <v>1747.5598074</v>
      </c>
      <c r="CF69" s="142">
        <v>1738.8694954600001</v>
      </c>
      <c r="CG69" s="142">
        <v>1502.1431737099999</v>
      </c>
      <c r="CH69" s="142">
        <v>828.37143877599999</v>
      </c>
      <c r="CI69" s="142">
        <v>1115.3468277300001</v>
      </c>
      <c r="CJ69" s="142">
        <v>1321.3758032200001</v>
      </c>
      <c r="CK69" s="142">
        <v>1003.07239277</v>
      </c>
      <c r="CL69" s="142">
        <v>2390.5336389499998</v>
      </c>
      <c r="CM69" s="142">
        <v>743.90118779299996</v>
      </c>
      <c r="CN69" s="142">
        <v>719.82003048299998</v>
      </c>
      <c r="CO69" s="142">
        <v>423.243400033</v>
      </c>
      <c r="CP69" s="142">
        <v>877.11965050699996</v>
      </c>
      <c r="CQ69" s="142">
        <v>1084.0251865099999</v>
      </c>
      <c r="CR69" s="142">
        <v>985.03664490400001</v>
      </c>
      <c r="CS69" s="142">
        <v>1632.82191865</v>
      </c>
      <c r="CT69" s="142">
        <v>1812.8756625200001</v>
      </c>
      <c r="CU69" s="142">
        <v>1528.98919181</v>
      </c>
      <c r="CV69" s="142">
        <v>1312.95372155</v>
      </c>
      <c r="CW69" s="142">
        <v>1320.2439958699999</v>
      </c>
      <c r="CX69" s="142">
        <v>3533.5474709</v>
      </c>
      <c r="CY69" s="142">
        <v>2410.4613674100001</v>
      </c>
      <c r="CZ69" s="142">
        <v>1244.3623332499999</v>
      </c>
      <c r="DA69" s="142">
        <v>1987.34578214</v>
      </c>
      <c r="DB69" s="142">
        <v>3487.3974359600002</v>
      </c>
      <c r="DC69" s="142">
        <v>1682.83721853</v>
      </c>
      <c r="DD69" s="142">
        <v>1819.63148084</v>
      </c>
      <c r="DE69" s="142">
        <v>1826.3036944</v>
      </c>
      <c r="DF69" s="142">
        <v>1635.3899997799999</v>
      </c>
      <c r="DG69" s="142">
        <v>2235.4033015700002</v>
      </c>
      <c r="DH69" s="142">
        <v>1237.7820842399999</v>
      </c>
      <c r="DI69" s="142">
        <v>1856.58262175</v>
      </c>
      <c r="DJ69" s="142">
        <v>2176.7343762700002</v>
      </c>
      <c r="DK69" s="142">
        <v>822.18646837100005</v>
      </c>
      <c r="DL69" s="142">
        <v>860.99639748200002</v>
      </c>
      <c r="DM69" s="142">
        <v>355.81986176700002</v>
      </c>
      <c r="DN69" s="142">
        <v>1734.6826072399999</v>
      </c>
      <c r="DO69" s="142">
        <v>930.90327052500004</v>
      </c>
      <c r="DP69" s="142">
        <v>1621.75085532</v>
      </c>
      <c r="DQ69" s="142">
        <v>1065.39003626</v>
      </c>
      <c r="DR69" s="142">
        <v>1286.56490723</v>
      </c>
      <c r="DS69" s="142">
        <v>1552.3964102899999</v>
      </c>
      <c r="DT69" s="142">
        <v>1813.14403997</v>
      </c>
      <c r="DU69" s="142">
        <v>1410.2918748</v>
      </c>
      <c r="DV69" s="142">
        <v>1653.5371307600001</v>
      </c>
      <c r="DW69" s="142">
        <v>1791.6880821699999</v>
      </c>
      <c r="DX69" s="142">
        <v>702.50473651200002</v>
      </c>
      <c r="DY69" s="142">
        <v>1604.1443088399999</v>
      </c>
      <c r="DZ69" s="142">
        <v>949.66014410800005</v>
      </c>
      <c r="EA69" s="142">
        <v>1391.23475502</v>
      </c>
      <c r="EB69" s="142">
        <v>1186.42796211</v>
      </c>
      <c r="EC69" s="142">
        <v>1260.8155825399999</v>
      </c>
      <c r="ED69" s="142">
        <v>1783.2377113099999</v>
      </c>
      <c r="EE69" s="142">
        <v>1194.8858970900001</v>
      </c>
      <c r="EF69" s="142">
        <v>870.04090199500001</v>
      </c>
      <c r="EG69" s="142">
        <v>725.39986532299997</v>
      </c>
      <c r="EH69" s="142">
        <v>1158.92281809</v>
      </c>
      <c r="EI69" s="142">
        <v>1928.76908596</v>
      </c>
      <c r="EJ69" s="142">
        <v>1295.43264636</v>
      </c>
      <c r="EK69" s="142">
        <v>1151.3430344400001</v>
      </c>
      <c r="EL69" s="142">
        <v>1629.68302814</v>
      </c>
      <c r="EM69" s="142">
        <v>899.77769611999997</v>
      </c>
      <c r="EN69" s="142">
        <v>1593.57035769</v>
      </c>
      <c r="EO69" s="142">
        <v>1610.82732285</v>
      </c>
      <c r="EP69" s="142">
        <v>3255.1009710200001</v>
      </c>
      <c r="EQ69" s="142">
        <v>1731.8112787800001</v>
      </c>
      <c r="ER69" s="142">
        <v>1444.1027997799999</v>
      </c>
      <c r="ES69" s="142">
        <v>740.28323043299997</v>
      </c>
      <c r="ET69" s="142">
        <v>3135.28769577</v>
      </c>
      <c r="EU69" s="142">
        <v>594.69847551700002</v>
      </c>
      <c r="EV69" s="142">
        <v>1705.61100577</v>
      </c>
      <c r="EW69" s="142">
        <v>1091.0758921700001</v>
      </c>
      <c r="EX69" s="142">
        <v>1506.3055789099999</v>
      </c>
      <c r="EY69" s="142">
        <v>2140.86649197</v>
      </c>
      <c r="EZ69" s="142">
        <v>1165.8876414700001</v>
      </c>
      <c r="FA69" s="142">
        <v>1197.6826645799999</v>
      </c>
      <c r="FB69" s="142">
        <v>1568.98493362</v>
      </c>
      <c r="FC69" s="142">
        <v>1686.97190243</v>
      </c>
      <c r="FD69" s="142">
        <v>1196.7120124999999</v>
      </c>
      <c r="FE69" s="142">
        <v>1342.7759967699999</v>
      </c>
      <c r="FF69" s="142">
        <v>1821.1689401599999</v>
      </c>
      <c r="FG69" s="142">
        <v>1059.02179256</v>
      </c>
      <c r="FH69" s="142">
        <v>978.60918643699995</v>
      </c>
      <c r="FI69" s="142">
        <v>1321.78676804</v>
      </c>
      <c r="FJ69" s="142">
        <v>1617.5181666999999</v>
      </c>
      <c r="FK69" s="142">
        <v>3464.6841650400002</v>
      </c>
      <c r="FL69" s="142">
        <v>1804.9211126800001</v>
      </c>
      <c r="FM69" s="142">
        <v>784.68696445199998</v>
      </c>
      <c r="FN69" s="142">
        <v>2109.6098726700002</v>
      </c>
      <c r="FO69" s="142">
        <v>1703.32888682</v>
      </c>
      <c r="FP69" s="142">
        <v>1027.50093756</v>
      </c>
      <c r="FQ69" s="142">
        <v>2262.04176108</v>
      </c>
      <c r="FR69" s="142">
        <v>843.54118182299999</v>
      </c>
      <c r="FS69" s="142">
        <v>1666.2200097100001</v>
      </c>
      <c r="FT69" s="142">
        <v>417.22078641299998</v>
      </c>
      <c r="FU69" s="142">
        <v>1581.81590506</v>
      </c>
      <c r="FV69" s="142">
        <v>925.93891801500001</v>
      </c>
      <c r="FW69" s="142">
        <v>1802.6801381099999</v>
      </c>
      <c r="FX69" s="142">
        <v>1873.9215193299999</v>
      </c>
      <c r="FY69" s="142">
        <v>1633.59876667</v>
      </c>
      <c r="FZ69" s="142">
        <v>1367.9748977199999</v>
      </c>
      <c r="GA69" s="142">
        <v>1478.1307840100001</v>
      </c>
      <c r="GB69" s="142">
        <v>1282.9215592200001</v>
      </c>
      <c r="GC69" s="142">
        <v>1472.14969819</v>
      </c>
      <c r="GD69" s="142">
        <v>1312.59273609</v>
      </c>
      <c r="GE69" s="142">
        <v>1706.69018893</v>
      </c>
      <c r="GF69" s="142">
        <v>1593.88197747</v>
      </c>
      <c r="GG69" s="142">
        <v>1073.8942967200001</v>
      </c>
      <c r="GH69" s="142">
        <v>1908.6281753999999</v>
      </c>
      <c r="GI69" s="142">
        <v>1604.80549896</v>
      </c>
      <c r="GJ69" s="142">
        <v>3493.4564642800001</v>
      </c>
      <c r="GK69" s="142">
        <v>1619.0767584</v>
      </c>
      <c r="GL69" s="142">
        <v>1662.76314011</v>
      </c>
      <c r="GM69" s="142">
        <v>1329.9303357599999</v>
      </c>
      <c r="GN69" s="142">
        <v>1694.5036331399999</v>
      </c>
      <c r="GO69" s="142">
        <v>999.21463183900005</v>
      </c>
      <c r="GP69" s="142">
        <v>1582.0421853</v>
      </c>
      <c r="GQ69" s="142">
        <v>1332.2275647700001</v>
      </c>
      <c r="GR69" s="142" t="e">
        <v>#N/A</v>
      </c>
      <c r="GS69" s="142">
        <v>3502.1920913200001</v>
      </c>
      <c r="GT69" s="142">
        <v>817.50569752199999</v>
      </c>
      <c r="GU69" s="142">
        <v>1847.8384943399999</v>
      </c>
      <c r="GV69" s="142">
        <v>1016.66356805</v>
      </c>
      <c r="GW69" s="142">
        <v>660.63592891300004</v>
      </c>
      <c r="GX69" s="142">
        <v>1699.7047887199999</v>
      </c>
      <c r="GY69" s="142">
        <v>64.316629716999998</v>
      </c>
      <c r="GZ69" s="142">
        <v>209.06152673099999</v>
      </c>
      <c r="HA69" s="142">
        <v>119.828661035</v>
      </c>
      <c r="HB69" s="142">
        <v>676.03725995299999</v>
      </c>
      <c r="HC69" s="142" t="e">
        <v>#N/A</v>
      </c>
      <c r="HD69" s="142">
        <v>744.03034279999997</v>
      </c>
      <c r="HE69" s="142">
        <v>1056.38534744</v>
      </c>
      <c r="HF69" s="142">
        <v>694.92225461099997</v>
      </c>
      <c r="HG69" s="142" t="e">
        <v>#N/A</v>
      </c>
      <c r="HH69" s="142">
        <v>1621.4127957200001</v>
      </c>
      <c r="HI69" s="142">
        <v>2126.9920353000002</v>
      </c>
      <c r="HJ69" s="142" t="e">
        <v>#N/A</v>
      </c>
      <c r="HK69" s="142" t="e">
        <v>#N/A</v>
      </c>
      <c r="HL69" s="142">
        <v>590.63383465899994</v>
      </c>
      <c r="HM69" s="142">
        <v>1184.4124357200001</v>
      </c>
      <c r="HN69" s="142">
        <v>745.09119616800001</v>
      </c>
      <c r="HO69" s="142">
        <v>1807.3192733799999</v>
      </c>
      <c r="HP69" s="142">
        <v>3906.20572515</v>
      </c>
      <c r="HQ69" s="142">
        <v>619.68305192800005</v>
      </c>
      <c r="HR69" s="142">
        <v>508.38623436</v>
      </c>
      <c r="HS69" s="142">
        <v>658.15297138999995</v>
      </c>
      <c r="HT69" s="142">
        <v>1190.5333342700001</v>
      </c>
      <c r="HU69" s="142">
        <v>1230.5664519699999</v>
      </c>
      <c r="HV69" s="142">
        <v>1297.77603656</v>
      </c>
      <c r="HW69" s="142">
        <v>1833.4377019200001</v>
      </c>
      <c r="HX69" s="142">
        <v>1819.16517907</v>
      </c>
      <c r="HY69" s="142">
        <v>1608.20803492</v>
      </c>
      <c r="HZ69" s="142">
        <v>1857.1297568</v>
      </c>
      <c r="IA69" s="142">
        <v>1365.9225466099999</v>
      </c>
      <c r="IB69" s="142">
        <v>1237.6578135</v>
      </c>
      <c r="IC69" s="142">
        <v>1623.8214808600001</v>
      </c>
      <c r="ID69" s="142">
        <v>1532.9350543999999</v>
      </c>
      <c r="IE69" s="142">
        <v>1175.0034937</v>
      </c>
      <c r="IF69" s="142">
        <v>1594.5233471199999</v>
      </c>
      <c r="IG69" s="142">
        <v>1607.1209030499999</v>
      </c>
      <c r="IH69" s="142">
        <v>1378.9055471199999</v>
      </c>
      <c r="II69" s="142">
        <v>1779.91644804</v>
      </c>
      <c r="IJ69" s="142">
        <v>814.80989573800002</v>
      </c>
      <c r="IK69" s="142">
        <v>761.92584516600004</v>
      </c>
      <c r="IL69" s="142">
        <v>571.07890167899996</v>
      </c>
      <c r="IM69" s="142" t="e">
        <v>#N/A</v>
      </c>
      <c r="IN69" s="142">
        <v>1709.8883507800001</v>
      </c>
      <c r="IO69" s="142">
        <v>1527.9181374899999</v>
      </c>
      <c r="IP69" s="142">
        <v>1520.8209240000001</v>
      </c>
      <c r="IQ69" s="142">
        <v>2019.13406274</v>
      </c>
      <c r="IR69" s="142">
        <v>2146.1690470899998</v>
      </c>
      <c r="IS69" s="142">
        <v>1716.84270395</v>
      </c>
      <c r="IT69" s="142">
        <v>1691.6893607699999</v>
      </c>
      <c r="IU69" s="142">
        <v>1331.89869623</v>
      </c>
      <c r="IV69" s="142">
        <v>1472.9491764500001</v>
      </c>
      <c r="IW69" s="142">
        <v>1789.60642646</v>
      </c>
      <c r="IX69" s="142">
        <v>1372.9556135099999</v>
      </c>
      <c r="IY69" s="142">
        <v>1793.71322702</v>
      </c>
      <c r="IZ69" s="142">
        <v>1568.90791027</v>
      </c>
      <c r="JA69" s="142">
        <v>1645.37233829</v>
      </c>
      <c r="JB69" s="142">
        <v>1351.7848199099999</v>
      </c>
      <c r="JC69" s="142">
        <v>1311.7049224899999</v>
      </c>
      <c r="JD69" s="142">
        <v>1439.52422628</v>
      </c>
      <c r="JE69" s="142">
        <v>914.60369516000003</v>
      </c>
      <c r="JF69" s="142">
        <v>1724.0947757700001</v>
      </c>
      <c r="JG69" s="142">
        <v>1321.14845756</v>
      </c>
      <c r="JH69" s="142">
        <v>802.97656447899999</v>
      </c>
      <c r="JI69" s="142">
        <v>1675.65475391</v>
      </c>
      <c r="JJ69" s="142">
        <v>3363.6164666200002</v>
      </c>
      <c r="JK69" s="142">
        <v>1300.5843818200001</v>
      </c>
      <c r="JL69" s="142">
        <v>1471.0394643100001</v>
      </c>
      <c r="JM69" s="142">
        <v>1240.1082130699999</v>
      </c>
      <c r="JN69" s="142">
        <v>1593.4723418799999</v>
      </c>
      <c r="JO69" s="142">
        <v>1194.0521047300001</v>
      </c>
      <c r="JP69" s="142">
        <v>1573.39146747</v>
      </c>
      <c r="JQ69" s="142">
        <v>1249.16570024</v>
      </c>
      <c r="JR69" s="142">
        <v>1799.09585479</v>
      </c>
      <c r="JS69" s="143">
        <v>1708.48480395</v>
      </c>
      <c r="JT69" s="142">
        <v>1692.49746151</v>
      </c>
      <c r="JU69" s="142">
        <v>1456.3058227399999</v>
      </c>
      <c r="JV69" s="142">
        <v>1315.3613827900001</v>
      </c>
      <c r="JW69" s="142">
        <v>2811.2688667299999</v>
      </c>
      <c r="JX69" s="142">
        <v>1031.8350212299999</v>
      </c>
      <c r="JY69" s="142">
        <v>1533.8283689100001</v>
      </c>
      <c r="JZ69" s="142">
        <v>1004.50407789</v>
      </c>
      <c r="KA69" s="142">
        <v>2511.13607525</v>
      </c>
      <c r="KB69" s="142">
        <v>1765.9185171399999</v>
      </c>
      <c r="KC69" s="142">
        <v>1157.31730548</v>
      </c>
      <c r="KD69" s="142">
        <v>3257.9520834899999</v>
      </c>
      <c r="KE69" s="142">
        <v>1329.3499720299999</v>
      </c>
      <c r="KF69" s="142">
        <v>460.391507623</v>
      </c>
      <c r="KG69" s="142">
        <v>1126.12545976</v>
      </c>
      <c r="KH69" s="142">
        <v>1367.57276101</v>
      </c>
      <c r="KI69" s="142">
        <v>889.38709911000001</v>
      </c>
      <c r="KJ69" s="142">
        <v>2368.9249420800002</v>
      </c>
      <c r="KK69" s="142">
        <v>1818.4477071199999</v>
      </c>
      <c r="KL69" s="142">
        <v>1567.92462604</v>
      </c>
      <c r="KM69" s="142">
        <v>1094.5453438100001</v>
      </c>
      <c r="KN69" s="142">
        <v>2237.13460695</v>
      </c>
      <c r="KO69" s="142">
        <v>1064.6806488699999</v>
      </c>
      <c r="KP69" s="142">
        <v>1429.26831165</v>
      </c>
      <c r="KQ69" s="142">
        <v>1817.62406261</v>
      </c>
      <c r="KR69" s="142">
        <v>1680.20094414</v>
      </c>
      <c r="KS69" s="142">
        <v>565.97383435899997</v>
      </c>
      <c r="KT69" s="142" t="e">
        <v>#N/A</v>
      </c>
      <c r="KU69" s="142">
        <v>990.67128041299998</v>
      </c>
      <c r="KV69" s="142">
        <v>1827.28878966</v>
      </c>
      <c r="KW69" s="142">
        <v>4033.3337434499999</v>
      </c>
      <c r="KX69" s="142">
        <v>1421.7802361199999</v>
      </c>
      <c r="KY69" s="142">
        <v>1253.42319094</v>
      </c>
      <c r="KZ69" s="142">
        <v>1261.1940979799999</v>
      </c>
      <c r="LA69" s="142">
        <v>1871.2780088300001</v>
      </c>
    </row>
    <row r="70" spans="1:313" ht="12.75" customHeight="1" x14ac:dyDescent="0.25">
      <c r="A70" s="140" t="s">
        <v>8033</v>
      </c>
      <c r="B70" s="142">
        <v>999.78022157099997</v>
      </c>
      <c r="C70" s="142">
        <v>276.91672174399997</v>
      </c>
      <c r="D70" s="142">
        <v>937.48597116500002</v>
      </c>
      <c r="E70" s="142">
        <v>2020.67268313</v>
      </c>
      <c r="F70" s="142">
        <v>915.92519015100004</v>
      </c>
      <c r="G70" s="142">
        <v>702.75342862299999</v>
      </c>
      <c r="H70" s="142">
        <v>363.08059090099999</v>
      </c>
      <c r="I70" s="142">
        <v>1601.7920160900001</v>
      </c>
      <c r="J70" s="142">
        <v>333.66444472799998</v>
      </c>
      <c r="K70" s="142">
        <v>364.09144344800001</v>
      </c>
      <c r="L70" s="142">
        <v>2292.6689170300001</v>
      </c>
      <c r="M70" s="142">
        <v>1652.62763322</v>
      </c>
      <c r="N70" s="142">
        <v>202.05803958300001</v>
      </c>
      <c r="O70" s="142">
        <v>220.83485755199999</v>
      </c>
      <c r="P70" s="142">
        <v>403.59208275200001</v>
      </c>
      <c r="Q70" s="142">
        <v>258.00283120500001</v>
      </c>
      <c r="R70" s="142">
        <v>1800.99616943</v>
      </c>
      <c r="S70" s="142">
        <v>873.52156356800003</v>
      </c>
      <c r="T70" s="142">
        <v>1103.0313420499999</v>
      </c>
      <c r="U70" s="142">
        <v>218.34315851299999</v>
      </c>
      <c r="V70" s="142">
        <v>307.48030825500001</v>
      </c>
      <c r="W70" s="142" t="e">
        <v>#N/A</v>
      </c>
      <c r="X70" s="142">
        <v>2177.2563890199999</v>
      </c>
      <c r="Y70" s="142">
        <v>525.81513354699996</v>
      </c>
      <c r="Z70" s="142">
        <v>428.41980261100002</v>
      </c>
      <c r="AA70" s="142">
        <v>527.60946615399996</v>
      </c>
      <c r="AB70" s="142">
        <v>254.07928537800001</v>
      </c>
      <c r="AC70" s="142">
        <v>307.71034219199998</v>
      </c>
      <c r="AD70" s="142">
        <v>992.21268003600005</v>
      </c>
      <c r="AE70" s="142">
        <v>330.53712221199999</v>
      </c>
      <c r="AF70" s="142">
        <v>146.692943603</v>
      </c>
      <c r="AG70" s="142" t="e">
        <v>#N/A</v>
      </c>
      <c r="AH70" s="142" t="e">
        <v>#N/A</v>
      </c>
      <c r="AI70" s="142">
        <v>1080.4746777099999</v>
      </c>
      <c r="AJ70" s="142">
        <v>190.238538248</v>
      </c>
      <c r="AK70" s="142">
        <v>1200.9192919699999</v>
      </c>
      <c r="AL70" s="142">
        <v>83.521676765500004</v>
      </c>
      <c r="AM70" s="142">
        <v>304.569016917</v>
      </c>
      <c r="AN70" s="142">
        <v>1656.68999945</v>
      </c>
      <c r="AO70" s="142">
        <v>197.176596456</v>
      </c>
      <c r="AP70" s="142">
        <v>200.21068775800001</v>
      </c>
      <c r="AQ70" s="142">
        <v>82.467249254699993</v>
      </c>
      <c r="AR70" s="142">
        <v>485.89563795499998</v>
      </c>
      <c r="AS70" s="142">
        <v>1014.51986431</v>
      </c>
      <c r="AT70" s="142">
        <v>227.90326459900001</v>
      </c>
      <c r="AU70" s="142">
        <v>1833.77842313</v>
      </c>
      <c r="AV70" s="142">
        <v>170.20906948999999</v>
      </c>
      <c r="AW70" s="142">
        <v>226.84055873</v>
      </c>
      <c r="AX70" s="142">
        <v>226.198755396</v>
      </c>
      <c r="AY70" s="142">
        <v>149.49623661000001</v>
      </c>
      <c r="AZ70" s="142">
        <v>101.57502414</v>
      </c>
      <c r="BA70" s="142">
        <v>2221.3731865</v>
      </c>
      <c r="BB70" s="142">
        <v>263.944232425</v>
      </c>
      <c r="BC70" s="142">
        <v>373.86089619500001</v>
      </c>
      <c r="BD70" s="142">
        <v>145.87731719300001</v>
      </c>
      <c r="BE70" s="142">
        <v>585.105143301</v>
      </c>
      <c r="BF70" s="142">
        <v>293.65225043700002</v>
      </c>
      <c r="BG70" s="142">
        <v>362.039507673</v>
      </c>
      <c r="BH70" s="142">
        <v>152.94737090699999</v>
      </c>
      <c r="BI70" s="142">
        <v>430.44165637399999</v>
      </c>
      <c r="BJ70" s="142">
        <v>1037.34415904</v>
      </c>
      <c r="BK70" s="142">
        <v>692.64954196799999</v>
      </c>
      <c r="BL70" s="142">
        <v>322.34078127700002</v>
      </c>
      <c r="BM70" s="142">
        <v>661.72441775000004</v>
      </c>
      <c r="BN70" s="142">
        <v>1502.38638962</v>
      </c>
      <c r="BO70" s="142">
        <v>0</v>
      </c>
      <c r="BP70" s="142">
        <v>531.22748839300004</v>
      </c>
      <c r="BQ70" s="142">
        <v>466.166828221</v>
      </c>
      <c r="BR70" s="142">
        <v>276.38021722600001</v>
      </c>
      <c r="BS70" s="142">
        <v>989.45740555400005</v>
      </c>
      <c r="BT70" s="142">
        <v>387.63371101199999</v>
      </c>
      <c r="BU70" s="142">
        <v>193.39644455300001</v>
      </c>
      <c r="BV70" s="142">
        <v>615.51693675800004</v>
      </c>
      <c r="BW70" s="142">
        <v>123.071138013</v>
      </c>
      <c r="BX70" s="142">
        <v>50.106833391499997</v>
      </c>
      <c r="BY70" s="142">
        <v>2198.9612820699999</v>
      </c>
      <c r="BZ70" s="142">
        <v>979.56895768000004</v>
      </c>
      <c r="CA70" s="142">
        <v>1185.4570134799999</v>
      </c>
      <c r="CB70" s="142">
        <v>155.40167686199999</v>
      </c>
      <c r="CC70" s="142">
        <v>238.29786405799999</v>
      </c>
      <c r="CD70" s="142">
        <v>225.69328826099999</v>
      </c>
      <c r="CE70" s="142">
        <v>274.77446780100001</v>
      </c>
      <c r="CF70" s="142">
        <v>266.08415586400002</v>
      </c>
      <c r="CG70" s="142">
        <v>149.90775605600001</v>
      </c>
      <c r="CH70" s="142">
        <v>767.02876976300001</v>
      </c>
      <c r="CI70" s="142">
        <v>387.0490542</v>
      </c>
      <c r="CJ70" s="142">
        <v>262.31236744699999</v>
      </c>
      <c r="CK70" s="142">
        <v>499.43509014900002</v>
      </c>
      <c r="CL70" s="142">
        <v>917.749060203</v>
      </c>
      <c r="CM70" s="142">
        <v>813.85896649100005</v>
      </c>
      <c r="CN70" s="142">
        <v>783.57863221800005</v>
      </c>
      <c r="CO70" s="142">
        <v>1231.4779891400001</v>
      </c>
      <c r="CP70" s="142">
        <v>692.63836172699996</v>
      </c>
      <c r="CQ70" s="142">
        <v>460.92817816000002</v>
      </c>
      <c r="CR70" s="142">
        <v>517.26611802399998</v>
      </c>
      <c r="CS70" s="142">
        <v>160.03733990800001</v>
      </c>
      <c r="CT70" s="142">
        <v>340.09108377799998</v>
      </c>
      <c r="CU70" s="142">
        <v>119.05302289399999</v>
      </c>
      <c r="CV70" s="142">
        <v>308.28482325800002</v>
      </c>
      <c r="CW70" s="142">
        <v>318.17628989999997</v>
      </c>
      <c r="CX70" s="142">
        <v>2060.7628921599999</v>
      </c>
      <c r="CY70" s="142">
        <v>937.67678866000006</v>
      </c>
      <c r="CZ70" s="142">
        <v>280.31281450099999</v>
      </c>
      <c r="DA70" s="142">
        <v>514.56120339899996</v>
      </c>
      <c r="DB70" s="142">
        <v>2014.61285722</v>
      </c>
      <c r="DC70" s="142">
        <v>210.05263977999999</v>
      </c>
      <c r="DD70" s="142">
        <v>346.846902091</v>
      </c>
      <c r="DE70" s="142">
        <v>353.51911565099999</v>
      </c>
      <c r="DF70" s="142">
        <v>162.611836936</v>
      </c>
      <c r="DG70" s="142">
        <v>762.61872282499996</v>
      </c>
      <c r="DH70" s="142">
        <v>305.37228957299999</v>
      </c>
      <c r="DI70" s="142">
        <v>383.79804300400002</v>
      </c>
      <c r="DJ70" s="142">
        <v>703.94979752799998</v>
      </c>
      <c r="DK70" s="142">
        <v>695.60341823199997</v>
      </c>
      <c r="DL70" s="142">
        <v>738.56312491699998</v>
      </c>
      <c r="DM70" s="142">
        <v>1300.3823312500001</v>
      </c>
      <c r="DN70" s="142">
        <v>261.89802849799997</v>
      </c>
      <c r="DO70" s="142">
        <v>578.05054662500004</v>
      </c>
      <c r="DP70" s="142">
        <v>148.96551572800001</v>
      </c>
      <c r="DQ70" s="142">
        <v>445.49017407899998</v>
      </c>
      <c r="DR70" s="142">
        <v>435.42533769300002</v>
      </c>
      <c r="DS70" s="142">
        <v>137.63725038300001</v>
      </c>
      <c r="DT70" s="142">
        <v>340.35946122199999</v>
      </c>
      <c r="DU70" s="142">
        <v>100.504923592</v>
      </c>
      <c r="DV70" s="142">
        <v>180.758967923</v>
      </c>
      <c r="DW70" s="142">
        <v>318.90350342400001</v>
      </c>
      <c r="DX70" s="142">
        <v>800.75339655400001</v>
      </c>
      <c r="DY70" s="142">
        <v>131.366145999</v>
      </c>
      <c r="DZ70" s="142">
        <v>552.72624550900002</v>
      </c>
      <c r="EA70" s="142">
        <v>111.420158595</v>
      </c>
      <c r="EB70" s="142">
        <v>531.38777709500005</v>
      </c>
      <c r="EC70" s="142">
        <v>409.67601300400003</v>
      </c>
      <c r="ED70" s="142">
        <v>310.45313256600002</v>
      </c>
      <c r="EE70" s="142">
        <v>306.43461903399998</v>
      </c>
      <c r="EF70" s="142">
        <v>633.41874589700001</v>
      </c>
      <c r="EG70" s="142">
        <v>858.12399550299995</v>
      </c>
      <c r="EH70" s="142">
        <v>388.508172645</v>
      </c>
      <c r="EI70" s="142">
        <v>455.98450721799998</v>
      </c>
      <c r="EJ70" s="142">
        <v>330.47698278500002</v>
      </c>
      <c r="EK70" s="142">
        <v>411.60254057600002</v>
      </c>
      <c r="EL70" s="142">
        <v>156.898449392</v>
      </c>
      <c r="EM70" s="142">
        <v>604.90163403099996</v>
      </c>
      <c r="EN70" s="142">
        <v>120.78501808999999</v>
      </c>
      <c r="EO70" s="142">
        <v>138.04916001300001</v>
      </c>
      <c r="EP70" s="142">
        <v>1782.3163922799999</v>
      </c>
      <c r="EQ70" s="142">
        <v>259.02593918399998</v>
      </c>
      <c r="ER70" s="142">
        <v>64.221186142999997</v>
      </c>
      <c r="ES70" s="142">
        <v>892.72877909099998</v>
      </c>
      <c r="ET70" s="142">
        <v>1662.5031170300001</v>
      </c>
      <c r="EU70" s="142">
        <v>1165.8722147200001</v>
      </c>
      <c r="EV70" s="142">
        <v>232.82566617099999</v>
      </c>
      <c r="EW70" s="142">
        <v>563.33297485799994</v>
      </c>
      <c r="EX70" s="142">
        <v>26.851325285000001</v>
      </c>
      <c r="EY70" s="142">
        <v>668.08191322300002</v>
      </c>
      <c r="EZ70" s="142">
        <v>340.60313615400003</v>
      </c>
      <c r="FA70" s="142">
        <v>337.41665207599999</v>
      </c>
      <c r="FB70" s="142">
        <v>96.206770782099994</v>
      </c>
      <c r="FC70" s="142">
        <v>214.19373958899999</v>
      </c>
      <c r="FD70" s="142">
        <v>334.64694826700003</v>
      </c>
      <c r="FE70" s="142">
        <v>222.87097603800001</v>
      </c>
      <c r="FF70" s="142">
        <v>348.38436141900002</v>
      </c>
      <c r="FG70" s="142">
        <v>505.32920214000001</v>
      </c>
      <c r="FH70" s="142">
        <v>569.49189096099997</v>
      </c>
      <c r="FI70" s="142">
        <v>244.49610571100001</v>
      </c>
      <c r="FJ70" s="142">
        <v>144.73282710399999</v>
      </c>
      <c r="FK70" s="142">
        <v>1991.8995863</v>
      </c>
      <c r="FL70" s="142">
        <v>332.136533939</v>
      </c>
      <c r="FM70" s="142">
        <v>725.77416698800005</v>
      </c>
      <c r="FN70" s="142">
        <v>636.825293923</v>
      </c>
      <c r="FO70" s="142">
        <v>230.544308078</v>
      </c>
      <c r="FP70" s="142">
        <v>478.20492404599997</v>
      </c>
      <c r="FQ70" s="142">
        <v>789.257182339</v>
      </c>
      <c r="FR70" s="142">
        <v>662.81398237799999</v>
      </c>
      <c r="FS70" s="142">
        <v>193.43543096299999</v>
      </c>
      <c r="FT70" s="142">
        <v>1225.45537552</v>
      </c>
      <c r="FU70" s="142">
        <v>109.037742217</v>
      </c>
      <c r="FV70" s="142">
        <v>624.55168450500003</v>
      </c>
      <c r="FW70" s="142">
        <v>329.89555936099998</v>
      </c>
      <c r="FX70" s="142">
        <v>401.13694058099998</v>
      </c>
      <c r="FY70" s="142">
        <v>160.820603831</v>
      </c>
      <c r="FZ70" s="142">
        <v>137.722759371</v>
      </c>
      <c r="GA70" s="142">
        <v>27.8016693762</v>
      </c>
      <c r="GB70" s="142">
        <v>242.48649474499999</v>
      </c>
      <c r="GC70" s="142">
        <v>64.721608831799998</v>
      </c>
      <c r="GD70" s="142">
        <v>286.383015032</v>
      </c>
      <c r="GE70" s="142">
        <v>233.90561019</v>
      </c>
      <c r="GF70" s="142">
        <v>121.10381463100001</v>
      </c>
      <c r="GG70" s="142">
        <v>431.84619433300003</v>
      </c>
      <c r="GH70" s="142">
        <v>435.84359665300002</v>
      </c>
      <c r="GI70" s="142">
        <v>132.020159361</v>
      </c>
      <c r="GJ70" s="142">
        <v>2020.6718855399999</v>
      </c>
      <c r="GK70" s="142">
        <v>146.2914188</v>
      </c>
      <c r="GL70" s="142">
        <v>189.98497726400001</v>
      </c>
      <c r="GM70" s="142">
        <v>222.23080966500001</v>
      </c>
      <c r="GN70" s="142">
        <v>221.71905439299999</v>
      </c>
      <c r="GO70" s="142">
        <v>503.17175777900002</v>
      </c>
      <c r="GP70" s="142">
        <v>109.264022463</v>
      </c>
      <c r="GQ70" s="142">
        <v>228.71961864599999</v>
      </c>
      <c r="GR70" s="142" t="e">
        <v>#N/A</v>
      </c>
      <c r="GS70" s="142">
        <v>2029.4075125700001</v>
      </c>
      <c r="GT70" s="142">
        <v>758.59290005699995</v>
      </c>
      <c r="GU70" s="142">
        <v>375.05391559499998</v>
      </c>
      <c r="GV70" s="142">
        <v>579.88686894800003</v>
      </c>
      <c r="GW70" s="142">
        <v>892.26739041500002</v>
      </c>
      <c r="GX70" s="142">
        <v>226.92020997200001</v>
      </c>
      <c r="GY70" s="142">
        <v>1473.5747878300001</v>
      </c>
      <c r="GZ70" s="142">
        <v>1357.7769358400001</v>
      </c>
      <c r="HA70" s="142">
        <v>1617.9630140300001</v>
      </c>
      <c r="HB70" s="142">
        <v>826.34912966399997</v>
      </c>
      <c r="HC70" s="142" t="e">
        <v>#N/A</v>
      </c>
      <c r="HD70" s="142">
        <v>771.061634744</v>
      </c>
      <c r="HE70" s="142">
        <v>558.05087451400004</v>
      </c>
      <c r="HF70" s="142">
        <v>809.67764702099998</v>
      </c>
      <c r="HG70" s="142" t="e">
        <v>#N/A</v>
      </c>
      <c r="HH70" s="142">
        <v>148.63463288099999</v>
      </c>
      <c r="HI70" s="142">
        <v>654.207456557</v>
      </c>
      <c r="HJ70" s="142" t="e">
        <v>#N/A</v>
      </c>
      <c r="HK70" s="142" t="e">
        <v>#N/A</v>
      </c>
      <c r="HL70" s="142">
        <v>1028.3143828499999</v>
      </c>
      <c r="HM70" s="142">
        <v>413.997790275</v>
      </c>
      <c r="HN70" s="142">
        <v>759.98979535000001</v>
      </c>
      <c r="HO70" s="142">
        <v>334.53469463900001</v>
      </c>
      <c r="HP70" s="142">
        <v>2433.4211464099999</v>
      </c>
      <c r="HQ70" s="142">
        <v>1057.36360012</v>
      </c>
      <c r="HR70" s="142">
        <v>1079.5599735599999</v>
      </c>
      <c r="HS70" s="142">
        <v>972.16197541700001</v>
      </c>
      <c r="HT70" s="142">
        <v>346.21191577899998</v>
      </c>
      <c r="HU70" s="142">
        <v>311.51517969100001</v>
      </c>
      <c r="HV70" s="142">
        <v>238.712600788</v>
      </c>
      <c r="HW70" s="142">
        <v>360.65312317199999</v>
      </c>
      <c r="HX70" s="142">
        <v>346.38060032499999</v>
      </c>
      <c r="HY70" s="142">
        <v>135.423456179</v>
      </c>
      <c r="HZ70" s="142">
        <v>384.34517805199999</v>
      </c>
      <c r="IA70" s="142">
        <v>194.47594821499999</v>
      </c>
      <c r="IB70" s="142">
        <v>390.54987214699997</v>
      </c>
      <c r="IC70" s="142">
        <v>151.03690211599999</v>
      </c>
      <c r="ID70" s="142">
        <v>60.165877887199997</v>
      </c>
      <c r="IE70" s="142">
        <v>341.83416969400002</v>
      </c>
      <c r="IF70" s="142">
        <v>121.73876838</v>
      </c>
      <c r="IG70" s="142">
        <v>134.33556345700001</v>
      </c>
      <c r="IH70" s="142">
        <v>123.516925027</v>
      </c>
      <c r="II70" s="142">
        <v>307.13186929300002</v>
      </c>
      <c r="IJ70" s="142">
        <v>693.28070965300003</v>
      </c>
      <c r="IK70" s="142">
        <v>753.12283870900001</v>
      </c>
      <c r="IL70" s="142">
        <v>931.307487939</v>
      </c>
      <c r="IM70" s="142" t="e">
        <v>#N/A</v>
      </c>
      <c r="IN70" s="142">
        <v>237.10301118199999</v>
      </c>
      <c r="IO70" s="142">
        <v>55.133558748600002</v>
      </c>
      <c r="IP70" s="142">
        <v>48.0519414352</v>
      </c>
      <c r="IQ70" s="142">
        <v>546.34948399100006</v>
      </c>
      <c r="IR70" s="142">
        <v>673.38446834499996</v>
      </c>
      <c r="IS70" s="142">
        <v>244.057364353</v>
      </c>
      <c r="IT70" s="142">
        <v>218.90478202599999</v>
      </c>
      <c r="IU70" s="142">
        <v>172.28154967899999</v>
      </c>
      <c r="IV70" s="142">
        <v>67.392831296899999</v>
      </c>
      <c r="IW70" s="142">
        <v>316.821847719</v>
      </c>
      <c r="IX70" s="142">
        <v>213.338466963</v>
      </c>
      <c r="IY70" s="142">
        <v>320.92864827699998</v>
      </c>
      <c r="IZ70" s="142">
        <v>96.129747432900004</v>
      </c>
      <c r="JA70" s="142">
        <v>172.58775954699999</v>
      </c>
      <c r="JB70" s="142">
        <v>150.638300832</v>
      </c>
      <c r="JC70" s="142">
        <v>227.01589759000001</v>
      </c>
      <c r="JD70" s="142">
        <v>69.024936869300006</v>
      </c>
      <c r="JE70" s="142">
        <v>595.52607671999999</v>
      </c>
      <c r="JF70" s="142">
        <v>251.310197028</v>
      </c>
      <c r="JG70" s="142">
        <v>201.243436831</v>
      </c>
      <c r="JH70" s="142">
        <v>699.41472350100003</v>
      </c>
      <c r="JI70" s="142">
        <v>202.86941431299999</v>
      </c>
      <c r="JJ70" s="142">
        <v>1890.8318878699999</v>
      </c>
      <c r="JK70" s="142">
        <v>300.03565089599999</v>
      </c>
      <c r="JL70" s="142">
        <v>31.346925306199999</v>
      </c>
      <c r="JM70" s="142">
        <v>307.17689145499997</v>
      </c>
      <c r="JN70" s="142">
        <v>120.68700228900001</v>
      </c>
      <c r="JO70" s="142">
        <v>342.69314532200002</v>
      </c>
      <c r="JP70" s="142">
        <v>100.61330463199999</v>
      </c>
      <c r="JQ70" s="142">
        <v>344.71632829399999</v>
      </c>
      <c r="JR70" s="142">
        <v>326.31127604199997</v>
      </c>
      <c r="JS70" s="143">
        <v>235.70022520000001</v>
      </c>
      <c r="JT70" s="142">
        <v>219.712882769</v>
      </c>
      <c r="JU70" s="142">
        <v>50.761623544899997</v>
      </c>
      <c r="JV70" s="142">
        <v>299.26986738300002</v>
      </c>
      <c r="JW70" s="142">
        <v>1338.4842879800001</v>
      </c>
      <c r="JX70" s="142">
        <v>483.85276249899999</v>
      </c>
      <c r="JY70" s="142">
        <v>61.050206064100003</v>
      </c>
      <c r="JZ70" s="142">
        <v>543.98003133999998</v>
      </c>
      <c r="KA70" s="142">
        <v>1038.3514964999999</v>
      </c>
      <c r="KB70" s="142">
        <v>293.13393839899999</v>
      </c>
      <c r="KC70" s="142">
        <v>495.52001953400003</v>
      </c>
      <c r="KD70" s="142">
        <v>1785.16750475</v>
      </c>
      <c r="KE70" s="142">
        <v>265.03171417800002</v>
      </c>
      <c r="KF70" s="142">
        <v>1958.52586062</v>
      </c>
      <c r="KG70" s="142">
        <v>423.14171651499998</v>
      </c>
      <c r="KH70" s="142">
        <v>217.417507263</v>
      </c>
      <c r="KI70" s="142">
        <v>641.49689519799995</v>
      </c>
      <c r="KJ70" s="142">
        <v>896.14036333800004</v>
      </c>
      <c r="KK70" s="142">
        <v>345.66312837700002</v>
      </c>
      <c r="KL70" s="142">
        <v>153.16546613400001</v>
      </c>
      <c r="KM70" s="142">
        <v>409.585780597</v>
      </c>
      <c r="KN70" s="142">
        <v>764.3500282</v>
      </c>
      <c r="KO70" s="142">
        <v>487.71822135299999</v>
      </c>
      <c r="KP70" s="142">
        <v>78.766437780100006</v>
      </c>
      <c r="KQ70" s="142">
        <v>344.83948386600002</v>
      </c>
      <c r="KR70" s="142">
        <v>207.415604548</v>
      </c>
      <c r="KS70" s="142">
        <v>2064.1081873600001</v>
      </c>
      <c r="KT70" s="142" t="e">
        <v>#N/A</v>
      </c>
      <c r="KU70" s="142">
        <v>553.894581313</v>
      </c>
      <c r="KV70" s="142">
        <v>354.50421091800001</v>
      </c>
      <c r="KW70" s="142">
        <v>2560.5491647099998</v>
      </c>
      <c r="KX70" s="142">
        <v>94.167429146299995</v>
      </c>
      <c r="KY70" s="142">
        <v>275.25927347800001</v>
      </c>
      <c r="KZ70" s="142">
        <v>263.41680784699997</v>
      </c>
      <c r="LA70" s="142">
        <v>398.49343008300002</v>
      </c>
    </row>
    <row r="71" spans="1:313" ht="12.75" customHeight="1" x14ac:dyDescent="0.25">
      <c r="A71" s="140" t="s">
        <v>8034</v>
      </c>
      <c r="B71" s="142">
        <v>556.36423766099995</v>
      </c>
      <c r="C71" s="142">
        <v>778.54316011499998</v>
      </c>
      <c r="D71" s="142">
        <v>1439.11164869</v>
      </c>
      <c r="E71" s="142">
        <v>2522.2983606500002</v>
      </c>
      <c r="F71" s="142">
        <v>472.50920624100002</v>
      </c>
      <c r="G71" s="142">
        <v>1204.37910614</v>
      </c>
      <c r="H71" s="142">
        <v>189.28551976200001</v>
      </c>
      <c r="I71" s="142">
        <v>2103.4176936099998</v>
      </c>
      <c r="J71" s="142">
        <v>283.36809807200001</v>
      </c>
      <c r="K71" s="142">
        <v>357.88820579399999</v>
      </c>
      <c r="L71" s="142">
        <v>2794.2945945500001</v>
      </c>
      <c r="M71" s="142">
        <v>2154.25331074</v>
      </c>
      <c r="N71" s="142">
        <v>703.68371710400004</v>
      </c>
      <c r="O71" s="142">
        <v>313.41870345400002</v>
      </c>
      <c r="P71" s="142">
        <v>905.21776027299995</v>
      </c>
      <c r="Q71" s="142">
        <v>279.64728335799998</v>
      </c>
      <c r="R71" s="142">
        <v>2302.62184695</v>
      </c>
      <c r="S71" s="142">
        <v>430.10557965800001</v>
      </c>
      <c r="T71" s="142">
        <v>1604.6570195700001</v>
      </c>
      <c r="U71" s="142">
        <v>719.96883603399999</v>
      </c>
      <c r="V71" s="142">
        <v>809.10598577600001</v>
      </c>
      <c r="W71" s="142" t="e">
        <v>#N/A</v>
      </c>
      <c r="X71" s="142">
        <v>2678.8820665399999</v>
      </c>
      <c r="Y71" s="142">
        <v>1027.4408110700001</v>
      </c>
      <c r="Z71" s="142">
        <v>262.12999201500003</v>
      </c>
      <c r="AA71" s="142">
        <v>116.090063078</v>
      </c>
      <c r="AB71" s="142">
        <v>755.70572374899996</v>
      </c>
      <c r="AC71" s="142">
        <v>809.33601971300004</v>
      </c>
      <c r="AD71" s="142">
        <v>548.79669612600003</v>
      </c>
      <c r="AE71" s="142">
        <v>832.16279973300004</v>
      </c>
      <c r="AF71" s="142">
        <v>451.94099751599998</v>
      </c>
      <c r="AG71" s="142" t="e">
        <v>#N/A</v>
      </c>
      <c r="AH71" s="142" t="e">
        <v>#N/A</v>
      </c>
      <c r="AI71" s="142">
        <v>637.05869379700005</v>
      </c>
      <c r="AJ71" s="142">
        <v>495.48659216099998</v>
      </c>
      <c r="AK71" s="142">
        <v>1702.5449694900001</v>
      </c>
      <c r="AL71" s="142">
        <v>585.14093838300005</v>
      </c>
      <c r="AM71" s="142">
        <v>335.47782166100001</v>
      </c>
      <c r="AN71" s="142">
        <v>1213.2740155399999</v>
      </c>
      <c r="AO71" s="142">
        <v>335.163036949</v>
      </c>
      <c r="AP71" s="142">
        <v>334.10522207600002</v>
      </c>
      <c r="AQ71" s="142">
        <v>584.08651087199996</v>
      </c>
      <c r="AR71" s="142">
        <v>89.715777064299999</v>
      </c>
      <c r="AS71" s="142">
        <v>571.10388040400005</v>
      </c>
      <c r="AT71" s="142">
        <v>428.19096177199998</v>
      </c>
      <c r="AU71" s="142">
        <v>1390.3624392199999</v>
      </c>
      <c r="AV71" s="142">
        <v>671.83474701099999</v>
      </c>
      <c r="AW71" s="142">
        <v>386.99080831499998</v>
      </c>
      <c r="AX71" s="142">
        <v>362.73938026299999</v>
      </c>
      <c r="AY71" s="142">
        <v>651.12191413100004</v>
      </c>
      <c r="AZ71" s="142">
        <v>466.055627969</v>
      </c>
      <c r="BA71" s="142">
        <v>2722.9988640199999</v>
      </c>
      <c r="BB71" s="142">
        <v>765.56990994600005</v>
      </c>
      <c r="BC71" s="142">
        <v>158.292852356</v>
      </c>
      <c r="BD71" s="142">
        <v>647.50375556400002</v>
      </c>
      <c r="BE71" s="142">
        <v>1086.73082082</v>
      </c>
      <c r="BF71" s="142">
        <v>329.07087687799998</v>
      </c>
      <c r="BG71" s="142">
        <v>863.66518519399995</v>
      </c>
      <c r="BH71" s="142">
        <v>543.60509172800005</v>
      </c>
      <c r="BI71" s="142">
        <v>229.69740059200001</v>
      </c>
      <c r="BJ71" s="142">
        <v>1538.96983656</v>
      </c>
      <c r="BK71" s="142">
        <v>1194.2752194899999</v>
      </c>
      <c r="BL71" s="142">
        <v>317.152426488</v>
      </c>
      <c r="BM71" s="142">
        <v>218.30843383999999</v>
      </c>
      <c r="BN71" s="142">
        <v>1058.97040571</v>
      </c>
      <c r="BO71" s="142">
        <v>531.22748839300004</v>
      </c>
      <c r="BP71" s="142">
        <v>0</v>
      </c>
      <c r="BQ71" s="142">
        <v>149.47391977699999</v>
      </c>
      <c r="BR71" s="142">
        <v>778.00589474699996</v>
      </c>
      <c r="BS71" s="142">
        <v>546.04142164400002</v>
      </c>
      <c r="BT71" s="142">
        <v>309.86258625200003</v>
      </c>
      <c r="BU71" s="142">
        <v>498.64449846600002</v>
      </c>
      <c r="BV71" s="142">
        <v>154.876724024</v>
      </c>
      <c r="BW71" s="142">
        <v>559.34032615000001</v>
      </c>
      <c r="BX71" s="142">
        <v>551.71710867700006</v>
      </c>
      <c r="BY71" s="142">
        <v>2700.5869595899999</v>
      </c>
      <c r="BZ71" s="142">
        <v>536.15297377000002</v>
      </c>
      <c r="CA71" s="142">
        <v>1687.0826910000001</v>
      </c>
      <c r="CB71" s="142">
        <v>657.02735438299999</v>
      </c>
      <c r="CC71" s="142">
        <v>327.08914999299998</v>
      </c>
      <c r="CD71" s="142">
        <v>727.31896578199996</v>
      </c>
      <c r="CE71" s="142">
        <v>776.40090617299995</v>
      </c>
      <c r="CF71" s="142">
        <v>767.71059423500003</v>
      </c>
      <c r="CG71" s="142">
        <v>530.98427248300004</v>
      </c>
      <c r="CH71" s="142">
        <v>323.61278585299999</v>
      </c>
      <c r="CI71" s="142">
        <v>144.187926503</v>
      </c>
      <c r="CJ71" s="142">
        <v>350.21690199699998</v>
      </c>
      <c r="CK71" s="142">
        <v>56.037957328799997</v>
      </c>
      <c r="CL71" s="142">
        <v>1419.37473772</v>
      </c>
      <c r="CM71" s="142">
        <v>370.44298258100002</v>
      </c>
      <c r="CN71" s="142">
        <v>340.16264830799997</v>
      </c>
      <c r="CO71" s="142">
        <v>788.06200523099994</v>
      </c>
      <c r="CP71" s="142">
        <v>249.22237781699999</v>
      </c>
      <c r="CQ71" s="142">
        <v>114.18004006300001</v>
      </c>
      <c r="CR71" s="142">
        <v>73.850134113799996</v>
      </c>
      <c r="CS71" s="142">
        <v>661.66301742899998</v>
      </c>
      <c r="CT71" s="142">
        <v>841.71676129900004</v>
      </c>
      <c r="CU71" s="142">
        <v>557.83029058499994</v>
      </c>
      <c r="CV71" s="142">
        <v>341.79482032099997</v>
      </c>
      <c r="CW71" s="142">
        <v>349.08509464399998</v>
      </c>
      <c r="CX71" s="142">
        <v>2562.3885696799998</v>
      </c>
      <c r="CY71" s="142">
        <v>1439.30246618</v>
      </c>
      <c r="CZ71" s="142">
        <v>273.20343202499998</v>
      </c>
      <c r="DA71" s="142">
        <v>1016.18688092</v>
      </c>
      <c r="DB71" s="142">
        <v>2516.23853474</v>
      </c>
      <c r="DC71" s="142">
        <v>711.67831730099999</v>
      </c>
      <c r="DD71" s="142">
        <v>848.472579612</v>
      </c>
      <c r="DE71" s="142">
        <v>855.14479317200005</v>
      </c>
      <c r="DF71" s="142">
        <v>664.23109855400003</v>
      </c>
      <c r="DG71" s="142">
        <v>1264.24440035</v>
      </c>
      <c r="DH71" s="142">
        <v>266.62318301300002</v>
      </c>
      <c r="DI71" s="142">
        <v>885.42372052500002</v>
      </c>
      <c r="DJ71" s="142">
        <v>1205.57547505</v>
      </c>
      <c r="DK71" s="142">
        <v>252.18743432100001</v>
      </c>
      <c r="DL71" s="142">
        <v>295.14714100700002</v>
      </c>
      <c r="DM71" s="142">
        <v>856.96634733600001</v>
      </c>
      <c r="DN71" s="142">
        <v>763.52370601899997</v>
      </c>
      <c r="DO71" s="142">
        <v>134.63456271499999</v>
      </c>
      <c r="DP71" s="142">
        <v>650.59195409999995</v>
      </c>
      <c r="DQ71" s="142">
        <v>94.231135034900007</v>
      </c>
      <c r="DR71" s="142">
        <v>315.40600600300002</v>
      </c>
      <c r="DS71" s="142">
        <v>581.23750906600003</v>
      </c>
      <c r="DT71" s="142">
        <v>841.98513874299999</v>
      </c>
      <c r="DU71" s="142">
        <v>439.132973574</v>
      </c>
      <c r="DV71" s="142">
        <v>682.378229541</v>
      </c>
      <c r="DW71" s="142">
        <v>820.52918094500001</v>
      </c>
      <c r="DX71" s="142">
        <v>357.33741264399998</v>
      </c>
      <c r="DY71" s="142">
        <v>632.98540761599997</v>
      </c>
      <c r="DZ71" s="142">
        <v>109.310261599</v>
      </c>
      <c r="EA71" s="142">
        <v>420.0758538</v>
      </c>
      <c r="EB71" s="142">
        <v>138.65171334300001</v>
      </c>
      <c r="EC71" s="142">
        <v>289.65668131400002</v>
      </c>
      <c r="ED71" s="142">
        <v>812.07881008599998</v>
      </c>
      <c r="EE71" s="142">
        <v>223.726995862</v>
      </c>
      <c r="EF71" s="142">
        <v>190.00276198700001</v>
      </c>
      <c r="EG71" s="142">
        <v>414.70801159299998</v>
      </c>
      <c r="EH71" s="142">
        <v>187.76391686299999</v>
      </c>
      <c r="EI71" s="142">
        <v>957.61018473900003</v>
      </c>
      <c r="EJ71" s="142">
        <v>324.273745131</v>
      </c>
      <c r="EK71" s="142">
        <v>180.18413322000001</v>
      </c>
      <c r="EL71" s="142">
        <v>658.52412691300003</v>
      </c>
      <c r="EM71" s="142">
        <v>161.48565012099999</v>
      </c>
      <c r="EN71" s="142">
        <v>622.41145646099994</v>
      </c>
      <c r="EO71" s="142">
        <v>639.66842163000001</v>
      </c>
      <c r="EP71" s="142">
        <v>2283.9420697999999</v>
      </c>
      <c r="EQ71" s="142">
        <v>760.65237755600003</v>
      </c>
      <c r="ER71" s="142">
        <v>472.94389855399999</v>
      </c>
      <c r="ES71" s="142">
        <v>449.31279518100001</v>
      </c>
      <c r="ET71" s="142">
        <v>2164.1287945499998</v>
      </c>
      <c r="EU71" s="142">
        <v>722.45623081099995</v>
      </c>
      <c r="EV71" s="142">
        <v>734.45210454300002</v>
      </c>
      <c r="EW71" s="142">
        <v>33.2444870693</v>
      </c>
      <c r="EX71" s="142">
        <v>535.14667768899994</v>
      </c>
      <c r="EY71" s="142">
        <v>1169.7075907399999</v>
      </c>
      <c r="EZ71" s="142">
        <v>194.72874024800001</v>
      </c>
      <c r="FA71" s="142">
        <v>226.52376336</v>
      </c>
      <c r="FB71" s="142">
        <v>597.82603239900004</v>
      </c>
      <c r="FC71" s="142">
        <v>715.81300120699996</v>
      </c>
      <c r="FD71" s="142">
        <v>225.55311127100001</v>
      </c>
      <c r="FE71" s="142">
        <v>371.617095543</v>
      </c>
      <c r="FF71" s="142">
        <v>850.01003893999996</v>
      </c>
      <c r="FG71" s="142">
        <v>93.8097990638</v>
      </c>
      <c r="FH71" s="142">
        <v>126.094758142</v>
      </c>
      <c r="FI71" s="142">
        <v>350.627866815</v>
      </c>
      <c r="FJ71" s="142">
        <v>646.35926547500003</v>
      </c>
      <c r="FK71" s="142">
        <v>2493.52526382</v>
      </c>
      <c r="FL71" s="142">
        <v>833.76221146</v>
      </c>
      <c r="FM71" s="142">
        <v>282.35818307699998</v>
      </c>
      <c r="FN71" s="142">
        <v>1138.4509714400001</v>
      </c>
      <c r="FO71" s="142">
        <v>732.16998559900003</v>
      </c>
      <c r="FP71" s="142">
        <v>56.342036334299998</v>
      </c>
      <c r="FQ71" s="142">
        <v>1290.8828598600001</v>
      </c>
      <c r="FR71" s="142">
        <v>219.397998468</v>
      </c>
      <c r="FS71" s="142">
        <v>695.06110848399999</v>
      </c>
      <c r="FT71" s="142">
        <v>782.03939161200003</v>
      </c>
      <c r="FU71" s="142">
        <v>610.65700383399997</v>
      </c>
      <c r="FV71" s="142">
        <v>142.98380490599999</v>
      </c>
      <c r="FW71" s="142">
        <v>831.52123688200004</v>
      </c>
      <c r="FX71" s="142">
        <v>902.76261810200003</v>
      </c>
      <c r="FY71" s="142">
        <v>662.43986544899997</v>
      </c>
      <c r="FZ71" s="142">
        <v>396.815996498</v>
      </c>
      <c r="GA71" s="142">
        <v>506.97188278300001</v>
      </c>
      <c r="GB71" s="142">
        <v>311.76265799399999</v>
      </c>
      <c r="GC71" s="142">
        <v>500.99079696899997</v>
      </c>
      <c r="GD71" s="142">
        <v>341.43383486599998</v>
      </c>
      <c r="GE71" s="142">
        <v>735.531287711</v>
      </c>
      <c r="GF71" s="142">
        <v>622.72307624799998</v>
      </c>
      <c r="GG71" s="142">
        <v>102.735395493</v>
      </c>
      <c r="GH71" s="142">
        <v>937.46927417400002</v>
      </c>
      <c r="GI71" s="142">
        <v>633.64659773200003</v>
      </c>
      <c r="GJ71" s="142">
        <v>2522.2975630599999</v>
      </c>
      <c r="GK71" s="142">
        <v>647.91785717100004</v>
      </c>
      <c r="GL71" s="142">
        <v>691.60423888100001</v>
      </c>
      <c r="GM71" s="142">
        <v>358.771434532</v>
      </c>
      <c r="GN71" s="142">
        <v>723.34473191400002</v>
      </c>
      <c r="GO71" s="142">
        <v>59.755773868699997</v>
      </c>
      <c r="GP71" s="142">
        <v>610.88328408100006</v>
      </c>
      <c r="GQ71" s="142">
        <v>361.06866354700003</v>
      </c>
      <c r="GR71" s="142" t="e">
        <v>#N/A</v>
      </c>
      <c r="GS71" s="142">
        <v>2531.0331900900001</v>
      </c>
      <c r="GT71" s="142">
        <v>315.17691614699999</v>
      </c>
      <c r="GU71" s="142">
        <v>876.67959311599998</v>
      </c>
      <c r="GV71" s="142">
        <v>119.246656215</v>
      </c>
      <c r="GW71" s="142">
        <v>448.85140650400001</v>
      </c>
      <c r="GX71" s="142">
        <v>728.54588749300001</v>
      </c>
      <c r="GY71" s="142">
        <v>1030.1588039200001</v>
      </c>
      <c r="GZ71" s="142">
        <v>914.36095192899995</v>
      </c>
      <c r="HA71" s="142">
        <v>1174.54703012</v>
      </c>
      <c r="HB71" s="142">
        <v>382.93314575400001</v>
      </c>
      <c r="HC71" s="142" t="e">
        <v>#N/A</v>
      </c>
      <c r="HD71" s="142">
        <v>327.64565083399998</v>
      </c>
      <c r="HE71" s="142">
        <v>146.53147143699999</v>
      </c>
      <c r="HF71" s="142">
        <v>366.26166311100002</v>
      </c>
      <c r="HG71" s="142" t="e">
        <v>#N/A</v>
      </c>
      <c r="HH71" s="142">
        <v>650.25389449900001</v>
      </c>
      <c r="HI71" s="142">
        <v>1155.83313408</v>
      </c>
      <c r="HJ71" s="142" t="e">
        <v>#N/A</v>
      </c>
      <c r="HK71" s="142" t="e">
        <v>#N/A</v>
      </c>
      <c r="HL71" s="142">
        <v>584.89839894299996</v>
      </c>
      <c r="HM71" s="142">
        <v>213.25353449299999</v>
      </c>
      <c r="HN71" s="142">
        <v>316.57381143999999</v>
      </c>
      <c r="HO71" s="142">
        <v>836.16037215999995</v>
      </c>
      <c r="HP71" s="142">
        <v>2935.0468239299998</v>
      </c>
      <c r="HQ71" s="142">
        <v>613.94761621199996</v>
      </c>
      <c r="HR71" s="142">
        <v>636.14398965400005</v>
      </c>
      <c r="HS71" s="142">
        <v>528.74599150699999</v>
      </c>
      <c r="HT71" s="142">
        <v>219.374433049</v>
      </c>
      <c r="HU71" s="142">
        <v>259.40755074499998</v>
      </c>
      <c r="HV71" s="142">
        <v>326.61713533900001</v>
      </c>
      <c r="HW71" s="142">
        <v>862.27880069299999</v>
      </c>
      <c r="HX71" s="142">
        <v>848.00627784599999</v>
      </c>
      <c r="HY71" s="142">
        <v>637.04913369999997</v>
      </c>
      <c r="HZ71" s="142">
        <v>885.97085557299999</v>
      </c>
      <c r="IA71" s="142">
        <v>394.76364538799999</v>
      </c>
      <c r="IB71" s="142">
        <v>266.49891227799998</v>
      </c>
      <c r="IC71" s="142">
        <v>652.66257963700002</v>
      </c>
      <c r="ID71" s="142">
        <v>561.77615317300001</v>
      </c>
      <c r="IE71" s="142">
        <v>203.84459247800001</v>
      </c>
      <c r="IF71" s="142">
        <v>623.36444590099995</v>
      </c>
      <c r="IG71" s="142">
        <v>635.96200182899997</v>
      </c>
      <c r="IH71" s="142">
        <v>407.74664589299999</v>
      </c>
      <c r="II71" s="142">
        <v>808.75754681399997</v>
      </c>
      <c r="IJ71" s="142">
        <v>249.86472574300001</v>
      </c>
      <c r="IK71" s="142">
        <v>309.70685479899998</v>
      </c>
      <c r="IL71" s="142">
        <v>487.89150402799999</v>
      </c>
      <c r="IM71" s="142" t="e">
        <v>#N/A</v>
      </c>
      <c r="IN71" s="142">
        <v>738.72944955399998</v>
      </c>
      <c r="IO71" s="142">
        <v>556.75923626999997</v>
      </c>
      <c r="IP71" s="142">
        <v>549.66202277599996</v>
      </c>
      <c r="IQ71" s="142">
        <v>1047.9751615099999</v>
      </c>
      <c r="IR71" s="142">
        <v>1175.0101458700001</v>
      </c>
      <c r="IS71" s="142">
        <v>745.68380272399997</v>
      </c>
      <c r="IT71" s="142">
        <v>720.53045954599997</v>
      </c>
      <c r="IU71" s="142">
        <v>360.73979500299998</v>
      </c>
      <c r="IV71" s="142">
        <v>501.79027522299998</v>
      </c>
      <c r="IW71" s="142">
        <v>818.44752524</v>
      </c>
      <c r="IX71" s="142">
        <v>401.79671228699999</v>
      </c>
      <c r="IY71" s="142">
        <v>822.55432579800004</v>
      </c>
      <c r="IZ71" s="142">
        <v>597.74900905000004</v>
      </c>
      <c r="JA71" s="142">
        <v>674.21343706699997</v>
      </c>
      <c r="JB71" s="142">
        <v>380.62591868999999</v>
      </c>
      <c r="JC71" s="142">
        <v>340.546021268</v>
      </c>
      <c r="JD71" s="142">
        <v>468.36532505700001</v>
      </c>
      <c r="JE71" s="142">
        <v>152.11009281</v>
      </c>
      <c r="JF71" s="142">
        <v>752.935874549</v>
      </c>
      <c r="JG71" s="142">
        <v>349.98955633600002</v>
      </c>
      <c r="JH71" s="142">
        <v>255.998739591</v>
      </c>
      <c r="JI71" s="142">
        <v>704.49585268500005</v>
      </c>
      <c r="JJ71" s="142">
        <v>2392.4575653900001</v>
      </c>
      <c r="JK71" s="142">
        <v>329.42548059699999</v>
      </c>
      <c r="JL71" s="142">
        <v>499.88056308699998</v>
      </c>
      <c r="JM71" s="142">
        <v>268.94931184400002</v>
      </c>
      <c r="JN71" s="142">
        <v>622.31344065999997</v>
      </c>
      <c r="JO71" s="142">
        <v>222.893203505</v>
      </c>
      <c r="JP71" s="142">
        <v>602.23256624999999</v>
      </c>
      <c r="JQ71" s="142">
        <v>278.00679902000002</v>
      </c>
      <c r="JR71" s="142">
        <v>827.93695356299997</v>
      </c>
      <c r="JS71" s="143">
        <v>737.32590272100003</v>
      </c>
      <c r="JT71" s="142">
        <v>721.33856029000003</v>
      </c>
      <c r="JU71" s="142">
        <v>485.14692151700001</v>
      </c>
      <c r="JV71" s="142">
        <v>344.20248156700001</v>
      </c>
      <c r="JW71" s="142">
        <v>1840.1099655</v>
      </c>
      <c r="JX71" s="142">
        <v>61.989874786999998</v>
      </c>
      <c r="JY71" s="142">
        <v>562.66946768100001</v>
      </c>
      <c r="JZ71" s="142">
        <v>100.582898521</v>
      </c>
      <c r="KA71" s="142">
        <v>1539.9771740199999</v>
      </c>
      <c r="KB71" s="142">
        <v>794.75961591999999</v>
      </c>
      <c r="KC71" s="142">
        <v>192.105311976</v>
      </c>
      <c r="KD71" s="142">
        <v>2286.7931822700002</v>
      </c>
      <c r="KE71" s="142">
        <v>358.19107080399999</v>
      </c>
      <c r="KF71" s="142">
        <v>1515.10987671</v>
      </c>
      <c r="KG71" s="142">
        <v>154.96655853499999</v>
      </c>
      <c r="KH71" s="142">
        <v>396.41385978099999</v>
      </c>
      <c r="KI71" s="142">
        <v>198.08091128800001</v>
      </c>
      <c r="KJ71" s="142">
        <v>1397.76604086</v>
      </c>
      <c r="KK71" s="142">
        <v>847.28880589799996</v>
      </c>
      <c r="KL71" s="142">
        <v>596.76572481699998</v>
      </c>
      <c r="KM71" s="142">
        <v>123.386442582</v>
      </c>
      <c r="KN71" s="142">
        <v>1265.97570572</v>
      </c>
      <c r="KO71" s="142">
        <v>93.521747641800005</v>
      </c>
      <c r="KP71" s="142">
        <v>458.109410427</v>
      </c>
      <c r="KQ71" s="142">
        <v>846.46516138699997</v>
      </c>
      <c r="KR71" s="142">
        <v>709.04204291899998</v>
      </c>
      <c r="KS71" s="142">
        <v>1620.6922034500001</v>
      </c>
      <c r="KT71" s="142" t="e">
        <v>#N/A</v>
      </c>
      <c r="KU71" s="142">
        <v>93.254368579000001</v>
      </c>
      <c r="KV71" s="142">
        <v>856.12988843899996</v>
      </c>
      <c r="KW71" s="142">
        <v>3062.1748422300002</v>
      </c>
      <c r="KX71" s="142">
        <v>450.62133489299998</v>
      </c>
      <c r="KY71" s="142">
        <v>282.26428971899998</v>
      </c>
      <c r="KZ71" s="142">
        <v>290.03519675699999</v>
      </c>
      <c r="LA71" s="142">
        <v>900.11910760399996</v>
      </c>
    </row>
    <row r="72" spans="1:313" ht="12.75" customHeight="1" x14ac:dyDescent="0.25">
      <c r="A72" s="140" t="s">
        <v>8035</v>
      </c>
      <c r="B72" s="142">
        <v>618.02665295500003</v>
      </c>
      <c r="C72" s="142">
        <v>713.48249994299999</v>
      </c>
      <c r="D72" s="142">
        <v>1374.05098851</v>
      </c>
      <c r="E72" s="142">
        <v>2457.2377004800001</v>
      </c>
      <c r="F72" s="142">
        <v>534.17162153499999</v>
      </c>
      <c r="G72" s="142">
        <v>1139.3184459700001</v>
      </c>
      <c r="H72" s="142">
        <v>124.22485958999999</v>
      </c>
      <c r="I72" s="142">
        <v>2038.3570334399999</v>
      </c>
      <c r="J72" s="142">
        <v>218.29794559000001</v>
      </c>
      <c r="K72" s="142">
        <v>292.827545622</v>
      </c>
      <c r="L72" s="142">
        <v>2729.2339343799999</v>
      </c>
      <c r="M72" s="142">
        <v>2089.1926505699998</v>
      </c>
      <c r="N72" s="142">
        <v>638.62305693200005</v>
      </c>
      <c r="O72" s="142">
        <v>248.348550972</v>
      </c>
      <c r="P72" s="142">
        <v>840.15710009999998</v>
      </c>
      <c r="Q72" s="142">
        <v>214.586623186</v>
      </c>
      <c r="R72" s="142">
        <v>2237.5611867799998</v>
      </c>
      <c r="S72" s="142">
        <v>491.76799495300003</v>
      </c>
      <c r="T72" s="142">
        <v>1539.5963594</v>
      </c>
      <c r="U72" s="142">
        <v>654.90817586100002</v>
      </c>
      <c r="V72" s="142">
        <v>744.04532560400003</v>
      </c>
      <c r="W72" s="142" t="e">
        <v>#N/A</v>
      </c>
      <c r="X72" s="142">
        <v>2613.8214063700002</v>
      </c>
      <c r="Y72" s="142">
        <v>962.38015089600003</v>
      </c>
      <c r="Z72" s="142">
        <v>197.059839533</v>
      </c>
      <c r="AA72" s="142">
        <v>145.86796534600001</v>
      </c>
      <c r="AB72" s="142">
        <v>690.64506357699997</v>
      </c>
      <c r="AC72" s="142">
        <v>744.27535953999995</v>
      </c>
      <c r="AD72" s="142">
        <v>610.45911142</v>
      </c>
      <c r="AE72" s="142">
        <v>767.10213955999996</v>
      </c>
      <c r="AF72" s="142">
        <v>386.88033734300001</v>
      </c>
      <c r="AG72" s="142" t="e">
        <v>#N/A</v>
      </c>
      <c r="AH72" s="142" t="e">
        <v>#N/A</v>
      </c>
      <c r="AI72" s="142">
        <v>698.72110909100002</v>
      </c>
      <c r="AJ72" s="142">
        <v>430.42593198899999</v>
      </c>
      <c r="AK72" s="142">
        <v>1637.48430932</v>
      </c>
      <c r="AL72" s="142">
        <v>520.08027820999996</v>
      </c>
      <c r="AM72" s="142">
        <v>270.41716148799998</v>
      </c>
      <c r="AN72" s="142">
        <v>1274.93643084</v>
      </c>
      <c r="AO72" s="142">
        <v>270.09288446699998</v>
      </c>
      <c r="AP72" s="142">
        <v>269.03506959399999</v>
      </c>
      <c r="AQ72" s="142">
        <v>519.02585069999998</v>
      </c>
      <c r="AR72" s="142">
        <v>116.152061648</v>
      </c>
      <c r="AS72" s="142">
        <v>632.76629569800002</v>
      </c>
      <c r="AT72" s="142">
        <v>363.13030159900001</v>
      </c>
      <c r="AU72" s="142">
        <v>1452.0248545100001</v>
      </c>
      <c r="AV72" s="142">
        <v>606.77408683900001</v>
      </c>
      <c r="AW72" s="142">
        <v>321.93014814200001</v>
      </c>
      <c r="AX72" s="142">
        <v>297.66922778100002</v>
      </c>
      <c r="AY72" s="142">
        <v>586.06125395900006</v>
      </c>
      <c r="AZ72" s="142">
        <v>400.99496779700002</v>
      </c>
      <c r="BA72" s="142">
        <v>2657.9382038499998</v>
      </c>
      <c r="BB72" s="142">
        <v>700.50924977299996</v>
      </c>
      <c r="BC72" s="142">
        <v>93.232192183199999</v>
      </c>
      <c r="BD72" s="142">
        <v>582.44309539200003</v>
      </c>
      <c r="BE72" s="142">
        <v>1021.67016065</v>
      </c>
      <c r="BF72" s="142">
        <v>264.010216705</v>
      </c>
      <c r="BG72" s="142">
        <v>798.60452502099997</v>
      </c>
      <c r="BH72" s="142">
        <v>478.54443155500002</v>
      </c>
      <c r="BI72" s="142">
        <v>164.62724811000001</v>
      </c>
      <c r="BJ72" s="142">
        <v>1473.9091763900001</v>
      </c>
      <c r="BK72" s="142">
        <v>1129.21455932</v>
      </c>
      <c r="BL72" s="142">
        <v>252.091766315</v>
      </c>
      <c r="BM72" s="142">
        <v>279.97084913399999</v>
      </c>
      <c r="BN72" s="142">
        <v>1120.6328209999999</v>
      </c>
      <c r="BO72" s="142">
        <v>466.166828221</v>
      </c>
      <c r="BP72" s="142">
        <v>149.47391977699999</v>
      </c>
      <c r="BQ72" s="142">
        <v>0</v>
      </c>
      <c r="BR72" s="142">
        <v>712.94523457499997</v>
      </c>
      <c r="BS72" s="142">
        <v>607.70383693799999</v>
      </c>
      <c r="BT72" s="142">
        <v>244.79243377</v>
      </c>
      <c r="BU72" s="142">
        <v>433.58383829299999</v>
      </c>
      <c r="BV72" s="142">
        <v>233.76336814199999</v>
      </c>
      <c r="BW72" s="142">
        <v>494.27966597800003</v>
      </c>
      <c r="BX72" s="142">
        <v>486.65644850500001</v>
      </c>
      <c r="BY72" s="142">
        <v>2635.5262994099999</v>
      </c>
      <c r="BZ72" s="142">
        <v>597.81538906399999</v>
      </c>
      <c r="CA72" s="142">
        <v>1622.0220308200001</v>
      </c>
      <c r="CB72" s="142">
        <v>591.966694211</v>
      </c>
      <c r="CC72" s="142">
        <v>262.01899751100001</v>
      </c>
      <c r="CD72" s="142">
        <v>662.25830560999998</v>
      </c>
      <c r="CE72" s="142">
        <v>711.34024599999998</v>
      </c>
      <c r="CF72" s="142">
        <v>702.64993406300005</v>
      </c>
      <c r="CG72" s="142">
        <v>465.923612311</v>
      </c>
      <c r="CH72" s="142">
        <v>385.27520114700002</v>
      </c>
      <c r="CI72" s="142">
        <v>79.117774021100004</v>
      </c>
      <c r="CJ72" s="142">
        <v>285.14674951500001</v>
      </c>
      <c r="CK72" s="142">
        <v>117.69358934</v>
      </c>
      <c r="CL72" s="142">
        <v>1354.3140775500001</v>
      </c>
      <c r="CM72" s="142">
        <v>432.10539787499999</v>
      </c>
      <c r="CN72" s="142">
        <v>401.825063602</v>
      </c>
      <c r="CO72" s="142">
        <v>849.72442052600002</v>
      </c>
      <c r="CP72" s="142">
        <v>310.88479311100002</v>
      </c>
      <c r="CQ72" s="142">
        <v>93.735990903200005</v>
      </c>
      <c r="CR72" s="142">
        <v>135.51254940800001</v>
      </c>
      <c r="CS72" s="142">
        <v>596.602357256</v>
      </c>
      <c r="CT72" s="142">
        <v>776.65610112700006</v>
      </c>
      <c r="CU72" s="142">
        <v>492.76963041300002</v>
      </c>
      <c r="CV72" s="142">
        <v>276.73416014899999</v>
      </c>
      <c r="CW72" s="142">
        <v>284.02443447100001</v>
      </c>
      <c r="CX72" s="142">
        <v>2497.3279094999998</v>
      </c>
      <c r="CY72" s="142">
        <v>1374.2418060099999</v>
      </c>
      <c r="CZ72" s="142">
        <v>208.133279542</v>
      </c>
      <c r="DA72" s="142">
        <v>951.12622074800004</v>
      </c>
      <c r="DB72" s="142">
        <v>2451.1778745699999</v>
      </c>
      <c r="DC72" s="142">
        <v>646.61765712900001</v>
      </c>
      <c r="DD72" s="142">
        <v>783.41191943900003</v>
      </c>
      <c r="DE72" s="142">
        <v>790.08413299899996</v>
      </c>
      <c r="DF72" s="142">
        <v>599.17043838100005</v>
      </c>
      <c r="DG72" s="142">
        <v>1199.18374017</v>
      </c>
      <c r="DH72" s="142">
        <v>201.562522841</v>
      </c>
      <c r="DI72" s="142">
        <v>820.36306035300004</v>
      </c>
      <c r="DJ72" s="142">
        <v>1140.5148148799999</v>
      </c>
      <c r="DK72" s="142">
        <v>313.84984961599997</v>
      </c>
      <c r="DL72" s="142">
        <v>356.80955630099999</v>
      </c>
      <c r="DM72" s="142">
        <v>918.62876262999998</v>
      </c>
      <c r="DN72" s="142">
        <v>698.46304584699999</v>
      </c>
      <c r="DO72" s="142">
        <v>196.29697800899999</v>
      </c>
      <c r="DP72" s="142">
        <v>585.53129392699998</v>
      </c>
      <c r="DQ72" s="142">
        <v>55.242784742399998</v>
      </c>
      <c r="DR72" s="142">
        <v>250.33585352099999</v>
      </c>
      <c r="DS72" s="142">
        <v>516.17684889400005</v>
      </c>
      <c r="DT72" s="142">
        <v>776.92447857000002</v>
      </c>
      <c r="DU72" s="142">
        <v>374.07231340200002</v>
      </c>
      <c r="DV72" s="142">
        <v>617.31756936800002</v>
      </c>
      <c r="DW72" s="142">
        <v>755.46852077300002</v>
      </c>
      <c r="DX72" s="142">
        <v>418.99982793800001</v>
      </c>
      <c r="DY72" s="142">
        <v>567.92474744399999</v>
      </c>
      <c r="DZ72" s="142">
        <v>170.972676893</v>
      </c>
      <c r="EA72" s="142">
        <v>355.01519362699997</v>
      </c>
      <c r="EB72" s="142">
        <v>65.795141109100001</v>
      </c>
      <c r="EC72" s="142">
        <v>224.586528832</v>
      </c>
      <c r="ED72" s="142">
        <v>747.01814991399999</v>
      </c>
      <c r="EE72" s="142">
        <v>158.65684338</v>
      </c>
      <c r="EF72" s="142">
        <v>251.66517728100001</v>
      </c>
      <c r="EG72" s="142">
        <v>476.370426888</v>
      </c>
      <c r="EH72" s="142">
        <v>122.69376438099999</v>
      </c>
      <c r="EI72" s="142">
        <v>892.54952456599995</v>
      </c>
      <c r="EJ72" s="142">
        <v>259.21308495900001</v>
      </c>
      <c r="EK72" s="142">
        <v>115.113980738</v>
      </c>
      <c r="EL72" s="142">
        <v>593.46346674100005</v>
      </c>
      <c r="EM72" s="142">
        <v>223.14806541499999</v>
      </c>
      <c r="EN72" s="142">
        <v>557.35079628899996</v>
      </c>
      <c r="EO72" s="142">
        <v>574.60776145800003</v>
      </c>
      <c r="EP72" s="142">
        <v>2218.8814096299998</v>
      </c>
      <c r="EQ72" s="142">
        <v>695.59171738299995</v>
      </c>
      <c r="ER72" s="142">
        <v>407.883238382</v>
      </c>
      <c r="ES72" s="142">
        <v>510.97521047599997</v>
      </c>
      <c r="ET72" s="142">
        <v>2099.0681343800002</v>
      </c>
      <c r="EU72" s="142">
        <v>784.11864610500004</v>
      </c>
      <c r="EV72" s="142">
        <v>669.39144437000004</v>
      </c>
      <c r="EW72" s="142">
        <v>181.579406242</v>
      </c>
      <c r="EX72" s="142">
        <v>470.08601751700002</v>
      </c>
      <c r="EY72" s="142">
        <v>1104.64693057</v>
      </c>
      <c r="EZ72" s="142">
        <v>129.65858776600001</v>
      </c>
      <c r="FA72" s="142">
        <v>161.46310318799999</v>
      </c>
      <c r="FB72" s="142">
        <v>532.76537222699994</v>
      </c>
      <c r="FC72" s="142">
        <v>650.75234103399998</v>
      </c>
      <c r="FD72" s="142">
        <v>160.49245109899999</v>
      </c>
      <c r="FE72" s="142">
        <v>306.55643537100002</v>
      </c>
      <c r="FF72" s="142">
        <v>784.94937876699998</v>
      </c>
      <c r="FG72" s="142">
        <v>123.58770133199999</v>
      </c>
      <c r="FH72" s="142">
        <v>187.75039015300001</v>
      </c>
      <c r="FI72" s="142">
        <v>285.55771433299998</v>
      </c>
      <c r="FJ72" s="142">
        <v>581.29860530300004</v>
      </c>
      <c r="FK72" s="142">
        <v>2428.4646036499998</v>
      </c>
      <c r="FL72" s="142">
        <v>768.70155128800002</v>
      </c>
      <c r="FM72" s="142">
        <v>344.02059837199999</v>
      </c>
      <c r="FN72" s="142">
        <v>1073.39031127</v>
      </c>
      <c r="FO72" s="142">
        <v>667.10932542700004</v>
      </c>
      <c r="FP72" s="142">
        <v>96.463423238199994</v>
      </c>
      <c r="FQ72" s="142">
        <v>1225.8221996899999</v>
      </c>
      <c r="FR72" s="142">
        <v>281.060413762</v>
      </c>
      <c r="FS72" s="142">
        <v>630.000448312</v>
      </c>
      <c r="FT72" s="142">
        <v>843.701806906</v>
      </c>
      <c r="FU72" s="142">
        <v>545.59634366199998</v>
      </c>
      <c r="FV72" s="142">
        <v>242.798115889</v>
      </c>
      <c r="FW72" s="142">
        <v>766.46057670899995</v>
      </c>
      <c r="FX72" s="142">
        <v>837.70195793000005</v>
      </c>
      <c r="FY72" s="142">
        <v>597.37920527599999</v>
      </c>
      <c r="FZ72" s="142">
        <v>331.75533632600002</v>
      </c>
      <c r="GA72" s="142">
        <v>441.91122261100003</v>
      </c>
      <c r="GB72" s="142">
        <v>246.692505512</v>
      </c>
      <c r="GC72" s="142">
        <v>435.93013679699999</v>
      </c>
      <c r="GD72" s="142">
        <v>276.373174694</v>
      </c>
      <c r="GE72" s="142">
        <v>670.47062753800003</v>
      </c>
      <c r="GF72" s="142">
        <v>557.662416076</v>
      </c>
      <c r="GG72" s="142">
        <v>68.711059682499993</v>
      </c>
      <c r="GH72" s="142">
        <v>872.40861400200004</v>
      </c>
      <c r="GI72" s="142">
        <v>568.58593756000005</v>
      </c>
      <c r="GJ72" s="142">
        <v>2457.2369028899998</v>
      </c>
      <c r="GK72" s="142">
        <v>582.85719699900005</v>
      </c>
      <c r="GL72" s="142">
        <v>626.54357870900003</v>
      </c>
      <c r="GM72" s="142">
        <v>293.70128204999997</v>
      </c>
      <c r="GN72" s="142">
        <v>658.28407174200004</v>
      </c>
      <c r="GO72" s="142">
        <v>121.41818916299999</v>
      </c>
      <c r="GP72" s="142">
        <v>545.82262390799997</v>
      </c>
      <c r="GQ72" s="142">
        <v>296.00800337499999</v>
      </c>
      <c r="GR72" s="142" t="e">
        <v>#N/A</v>
      </c>
      <c r="GS72" s="142">
        <v>2465.9725299199999</v>
      </c>
      <c r="GT72" s="142">
        <v>376.83933144100001</v>
      </c>
      <c r="GU72" s="142">
        <v>811.61893294399999</v>
      </c>
      <c r="GV72" s="142">
        <v>198.133300332</v>
      </c>
      <c r="GW72" s="142">
        <v>510.51382179900003</v>
      </c>
      <c r="GX72" s="142">
        <v>663.48522732000004</v>
      </c>
      <c r="GY72" s="142">
        <v>1091.82121921</v>
      </c>
      <c r="GZ72" s="142">
        <v>976.02336722400003</v>
      </c>
      <c r="HA72" s="142">
        <v>1236.2094454200001</v>
      </c>
      <c r="HB72" s="142">
        <v>444.59556104799998</v>
      </c>
      <c r="HC72" s="142" t="e">
        <v>#N/A</v>
      </c>
      <c r="HD72" s="142">
        <v>389.308066129</v>
      </c>
      <c r="HE72" s="142">
        <v>176.30937370500001</v>
      </c>
      <c r="HF72" s="142">
        <v>427.92407840499999</v>
      </c>
      <c r="HG72" s="142" t="e">
        <v>#N/A</v>
      </c>
      <c r="HH72" s="142">
        <v>585.19323432600004</v>
      </c>
      <c r="HI72" s="142">
        <v>1090.7724739099999</v>
      </c>
      <c r="HJ72" s="142" t="e">
        <v>#N/A</v>
      </c>
      <c r="HK72" s="142" t="e">
        <v>#N/A</v>
      </c>
      <c r="HL72" s="142">
        <v>646.56081423700005</v>
      </c>
      <c r="HM72" s="142">
        <v>148.18338201099999</v>
      </c>
      <c r="HN72" s="142">
        <v>378.23622673400001</v>
      </c>
      <c r="HO72" s="142">
        <v>771.09971198799997</v>
      </c>
      <c r="HP72" s="142">
        <v>2869.9861637600002</v>
      </c>
      <c r="HQ72" s="142">
        <v>675.61003150600004</v>
      </c>
      <c r="HR72" s="142">
        <v>697.80640494800002</v>
      </c>
      <c r="HS72" s="142">
        <v>590.40840680099996</v>
      </c>
      <c r="HT72" s="142">
        <v>154.30428056599999</v>
      </c>
      <c r="HU72" s="142">
        <v>194.33739826300001</v>
      </c>
      <c r="HV72" s="142">
        <v>261.546982856</v>
      </c>
      <c r="HW72" s="142">
        <v>797.21814052100001</v>
      </c>
      <c r="HX72" s="142">
        <v>782.945617674</v>
      </c>
      <c r="HY72" s="142">
        <v>571.98847352799999</v>
      </c>
      <c r="HZ72" s="142">
        <v>820.91019540000002</v>
      </c>
      <c r="IA72" s="142">
        <v>329.70298521500001</v>
      </c>
      <c r="IB72" s="142">
        <v>201.42875979600001</v>
      </c>
      <c r="IC72" s="142">
        <v>587.60191946400005</v>
      </c>
      <c r="ID72" s="142">
        <v>496.71549300100003</v>
      </c>
      <c r="IE72" s="142">
        <v>138.783932306</v>
      </c>
      <c r="IF72" s="142">
        <v>558.30378572799998</v>
      </c>
      <c r="IG72" s="142">
        <v>570.901341656</v>
      </c>
      <c r="IH72" s="142">
        <v>342.68824280899997</v>
      </c>
      <c r="II72" s="142">
        <v>743.69688664199998</v>
      </c>
      <c r="IJ72" s="142">
        <v>311.52714103800002</v>
      </c>
      <c r="IK72" s="142">
        <v>371.369270094</v>
      </c>
      <c r="IL72" s="142">
        <v>549.55391932299995</v>
      </c>
      <c r="IM72" s="142" t="e">
        <v>#N/A</v>
      </c>
      <c r="IN72" s="142">
        <v>673.668789382</v>
      </c>
      <c r="IO72" s="142">
        <v>491.698576097</v>
      </c>
      <c r="IP72" s="142">
        <v>484.60136260399997</v>
      </c>
      <c r="IQ72" s="142">
        <v>982.91450134000002</v>
      </c>
      <c r="IR72" s="142">
        <v>1109.9494856900001</v>
      </c>
      <c r="IS72" s="142">
        <v>680.62314255199999</v>
      </c>
      <c r="IT72" s="142">
        <v>655.46979937399999</v>
      </c>
      <c r="IU72" s="142">
        <v>295.66964252100001</v>
      </c>
      <c r="IV72" s="142">
        <v>436.729615051</v>
      </c>
      <c r="IW72" s="142">
        <v>753.38686506800002</v>
      </c>
      <c r="IX72" s="142">
        <v>336.72655980500002</v>
      </c>
      <c r="IY72" s="142">
        <v>757.49366562600005</v>
      </c>
      <c r="IZ72" s="142">
        <v>532.68834887800006</v>
      </c>
      <c r="JA72" s="142">
        <v>609.15277689499999</v>
      </c>
      <c r="JB72" s="142">
        <v>315.55576620800002</v>
      </c>
      <c r="JC72" s="142">
        <v>275.47586878599998</v>
      </c>
      <c r="JD72" s="142">
        <v>403.30466488399998</v>
      </c>
      <c r="JE72" s="142">
        <v>213.772508104</v>
      </c>
      <c r="JF72" s="142">
        <v>687.87521437600003</v>
      </c>
      <c r="JG72" s="142">
        <v>284.92889616399998</v>
      </c>
      <c r="JH72" s="142">
        <v>317.66115488499997</v>
      </c>
      <c r="JI72" s="142">
        <v>639.43519251199996</v>
      </c>
      <c r="JJ72" s="142">
        <v>2327.39690522</v>
      </c>
      <c r="JK72" s="142">
        <v>264.364820425</v>
      </c>
      <c r="JL72" s="142">
        <v>434.819902915</v>
      </c>
      <c r="JM72" s="142">
        <v>203.88865167200001</v>
      </c>
      <c r="JN72" s="142">
        <v>557.25278048799998</v>
      </c>
      <c r="JO72" s="142">
        <v>157.823051023</v>
      </c>
      <c r="JP72" s="142">
        <v>537.17190607700002</v>
      </c>
      <c r="JQ72" s="142">
        <v>212.946138848</v>
      </c>
      <c r="JR72" s="142">
        <v>762.87629339099999</v>
      </c>
      <c r="JS72" s="143">
        <v>672.26524254900005</v>
      </c>
      <c r="JT72" s="142">
        <v>656.27790011800005</v>
      </c>
      <c r="JU72" s="142">
        <v>420.08626134399998</v>
      </c>
      <c r="JV72" s="142">
        <v>279.14182139500002</v>
      </c>
      <c r="JW72" s="142">
        <v>1775.0493053299999</v>
      </c>
      <c r="JX72" s="142">
        <v>102.111261691</v>
      </c>
      <c r="JY72" s="142">
        <v>497.60880750899997</v>
      </c>
      <c r="JZ72" s="142">
        <v>162.238530532</v>
      </c>
      <c r="KA72" s="142">
        <v>1474.91651385</v>
      </c>
      <c r="KB72" s="142">
        <v>729.698955748</v>
      </c>
      <c r="KC72" s="142">
        <v>200.93458382599999</v>
      </c>
      <c r="KD72" s="142">
        <v>2221.7325221000001</v>
      </c>
      <c r="KE72" s="142">
        <v>293.13041063100002</v>
      </c>
      <c r="KF72" s="142">
        <v>1576.77229201</v>
      </c>
      <c r="KG72" s="142">
        <v>89.896406053299998</v>
      </c>
      <c r="KH72" s="142">
        <v>331.353199609</v>
      </c>
      <c r="KI72" s="142">
        <v>259.74332658200001</v>
      </c>
      <c r="KJ72" s="142">
        <v>1332.7053806900001</v>
      </c>
      <c r="KK72" s="142">
        <v>782.22814572499999</v>
      </c>
      <c r="KL72" s="142">
        <v>531.70506464499999</v>
      </c>
      <c r="KM72" s="142">
        <v>56.581047624199996</v>
      </c>
      <c r="KN72" s="142">
        <v>1200.9150455500001</v>
      </c>
      <c r="KO72" s="142">
        <v>105.955160428</v>
      </c>
      <c r="KP72" s="142">
        <v>393.04875025400003</v>
      </c>
      <c r="KQ72" s="142">
        <v>781.40450121399999</v>
      </c>
      <c r="KR72" s="142">
        <v>643.981382747</v>
      </c>
      <c r="KS72" s="142">
        <v>1682.35461874</v>
      </c>
      <c r="KT72" s="142" t="e">
        <v>#N/A</v>
      </c>
      <c r="KU72" s="142">
        <v>172.14101269700001</v>
      </c>
      <c r="KV72" s="142">
        <v>791.06922826699997</v>
      </c>
      <c r="KW72" s="142">
        <v>2997.1141820600001</v>
      </c>
      <c r="KX72" s="142">
        <v>385.56067472000001</v>
      </c>
      <c r="KY72" s="142">
        <v>217.20362954699999</v>
      </c>
      <c r="KZ72" s="142">
        <v>224.965044275</v>
      </c>
      <c r="LA72" s="142">
        <v>835.05844743199998</v>
      </c>
    </row>
    <row r="73" spans="1:313" ht="12.75" customHeight="1" x14ac:dyDescent="0.25">
      <c r="A73" s="140" t="s">
        <v>8036</v>
      </c>
      <c r="B73" s="142">
        <v>1246.5586279199999</v>
      </c>
      <c r="C73" s="142">
        <v>59.444179610600003</v>
      </c>
      <c r="D73" s="142">
        <v>705.92875175999995</v>
      </c>
      <c r="E73" s="142">
        <v>1789.1154637300001</v>
      </c>
      <c r="F73" s="142">
        <v>1162.7035965</v>
      </c>
      <c r="G73" s="142">
        <v>471.19620921699999</v>
      </c>
      <c r="H73" s="142">
        <v>609.85899725399997</v>
      </c>
      <c r="I73" s="142">
        <v>1370.2347966899999</v>
      </c>
      <c r="J73" s="142">
        <v>580.44285108099996</v>
      </c>
      <c r="K73" s="142">
        <v>610.86984980199998</v>
      </c>
      <c r="L73" s="142">
        <v>2061.1116976200001</v>
      </c>
      <c r="M73" s="142">
        <v>1421.0704138200001</v>
      </c>
      <c r="N73" s="142">
        <v>76.001694659400002</v>
      </c>
      <c r="O73" s="142">
        <v>467.613263905</v>
      </c>
      <c r="P73" s="142">
        <v>172.04127268799999</v>
      </c>
      <c r="Q73" s="142">
        <v>504.78123755799999</v>
      </c>
      <c r="R73" s="142">
        <v>1569.4389500299999</v>
      </c>
      <c r="S73" s="142">
        <v>1120.29996992</v>
      </c>
      <c r="T73" s="142">
        <v>871.474122642</v>
      </c>
      <c r="U73" s="142">
        <v>67.448213556699997</v>
      </c>
      <c r="V73" s="142">
        <v>117.651118524</v>
      </c>
      <c r="W73" s="142" t="e">
        <v>#N/A</v>
      </c>
      <c r="X73" s="142">
        <v>1945.69916962</v>
      </c>
      <c r="Y73" s="142">
        <v>294.25791414100001</v>
      </c>
      <c r="Z73" s="142">
        <v>675.19820896500005</v>
      </c>
      <c r="AA73" s="142">
        <v>774.38787250799999</v>
      </c>
      <c r="AB73" s="142">
        <v>63.370556059599998</v>
      </c>
      <c r="AC73" s="142">
        <v>31.3301249656</v>
      </c>
      <c r="AD73" s="142">
        <v>1238.99108639</v>
      </c>
      <c r="AE73" s="142">
        <v>140.70793248000001</v>
      </c>
      <c r="AF73" s="142">
        <v>393.47134995699997</v>
      </c>
      <c r="AG73" s="142" t="e">
        <v>#N/A</v>
      </c>
      <c r="AH73" s="142" t="e">
        <v>#N/A</v>
      </c>
      <c r="AI73" s="142">
        <v>1327.25308406</v>
      </c>
      <c r="AJ73" s="142">
        <v>437.01694460200002</v>
      </c>
      <c r="AK73" s="142">
        <v>969.36207256600005</v>
      </c>
      <c r="AL73" s="142">
        <v>217.39206716000001</v>
      </c>
      <c r="AM73" s="142">
        <v>551.34742327100003</v>
      </c>
      <c r="AN73" s="142">
        <v>1903.4684058099999</v>
      </c>
      <c r="AO73" s="142">
        <v>443.95500281</v>
      </c>
      <c r="AP73" s="142">
        <v>446.98909411199998</v>
      </c>
      <c r="AQ73" s="142">
        <v>193.92730337</v>
      </c>
      <c r="AR73" s="142">
        <v>732.67404430800002</v>
      </c>
      <c r="AS73" s="142">
        <v>1261.29827067</v>
      </c>
      <c r="AT73" s="142">
        <v>474.68167095299998</v>
      </c>
      <c r="AU73" s="142">
        <v>2080.55682948</v>
      </c>
      <c r="AV73" s="142">
        <v>112.23384138</v>
      </c>
      <c r="AW73" s="142">
        <v>473.61896508299998</v>
      </c>
      <c r="AX73" s="142">
        <v>472.97716174999999</v>
      </c>
      <c r="AY73" s="142">
        <v>151.74474472399999</v>
      </c>
      <c r="AZ73" s="142">
        <v>348.35343049400001</v>
      </c>
      <c r="BA73" s="142">
        <v>1989.81596709</v>
      </c>
      <c r="BB73" s="142">
        <v>74.115042692700001</v>
      </c>
      <c r="BC73" s="142">
        <v>620.63930254900004</v>
      </c>
      <c r="BD73" s="142">
        <v>161.25082304700001</v>
      </c>
      <c r="BE73" s="142">
        <v>353.547923895</v>
      </c>
      <c r="BF73" s="142">
        <v>540.43065678999994</v>
      </c>
      <c r="BG73" s="142">
        <v>85.6592904468</v>
      </c>
      <c r="BH73" s="142">
        <v>399.72577726100002</v>
      </c>
      <c r="BI73" s="142">
        <v>677.22006272800002</v>
      </c>
      <c r="BJ73" s="142">
        <v>805.78693963399996</v>
      </c>
      <c r="BK73" s="142">
        <v>461.09232256199999</v>
      </c>
      <c r="BL73" s="142">
        <v>569.11918763000006</v>
      </c>
      <c r="BM73" s="142">
        <v>908.50282410399996</v>
      </c>
      <c r="BN73" s="142">
        <v>1749.1647959699999</v>
      </c>
      <c r="BO73" s="142">
        <v>276.38021722600001</v>
      </c>
      <c r="BP73" s="142">
        <v>778.00589474699996</v>
      </c>
      <c r="BQ73" s="142">
        <v>712.94523457499997</v>
      </c>
      <c r="BR73" s="142">
        <v>0</v>
      </c>
      <c r="BS73" s="142">
        <v>1236.2358119099999</v>
      </c>
      <c r="BT73" s="142">
        <v>634.41211736599996</v>
      </c>
      <c r="BU73" s="142">
        <v>440.17485090700001</v>
      </c>
      <c r="BV73" s="142">
        <v>862.29534311199995</v>
      </c>
      <c r="BW73" s="142">
        <v>338.22121407899999</v>
      </c>
      <c r="BX73" s="142">
        <v>233.25945564099999</v>
      </c>
      <c r="BY73" s="142">
        <v>1967.4040626599999</v>
      </c>
      <c r="BZ73" s="142">
        <v>1226.3473640300001</v>
      </c>
      <c r="CA73" s="142">
        <v>953.89979407099997</v>
      </c>
      <c r="CB73" s="142">
        <v>148.06543624599999</v>
      </c>
      <c r="CC73" s="142">
        <v>485.07627041199999</v>
      </c>
      <c r="CD73" s="142">
        <v>68.993509355200004</v>
      </c>
      <c r="CE73" s="142">
        <v>61.586433553299997</v>
      </c>
      <c r="CF73" s="142">
        <v>62.695020160600002</v>
      </c>
      <c r="CG73" s="142">
        <v>396.68616241000001</v>
      </c>
      <c r="CH73" s="142">
        <v>1013.80717612</v>
      </c>
      <c r="CI73" s="142">
        <v>633.82746055400003</v>
      </c>
      <c r="CJ73" s="142">
        <v>509.09077380000002</v>
      </c>
      <c r="CK73" s="142">
        <v>746.213496502</v>
      </c>
      <c r="CL73" s="142">
        <v>686.19184079700005</v>
      </c>
      <c r="CM73" s="142">
        <v>1060.6373728399999</v>
      </c>
      <c r="CN73" s="142">
        <v>1030.35703857</v>
      </c>
      <c r="CO73" s="142">
        <v>1478.2563955000001</v>
      </c>
      <c r="CP73" s="142">
        <v>939.41676808099999</v>
      </c>
      <c r="CQ73" s="142">
        <v>707.70658451300005</v>
      </c>
      <c r="CR73" s="142">
        <v>764.04452437800001</v>
      </c>
      <c r="CS73" s="142">
        <v>115.418804362</v>
      </c>
      <c r="CT73" s="142">
        <v>113.685777618</v>
      </c>
      <c r="CU73" s="142">
        <v>298.67196164900002</v>
      </c>
      <c r="CV73" s="142">
        <v>555.06322961199999</v>
      </c>
      <c r="CW73" s="142">
        <v>564.95469625400005</v>
      </c>
      <c r="CX73" s="142">
        <v>1829.2056727500001</v>
      </c>
      <c r="CY73" s="142">
        <v>706.11956925499999</v>
      </c>
      <c r="CZ73" s="142">
        <v>527.09122085499996</v>
      </c>
      <c r="DA73" s="142">
        <v>283.00398399400001</v>
      </c>
      <c r="DB73" s="142">
        <v>1783.05563781</v>
      </c>
      <c r="DC73" s="142">
        <v>72.4684893007</v>
      </c>
      <c r="DD73" s="142">
        <v>108.358199494</v>
      </c>
      <c r="DE73" s="142">
        <v>101.685985934</v>
      </c>
      <c r="DF73" s="142">
        <v>146.48073662300001</v>
      </c>
      <c r="DG73" s="142">
        <v>531.06150341900002</v>
      </c>
      <c r="DH73" s="142">
        <v>552.15069592600003</v>
      </c>
      <c r="DI73" s="142">
        <v>152.24723294</v>
      </c>
      <c r="DJ73" s="142">
        <v>472.39257812300002</v>
      </c>
      <c r="DK73" s="142">
        <v>942.381824585</v>
      </c>
      <c r="DL73" s="142">
        <v>985.34153127100001</v>
      </c>
      <c r="DM73" s="142">
        <v>1547.1607375999999</v>
      </c>
      <c r="DN73" s="142">
        <v>74.427164994699993</v>
      </c>
      <c r="DO73" s="142">
        <v>824.82895297899995</v>
      </c>
      <c r="DP73" s="142">
        <v>133.15806081700001</v>
      </c>
      <c r="DQ73" s="142">
        <v>692.26858043300001</v>
      </c>
      <c r="DR73" s="142">
        <v>682.20374404699999</v>
      </c>
      <c r="DS73" s="142">
        <v>317.25618913800002</v>
      </c>
      <c r="DT73" s="142">
        <v>79.658937718700003</v>
      </c>
      <c r="DU73" s="142">
        <v>347.28332994599998</v>
      </c>
      <c r="DV73" s="142">
        <v>126.940544977</v>
      </c>
      <c r="DW73" s="142">
        <v>129.074313692</v>
      </c>
      <c r="DX73" s="142">
        <v>1047.5318029099999</v>
      </c>
      <c r="DY73" s="142">
        <v>209.110825261</v>
      </c>
      <c r="DZ73" s="142">
        <v>799.50465186300005</v>
      </c>
      <c r="EA73" s="142">
        <v>358.19856494800001</v>
      </c>
      <c r="EB73" s="142">
        <v>778.16618344799997</v>
      </c>
      <c r="EC73" s="142">
        <v>656.454419358</v>
      </c>
      <c r="ED73" s="142">
        <v>120.623942834</v>
      </c>
      <c r="EE73" s="142">
        <v>553.21302538800001</v>
      </c>
      <c r="EF73" s="142">
        <v>880.19715225100003</v>
      </c>
      <c r="EG73" s="142">
        <v>1104.9024018600001</v>
      </c>
      <c r="EH73" s="142">
        <v>635.28657899899997</v>
      </c>
      <c r="EI73" s="142">
        <v>224.43369715399999</v>
      </c>
      <c r="EJ73" s="142">
        <v>577.25538913900004</v>
      </c>
      <c r="EK73" s="142">
        <v>658.38094693000005</v>
      </c>
      <c r="EL73" s="142">
        <v>131.583882085</v>
      </c>
      <c r="EM73" s="142">
        <v>851.68004038499998</v>
      </c>
      <c r="EN73" s="142">
        <v>165.15596313699999</v>
      </c>
      <c r="EO73" s="142">
        <v>161.21437453799999</v>
      </c>
      <c r="EP73" s="142">
        <v>1550.7591728699999</v>
      </c>
      <c r="EQ73" s="142">
        <v>23.2258854725</v>
      </c>
      <c r="ER73" s="142">
        <v>310.99656560900002</v>
      </c>
      <c r="ES73" s="142">
        <v>1139.50718545</v>
      </c>
      <c r="ET73" s="142">
        <v>1430.9458976200001</v>
      </c>
      <c r="EU73" s="142">
        <v>1412.6506210699999</v>
      </c>
      <c r="EV73" s="142">
        <v>49.297910373999997</v>
      </c>
      <c r="EW73" s="142">
        <v>810.11138121199997</v>
      </c>
      <c r="EX73" s="142">
        <v>250.803292081</v>
      </c>
      <c r="EY73" s="142">
        <v>436.524693818</v>
      </c>
      <c r="EZ73" s="142">
        <v>587.38154250800005</v>
      </c>
      <c r="FA73" s="142">
        <v>584.19505843000002</v>
      </c>
      <c r="FB73" s="142">
        <v>204.70697314399999</v>
      </c>
      <c r="FC73" s="142">
        <v>132.37534988100001</v>
      </c>
      <c r="FD73" s="142">
        <v>581.425354621</v>
      </c>
      <c r="FE73" s="142">
        <v>469.64938239200001</v>
      </c>
      <c r="FF73" s="142">
        <v>116.827142013</v>
      </c>
      <c r="FG73" s="142">
        <v>752.10760849400003</v>
      </c>
      <c r="FH73" s="142">
        <v>816.27029731499999</v>
      </c>
      <c r="FI73" s="142">
        <v>491.27451206500001</v>
      </c>
      <c r="FJ73" s="142">
        <v>135.057820093</v>
      </c>
      <c r="FK73" s="142">
        <v>1760.34236689</v>
      </c>
      <c r="FL73" s="142">
        <v>91.365506501300004</v>
      </c>
      <c r="FM73" s="142">
        <v>972.55257334099997</v>
      </c>
      <c r="FN73" s="142">
        <v>405.26807451799999</v>
      </c>
      <c r="FO73" s="142">
        <v>48.008544669499997</v>
      </c>
      <c r="FP73" s="142">
        <v>724.9833304</v>
      </c>
      <c r="FQ73" s="142">
        <v>557.69996293300005</v>
      </c>
      <c r="FR73" s="142">
        <v>909.59238873200002</v>
      </c>
      <c r="FS73" s="142">
        <v>84.099979204899995</v>
      </c>
      <c r="FT73" s="142">
        <v>1472.2337818799999</v>
      </c>
      <c r="FU73" s="142">
        <v>171.98349165400001</v>
      </c>
      <c r="FV73" s="142">
        <v>871.33009085900005</v>
      </c>
      <c r="FW73" s="142">
        <v>140.06636962900001</v>
      </c>
      <c r="FX73" s="142">
        <v>149.33983043500001</v>
      </c>
      <c r="FY73" s="142">
        <v>228.63553228800001</v>
      </c>
      <c r="FZ73" s="142">
        <v>384.50116572500002</v>
      </c>
      <c r="GA73" s="142">
        <v>303.365148998</v>
      </c>
      <c r="GB73" s="142">
        <v>489.26490109899999</v>
      </c>
      <c r="GC73" s="142">
        <v>311.48835030999999</v>
      </c>
      <c r="GD73" s="142">
        <v>533.16142138500004</v>
      </c>
      <c r="GE73" s="142">
        <v>54.383757482299998</v>
      </c>
      <c r="GF73" s="142">
        <v>176.429637708</v>
      </c>
      <c r="GG73" s="142">
        <v>678.624600687</v>
      </c>
      <c r="GH73" s="142">
        <v>204.292786589</v>
      </c>
      <c r="GI73" s="142">
        <v>150.10341718399999</v>
      </c>
      <c r="GJ73" s="142">
        <v>1789.1146661299999</v>
      </c>
      <c r="GK73" s="142">
        <v>143.63131145700001</v>
      </c>
      <c r="GL73" s="142">
        <v>187.43741132299999</v>
      </c>
      <c r="GM73" s="142">
        <v>469.00921601900001</v>
      </c>
      <c r="GN73" s="142">
        <v>79.837384992500006</v>
      </c>
      <c r="GO73" s="142">
        <v>749.95016413300004</v>
      </c>
      <c r="GP73" s="142">
        <v>196.485942838</v>
      </c>
      <c r="GQ73" s="142">
        <v>475.49802499999998</v>
      </c>
      <c r="GR73" s="142" t="e">
        <v>#N/A</v>
      </c>
      <c r="GS73" s="142">
        <v>1797.85029317</v>
      </c>
      <c r="GT73" s="142">
        <v>1005.37130641</v>
      </c>
      <c r="GU73" s="142">
        <v>117.149159326</v>
      </c>
      <c r="GV73" s="142">
        <v>826.66527530200005</v>
      </c>
      <c r="GW73" s="142">
        <v>1139.0457967699999</v>
      </c>
      <c r="GX73" s="142">
        <v>76.289853357300004</v>
      </c>
      <c r="GY73" s="142">
        <v>1720.3531941799999</v>
      </c>
      <c r="GZ73" s="142">
        <v>1604.5553421899999</v>
      </c>
      <c r="HA73" s="142">
        <v>1864.74142039</v>
      </c>
      <c r="HB73" s="142">
        <v>1073.12753602</v>
      </c>
      <c r="HC73" s="142" t="e">
        <v>#N/A</v>
      </c>
      <c r="HD73" s="142">
        <v>1017.8400411</v>
      </c>
      <c r="HE73" s="142">
        <v>804.82928086699997</v>
      </c>
      <c r="HF73" s="142">
        <v>1056.4560533700001</v>
      </c>
      <c r="HG73" s="142" t="e">
        <v>#N/A</v>
      </c>
      <c r="HH73" s="142">
        <v>191.663092807</v>
      </c>
      <c r="HI73" s="142">
        <v>422.650237151</v>
      </c>
      <c r="HJ73" s="142" t="e">
        <v>#N/A</v>
      </c>
      <c r="HK73" s="142" t="e">
        <v>#N/A</v>
      </c>
      <c r="HL73" s="142">
        <v>1275.0927892100001</v>
      </c>
      <c r="HM73" s="142">
        <v>660.77619662799998</v>
      </c>
      <c r="HN73" s="142">
        <v>1006.7682017</v>
      </c>
      <c r="HO73" s="142">
        <v>144.70550490700001</v>
      </c>
      <c r="HP73" s="142">
        <v>2201.8639269999999</v>
      </c>
      <c r="HQ73" s="142">
        <v>1304.14200648</v>
      </c>
      <c r="HR73" s="142">
        <v>1326.3383799200001</v>
      </c>
      <c r="HS73" s="142">
        <v>1218.9403817699999</v>
      </c>
      <c r="HT73" s="142">
        <v>592.99032213199996</v>
      </c>
      <c r="HU73" s="142">
        <v>558.29358604499998</v>
      </c>
      <c r="HV73" s="142">
        <v>485.491007142</v>
      </c>
      <c r="HW73" s="142">
        <v>94.551978412300002</v>
      </c>
      <c r="HX73" s="142">
        <v>70.0003830988</v>
      </c>
      <c r="HY73" s="142">
        <v>163.271788964</v>
      </c>
      <c r="HZ73" s="142">
        <v>107.964960826</v>
      </c>
      <c r="IA73" s="142">
        <v>441.25435456899999</v>
      </c>
      <c r="IB73" s="142">
        <v>637.328278501</v>
      </c>
      <c r="IC73" s="142">
        <v>124.41432602499999</v>
      </c>
      <c r="ID73" s="142">
        <v>239.68098151300001</v>
      </c>
      <c r="IE73" s="142">
        <v>588.61257604800005</v>
      </c>
      <c r="IF73" s="142">
        <v>157.322950945</v>
      </c>
      <c r="IG73" s="142">
        <v>142.05087074299999</v>
      </c>
      <c r="IH73" s="142">
        <v>370.29533138099998</v>
      </c>
      <c r="II73" s="142">
        <v>117.30267956100001</v>
      </c>
      <c r="IJ73" s="142">
        <v>940.05911600699994</v>
      </c>
      <c r="IK73" s="142">
        <v>999.90124506300003</v>
      </c>
      <c r="IL73" s="142">
        <v>1178.0858942899999</v>
      </c>
      <c r="IM73" s="142" t="e">
        <v>#N/A</v>
      </c>
      <c r="IN73" s="142">
        <v>73.147295399499995</v>
      </c>
      <c r="IO73" s="142">
        <v>234.542175625</v>
      </c>
      <c r="IP73" s="142">
        <v>253.346612456</v>
      </c>
      <c r="IQ73" s="142">
        <v>314.792264585</v>
      </c>
      <c r="IR73" s="142">
        <v>441.82724894</v>
      </c>
      <c r="IS73" s="142">
        <v>71.047774415000006</v>
      </c>
      <c r="IT73" s="142">
        <v>60.143155002</v>
      </c>
      <c r="IU73" s="142">
        <v>419.05995603299999</v>
      </c>
      <c r="IV73" s="142">
        <v>314.17123765100001</v>
      </c>
      <c r="IW73" s="142">
        <v>126.992657988</v>
      </c>
      <c r="IX73" s="142">
        <v>460.116873317</v>
      </c>
      <c r="IY73" s="142">
        <v>131.099458545</v>
      </c>
      <c r="IZ73" s="142">
        <v>180.26480519099999</v>
      </c>
      <c r="JA73" s="142">
        <v>102.919088454</v>
      </c>
      <c r="JB73" s="142">
        <v>397.416707186</v>
      </c>
      <c r="JC73" s="142">
        <v>473.79430394399998</v>
      </c>
      <c r="JD73" s="142">
        <v>315.80334322300001</v>
      </c>
      <c r="JE73" s="142">
        <v>842.30448307400002</v>
      </c>
      <c r="JF73" s="142">
        <v>98.764451025499994</v>
      </c>
      <c r="JG73" s="142">
        <v>448.02184318500002</v>
      </c>
      <c r="JH73" s="142">
        <v>946.19312985500005</v>
      </c>
      <c r="JI73" s="142">
        <v>88.001350107899995</v>
      </c>
      <c r="JJ73" s="142">
        <v>1659.2746684700001</v>
      </c>
      <c r="JK73" s="142">
        <v>546.81405725000002</v>
      </c>
      <c r="JL73" s="142">
        <v>278.12533165999997</v>
      </c>
      <c r="JM73" s="142">
        <v>553.95529780899994</v>
      </c>
      <c r="JN73" s="142">
        <v>180.776292235</v>
      </c>
      <c r="JO73" s="142">
        <v>589.47155167599999</v>
      </c>
      <c r="JP73" s="142">
        <v>176.24528505200001</v>
      </c>
      <c r="JQ73" s="142">
        <v>591.49473464799996</v>
      </c>
      <c r="JR73" s="142">
        <v>136.48208631</v>
      </c>
      <c r="JS73" s="143">
        <v>46.669552064599998</v>
      </c>
      <c r="JT73" s="142">
        <v>62.216638553999999</v>
      </c>
      <c r="JU73" s="142">
        <v>297.53700301100002</v>
      </c>
      <c r="JV73" s="142">
        <v>546.04827373600006</v>
      </c>
      <c r="JW73" s="142">
        <v>1106.92706858</v>
      </c>
      <c r="JX73" s="142">
        <v>730.63116885299996</v>
      </c>
      <c r="JY73" s="142">
        <v>220.597510476</v>
      </c>
      <c r="JZ73" s="142">
        <v>790.75843769400001</v>
      </c>
      <c r="KA73" s="142">
        <v>806.79427709699996</v>
      </c>
      <c r="KB73" s="142">
        <v>103.304748667</v>
      </c>
      <c r="KC73" s="142">
        <v>742.29842588700001</v>
      </c>
      <c r="KD73" s="142">
        <v>1553.61028534</v>
      </c>
      <c r="KE73" s="142">
        <v>511.81012053199998</v>
      </c>
      <c r="KF73" s="142">
        <v>2205.3042669800002</v>
      </c>
      <c r="KG73" s="142">
        <v>669.92012286900001</v>
      </c>
      <c r="KH73" s="142">
        <v>464.19591361699997</v>
      </c>
      <c r="KI73" s="142">
        <v>888.27530155199997</v>
      </c>
      <c r="KJ73" s="142">
        <v>664.58314393299997</v>
      </c>
      <c r="KK73" s="142">
        <v>69.282911150700002</v>
      </c>
      <c r="KL73" s="142">
        <v>260.06818396</v>
      </c>
      <c r="KM73" s="142">
        <v>656.36418694999998</v>
      </c>
      <c r="KN73" s="142">
        <v>532.79280879400005</v>
      </c>
      <c r="KO73" s="142">
        <v>734.49662770700002</v>
      </c>
      <c r="KP73" s="142">
        <v>325.54484413400002</v>
      </c>
      <c r="KQ73" s="142">
        <v>68.459266639700004</v>
      </c>
      <c r="KR73" s="142">
        <v>135.078322851</v>
      </c>
      <c r="KS73" s="142">
        <v>2310.8865937099999</v>
      </c>
      <c r="KT73" s="142" t="e">
        <v>#N/A</v>
      </c>
      <c r="KU73" s="142">
        <v>800.67298766600004</v>
      </c>
      <c r="KV73" s="142">
        <v>78.123993692200003</v>
      </c>
      <c r="KW73" s="142">
        <v>2328.9919453000002</v>
      </c>
      <c r="KX73" s="142">
        <v>340.94583549999999</v>
      </c>
      <c r="KY73" s="142">
        <v>522.03767983199998</v>
      </c>
      <c r="KZ73" s="142">
        <v>510.195214201</v>
      </c>
      <c r="LA73" s="142">
        <v>138.95695518599999</v>
      </c>
    </row>
    <row r="74" spans="1:313" ht="12.75" customHeight="1" x14ac:dyDescent="0.25">
      <c r="A74" s="140" t="s">
        <v>8037</v>
      </c>
      <c r="B74" s="142">
        <v>10.322816016899999</v>
      </c>
      <c r="C74" s="142">
        <v>1236.7730772800001</v>
      </c>
      <c r="D74" s="142">
        <v>1897.3415658500001</v>
      </c>
      <c r="E74" s="142">
        <v>2980.52827781</v>
      </c>
      <c r="F74" s="142">
        <v>78.412883582800006</v>
      </c>
      <c r="G74" s="142">
        <v>1662.6090233</v>
      </c>
      <c r="H74" s="142">
        <v>647.51543692300004</v>
      </c>
      <c r="I74" s="142">
        <v>2561.64761077</v>
      </c>
      <c r="J74" s="142">
        <v>741.59801523299996</v>
      </c>
      <c r="K74" s="142">
        <v>816.11812295499999</v>
      </c>
      <c r="L74" s="142">
        <v>3252.5245117099998</v>
      </c>
      <c r="M74" s="142">
        <v>2612.4832279000002</v>
      </c>
      <c r="N74" s="142">
        <v>1161.91363426</v>
      </c>
      <c r="O74" s="142">
        <v>771.64862061500003</v>
      </c>
      <c r="P74" s="142">
        <v>1363.4476774300001</v>
      </c>
      <c r="Q74" s="142">
        <v>737.87720051899998</v>
      </c>
      <c r="R74" s="142">
        <v>2760.8517641100002</v>
      </c>
      <c r="S74" s="142">
        <v>161.588749256</v>
      </c>
      <c r="T74" s="142">
        <v>2062.8869367299999</v>
      </c>
      <c r="U74" s="142">
        <v>1178.1987531899999</v>
      </c>
      <c r="V74" s="142">
        <v>1267.3359029400001</v>
      </c>
      <c r="W74" s="142" t="e">
        <v>#N/A</v>
      </c>
      <c r="X74" s="142">
        <v>3137.11198371</v>
      </c>
      <c r="Y74" s="142">
        <v>1485.6707282299999</v>
      </c>
      <c r="Z74" s="142">
        <v>720.35990917499998</v>
      </c>
      <c r="AA74" s="142">
        <v>568.37307251499999</v>
      </c>
      <c r="AB74" s="142">
        <v>1213.9356409100001</v>
      </c>
      <c r="AC74" s="142">
        <v>1267.5659368700001</v>
      </c>
      <c r="AD74" s="142">
        <v>27.063830231499999</v>
      </c>
      <c r="AE74" s="142">
        <v>1290.39271689</v>
      </c>
      <c r="AF74" s="142">
        <v>910.17091467700004</v>
      </c>
      <c r="AG74" s="142" t="e">
        <v>#N/A</v>
      </c>
      <c r="AH74" s="142" t="e">
        <v>#N/A</v>
      </c>
      <c r="AI74" s="142">
        <v>199.141187148</v>
      </c>
      <c r="AJ74" s="142">
        <v>953.71650932199998</v>
      </c>
      <c r="AK74" s="142">
        <v>2160.7748866500001</v>
      </c>
      <c r="AL74" s="142">
        <v>1043.3708555400001</v>
      </c>
      <c r="AM74" s="142">
        <v>793.70773882200001</v>
      </c>
      <c r="AN74" s="142">
        <v>775.35650889399994</v>
      </c>
      <c r="AO74" s="142">
        <v>793.39295411000001</v>
      </c>
      <c r="AP74" s="142">
        <v>792.33513923700002</v>
      </c>
      <c r="AQ74" s="142">
        <v>1042.31642803</v>
      </c>
      <c r="AR74" s="142">
        <v>546.63193944499994</v>
      </c>
      <c r="AS74" s="142">
        <v>49.3710145095</v>
      </c>
      <c r="AT74" s="142">
        <v>886.42087893200005</v>
      </c>
      <c r="AU74" s="142">
        <v>952.444932569</v>
      </c>
      <c r="AV74" s="142">
        <v>1130.06466417</v>
      </c>
      <c r="AW74" s="142">
        <v>845.22072547599998</v>
      </c>
      <c r="AX74" s="142">
        <v>820.96929742400005</v>
      </c>
      <c r="AY74" s="142">
        <v>1109.3518312900001</v>
      </c>
      <c r="AZ74" s="142">
        <v>924.28554512999995</v>
      </c>
      <c r="BA74" s="142">
        <v>3181.2287811800002</v>
      </c>
      <c r="BB74" s="142">
        <v>1223.79982711</v>
      </c>
      <c r="BC74" s="142">
        <v>616.52276951600004</v>
      </c>
      <c r="BD74" s="142">
        <v>1105.7336727300001</v>
      </c>
      <c r="BE74" s="142">
        <v>1544.96073798</v>
      </c>
      <c r="BF74" s="142">
        <v>787.30079403800005</v>
      </c>
      <c r="BG74" s="142">
        <v>1321.8951023499999</v>
      </c>
      <c r="BH74" s="142">
        <v>1001.83500889</v>
      </c>
      <c r="BI74" s="142">
        <v>687.92731775300001</v>
      </c>
      <c r="BJ74" s="142">
        <v>1997.19975372</v>
      </c>
      <c r="BK74" s="142">
        <v>1652.5051366499999</v>
      </c>
      <c r="BL74" s="142">
        <v>775.38234364799996</v>
      </c>
      <c r="BM74" s="142">
        <v>398.78451133499999</v>
      </c>
      <c r="BN74" s="142">
        <v>621.05289905799998</v>
      </c>
      <c r="BO74" s="142">
        <v>989.45740555400005</v>
      </c>
      <c r="BP74" s="142">
        <v>546.04142164400002</v>
      </c>
      <c r="BQ74" s="142">
        <v>607.70383693799999</v>
      </c>
      <c r="BR74" s="142">
        <v>1236.2358119099999</v>
      </c>
      <c r="BS74" s="142">
        <v>0</v>
      </c>
      <c r="BT74" s="142">
        <v>768.09250341300003</v>
      </c>
      <c r="BU74" s="142">
        <v>956.87441562699996</v>
      </c>
      <c r="BV74" s="142">
        <v>539.36465179499999</v>
      </c>
      <c r="BW74" s="142">
        <v>1017.57024331</v>
      </c>
      <c r="BX74" s="142">
        <v>1009.94702584</v>
      </c>
      <c r="BY74" s="142">
        <v>3158.8168767500001</v>
      </c>
      <c r="BZ74" s="142">
        <v>9.8884478738600006</v>
      </c>
      <c r="CA74" s="142">
        <v>2145.3126081599999</v>
      </c>
      <c r="CB74" s="142">
        <v>1115.2572715399999</v>
      </c>
      <c r="CC74" s="142">
        <v>785.31906715399998</v>
      </c>
      <c r="CD74" s="142">
        <v>1185.5488829400001</v>
      </c>
      <c r="CE74" s="142">
        <v>1234.6308233300001</v>
      </c>
      <c r="CF74" s="142">
        <v>1225.9405114000001</v>
      </c>
      <c r="CG74" s="142">
        <v>989.21418964400004</v>
      </c>
      <c r="CH74" s="142">
        <v>315.44245471300002</v>
      </c>
      <c r="CI74" s="142">
        <v>602.41784366399997</v>
      </c>
      <c r="CJ74" s="142">
        <v>808.44681915800004</v>
      </c>
      <c r="CK74" s="142">
        <v>490.14340870699999</v>
      </c>
      <c r="CL74" s="142">
        <v>1877.60465488</v>
      </c>
      <c r="CM74" s="142">
        <v>230.972203729</v>
      </c>
      <c r="CN74" s="142">
        <v>206.89104642000001</v>
      </c>
      <c r="CO74" s="142">
        <v>350.14449858199998</v>
      </c>
      <c r="CP74" s="142">
        <v>364.19066644399999</v>
      </c>
      <c r="CQ74" s="142">
        <v>571.09620244300004</v>
      </c>
      <c r="CR74" s="142">
        <v>472.10766084099998</v>
      </c>
      <c r="CS74" s="142">
        <v>1119.8929345900001</v>
      </c>
      <c r="CT74" s="142">
        <v>1299.9466784599999</v>
      </c>
      <c r="CU74" s="142">
        <v>1016.06020775</v>
      </c>
      <c r="CV74" s="142">
        <v>800.02473748199998</v>
      </c>
      <c r="CW74" s="142">
        <v>807.31501180500004</v>
      </c>
      <c r="CX74" s="142">
        <v>3020.6184868400001</v>
      </c>
      <c r="CY74" s="142">
        <v>1897.53238334</v>
      </c>
      <c r="CZ74" s="142">
        <v>731.433349185</v>
      </c>
      <c r="DA74" s="142">
        <v>1474.41679808</v>
      </c>
      <c r="DB74" s="142">
        <v>2974.4684519000002</v>
      </c>
      <c r="DC74" s="142">
        <v>1169.9082344599999</v>
      </c>
      <c r="DD74" s="142">
        <v>1306.7024967699999</v>
      </c>
      <c r="DE74" s="142">
        <v>1313.37471033</v>
      </c>
      <c r="DF74" s="142">
        <v>1122.4610157100001</v>
      </c>
      <c r="DG74" s="142">
        <v>1722.47431751</v>
      </c>
      <c r="DH74" s="142">
        <v>724.85310017400002</v>
      </c>
      <c r="DI74" s="142">
        <v>1343.6536376900001</v>
      </c>
      <c r="DJ74" s="142">
        <v>1663.80539221</v>
      </c>
      <c r="DK74" s="142">
        <v>309.25712655699999</v>
      </c>
      <c r="DL74" s="142">
        <v>348.067413418</v>
      </c>
      <c r="DM74" s="142">
        <v>419.04884068699999</v>
      </c>
      <c r="DN74" s="142">
        <v>1221.75362318</v>
      </c>
      <c r="DO74" s="142">
        <v>417.97428646200001</v>
      </c>
      <c r="DP74" s="142">
        <v>1108.8218712600001</v>
      </c>
      <c r="DQ74" s="142">
        <v>552.46105219599997</v>
      </c>
      <c r="DR74" s="142">
        <v>773.63592316400002</v>
      </c>
      <c r="DS74" s="142">
        <v>1039.46742623</v>
      </c>
      <c r="DT74" s="142">
        <v>1300.2150558999999</v>
      </c>
      <c r="DU74" s="142">
        <v>897.36289073499995</v>
      </c>
      <c r="DV74" s="142">
        <v>1140.6081466999999</v>
      </c>
      <c r="DW74" s="142">
        <v>1278.75909811</v>
      </c>
      <c r="DX74" s="142">
        <v>189.57575244899999</v>
      </c>
      <c r="DY74" s="142">
        <v>1091.2153247799999</v>
      </c>
      <c r="DZ74" s="142">
        <v>436.73116004500002</v>
      </c>
      <c r="EA74" s="142">
        <v>878.30577096100001</v>
      </c>
      <c r="EB74" s="142">
        <v>673.49897804700004</v>
      </c>
      <c r="EC74" s="142">
        <v>747.88659847500003</v>
      </c>
      <c r="ED74" s="142">
        <v>1270.3087272499999</v>
      </c>
      <c r="EE74" s="142">
        <v>681.95691302299997</v>
      </c>
      <c r="EF74" s="142">
        <v>357.11156018100002</v>
      </c>
      <c r="EG74" s="142">
        <v>175.434791778</v>
      </c>
      <c r="EH74" s="142">
        <v>645.99383402399997</v>
      </c>
      <c r="EI74" s="142">
        <v>1415.8401019</v>
      </c>
      <c r="EJ74" s="142">
        <v>782.50366229199994</v>
      </c>
      <c r="EK74" s="142">
        <v>638.41405038000005</v>
      </c>
      <c r="EL74" s="142">
        <v>1116.75404407</v>
      </c>
      <c r="EM74" s="142">
        <v>386.84835430599998</v>
      </c>
      <c r="EN74" s="142">
        <v>1080.64137362</v>
      </c>
      <c r="EO74" s="142">
        <v>1097.89833879</v>
      </c>
      <c r="EP74" s="142">
        <v>2742.1719869600001</v>
      </c>
      <c r="EQ74" s="142">
        <v>1218.8822947199999</v>
      </c>
      <c r="ER74" s="142">
        <v>931.17381571500005</v>
      </c>
      <c r="ES74" s="142">
        <v>143.53888712400001</v>
      </c>
      <c r="ET74" s="142">
        <v>2622.3587117100001</v>
      </c>
      <c r="EU74" s="142">
        <v>200.72336491600001</v>
      </c>
      <c r="EV74" s="142">
        <v>1192.6820217</v>
      </c>
      <c r="EW74" s="142">
        <v>578.14690810900004</v>
      </c>
      <c r="EX74" s="142">
        <v>993.37659484999995</v>
      </c>
      <c r="EY74" s="142">
        <v>1627.93750791</v>
      </c>
      <c r="EZ74" s="142">
        <v>652.95865740900001</v>
      </c>
      <c r="FA74" s="142">
        <v>684.75368052099998</v>
      </c>
      <c r="FB74" s="142">
        <v>1056.05594956</v>
      </c>
      <c r="FC74" s="142">
        <v>1174.0429183700001</v>
      </c>
      <c r="FD74" s="142">
        <v>683.78302843200004</v>
      </c>
      <c r="FE74" s="142">
        <v>829.84701270400001</v>
      </c>
      <c r="FF74" s="142">
        <v>1308.2399561</v>
      </c>
      <c r="FG74" s="142">
        <v>546.09280850100004</v>
      </c>
      <c r="FH74" s="142">
        <v>465.67984462300001</v>
      </c>
      <c r="FI74" s="142">
        <v>808.85778397599995</v>
      </c>
      <c r="FJ74" s="142">
        <v>1104.58918264</v>
      </c>
      <c r="FK74" s="142">
        <v>2951.7551809800002</v>
      </c>
      <c r="FL74" s="142">
        <v>1291.9921286199999</v>
      </c>
      <c r="FM74" s="142">
        <v>271.75798038900001</v>
      </c>
      <c r="FN74" s="142">
        <v>1596.68088861</v>
      </c>
      <c r="FO74" s="142">
        <v>1190.39990276</v>
      </c>
      <c r="FP74" s="142">
        <v>514.571953495</v>
      </c>
      <c r="FQ74" s="142">
        <v>1749.1127770200001</v>
      </c>
      <c r="FR74" s="142">
        <v>330.61184000999998</v>
      </c>
      <c r="FS74" s="142">
        <v>1153.29102564</v>
      </c>
      <c r="FT74" s="142">
        <v>344.12188496300001</v>
      </c>
      <c r="FU74" s="142">
        <v>1068.8869209899999</v>
      </c>
      <c r="FV74" s="142">
        <v>413.00993395099999</v>
      </c>
      <c r="FW74" s="142">
        <v>1289.7511540400001</v>
      </c>
      <c r="FX74" s="142">
        <v>1360.9925352600001</v>
      </c>
      <c r="FY74" s="142">
        <v>1120.6697826100001</v>
      </c>
      <c r="FZ74" s="142">
        <v>855.04591365900001</v>
      </c>
      <c r="GA74" s="142">
        <v>965.20179994399996</v>
      </c>
      <c r="GB74" s="142">
        <v>769.99257515500005</v>
      </c>
      <c r="GC74" s="142">
        <v>959.22071413000003</v>
      </c>
      <c r="GD74" s="142">
        <v>799.66375202699999</v>
      </c>
      <c r="GE74" s="142">
        <v>1193.76120487</v>
      </c>
      <c r="GF74" s="142">
        <v>1080.9529934100001</v>
      </c>
      <c r="GG74" s="142">
        <v>560.96531265399994</v>
      </c>
      <c r="GH74" s="142">
        <v>1395.6991913300001</v>
      </c>
      <c r="GI74" s="142">
        <v>1091.87651489</v>
      </c>
      <c r="GJ74" s="142">
        <v>2980.5274802200001</v>
      </c>
      <c r="GK74" s="142">
        <v>1106.1477743299999</v>
      </c>
      <c r="GL74" s="142">
        <v>1149.8341560399999</v>
      </c>
      <c r="GM74" s="142">
        <v>817.00135169299995</v>
      </c>
      <c r="GN74" s="142">
        <v>1181.5746490700001</v>
      </c>
      <c r="GO74" s="142">
        <v>486.28564777499997</v>
      </c>
      <c r="GP74" s="142">
        <v>1069.1132012400001</v>
      </c>
      <c r="GQ74" s="142">
        <v>819.29858070800003</v>
      </c>
      <c r="GR74" s="142" t="e">
        <v>#N/A</v>
      </c>
      <c r="GS74" s="142">
        <v>2989.2631072499998</v>
      </c>
      <c r="GT74" s="142">
        <v>304.57671345799997</v>
      </c>
      <c r="GU74" s="142">
        <v>1334.9095102799999</v>
      </c>
      <c r="GV74" s="142">
        <v>503.73458398499997</v>
      </c>
      <c r="GW74" s="142">
        <v>256.52949674000001</v>
      </c>
      <c r="GX74" s="142">
        <v>1186.7758046500001</v>
      </c>
      <c r="GY74" s="142">
        <v>592.24129727000002</v>
      </c>
      <c r="GZ74" s="142">
        <v>476.44344528099998</v>
      </c>
      <c r="HA74" s="142">
        <v>736.62952347600003</v>
      </c>
      <c r="HB74" s="142">
        <v>170.49179832900001</v>
      </c>
      <c r="HC74" s="142" t="e">
        <v>#N/A</v>
      </c>
      <c r="HD74" s="142">
        <v>231.101358737</v>
      </c>
      <c r="HE74" s="142">
        <v>543.45600563200003</v>
      </c>
      <c r="HF74" s="142">
        <v>181.993270548</v>
      </c>
      <c r="HG74" s="142" t="e">
        <v>#N/A</v>
      </c>
      <c r="HH74" s="142">
        <v>1108.4838116599999</v>
      </c>
      <c r="HI74" s="142">
        <v>1614.06305124</v>
      </c>
      <c r="HJ74" s="142" t="e">
        <v>#N/A</v>
      </c>
      <c r="HK74" s="142" t="e">
        <v>#N/A</v>
      </c>
      <c r="HL74" s="142">
        <v>63.1655330488</v>
      </c>
      <c r="HM74" s="142">
        <v>671.48345165399996</v>
      </c>
      <c r="HN74" s="142">
        <v>232.16221210399999</v>
      </c>
      <c r="HO74" s="142">
        <v>1294.39028932</v>
      </c>
      <c r="HP74" s="142">
        <v>3393.2767410900001</v>
      </c>
      <c r="HQ74" s="142">
        <v>92.2147503172</v>
      </c>
      <c r="HR74" s="142">
        <v>114.41112375900001</v>
      </c>
      <c r="HS74" s="142">
        <v>61.4086280808</v>
      </c>
      <c r="HT74" s="142">
        <v>677.60435020900002</v>
      </c>
      <c r="HU74" s="142">
        <v>717.63746790599998</v>
      </c>
      <c r="HV74" s="142">
        <v>784.84705249900003</v>
      </c>
      <c r="HW74" s="142">
        <v>1320.50871785</v>
      </c>
      <c r="HX74" s="142">
        <v>1306.2361950100001</v>
      </c>
      <c r="HY74" s="142">
        <v>1095.2790508600001</v>
      </c>
      <c r="HZ74" s="142">
        <v>1344.2007727299999</v>
      </c>
      <c r="IA74" s="142">
        <v>852.99356254899999</v>
      </c>
      <c r="IB74" s="142">
        <v>724.72882943900004</v>
      </c>
      <c r="IC74" s="142">
        <v>1110.8924967999999</v>
      </c>
      <c r="ID74" s="142">
        <v>1020.0060703300001</v>
      </c>
      <c r="IE74" s="142">
        <v>662.07450963899998</v>
      </c>
      <c r="IF74" s="142">
        <v>1081.59436306</v>
      </c>
      <c r="IG74" s="142">
        <v>1094.19191899</v>
      </c>
      <c r="IH74" s="142">
        <v>865.97656305400005</v>
      </c>
      <c r="II74" s="142">
        <v>1266.98746398</v>
      </c>
      <c r="IJ74" s="142">
        <v>301.880911674</v>
      </c>
      <c r="IK74" s="142">
        <v>248.99686110299999</v>
      </c>
      <c r="IL74" s="142">
        <v>275.45015660399997</v>
      </c>
      <c r="IM74" s="142" t="e">
        <v>#N/A</v>
      </c>
      <c r="IN74" s="142">
        <v>1196.95936671</v>
      </c>
      <c r="IO74" s="142">
        <v>1014.98915343</v>
      </c>
      <c r="IP74" s="142">
        <v>1007.89193994</v>
      </c>
      <c r="IQ74" s="142">
        <v>1506.2050786699999</v>
      </c>
      <c r="IR74" s="142">
        <v>1633.2400630300001</v>
      </c>
      <c r="IS74" s="142">
        <v>1203.91371989</v>
      </c>
      <c r="IT74" s="142">
        <v>1178.7603767099999</v>
      </c>
      <c r="IU74" s="142">
        <v>818.96971216400004</v>
      </c>
      <c r="IV74" s="142">
        <v>960.02019238399998</v>
      </c>
      <c r="IW74" s="142">
        <v>1276.6774424</v>
      </c>
      <c r="IX74" s="142">
        <v>860.02662944799999</v>
      </c>
      <c r="IY74" s="142">
        <v>1280.78424296</v>
      </c>
      <c r="IZ74" s="142">
        <v>1055.9789262100001</v>
      </c>
      <c r="JA74" s="142">
        <v>1132.4433542300001</v>
      </c>
      <c r="JB74" s="142">
        <v>838.85583585100005</v>
      </c>
      <c r="JC74" s="142">
        <v>798.77593842900001</v>
      </c>
      <c r="JD74" s="142">
        <v>926.59524221799995</v>
      </c>
      <c r="JE74" s="142">
        <v>401.67435334700002</v>
      </c>
      <c r="JF74" s="142">
        <v>1211.1657917099999</v>
      </c>
      <c r="JG74" s="142">
        <v>808.21947349699997</v>
      </c>
      <c r="JH74" s="142">
        <v>290.04722266599998</v>
      </c>
      <c r="JI74" s="142">
        <v>1162.72576985</v>
      </c>
      <c r="JJ74" s="142">
        <v>2850.6874825599998</v>
      </c>
      <c r="JK74" s="142">
        <v>787.65539775800005</v>
      </c>
      <c r="JL74" s="142">
        <v>958.11048024800004</v>
      </c>
      <c r="JM74" s="142">
        <v>727.17922900500002</v>
      </c>
      <c r="JN74" s="142">
        <v>1080.54335782</v>
      </c>
      <c r="JO74" s="142">
        <v>681.12312066599998</v>
      </c>
      <c r="JP74" s="142">
        <v>1060.46248341</v>
      </c>
      <c r="JQ74" s="142">
        <v>736.23671618100002</v>
      </c>
      <c r="JR74" s="142">
        <v>1286.1668707199999</v>
      </c>
      <c r="JS74" s="143">
        <v>1195.5558198799999</v>
      </c>
      <c r="JT74" s="142">
        <v>1179.56847745</v>
      </c>
      <c r="JU74" s="142">
        <v>943.37683867800001</v>
      </c>
      <c r="JV74" s="142">
        <v>802.43239872799995</v>
      </c>
      <c r="JW74" s="142">
        <v>2298.3398826600001</v>
      </c>
      <c r="JX74" s="142">
        <v>518.90603716700002</v>
      </c>
      <c r="JY74" s="142">
        <v>1020.89938484</v>
      </c>
      <c r="JZ74" s="142">
        <v>491.574736073</v>
      </c>
      <c r="KA74" s="142">
        <v>1998.2070911799999</v>
      </c>
      <c r="KB74" s="142">
        <v>1252.98953308</v>
      </c>
      <c r="KC74" s="142">
        <v>644.38832141399996</v>
      </c>
      <c r="KD74" s="142">
        <v>2745.02309943</v>
      </c>
      <c r="KE74" s="142">
        <v>816.42098796400001</v>
      </c>
      <c r="KF74" s="142">
        <v>1077.19237006</v>
      </c>
      <c r="KG74" s="142">
        <v>613.19647569599999</v>
      </c>
      <c r="KH74" s="142">
        <v>854.64377694200004</v>
      </c>
      <c r="KI74" s="142">
        <v>376.457757297</v>
      </c>
      <c r="KJ74" s="142">
        <v>1855.99595802</v>
      </c>
      <c r="KK74" s="142">
        <v>1305.51872306</v>
      </c>
      <c r="KL74" s="142">
        <v>1054.9956419800001</v>
      </c>
      <c r="KM74" s="142">
        <v>581.61635974299998</v>
      </c>
      <c r="KN74" s="142">
        <v>1724.20562288</v>
      </c>
      <c r="KO74" s="142">
        <v>551.75166480300004</v>
      </c>
      <c r="KP74" s="142">
        <v>916.33932758799995</v>
      </c>
      <c r="KQ74" s="142">
        <v>1304.6950785500001</v>
      </c>
      <c r="KR74" s="142">
        <v>1167.2719600800001</v>
      </c>
      <c r="KS74" s="142">
        <v>1182.7746967999999</v>
      </c>
      <c r="KT74" s="142" t="e">
        <v>#N/A</v>
      </c>
      <c r="KU74" s="142">
        <v>477.74229635</v>
      </c>
      <c r="KV74" s="142">
        <v>1314.3598056000001</v>
      </c>
      <c r="KW74" s="142">
        <v>3520.40475939</v>
      </c>
      <c r="KX74" s="142">
        <v>908.85125205400004</v>
      </c>
      <c r="KY74" s="142">
        <v>740.49420687999998</v>
      </c>
      <c r="KZ74" s="142">
        <v>748.26511391700001</v>
      </c>
      <c r="LA74" s="142">
        <v>1358.3490247699999</v>
      </c>
    </row>
    <row r="75" spans="1:313" ht="12.75" customHeight="1" x14ac:dyDescent="0.25">
      <c r="A75" s="140" t="s">
        <v>8038</v>
      </c>
      <c r="B75" s="142">
        <v>778.41531942999995</v>
      </c>
      <c r="C75" s="142">
        <v>634.94938273399998</v>
      </c>
      <c r="D75" s="142">
        <v>1295.5178713</v>
      </c>
      <c r="E75" s="142">
        <v>2378.7045832700001</v>
      </c>
      <c r="F75" s="142">
        <v>694.56028800900003</v>
      </c>
      <c r="G75" s="142">
        <v>1060.7853287600001</v>
      </c>
      <c r="H75" s="142">
        <v>154.21359962299999</v>
      </c>
      <c r="I75" s="142">
        <v>1959.8239162299999</v>
      </c>
      <c r="J75" s="142">
        <v>254.86311128899999</v>
      </c>
      <c r="K75" s="142">
        <v>38.316843742099998</v>
      </c>
      <c r="L75" s="142">
        <v>2650.7008171699999</v>
      </c>
      <c r="M75" s="142">
        <v>2010.6595333600001</v>
      </c>
      <c r="N75" s="142">
        <v>560.08993972200005</v>
      </c>
      <c r="O75" s="142">
        <v>184.519144238</v>
      </c>
      <c r="P75" s="142">
        <v>761.62398289099997</v>
      </c>
      <c r="Q75" s="142">
        <v>166.84646899000001</v>
      </c>
      <c r="R75" s="142">
        <v>2159.0280695699998</v>
      </c>
      <c r="S75" s="142">
        <v>652.15666142700002</v>
      </c>
      <c r="T75" s="142">
        <v>1461.06324219</v>
      </c>
      <c r="U75" s="142">
        <v>576.37505865200001</v>
      </c>
      <c r="V75" s="142">
        <v>665.51220839500002</v>
      </c>
      <c r="W75" s="142" t="e">
        <v>#N/A</v>
      </c>
      <c r="X75" s="142">
        <v>2535.2882891600002</v>
      </c>
      <c r="Y75" s="142">
        <v>883.84703368600003</v>
      </c>
      <c r="Z75" s="142">
        <v>47.732594237199997</v>
      </c>
      <c r="AA75" s="142">
        <v>190.84806005799999</v>
      </c>
      <c r="AB75" s="142">
        <v>612.11194636799996</v>
      </c>
      <c r="AC75" s="142">
        <v>665.74224233100006</v>
      </c>
      <c r="AD75" s="142">
        <v>770.84777789500004</v>
      </c>
      <c r="AE75" s="142">
        <v>688.56902235099994</v>
      </c>
      <c r="AF75" s="142">
        <v>233.64287428099999</v>
      </c>
      <c r="AG75" s="142" t="e">
        <v>#N/A</v>
      </c>
      <c r="AH75" s="142" t="e">
        <v>#N/A</v>
      </c>
      <c r="AI75" s="142">
        <v>859.10977556600005</v>
      </c>
      <c r="AJ75" s="142">
        <v>277.18846892699997</v>
      </c>
      <c r="AK75" s="142">
        <v>1558.95119211</v>
      </c>
      <c r="AL75" s="142">
        <v>441.54716100100001</v>
      </c>
      <c r="AM75" s="142">
        <v>101.97215823000001</v>
      </c>
      <c r="AN75" s="142">
        <v>1435.32509731</v>
      </c>
      <c r="AO75" s="142">
        <v>191.56705343499999</v>
      </c>
      <c r="AP75" s="142">
        <v>190.509238563</v>
      </c>
      <c r="AQ75" s="142">
        <v>440.49273349100002</v>
      </c>
      <c r="AR75" s="142">
        <v>209.54529028499999</v>
      </c>
      <c r="AS75" s="142">
        <v>793.15496217299994</v>
      </c>
      <c r="AT75" s="142">
        <v>218.02105520999999</v>
      </c>
      <c r="AU75" s="142">
        <v>1612.4135209900001</v>
      </c>
      <c r="AV75" s="142">
        <v>528.24096963</v>
      </c>
      <c r="AW75" s="142">
        <v>151.901392012</v>
      </c>
      <c r="AX75" s="142">
        <v>219.14339674999999</v>
      </c>
      <c r="AY75" s="142">
        <v>507.52813674999999</v>
      </c>
      <c r="AZ75" s="142">
        <v>322.461850588</v>
      </c>
      <c r="BA75" s="142">
        <v>2579.4050866399998</v>
      </c>
      <c r="BB75" s="142">
        <v>621.97613256399995</v>
      </c>
      <c r="BC75" s="142">
        <v>178.51891853999999</v>
      </c>
      <c r="BD75" s="142">
        <v>503.90997818300002</v>
      </c>
      <c r="BE75" s="142">
        <v>943.13704343999996</v>
      </c>
      <c r="BF75" s="142">
        <v>93.981460575200003</v>
      </c>
      <c r="BG75" s="142">
        <v>720.07140781199996</v>
      </c>
      <c r="BH75" s="142">
        <v>338.85392699900001</v>
      </c>
      <c r="BI75" s="142">
        <v>82.908869961400001</v>
      </c>
      <c r="BJ75" s="142">
        <v>1395.3760591800001</v>
      </c>
      <c r="BK75" s="142">
        <v>1050.68144211</v>
      </c>
      <c r="BL75" s="142">
        <v>65.292929735100003</v>
      </c>
      <c r="BM75" s="142">
        <v>440.35951560900003</v>
      </c>
      <c r="BN75" s="142">
        <v>1281.0214874799999</v>
      </c>
      <c r="BO75" s="142">
        <v>387.63371101199999</v>
      </c>
      <c r="BP75" s="142">
        <v>309.86258625200003</v>
      </c>
      <c r="BQ75" s="142">
        <v>244.79243377</v>
      </c>
      <c r="BR75" s="142">
        <v>634.41211736599996</v>
      </c>
      <c r="BS75" s="142">
        <v>768.09250341300003</v>
      </c>
      <c r="BT75" s="142">
        <v>0</v>
      </c>
      <c r="BU75" s="142">
        <v>263.58531611000001</v>
      </c>
      <c r="BV75" s="142">
        <v>394.15203461700003</v>
      </c>
      <c r="BW75" s="142">
        <v>415.74654876900001</v>
      </c>
      <c r="BX75" s="142">
        <v>408.123331296</v>
      </c>
      <c r="BY75" s="142">
        <v>2556.9931822100002</v>
      </c>
      <c r="BZ75" s="142">
        <v>758.20405553900002</v>
      </c>
      <c r="CA75" s="142">
        <v>1543.4889136199999</v>
      </c>
      <c r="CB75" s="142">
        <v>513.43357700199999</v>
      </c>
      <c r="CC75" s="142">
        <v>225.15304665599999</v>
      </c>
      <c r="CD75" s="142">
        <v>583.72518840099997</v>
      </c>
      <c r="CE75" s="142">
        <v>632.80712879099997</v>
      </c>
      <c r="CF75" s="142">
        <v>624.11681685400004</v>
      </c>
      <c r="CG75" s="142">
        <v>312.68614924899998</v>
      </c>
      <c r="CH75" s="142">
        <v>545.663867622</v>
      </c>
      <c r="CI75" s="142">
        <v>192.63333670200001</v>
      </c>
      <c r="CJ75" s="142">
        <v>138.74929695200001</v>
      </c>
      <c r="CK75" s="142">
        <v>278.082255815</v>
      </c>
      <c r="CL75" s="142">
        <v>1275.7809603400001</v>
      </c>
      <c r="CM75" s="142">
        <v>592.49406435000003</v>
      </c>
      <c r="CN75" s="142">
        <v>562.21373007700004</v>
      </c>
      <c r="CO75" s="142">
        <v>1010.113087</v>
      </c>
      <c r="CP75" s="142">
        <v>471.273459586</v>
      </c>
      <c r="CQ75" s="142">
        <v>184.57783049</v>
      </c>
      <c r="CR75" s="142">
        <v>295.90121588300002</v>
      </c>
      <c r="CS75" s="142">
        <v>518.06924004699999</v>
      </c>
      <c r="CT75" s="142">
        <v>698.12298391800005</v>
      </c>
      <c r="CU75" s="142">
        <v>414.23651320300002</v>
      </c>
      <c r="CV75" s="142">
        <v>103.64292722</v>
      </c>
      <c r="CW75" s="142">
        <v>115.57943121300001</v>
      </c>
      <c r="CX75" s="142">
        <v>2418.7947923000002</v>
      </c>
      <c r="CY75" s="142">
        <v>1295.7086887999999</v>
      </c>
      <c r="CZ75" s="142">
        <v>215.62046928300001</v>
      </c>
      <c r="DA75" s="142">
        <v>872.59310353900003</v>
      </c>
      <c r="DB75" s="142">
        <v>2372.6447573599999</v>
      </c>
      <c r="DC75" s="142">
        <v>568.08453991900001</v>
      </c>
      <c r="DD75" s="142">
        <v>704.87880223000002</v>
      </c>
      <c r="DE75" s="142">
        <v>711.55101578999995</v>
      </c>
      <c r="DF75" s="142">
        <v>520.63732117200004</v>
      </c>
      <c r="DG75" s="142">
        <v>1120.65062296</v>
      </c>
      <c r="DH75" s="142">
        <v>217.837338493</v>
      </c>
      <c r="DI75" s="142">
        <v>741.82994314300004</v>
      </c>
      <c r="DJ75" s="142">
        <v>1061.9816976699999</v>
      </c>
      <c r="DK75" s="142">
        <v>474.23851609000002</v>
      </c>
      <c r="DL75" s="142">
        <v>517.19822277499998</v>
      </c>
      <c r="DM75" s="142">
        <v>1079.0174291000001</v>
      </c>
      <c r="DN75" s="142">
        <v>619.92992863799998</v>
      </c>
      <c r="DO75" s="142">
        <v>356.68564448400002</v>
      </c>
      <c r="DP75" s="142">
        <v>506.99817671800002</v>
      </c>
      <c r="DQ75" s="142">
        <v>224.11577962800001</v>
      </c>
      <c r="DR75" s="142">
        <v>54.738129319400002</v>
      </c>
      <c r="DS75" s="142">
        <v>437.64373168499998</v>
      </c>
      <c r="DT75" s="142">
        <v>698.39136136100001</v>
      </c>
      <c r="DU75" s="142">
        <v>295.53919619200002</v>
      </c>
      <c r="DV75" s="142">
        <v>538.78445215900001</v>
      </c>
      <c r="DW75" s="142">
        <v>676.93540356400001</v>
      </c>
      <c r="DX75" s="142">
        <v>579.38849441299999</v>
      </c>
      <c r="DY75" s="142">
        <v>489.39163023499998</v>
      </c>
      <c r="DZ75" s="142">
        <v>331.36134336800001</v>
      </c>
      <c r="EA75" s="142">
        <v>276.48207641800002</v>
      </c>
      <c r="EB75" s="142">
        <v>310.013382643</v>
      </c>
      <c r="EC75" s="142">
        <v>28.988804629899999</v>
      </c>
      <c r="ED75" s="142">
        <v>668.48503270499998</v>
      </c>
      <c r="EE75" s="142">
        <v>191.44617529199999</v>
      </c>
      <c r="EF75" s="142">
        <v>412.05384375599999</v>
      </c>
      <c r="EG75" s="142">
        <v>636.75909336200004</v>
      </c>
      <c r="EH75" s="142">
        <v>122.09866938899999</v>
      </c>
      <c r="EI75" s="142">
        <v>814.01640735700005</v>
      </c>
      <c r="EJ75" s="142">
        <v>57.1567282265</v>
      </c>
      <c r="EK75" s="142">
        <v>123.523121921</v>
      </c>
      <c r="EL75" s="142">
        <v>514.93034953100005</v>
      </c>
      <c r="EM75" s="142">
        <v>383.53673189</v>
      </c>
      <c r="EN75" s="142">
        <v>478.81767908</v>
      </c>
      <c r="EO75" s="142">
        <v>496.07464424900002</v>
      </c>
      <c r="EP75" s="142">
        <v>2140.3482924199998</v>
      </c>
      <c r="EQ75" s="142">
        <v>617.05860017400005</v>
      </c>
      <c r="ER75" s="142">
        <v>329.350121172</v>
      </c>
      <c r="ES75" s="142">
        <v>671.36387694999996</v>
      </c>
      <c r="ET75" s="142">
        <v>2020.5350171699999</v>
      </c>
      <c r="EU75" s="142">
        <v>944.50731257899997</v>
      </c>
      <c r="EV75" s="142">
        <v>590.85832716100003</v>
      </c>
      <c r="EW75" s="142">
        <v>341.96807271699998</v>
      </c>
      <c r="EX75" s="142">
        <v>391.55290030800001</v>
      </c>
      <c r="EY75" s="142">
        <v>1026.11381336</v>
      </c>
      <c r="EZ75" s="142">
        <v>218.635923392</v>
      </c>
      <c r="FA75" s="142">
        <v>154.90670999700001</v>
      </c>
      <c r="FB75" s="142">
        <v>454.23225501799999</v>
      </c>
      <c r="FC75" s="142">
        <v>572.21922382499997</v>
      </c>
      <c r="FD75" s="142">
        <v>172.19771117100001</v>
      </c>
      <c r="FE75" s="142">
        <v>203.95243793700001</v>
      </c>
      <c r="FF75" s="142">
        <v>706.41626155799997</v>
      </c>
      <c r="FG75" s="142">
        <v>229.66583565299999</v>
      </c>
      <c r="FH75" s="142">
        <v>300.80766059000001</v>
      </c>
      <c r="FI75" s="142">
        <v>172.34983845100001</v>
      </c>
      <c r="FJ75" s="142">
        <v>502.76548809399998</v>
      </c>
      <c r="FK75" s="142">
        <v>2349.9314864399998</v>
      </c>
      <c r="FL75" s="142">
        <v>690.16843407900001</v>
      </c>
      <c r="FM75" s="142">
        <v>504.40926484599999</v>
      </c>
      <c r="FN75" s="142">
        <v>994.85719406299995</v>
      </c>
      <c r="FO75" s="142">
        <v>588.57620821800003</v>
      </c>
      <c r="FP75" s="142">
        <v>242.41583421799999</v>
      </c>
      <c r="FQ75" s="142">
        <v>1147.2890824799999</v>
      </c>
      <c r="FR75" s="142">
        <v>441.44908023699998</v>
      </c>
      <c r="FS75" s="142">
        <v>551.46733110299999</v>
      </c>
      <c r="FT75" s="142">
        <v>1004.09047338</v>
      </c>
      <c r="FU75" s="142">
        <v>467.06322645300003</v>
      </c>
      <c r="FV75" s="142">
        <v>403.18678236400001</v>
      </c>
      <c r="FW75" s="142">
        <v>687.92745950000005</v>
      </c>
      <c r="FX75" s="142">
        <v>759.16884072100004</v>
      </c>
      <c r="FY75" s="142">
        <v>518.84608806699998</v>
      </c>
      <c r="FZ75" s="142">
        <v>253.22221911599999</v>
      </c>
      <c r="GA75" s="142">
        <v>363.37810540200002</v>
      </c>
      <c r="GB75" s="142">
        <v>205.39006504599999</v>
      </c>
      <c r="GC75" s="142">
        <v>357.39701958799998</v>
      </c>
      <c r="GD75" s="142">
        <v>106.34441856399999</v>
      </c>
      <c r="GE75" s="142">
        <v>591.93751032900002</v>
      </c>
      <c r="GF75" s="142">
        <v>479.12929886699999</v>
      </c>
      <c r="GG75" s="142">
        <v>210.471799882</v>
      </c>
      <c r="GH75" s="142">
        <v>793.87549679200004</v>
      </c>
      <c r="GI75" s="142">
        <v>490.05282035099998</v>
      </c>
      <c r="GJ75" s="142">
        <v>2378.7037856799998</v>
      </c>
      <c r="GK75" s="142">
        <v>504.32407978999998</v>
      </c>
      <c r="GL75" s="142">
        <v>548.01046150000002</v>
      </c>
      <c r="GM75" s="142">
        <v>215.17545101799999</v>
      </c>
      <c r="GN75" s="142">
        <v>579.75095453200004</v>
      </c>
      <c r="GO75" s="142">
        <v>281.806855638</v>
      </c>
      <c r="GP75" s="142">
        <v>467.28950669900001</v>
      </c>
      <c r="GQ75" s="142">
        <v>190.141651451</v>
      </c>
      <c r="GR75" s="142" t="e">
        <v>#N/A</v>
      </c>
      <c r="GS75" s="142">
        <v>2387.4394127099999</v>
      </c>
      <c r="GT75" s="142">
        <v>537.22799791600005</v>
      </c>
      <c r="GU75" s="142">
        <v>733.08581573499998</v>
      </c>
      <c r="GV75" s="142">
        <v>358.52196680700001</v>
      </c>
      <c r="GW75" s="142">
        <v>670.90248827300002</v>
      </c>
      <c r="GX75" s="142">
        <v>584.95211011100002</v>
      </c>
      <c r="GY75" s="142">
        <v>1252.20988569</v>
      </c>
      <c r="GZ75" s="142">
        <v>1136.4120336999999</v>
      </c>
      <c r="HA75" s="142">
        <v>1396.5981118899999</v>
      </c>
      <c r="HB75" s="142">
        <v>604.98422752299996</v>
      </c>
      <c r="HC75" s="142" t="e">
        <v>#N/A</v>
      </c>
      <c r="HD75" s="142">
        <v>549.69673260299999</v>
      </c>
      <c r="HE75" s="142">
        <v>182.21713444100001</v>
      </c>
      <c r="HF75" s="142">
        <v>588.31274487999997</v>
      </c>
      <c r="HG75" s="142" t="e">
        <v>#N/A</v>
      </c>
      <c r="HH75" s="142">
        <v>506.66011711700003</v>
      </c>
      <c r="HI75" s="142">
        <v>1012.2393567</v>
      </c>
      <c r="HJ75" s="142" t="e">
        <v>#N/A</v>
      </c>
      <c r="HK75" s="142" t="e">
        <v>#N/A</v>
      </c>
      <c r="HL75" s="142">
        <v>806.94948071199997</v>
      </c>
      <c r="HM75" s="142">
        <v>99.817113174400006</v>
      </c>
      <c r="HN75" s="142">
        <v>538.62489320899999</v>
      </c>
      <c r="HO75" s="142">
        <v>692.56659477799997</v>
      </c>
      <c r="HP75" s="142">
        <v>2791.4530465500002</v>
      </c>
      <c r="HQ75" s="142">
        <v>835.99869797999997</v>
      </c>
      <c r="HR75" s="142">
        <v>858.19507142199996</v>
      </c>
      <c r="HS75" s="142">
        <v>750.797073275</v>
      </c>
      <c r="HT75" s="142">
        <v>234.999305824</v>
      </c>
      <c r="HU75" s="142">
        <v>230.90256396300001</v>
      </c>
      <c r="HV75" s="142">
        <v>168.41153764200001</v>
      </c>
      <c r="HW75" s="142">
        <v>718.685023312</v>
      </c>
      <c r="HX75" s="142">
        <v>704.412500464</v>
      </c>
      <c r="HY75" s="142">
        <v>493.45535631899997</v>
      </c>
      <c r="HZ75" s="142">
        <v>742.37707819100001</v>
      </c>
      <c r="IA75" s="142">
        <v>184.59373882599999</v>
      </c>
      <c r="IB75" s="142">
        <v>279.33726219300002</v>
      </c>
      <c r="IC75" s="142">
        <v>509.06880225499998</v>
      </c>
      <c r="ID75" s="142">
        <v>418.18237579100003</v>
      </c>
      <c r="IE75" s="142">
        <v>177.585880879</v>
      </c>
      <c r="IF75" s="142">
        <v>479.77066851900003</v>
      </c>
      <c r="IG75" s="142">
        <v>492.36822444699999</v>
      </c>
      <c r="IH75" s="142">
        <v>264.15286851100001</v>
      </c>
      <c r="II75" s="142">
        <v>665.16376943299997</v>
      </c>
      <c r="IJ75" s="142">
        <v>471.91580751200001</v>
      </c>
      <c r="IK75" s="142">
        <v>531.75793656799999</v>
      </c>
      <c r="IL75" s="142">
        <v>709.94258579699999</v>
      </c>
      <c r="IM75" s="142" t="e">
        <v>#N/A</v>
      </c>
      <c r="IN75" s="142">
        <v>595.135672172</v>
      </c>
      <c r="IO75" s="142">
        <v>413.16545888799999</v>
      </c>
      <c r="IP75" s="142">
        <v>406.06824539399997</v>
      </c>
      <c r="IQ75" s="142">
        <v>904.38138413000001</v>
      </c>
      <c r="IR75" s="142">
        <v>1031.4163684800001</v>
      </c>
      <c r="IS75" s="142">
        <v>602.09002534299998</v>
      </c>
      <c r="IT75" s="142">
        <v>576.93668216499998</v>
      </c>
      <c r="IU75" s="142">
        <v>217.14443036700001</v>
      </c>
      <c r="IV75" s="142">
        <v>358.19649784199999</v>
      </c>
      <c r="IW75" s="142">
        <v>674.85374785900001</v>
      </c>
      <c r="IX75" s="142">
        <v>258.20134765099999</v>
      </c>
      <c r="IY75" s="142">
        <v>678.96054841700004</v>
      </c>
      <c r="IZ75" s="142">
        <v>454.15523166899999</v>
      </c>
      <c r="JA75" s="142">
        <v>530.61965968599998</v>
      </c>
      <c r="JB75" s="142">
        <v>237.03055405399999</v>
      </c>
      <c r="JC75" s="142">
        <v>217.31444839400001</v>
      </c>
      <c r="JD75" s="142">
        <v>309.71701387299998</v>
      </c>
      <c r="JE75" s="142">
        <v>374.16117457899998</v>
      </c>
      <c r="JF75" s="142">
        <v>609.34209716700002</v>
      </c>
      <c r="JG75" s="142">
        <v>206.395778955</v>
      </c>
      <c r="JH75" s="142">
        <v>478.04982136000001</v>
      </c>
      <c r="JI75" s="142">
        <v>560.90207530299995</v>
      </c>
      <c r="JJ75" s="142">
        <v>2248.86378801</v>
      </c>
      <c r="JK75" s="142">
        <v>87.598060115600006</v>
      </c>
      <c r="JL75" s="142">
        <v>356.286785705</v>
      </c>
      <c r="JM75" s="142">
        <v>220.16346732400001</v>
      </c>
      <c r="JN75" s="142">
        <v>478.71966327899997</v>
      </c>
      <c r="JO75" s="142">
        <v>231.48053536800001</v>
      </c>
      <c r="JP75" s="142">
        <v>458.63878886800001</v>
      </c>
      <c r="JQ75" s="142">
        <v>103.423674338</v>
      </c>
      <c r="JR75" s="142">
        <v>684.34317618199998</v>
      </c>
      <c r="JS75" s="143">
        <v>593.73212534000004</v>
      </c>
      <c r="JT75" s="142">
        <v>577.74478290800005</v>
      </c>
      <c r="JU75" s="142">
        <v>341.55314413500003</v>
      </c>
      <c r="JV75" s="142">
        <v>106.050588467</v>
      </c>
      <c r="JW75" s="142">
        <v>1696.5161881199999</v>
      </c>
      <c r="JX75" s="142">
        <v>236.76799576600001</v>
      </c>
      <c r="JY75" s="142">
        <v>419.07569030000002</v>
      </c>
      <c r="JZ75" s="142">
        <v>275.29580096900003</v>
      </c>
      <c r="KA75" s="142">
        <v>1396.38339664</v>
      </c>
      <c r="KB75" s="142">
        <v>651.165838538</v>
      </c>
      <c r="KC75" s="142">
        <v>114.83281116000001</v>
      </c>
      <c r="KD75" s="142">
        <v>2143.1994048900001</v>
      </c>
      <c r="KE75" s="142">
        <v>123.101654501</v>
      </c>
      <c r="KF75" s="142">
        <v>1737.1609584800001</v>
      </c>
      <c r="KG75" s="142">
        <v>157.66555072700001</v>
      </c>
      <c r="KH75" s="142">
        <v>161.324443479</v>
      </c>
      <c r="KI75" s="142">
        <v>420.13199305699999</v>
      </c>
      <c r="KJ75" s="142">
        <v>1254.1722634800001</v>
      </c>
      <c r="KK75" s="142">
        <v>703.69502851599998</v>
      </c>
      <c r="KL75" s="142">
        <v>453.17194743599998</v>
      </c>
      <c r="KM75" s="142">
        <v>188.211386146</v>
      </c>
      <c r="KN75" s="142">
        <v>1122.3819283400001</v>
      </c>
      <c r="KO75" s="142">
        <v>266.34382690199999</v>
      </c>
      <c r="KP75" s="142">
        <v>314.51563304500002</v>
      </c>
      <c r="KQ75" s="142">
        <v>702.87138400499998</v>
      </c>
      <c r="KR75" s="142">
        <v>565.44826553799999</v>
      </c>
      <c r="KS75" s="142">
        <v>1842.74328522</v>
      </c>
      <c r="KT75" s="142" t="e">
        <v>#N/A</v>
      </c>
      <c r="KU75" s="142">
        <v>332.529679171</v>
      </c>
      <c r="KV75" s="142">
        <v>712.53611105799996</v>
      </c>
      <c r="KW75" s="142">
        <v>2918.5810648500001</v>
      </c>
      <c r="KX75" s="142">
        <v>307.027557511</v>
      </c>
      <c r="KY75" s="142">
        <v>185.12013166</v>
      </c>
      <c r="KZ75" s="142">
        <v>208.732749504</v>
      </c>
      <c r="LA75" s="142">
        <v>756.52533022299997</v>
      </c>
    </row>
    <row r="76" spans="1:313" ht="12.75" customHeight="1" x14ac:dyDescent="0.25">
      <c r="A76" s="140" t="s">
        <v>8039</v>
      </c>
      <c r="B76" s="142">
        <v>967.19723164300001</v>
      </c>
      <c r="C76" s="142">
        <v>440.70700746300002</v>
      </c>
      <c r="D76" s="142">
        <v>1101.2806048499999</v>
      </c>
      <c r="E76" s="142">
        <v>2184.4673168099998</v>
      </c>
      <c r="F76" s="142">
        <v>883.34220022299996</v>
      </c>
      <c r="G76" s="142">
        <v>866.54806230400004</v>
      </c>
      <c r="H76" s="142">
        <v>330.49760097299998</v>
      </c>
      <c r="I76" s="142">
        <v>1765.5866497699999</v>
      </c>
      <c r="J76" s="142">
        <v>301.08145480000002</v>
      </c>
      <c r="K76" s="142">
        <v>240.04304854599999</v>
      </c>
      <c r="L76" s="142">
        <v>2456.4635507100002</v>
      </c>
      <c r="M76" s="142">
        <v>1816.4222669000001</v>
      </c>
      <c r="N76" s="142">
        <v>365.85267326299999</v>
      </c>
      <c r="O76" s="142">
        <v>188.251867624</v>
      </c>
      <c r="P76" s="142">
        <v>567.38671643199996</v>
      </c>
      <c r="Q76" s="142">
        <v>225.41984127699999</v>
      </c>
      <c r="R76" s="142">
        <v>1964.7908031100001</v>
      </c>
      <c r="S76" s="142">
        <v>840.93857364099995</v>
      </c>
      <c r="T76" s="142">
        <v>1266.82597573</v>
      </c>
      <c r="U76" s="142">
        <v>382.137792193</v>
      </c>
      <c r="V76" s="142">
        <v>471.274941936</v>
      </c>
      <c r="W76" s="142" t="e">
        <v>#N/A</v>
      </c>
      <c r="X76" s="142">
        <v>2341.0510227</v>
      </c>
      <c r="Y76" s="142">
        <v>689.60976722800001</v>
      </c>
      <c r="Z76" s="142">
        <v>304.37140770899998</v>
      </c>
      <c r="AA76" s="142">
        <v>495.02647622699999</v>
      </c>
      <c r="AB76" s="142">
        <v>417.86957109700001</v>
      </c>
      <c r="AC76" s="142">
        <v>471.50497587199999</v>
      </c>
      <c r="AD76" s="142">
        <v>959.62969010799998</v>
      </c>
      <c r="AE76" s="142">
        <v>494.33175589199999</v>
      </c>
      <c r="AF76" s="142">
        <v>46.703500949899997</v>
      </c>
      <c r="AG76" s="142" t="e">
        <v>#N/A</v>
      </c>
      <c r="AH76" s="142" t="e">
        <v>#N/A</v>
      </c>
      <c r="AI76" s="142">
        <v>1047.89168778</v>
      </c>
      <c r="AJ76" s="142">
        <v>18.638735564200001</v>
      </c>
      <c r="AK76" s="142">
        <v>1364.71392565</v>
      </c>
      <c r="AL76" s="142">
        <v>247.30478572999999</v>
      </c>
      <c r="AM76" s="142">
        <v>180.52062201499999</v>
      </c>
      <c r="AN76" s="142">
        <v>1624.1070095299999</v>
      </c>
      <c r="AO76" s="142">
        <v>164.593606529</v>
      </c>
      <c r="AP76" s="142">
        <v>167.62769783100001</v>
      </c>
      <c r="AQ76" s="142">
        <v>246.25035821899999</v>
      </c>
      <c r="AR76" s="142">
        <v>453.31264802700002</v>
      </c>
      <c r="AS76" s="142">
        <v>981.93687438699999</v>
      </c>
      <c r="AT76" s="142">
        <v>45.564260899899999</v>
      </c>
      <c r="AU76" s="142">
        <v>1801.1954332</v>
      </c>
      <c r="AV76" s="142">
        <v>334.00370317099998</v>
      </c>
      <c r="AW76" s="142">
        <v>111.683924097</v>
      </c>
      <c r="AX76" s="142">
        <v>193.615765469</v>
      </c>
      <c r="AY76" s="142">
        <v>313.29087029099998</v>
      </c>
      <c r="AZ76" s="142">
        <v>171.49711699100001</v>
      </c>
      <c r="BA76" s="142">
        <v>2385.16782018</v>
      </c>
      <c r="BB76" s="142">
        <v>427.738866105</v>
      </c>
      <c r="BC76" s="142">
        <v>341.27790626799998</v>
      </c>
      <c r="BD76" s="142">
        <v>309.66760291200001</v>
      </c>
      <c r="BE76" s="142">
        <v>748.89977698099995</v>
      </c>
      <c r="BF76" s="142">
        <v>169.60385553399999</v>
      </c>
      <c r="BG76" s="142">
        <v>525.83414135299995</v>
      </c>
      <c r="BH76" s="142">
        <v>80.304193636799994</v>
      </c>
      <c r="BI76" s="142">
        <v>339.54768343299997</v>
      </c>
      <c r="BJ76" s="142">
        <v>1201.1387927200001</v>
      </c>
      <c r="BK76" s="142">
        <v>856.44417564900004</v>
      </c>
      <c r="BL76" s="142">
        <v>198.29238637399999</v>
      </c>
      <c r="BM76" s="142">
        <v>629.14142782199997</v>
      </c>
      <c r="BN76" s="142">
        <v>1469.8033996900001</v>
      </c>
      <c r="BO76" s="142">
        <v>193.39644455300001</v>
      </c>
      <c r="BP76" s="142">
        <v>498.64449846600002</v>
      </c>
      <c r="BQ76" s="142">
        <v>433.58383829299999</v>
      </c>
      <c r="BR76" s="142">
        <v>440.17485090700001</v>
      </c>
      <c r="BS76" s="142">
        <v>956.87441562699996</v>
      </c>
      <c r="BT76" s="142">
        <v>263.58531611000001</v>
      </c>
      <c r="BU76" s="142">
        <v>0</v>
      </c>
      <c r="BV76" s="142">
        <v>582.93394682999997</v>
      </c>
      <c r="BW76" s="142">
        <v>143.026352914</v>
      </c>
      <c r="BX76" s="142">
        <v>213.88095602499999</v>
      </c>
      <c r="BY76" s="142">
        <v>2362.75591575</v>
      </c>
      <c r="BZ76" s="142">
        <v>946.98596775299995</v>
      </c>
      <c r="CA76" s="142">
        <v>1349.2516471599999</v>
      </c>
      <c r="CB76" s="142">
        <v>319.19631054299998</v>
      </c>
      <c r="CC76" s="142">
        <v>205.71487413</v>
      </c>
      <c r="CD76" s="142">
        <v>389.48792194200001</v>
      </c>
      <c r="CE76" s="142">
        <v>438.56475352000001</v>
      </c>
      <c r="CF76" s="142">
        <v>429.87444158199997</v>
      </c>
      <c r="CG76" s="142">
        <v>54.136415886000002</v>
      </c>
      <c r="CH76" s="142">
        <v>734.44577983600004</v>
      </c>
      <c r="CI76" s="142">
        <v>354.46606427199998</v>
      </c>
      <c r="CJ76" s="142">
        <v>208.55427294899999</v>
      </c>
      <c r="CK76" s="142">
        <v>466.852100221</v>
      </c>
      <c r="CL76" s="142">
        <v>1081.5436938800001</v>
      </c>
      <c r="CM76" s="142">
        <v>781.27597656299997</v>
      </c>
      <c r="CN76" s="142">
        <v>750.99564229099997</v>
      </c>
      <c r="CO76" s="142">
        <v>1198.8949992099999</v>
      </c>
      <c r="CP76" s="142">
        <v>660.055371799</v>
      </c>
      <c r="CQ76" s="142">
        <v>428.345188232</v>
      </c>
      <c r="CR76" s="142">
        <v>484.68312809600002</v>
      </c>
      <c r="CS76" s="142">
        <v>323.83197358799998</v>
      </c>
      <c r="CT76" s="142">
        <v>503.88571745899998</v>
      </c>
      <c r="CU76" s="142">
        <v>164.745332746</v>
      </c>
      <c r="CV76" s="142">
        <v>184.236428356</v>
      </c>
      <c r="CW76" s="142">
        <v>194.12789499799999</v>
      </c>
      <c r="CX76" s="142">
        <v>2224.5575258399999</v>
      </c>
      <c r="CY76" s="142">
        <v>1101.4714223399999</v>
      </c>
      <c r="CZ76" s="142">
        <v>247.72982457399999</v>
      </c>
      <c r="DA76" s="142">
        <v>678.35583708000001</v>
      </c>
      <c r="DB76" s="142">
        <v>2178.4074909000001</v>
      </c>
      <c r="DC76" s="142">
        <v>373.84727346099999</v>
      </c>
      <c r="DD76" s="142">
        <v>510.64153577100001</v>
      </c>
      <c r="DE76" s="142">
        <v>517.31374933100005</v>
      </c>
      <c r="DF76" s="142">
        <v>326.39494590100003</v>
      </c>
      <c r="DG76" s="142">
        <v>926.41335650500002</v>
      </c>
      <c r="DH76" s="142">
        <v>272.78929964500003</v>
      </c>
      <c r="DI76" s="142">
        <v>547.59267668400003</v>
      </c>
      <c r="DJ76" s="142">
        <v>867.74443120900003</v>
      </c>
      <c r="DK76" s="142">
        <v>663.02042830400001</v>
      </c>
      <c r="DL76" s="142">
        <v>705.98013498900002</v>
      </c>
      <c r="DM76" s="142">
        <v>1267.7993413199999</v>
      </c>
      <c r="DN76" s="142">
        <v>425.69266217900002</v>
      </c>
      <c r="DO76" s="142">
        <v>545.46755669699996</v>
      </c>
      <c r="DP76" s="142">
        <v>312.75580144700001</v>
      </c>
      <c r="DQ76" s="142">
        <v>412.90718415200001</v>
      </c>
      <c r="DR76" s="142">
        <v>311.37694279099998</v>
      </c>
      <c r="DS76" s="142">
        <v>147.09326323299999</v>
      </c>
      <c r="DT76" s="142">
        <v>504.154094902</v>
      </c>
      <c r="DU76" s="142">
        <v>144.57446259599999</v>
      </c>
      <c r="DV76" s="142">
        <v>344.542076888</v>
      </c>
      <c r="DW76" s="142">
        <v>482.698137105</v>
      </c>
      <c r="DX76" s="142">
        <v>768.17040662700003</v>
      </c>
      <c r="DY76" s="142">
        <v>220.86068796500001</v>
      </c>
      <c r="DZ76" s="142">
        <v>520.14325558200005</v>
      </c>
      <c r="EA76" s="142">
        <v>125.517342822</v>
      </c>
      <c r="EB76" s="142">
        <v>498.80478716699997</v>
      </c>
      <c r="EC76" s="142">
        <v>285.62761810199999</v>
      </c>
      <c r="ED76" s="142">
        <v>474.24776624600003</v>
      </c>
      <c r="EE76" s="142">
        <v>273.85162910600002</v>
      </c>
      <c r="EF76" s="142">
        <v>600.83575597000004</v>
      </c>
      <c r="EG76" s="142">
        <v>825.54100557599998</v>
      </c>
      <c r="EH76" s="142">
        <v>355.92518271699998</v>
      </c>
      <c r="EI76" s="142">
        <v>619.77914089800004</v>
      </c>
      <c r="EJ76" s="142">
        <v>206.42858788300001</v>
      </c>
      <c r="EK76" s="142">
        <v>379.019550649</v>
      </c>
      <c r="EL76" s="142">
        <v>320.69308307199998</v>
      </c>
      <c r="EM76" s="142">
        <v>572.31864410399999</v>
      </c>
      <c r="EN76" s="142">
        <v>284.57530380899999</v>
      </c>
      <c r="EO76" s="142">
        <v>301.832268978</v>
      </c>
      <c r="EP76" s="142">
        <v>1946.11102596</v>
      </c>
      <c r="EQ76" s="142">
        <v>422.81622490299998</v>
      </c>
      <c r="ER76" s="142">
        <v>135.10774590099999</v>
      </c>
      <c r="ES76" s="142">
        <v>860.14578916400001</v>
      </c>
      <c r="ET76" s="142">
        <v>1826.2977507099999</v>
      </c>
      <c r="EU76" s="142">
        <v>1133.2892247899999</v>
      </c>
      <c r="EV76" s="142">
        <v>396.61595189000002</v>
      </c>
      <c r="EW76" s="142">
        <v>530.74998492999998</v>
      </c>
      <c r="EX76" s="142">
        <v>197.31563384899999</v>
      </c>
      <c r="EY76" s="142">
        <v>831.87654690399995</v>
      </c>
      <c r="EZ76" s="142">
        <v>308.020146227</v>
      </c>
      <c r="FA76" s="142">
        <v>272.15096905199999</v>
      </c>
      <c r="FB76" s="142">
        <v>259.98987974699997</v>
      </c>
      <c r="FC76" s="142">
        <v>377.97684855400001</v>
      </c>
      <c r="FD76" s="142">
        <v>302.06395834</v>
      </c>
      <c r="FE76" s="142">
        <v>105.21279047</v>
      </c>
      <c r="FF76" s="142">
        <v>512.17899509899996</v>
      </c>
      <c r="FG76" s="142">
        <v>472.74621221299998</v>
      </c>
      <c r="FH76" s="142">
        <v>536.908901034</v>
      </c>
      <c r="FI76" s="142">
        <v>135.36202367300001</v>
      </c>
      <c r="FJ76" s="142">
        <v>308.52311282300002</v>
      </c>
      <c r="FK76" s="142">
        <v>2155.6942199800001</v>
      </c>
      <c r="FL76" s="142">
        <v>495.93116762</v>
      </c>
      <c r="FM76" s="142">
        <v>693.19117705999997</v>
      </c>
      <c r="FN76" s="142">
        <v>800.61992760400005</v>
      </c>
      <c r="FO76" s="142">
        <v>394.33894175900002</v>
      </c>
      <c r="FP76" s="142">
        <v>445.621934119</v>
      </c>
      <c r="FQ76" s="142">
        <v>953.05181601899994</v>
      </c>
      <c r="FR76" s="142">
        <v>630.23099245100002</v>
      </c>
      <c r="FS76" s="142">
        <v>357.23006464399998</v>
      </c>
      <c r="FT76" s="142">
        <v>1192.87238559</v>
      </c>
      <c r="FU76" s="142">
        <v>272.82085118100002</v>
      </c>
      <c r="FV76" s="142">
        <v>591.96869457800005</v>
      </c>
      <c r="FW76" s="142">
        <v>493.69019304099999</v>
      </c>
      <c r="FX76" s="142">
        <v>564.93157426200003</v>
      </c>
      <c r="FY76" s="142">
        <v>212.609171938</v>
      </c>
      <c r="FZ76" s="142">
        <v>101.519031556</v>
      </c>
      <c r="GA76" s="142">
        <v>169.14083894300001</v>
      </c>
      <c r="GB76" s="142">
        <v>209.903504817</v>
      </c>
      <c r="GC76" s="142">
        <v>163.154644316</v>
      </c>
      <c r="GD76" s="142">
        <v>162.334620129</v>
      </c>
      <c r="GE76" s="142">
        <v>397.70024387000001</v>
      </c>
      <c r="GF76" s="142">
        <v>284.88692359599997</v>
      </c>
      <c r="GG76" s="142">
        <v>399.263204406</v>
      </c>
      <c r="GH76" s="142">
        <v>599.63823033300002</v>
      </c>
      <c r="GI76" s="142">
        <v>295.81044508000002</v>
      </c>
      <c r="GJ76" s="142">
        <v>2184.46651922</v>
      </c>
      <c r="GK76" s="142">
        <v>310.08170451900003</v>
      </c>
      <c r="GL76" s="142">
        <v>235.252251621</v>
      </c>
      <c r="GM76" s="142">
        <v>189.64781973800001</v>
      </c>
      <c r="GN76" s="142">
        <v>385.51368807300003</v>
      </c>
      <c r="GO76" s="142">
        <v>470.588767851</v>
      </c>
      <c r="GP76" s="142">
        <v>273.047131428</v>
      </c>
      <c r="GQ76" s="142">
        <v>117.99120877999999</v>
      </c>
      <c r="GR76" s="142" t="e">
        <v>#N/A</v>
      </c>
      <c r="GS76" s="142">
        <v>2193.2021462500002</v>
      </c>
      <c r="GT76" s="142">
        <v>726.00991012999998</v>
      </c>
      <c r="GU76" s="142">
        <v>538.84854927599997</v>
      </c>
      <c r="GV76" s="142">
        <v>547.30387902099994</v>
      </c>
      <c r="GW76" s="142">
        <v>859.68440048699995</v>
      </c>
      <c r="GX76" s="142">
        <v>390.71484365200001</v>
      </c>
      <c r="GY76" s="142">
        <v>1440.9917978999999</v>
      </c>
      <c r="GZ76" s="142">
        <v>1325.1939459099999</v>
      </c>
      <c r="HA76" s="142">
        <v>1585.38002411</v>
      </c>
      <c r="HB76" s="142">
        <v>793.766139737</v>
      </c>
      <c r="HC76" s="142" t="e">
        <v>#N/A</v>
      </c>
      <c r="HD76" s="142">
        <v>738.47864481700003</v>
      </c>
      <c r="HE76" s="142">
        <v>438.85594791300002</v>
      </c>
      <c r="HF76" s="142">
        <v>777.09465709300002</v>
      </c>
      <c r="HG76" s="142" t="e">
        <v>#N/A</v>
      </c>
      <c r="HH76" s="142">
        <v>240.99195019300001</v>
      </c>
      <c r="HI76" s="142">
        <v>818.00209023699995</v>
      </c>
      <c r="HJ76" s="142" t="e">
        <v>#N/A</v>
      </c>
      <c r="HK76" s="142" t="e">
        <v>#N/A</v>
      </c>
      <c r="HL76" s="142">
        <v>995.73139292600001</v>
      </c>
      <c r="HM76" s="142">
        <v>381.41480034699998</v>
      </c>
      <c r="HN76" s="142">
        <v>727.40680542200005</v>
      </c>
      <c r="HO76" s="142">
        <v>498.32932832</v>
      </c>
      <c r="HP76" s="142">
        <v>2597.21578009</v>
      </c>
      <c r="HQ76" s="142">
        <v>1024.7806101900001</v>
      </c>
      <c r="HR76" s="142">
        <v>1046.9769836400001</v>
      </c>
      <c r="HS76" s="142">
        <v>939.57898548900005</v>
      </c>
      <c r="HT76" s="142">
        <v>313.62892585100002</v>
      </c>
      <c r="HU76" s="142">
        <v>278.93218976399999</v>
      </c>
      <c r="HV76" s="142">
        <v>195.42865711300001</v>
      </c>
      <c r="HW76" s="142">
        <v>524.44775685299999</v>
      </c>
      <c r="HX76" s="142">
        <v>510.17523400499999</v>
      </c>
      <c r="HY76" s="142">
        <v>299.21808986000002</v>
      </c>
      <c r="HZ76" s="142">
        <v>548.139811732</v>
      </c>
      <c r="IA76" s="142">
        <v>79.319313582500001</v>
      </c>
      <c r="IB76" s="142">
        <v>357.96688222</v>
      </c>
      <c r="IC76" s="142">
        <v>314.83153579600003</v>
      </c>
      <c r="ID76" s="142">
        <v>223.94000052000001</v>
      </c>
      <c r="IE76" s="142">
        <v>309.251179767</v>
      </c>
      <c r="IF76" s="142">
        <v>285.53340206000001</v>
      </c>
      <c r="IG76" s="142">
        <v>298.12584917599997</v>
      </c>
      <c r="IH76" s="142">
        <v>116.070418839</v>
      </c>
      <c r="II76" s="142">
        <v>470.92650297400002</v>
      </c>
      <c r="IJ76" s="142">
        <v>660.69771972599995</v>
      </c>
      <c r="IK76" s="142">
        <v>720.53984878200004</v>
      </c>
      <c r="IL76" s="142">
        <v>898.72449801100004</v>
      </c>
      <c r="IM76" s="142" t="e">
        <v>#N/A</v>
      </c>
      <c r="IN76" s="142">
        <v>400.89329690099999</v>
      </c>
      <c r="IO76" s="142">
        <v>218.92819242900001</v>
      </c>
      <c r="IP76" s="142">
        <v>211.82587012299999</v>
      </c>
      <c r="IQ76" s="142">
        <v>710.144117671</v>
      </c>
      <c r="IR76" s="142">
        <v>837.17910202600001</v>
      </c>
      <c r="IS76" s="142">
        <v>407.84765007200002</v>
      </c>
      <c r="IT76" s="142">
        <v>382.69941570600002</v>
      </c>
      <c r="IU76" s="142">
        <v>139.69855975199999</v>
      </c>
      <c r="IV76" s="142">
        <v>163.959231383</v>
      </c>
      <c r="IW76" s="142">
        <v>480.6164814</v>
      </c>
      <c r="IX76" s="142">
        <v>180.755477036</v>
      </c>
      <c r="IY76" s="142">
        <v>484.72328195799997</v>
      </c>
      <c r="IZ76" s="142">
        <v>259.91285639699998</v>
      </c>
      <c r="JA76" s="142">
        <v>336.39551189000002</v>
      </c>
      <c r="JB76" s="142">
        <v>118.055310905</v>
      </c>
      <c r="JC76" s="142">
        <v>194.43290766199999</v>
      </c>
      <c r="JD76" s="142">
        <v>124.371507683</v>
      </c>
      <c r="JE76" s="142">
        <v>562.94308679300002</v>
      </c>
      <c r="JF76" s="142">
        <v>415.10483070800001</v>
      </c>
      <c r="JG76" s="142">
        <v>123.76566633500001</v>
      </c>
      <c r="JH76" s="142">
        <v>666.83173357400005</v>
      </c>
      <c r="JI76" s="142">
        <v>366.65970003199999</v>
      </c>
      <c r="JJ76" s="142">
        <v>2054.6265215499998</v>
      </c>
      <c r="JK76" s="142">
        <v>175.98725599400001</v>
      </c>
      <c r="JL76" s="142">
        <v>162.04951924700001</v>
      </c>
      <c r="JM76" s="142">
        <v>274.593901528</v>
      </c>
      <c r="JN76" s="142">
        <v>284.47728800800002</v>
      </c>
      <c r="JO76" s="142">
        <v>310.110155394</v>
      </c>
      <c r="JP76" s="142">
        <v>264.39641359699999</v>
      </c>
      <c r="JQ76" s="142">
        <v>220.66793339200001</v>
      </c>
      <c r="JR76" s="142">
        <v>490.10590972300002</v>
      </c>
      <c r="JS76" s="143">
        <v>399.49485888100003</v>
      </c>
      <c r="JT76" s="142">
        <v>383.50751645000003</v>
      </c>
      <c r="JU76" s="142">
        <v>147.31076886400001</v>
      </c>
      <c r="JV76" s="142">
        <v>175.22147247999999</v>
      </c>
      <c r="JW76" s="142">
        <v>1502.2789216599999</v>
      </c>
      <c r="JX76" s="142">
        <v>451.26977257099998</v>
      </c>
      <c r="JY76" s="142">
        <v>224.833315029</v>
      </c>
      <c r="JZ76" s="142">
        <v>511.39704141300001</v>
      </c>
      <c r="KA76" s="142">
        <v>1202.14613018</v>
      </c>
      <c r="KB76" s="142">
        <v>456.92857207899999</v>
      </c>
      <c r="KC76" s="142">
        <v>371.471624631</v>
      </c>
      <c r="KD76" s="142">
        <v>1948.9621384300001</v>
      </c>
      <c r="KE76" s="142">
        <v>149.87507954599999</v>
      </c>
      <c r="KF76" s="142">
        <v>1925.9428707</v>
      </c>
      <c r="KG76" s="142">
        <v>390.55872658800001</v>
      </c>
      <c r="KH76" s="142">
        <v>102.260872631</v>
      </c>
      <c r="KI76" s="142">
        <v>608.91390527099998</v>
      </c>
      <c r="KJ76" s="142">
        <v>1059.9349970200001</v>
      </c>
      <c r="KK76" s="142">
        <v>509.45776205700002</v>
      </c>
      <c r="KL76" s="142">
        <v>162.62147898399999</v>
      </c>
      <c r="KM76" s="142">
        <v>377.00279066899998</v>
      </c>
      <c r="KN76" s="142">
        <v>928.14466188100005</v>
      </c>
      <c r="KO76" s="142">
        <v>455.13523142600002</v>
      </c>
      <c r="KP76" s="142">
        <v>126.26474548500001</v>
      </c>
      <c r="KQ76" s="142">
        <v>508.63411754600003</v>
      </c>
      <c r="KR76" s="142">
        <v>371.20589026599998</v>
      </c>
      <c r="KS76" s="142">
        <v>2031.5251974299999</v>
      </c>
      <c r="KT76" s="142" t="e">
        <v>#N/A</v>
      </c>
      <c r="KU76" s="142">
        <v>521.31159138500004</v>
      </c>
      <c r="KV76" s="142">
        <v>518.29884459899995</v>
      </c>
      <c r="KW76" s="142">
        <v>2724.3437983899998</v>
      </c>
      <c r="KX76" s="142">
        <v>156.062823915</v>
      </c>
      <c r="KY76" s="142">
        <v>242.67628355100001</v>
      </c>
      <c r="KZ76" s="142">
        <v>230.83381792</v>
      </c>
      <c r="LA76" s="142">
        <v>562.28806376399996</v>
      </c>
    </row>
    <row r="77" spans="1:313" ht="12.75" customHeight="1" x14ac:dyDescent="0.25">
      <c r="A77" s="140" t="s">
        <v>8040</v>
      </c>
      <c r="B77" s="142">
        <v>549.68746781200002</v>
      </c>
      <c r="C77" s="142">
        <v>862.83260847999998</v>
      </c>
      <c r="D77" s="142">
        <v>1523.4010970500001</v>
      </c>
      <c r="E77" s="142">
        <v>2606.5878090199999</v>
      </c>
      <c r="F77" s="142">
        <v>465.83243639199998</v>
      </c>
      <c r="G77" s="142">
        <v>1288.6685545099999</v>
      </c>
      <c r="H77" s="142">
        <v>273.57496812699998</v>
      </c>
      <c r="I77" s="142">
        <v>2187.70714198</v>
      </c>
      <c r="J77" s="142">
        <v>367.65754643700001</v>
      </c>
      <c r="K77" s="142">
        <v>442.17765415899999</v>
      </c>
      <c r="L77" s="142">
        <v>2878.5840429099999</v>
      </c>
      <c r="M77" s="142">
        <v>2238.5427591100001</v>
      </c>
      <c r="N77" s="142">
        <v>787.97316546900004</v>
      </c>
      <c r="O77" s="142">
        <v>397.70815181900002</v>
      </c>
      <c r="P77" s="142">
        <v>989.50720863699996</v>
      </c>
      <c r="Q77" s="142">
        <v>363.93673172299998</v>
      </c>
      <c r="R77" s="142">
        <v>2386.9112953200001</v>
      </c>
      <c r="S77" s="142">
        <v>423.42880981000002</v>
      </c>
      <c r="T77" s="142">
        <v>1688.9464679299999</v>
      </c>
      <c r="U77" s="142">
        <v>804.258284398</v>
      </c>
      <c r="V77" s="142">
        <v>893.39543414100001</v>
      </c>
      <c r="W77" s="142" t="e">
        <v>#N/A</v>
      </c>
      <c r="X77" s="142">
        <v>2763.17151491</v>
      </c>
      <c r="Y77" s="142">
        <v>1111.7302594299999</v>
      </c>
      <c r="Z77" s="142">
        <v>346.41944037899998</v>
      </c>
      <c r="AA77" s="142">
        <v>194.43260371900001</v>
      </c>
      <c r="AB77" s="142">
        <v>839.99517211399996</v>
      </c>
      <c r="AC77" s="142">
        <v>893.62546807700005</v>
      </c>
      <c r="AD77" s="142">
        <v>542.11992627699999</v>
      </c>
      <c r="AE77" s="142">
        <v>916.45224809700005</v>
      </c>
      <c r="AF77" s="142">
        <v>536.23044588000005</v>
      </c>
      <c r="AG77" s="142" t="e">
        <v>#N/A</v>
      </c>
      <c r="AH77" s="142" t="e">
        <v>#N/A</v>
      </c>
      <c r="AI77" s="142">
        <v>630.38192394800001</v>
      </c>
      <c r="AJ77" s="142">
        <v>579.77604052599997</v>
      </c>
      <c r="AK77" s="142">
        <v>1786.83441786</v>
      </c>
      <c r="AL77" s="142">
        <v>669.43038674700006</v>
      </c>
      <c r="AM77" s="142">
        <v>419.76727002500002</v>
      </c>
      <c r="AN77" s="142">
        <v>1206.5972456899999</v>
      </c>
      <c r="AO77" s="142">
        <v>419.452485314</v>
      </c>
      <c r="AP77" s="142">
        <v>418.39467044100002</v>
      </c>
      <c r="AQ77" s="142">
        <v>668.37595923699996</v>
      </c>
      <c r="AR77" s="142">
        <v>172.691470649</v>
      </c>
      <c r="AS77" s="142">
        <v>564.42711055500001</v>
      </c>
      <c r="AT77" s="142">
        <v>512.48041013600005</v>
      </c>
      <c r="AU77" s="142">
        <v>1383.6856693699999</v>
      </c>
      <c r="AV77" s="142">
        <v>756.12419537599999</v>
      </c>
      <c r="AW77" s="142">
        <v>471.28025667899999</v>
      </c>
      <c r="AX77" s="142">
        <v>447.02882862799999</v>
      </c>
      <c r="AY77" s="142">
        <v>735.41136249600004</v>
      </c>
      <c r="AZ77" s="142">
        <v>550.34507633400005</v>
      </c>
      <c r="BA77" s="142">
        <v>2807.2883123900001</v>
      </c>
      <c r="BB77" s="142">
        <v>849.85935830999995</v>
      </c>
      <c r="BC77" s="142">
        <v>242.58230072000001</v>
      </c>
      <c r="BD77" s="142">
        <v>731.79320392900001</v>
      </c>
      <c r="BE77" s="142">
        <v>1171.0202691899999</v>
      </c>
      <c r="BF77" s="142">
        <v>413.36032524199999</v>
      </c>
      <c r="BG77" s="142">
        <v>947.95463355799995</v>
      </c>
      <c r="BH77" s="142">
        <v>627.89454009200006</v>
      </c>
      <c r="BI77" s="142">
        <v>313.98684895700001</v>
      </c>
      <c r="BJ77" s="142">
        <v>1623.2592849299999</v>
      </c>
      <c r="BK77" s="142">
        <v>1278.56466785</v>
      </c>
      <c r="BL77" s="142">
        <v>401.44187485200001</v>
      </c>
      <c r="BM77" s="142">
        <v>211.63166399100001</v>
      </c>
      <c r="BN77" s="142">
        <v>1052.29363586</v>
      </c>
      <c r="BO77" s="142">
        <v>615.51693675800004</v>
      </c>
      <c r="BP77" s="142">
        <v>154.876724024</v>
      </c>
      <c r="BQ77" s="142">
        <v>233.76336814199999</v>
      </c>
      <c r="BR77" s="142">
        <v>862.29534311199995</v>
      </c>
      <c r="BS77" s="142">
        <v>539.36465179499999</v>
      </c>
      <c r="BT77" s="142">
        <v>394.15203461700003</v>
      </c>
      <c r="BU77" s="142">
        <v>582.93394682999997</v>
      </c>
      <c r="BV77" s="142">
        <v>0</v>
      </c>
      <c r="BW77" s="142">
        <v>643.62977451500001</v>
      </c>
      <c r="BX77" s="142">
        <v>636.00655704200005</v>
      </c>
      <c r="BY77" s="142">
        <v>2784.8764079500002</v>
      </c>
      <c r="BZ77" s="142">
        <v>529.47620392099998</v>
      </c>
      <c r="CA77" s="142">
        <v>1771.3721393599999</v>
      </c>
      <c r="CB77" s="142">
        <v>741.31680274799999</v>
      </c>
      <c r="CC77" s="142">
        <v>411.37859835799998</v>
      </c>
      <c r="CD77" s="142">
        <v>811.60841414699996</v>
      </c>
      <c r="CE77" s="142">
        <v>860.69035453699996</v>
      </c>
      <c r="CF77" s="142">
        <v>852.00004260000003</v>
      </c>
      <c r="CG77" s="142">
        <v>615.27372084800004</v>
      </c>
      <c r="CH77" s="142">
        <v>316.93601600400001</v>
      </c>
      <c r="CI77" s="142">
        <v>228.477374868</v>
      </c>
      <c r="CJ77" s="142">
        <v>434.50635036199998</v>
      </c>
      <c r="CK77" s="142">
        <v>116.218443264</v>
      </c>
      <c r="CL77" s="142">
        <v>1503.6641860899999</v>
      </c>
      <c r="CM77" s="142">
        <v>363.76621273199999</v>
      </c>
      <c r="CN77" s="142">
        <v>333.48587845899999</v>
      </c>
      <c r="CO77" s="142">
        <v>781.38523538300001</v>
      </c>
      <c r="CP77" s="142">
        <v>242.54560796800001</v>
      </c>
      <c r="CQ77" s="142">
        <v>197.15573364700001</v>
      </c>
      <c r="CR77" s="142">
        <v>129.09577882599999</v>
      </c>
      <c r="CS77" s="142">
        <v>745.95246579299999</v>
      </c>
      <c r="CT77" s="142">
        <v>926.00620966400004</v>
      </c>
      <c r="CU77" s="142">
        <v>642.11973895000006</v>
      </c>
      <c r="CV77" s="142">
        <v>426.08426868599997</v>
      </c>
      <c r="CW77" s="142">
        <v>433.37454300799999</v>
      </c>
      <c r="CX77" s="142">
        <v>2646.6780180400001</v>
      </c>
      <c r="CY77" s="142">
        <v>1523.59191455</v>
      </c>
      <c r="CZ77" s="142">
        <v>357.49288038899999</v>
      </c>
      <c r="DA77" s="142">
        <v>1100.4763292800001</v>
      </c>
      <c r="DB77" s="142">
        <v>2600.5279830999998</v>
      </c>
      <c r="DC77" s="142">
        <v>795.96776566599999</v>
      </c>
      <c r="DD77" s="142">
        <v>932.76202797600001</v>
      </c>
      <c r="DE77" s="142">
        <v>939.43424153599994</v>
      </c>
      <c r="DF77" s="142">
        <v>748.52054691800004</v>
      </c>
      <c r="DG77" s="142">
        <v>1348.53384871</v>
      </c>
      <c r="DH77" s="142">
        <v>350.91263137800001</v>
      </c>
      <c r="DI77" s="142">
        <v>969.71316889000002</v>
      </c>
      <c r="DJ77" s="142">
        <v>1289.8649234100001</v>
      </c>
      <c r="DK77" s="142">
        <v>245.51066447299999</v>
      </c>
      <c r="DL77" s="142">
        <v>288.47037115799998</v>
      </c>
      <c r="DM77" s="142">
        <v>850.28957748699997</v>
      </c>
      <c r="DN77" s="142">
        <v>847.81315438399997</v>
      </c>
      <c r="DO77" s="142">
        <v>127.95779286600001</v>
      </c>
      <c r="DP77" s="142">
        <v>734.88140246399996</v>
      </c>
      <c r="DQ77" s="142">
        <v>178.52058339999999</v>
      </c>
      <c r="DR77" s="142">
        <v>399.69545436800001</v>
      </c>
      <c r="DS77" s="142">
        <v>665.52695743100003</v>
      </c>
      <c r="DT77" s="142">
        <v>926.274587107</v>
      </c>
      <c r="DU77" s="142">
        <v>523.42242193899995</v>
      </c>
      <c r="DV77" s="142">
        <v>766.66767790500001</v>
      </c>
      <c r="DW77" s="142">
        <v>904.81862931000001</v>
      </c>
      <c r="DX77" s="142">
        <v>350.660642795</v>
      </c>
      <c r="DY77" s="142">
        <v>717.27485598099997</v>
      </c>
      <c r="DZ77" s="142">
        <v>102.63349175</v>
      </c>
      <c r="EA77" s="142">
        <v>504.36530216400001</v>
      </c>
      <c r="EB77" s="142">
        <v>299.55850925099998</v>
      </c>
      <c r="EC77" s="142">
        <v>373.94612967900002</v>
      </c>
      <c r="ED77" s="142">
        <v>896.36825845099997</v>
      </c>
      <c r="EE77" s="142">
        <v>308.01644422700002</v>
      </c>
      <c r="EF77" s="142">
        <v>183.325992138</v>
      </c>
      <c r="EG77" s="142">
        <v>408.03124174499999</v>
      </c>
      <c r="EH77" s="142">
        <v>272.05336522800002</v>
      </c>
      <c r="EI77" s="142">
        <v>1041.8996331000001</v>
      </c>
      <c r="EJ77" s="142">
        <v>408.563193496</v>
      </c>
      <c r="EK77" s="142">
        <v>264.47358158399999</v>
      </c>
      <c r="EL77" s="142">
        <v>742.81357527800003</v>
      </c>
      <c r="EM77" s="142">
        <v>154.808880273</v>
      </c>
      <c r="EN77" s="142">
        <v>706.70090482600006</v>
      </c>
      <c r="EO77" s="142">
        <v>723.95786999500001</v>
      </c>
      <c r="EP77" s="142">
        <v>2368.2315181600002</v>
      </c>
      <c r="EQ77" s="142">
        <v>844.94182592000004</v>
      </c>
      <c r="ER77" s="142">
        <v>557.23334691900004</v>
      </c>
      <c r="ES77" s="142">
        <v>442.63602533300002</v>
      </c>
      <c r="ET77" s="142">
        <v>2248.4182429100001</v>
      </c>
      <c r="EU77" s="142">
        <v>715.77946096200003</v>
      </c>
      <c r="EV77" s="142">
        <v>818.74155290700003</v>
      </c>
      <c r="EW77" s="142">
        <v>186.98221048900001</v>
      </c>
      <c r="EX77" s="142">
        <v>619.43612605400006</v>
      </c>
      <c r="EY77" s="142">
        <v>1253.9970391100001</v>
      </c>
      <c r="EZ77" s="142">
        <v>279.01818861300001</v>
      </c>
      <c r="FA77" s="142">
        <v>310.81321172499997</v>
      </c>
      <c r="FB77" s="142">
        <v>682.11548076400004</v>
      </c>
      <c r="FC77" s="142">
        <v>800.10244957099997</v>
      </c>
      <c r="FD77" s="142">
        <v>309.84255963599998</v>
      </c>
      <c r="FE77" s="142">
        <v>455.906543908</v>
      </c>
      <c r="FF77" s="142">
        <v>934.29948730399997</v>
      </c>
      <c r="FG77" s="142">
        <v>172.152339705</v>
      </c>
      <c r="FH77" s="142">
        <v>186.275244077</v>
      </c>
      <c r="FI77" s="142">
        <v>434.91731518</v>
      </c>
      <c r="FJ77" s="142">
        <v>730.64871384000003</v>
      </c>
      <c r="FK77" s="142">
        <v>2577.8147121799998</v>
      </c>
      <c r="FL77" s="142">
        <v>918.051659825</v>
      </c>
      <c r="FM77" s="142">
        <v>275.68141322899999</v>
      </c>
      <c r="FN77" s="142">
        <v>1222.74041981</v>
      </c>
      <c r="FO77" s="142">
        <v>816.45943396400003</v>
      </c>
      <c r="FP77" s="142">
        <v>140.631484699</v>
      </c>
      <c r="FQ77" s="142">
        <v>1375.1723082200001</v>
      </c>
      <c r="FR77" s="142">
        <v>212.72122861899999</v>
      </c>
      <c r="FS77" s="142">
        <v>779.35055684899999</v>
      </c>
      <c r="FT77" s="142">
        <v>775.36262176299999</v>
      </c>
      <c r="FU77" s="142">
        <v>694.94645219899996</v>
      </c>
      <c r="FV77" s="142">
        <v>111.788400338</v>
      </c>
      <c r="FW77" s="142">
        <v>915.81068524600005</v>
      </c>
      <c r="FX77" s="142">
        <v>987.05206646700003</v>
      </c>
      <c r="FY77" s="142">
        <v>746.72931381299998</v>
      </c>
      <c r="FZ77" s="142">
        <v>481.105444863</v>
      </c>
      <c r="GA77" s="142">
        <v>591.26133114799995</v>
      </c>
      <c r="GB77" s="142">
        <v>396.05210635899999</v>
      </c>
      <c r="GC77" s="142">
        <v>585.28024533400003</v>
      </c>
      <c r="GD77" s="142">
        <v>425.72328323099998</v>
      </c>
      <c r="GE77" s="142">
        <v>819.82073607500001</v>
      </c>
      <c r="GF77" s="142">
        <v>707.01252461299998</v>
      </c>
      <c r="GG77" s="142">
        <v>187.024843858</v>
      </c>
      <c r="GH77" s="142">
        <v>1021.75872254</v>
      </c>
      <c r="GI77" s="142">
        <v>717.93604609700003</v>
      </c>
      <c r="GJ77" s="142">
        <v>2606.5870114200002</v>
      </c>
      <c r="GK77" s="142">
        <v>732.20730553600004</v>
      </c>
      <c r="GL77" s="142">
        <v>775.89368724600001</v>
      </c>
      <c r="GM77" s="142">
        <v>443.06088289600001</v>
      </c>
      <c r="GN77" s="142">
        <v>807.63418027900002</v>
      </c>
      <c r="GO77" s="142">
        <v>119.936259804</v>
      </c>
      <c r="GP77" s="142">
        <v>695.17273244499995</v>
      </c>
      <c r="GQ77" s="142">
        <v>445.35811191200003</v>
      </c>
      <c r="GR77" s="142" t="e">
        <v>#N/A</v>
      </c>
      <c r="GS77" s="142">
        <v>2615.3226384599998</v>
      </c>
      <c r="GT77" s="142">
        <v>308.500146298</v>
      </c>
      <c r="GU77" s="142">
        <v>960.96904148099998</v>
      </c>
      <c r="GV77" s="142">
        <v>35.630067809700002</v>
      </c>
      <c r="GW77" s="142">
        <v>442.17463665600002</v>
      </c>
      <c r="GX77" s="142">
        <v>812.83533585700002</v>
      </c>
      <c r="GY77" s="142">
        <v>1023.4820340700001</v>
      </c>
      <c r="GZ77" s="142">
        <v>907.68418208100002</v>
      </c>
      <c r="HA77" s="142">
        <v>1167.8702602799999</v>
      </c>
      <c r="HB77" s="142">
        <v>376.25637590500003</v>
      </c>
      <c r="HC77" s="142" t="e">
        <v>#N/A</v>
      </c>
      <c r="HD77" s="142">
        <v>320.96888098599999</v>
      </c>
      <c r="HE77" s="142">
        <v>224.87401207799999</v>
      </c>
      <c r="HF77" s="142">
        <v>359.58489326199998</v>
      </c>
      <c r="HG77" s="142" t="e">
        <v>#N/A</v>
      </c>
      <c r="HH77" s="142">
        <v>734.54334286300002</v>
      </c>
      <c r="HI77" s="142">
        <v>1240.1225824400001</v>
      </c>
      <c r="HJ77" s="142" t="e">
        <v>#N/A</v>
      </c>
      <c r="HK77" s="142" t="e">
        <v>#N/A</v>
      </c>
      <c r="HL77" s="142">
        <v>578.22162909400004</v>
      </c>
      <c r="HM77" s="142">
        <v>297.54298285800002</v>
      </c>
      <c r="HN77" s="142">
        <v>309.897041591</v>
      </c>
      <c r="HO77" s="142">
        <v>920.44982052499995</v>
      </c>
      <c r="HP77" s="142">
        <v>3019.3362722900001</v>
      </c>
      <c r="HQ77" s="142">
        <v>607.27084636300003</v>
      </c>
      <c r="HR77" s="142">
        <v>629.46721980500001</v>
      </c>
      <c r="HS77" s="142">
        <v>522.06922165799995</v>
      </c>
      <c r="HT77" s="142">
        <v>303.66388141300001</v>
      </c>
      <c r="HU77" s="142">
        <v>343.69699910999998</v>
      </c>
      <c r="HV77" s="142">
        <v>410.90658370300002</v>
      </c>
      <c r="HW77" s="142">
        <v>946.56824905799999</v>
      </c>
      <c r="HX77" s="142">
        <v>932.29572621099999</v>
      </c>
      <c r="HY77" s="142">
        <v>721.33858206499997</v>
      </c>
      <c r="HZ77" s="142">
        <v>970.260303937</v>
      </c>
      <c r="IA77" s="142">
        <v>479.053093752</v>
      </c>
      <c r="IB77" s="142">
        <v>350.78836064299998</v>
      </c>
      <c r="IC77" s="142">
        <v>736.95202800100003</v>
      </c>
      <c r="ID77" s="142">
        <v>646.06560153800001</v>
      </c>
      <c r="IE77" s="142">
        <v>288.13404084299998</v>
      </c>
      <c r="IF77" s="142">
        <v>707.65389426499996</v>
      </c>
      <c r="IG77" s="142">
        <v>720.25145019299998</v>
      </c>
      <c r="IH77" s="142">
        <v>492.036094257</v>
      </c>
      <c r="II77" s="142">
        <v>893.04699517899996</v>
      </c>
      <c r="IJ77" s="142">
        <v>243.18795589499999</v>
      </c>
      <c r="IK77" s="142">
        <v>303.03008495099999</v>
      </c>
      <c r="IL77" s="142">
        <v>481.21473417999999</v>
      </c>
      <c r="IM77" s="142" t="e">
        <v>#N/A</v>
      </c>
      <c r="IN77" s="142">
        <v>823.01889791899998</v>
      </c>
      <c r="IO77" s="142">
        <v>641.04868463399998</v>
      </c>
      <c r="IP77" s="142">
        <v>633.95147114099996</v>
      </c>
      <c r="IQ77" s="142">
        <v>1132.2646098800001</v>
      </c>
      <c r="IR77" s="142">
        <v>1259.2995942299999</v>
      </c>
      <c r="IS77" s="142">
        <v>829.97325108899997</v>
      </c>
      <c r="IT77" s="142">
        <v>804.81990791099997</v>
      </c>
      <c r="IU77" s="142">
        <v>445.02924336799998</v>
      </c>
      <c r="IV77" s="142">
        <v>586.07972358799998</v>
      </c>
      <c r="IW77" s="142">
        <v>902.736973605</v>
      </c>
      <c r="IX77" s="142">
        <v>486.08616065199999</v>
      </c>
      <c r="IY77" s="142">
        <v>906.84377416300003</v>
      </c>
      <c r="IZ77" s="142">
        <v>682.03845741500004</v>
      </c>
      <c r="JA77" s="142">
        <v>758.50288543199997</v>
      </c>
      <c r="JB77" s="142">
        <v>464.91536705499999</v>
      </c>
      <c r="JC77" s="142">
        <v>424.835469633</v>
      </c>
      <c r="JD77" s="142">
        <v>552.65477342099996</v>
      </c>
      <c r="JE77" s="142">
        <v>145.43332296099999</v>
      </c>
      <c r="JF77" s="142">
        <v>837.22532291300001</v>
      </c>
      <c r="JG77" s="142">
        <v>434.27900470100002</v>
      </c>
      <c r="JH77" s="142">
        <v>249.32196974300001</v>
      </c>
      <c r="JI77" s="142">
        <v>788.78530104900005</v>
      </c>
      <c r="JJ77" s="142">
        <v>2476.7470137599998</v>
      </c>
      <c r="JK77" s="142">
        <v>413.71492896199999</v>
      </c>
      <c r="JL77" s="142">
        <v>584.17001145200004</v>
      </c>
      <c r="JM77" s="142">
        <v>353.23876020900002</v>
      </c>
      <c r="JN77" s="142">
        <v>706.60288902499997</v>
      </c>
      <c r="JO77" s="142">
        <v>307.18265186999997</v>
      </c>
      <c r="JP77" s="142">
        <v>686.522014614</v>
      </c>
      <c r="JQ77" s="142">
        <v>362.29624738500002</v>
      </c>
      <c r="JR77" s="142">
        <v>912.22640192799997</v>
      </c>
      <c r="JS77" s="143">
        <v>821.61535108600003</v>
      </c>
      <c r="JT77" s="142">
        <v>805.62800865500003</v>
      </c>
      <c r="JU77" s="142">
        <v>569.43636988100002</v>
      </c>
      <c r="JV77" s="142">
        <v>428.49192993200001</v>
      </c>
      <c r="JW77" s="142">
        <v>1924.39941387</v>
      </c>
      <c r="JX77" s="142">
        <v>144.96556837099999</v>
      </c>
      <c r="JY77" s="142">
        <v>646.95891604600001</v>
      </c>
      <c r="JZ77" s="142">
        <v>160.76338445600001</v>
      </c>
      <c r="KA77" s="142">
        <v>1624.2666223900001</v>
      </c>
      <c r="KB77" s="142">
        <v>879.04906428499999</v>
      </c>
      <c r="KC77" s="142">
        <v>270.44785261700002</v>
      </c>
      <c r="KD77" s="142">
        <v>2371.0826306399999</v>
      </c>
      <c r="KE77" s="142">
        <v>442.480519168</v>
      </c>
      <c r="KF77" s="142">
        <v>1508.43310686</v>
      </c>
      <c r="KG77" s="142">
        <v>239.25600689999999</v>
      </c>
      <c r="KH77" s="142">
        <v>480.70330814599998</v>
      </c>
      <c r="KI77" s="142">
        <v>191.404141439</v>
      </c>
      <c r="KJ77" s="142">
        <v>1482.05548922</v>
      </c>
      <c r="KK77" s="142">
        <v>931.57825426199997</v>
      </c>
      <c r="KL77" s="142">
        <v>681.05517318199998</v>
      </c>
      <c r="KM77" s="142">
        <v>207.675890947</v>
      </c>
      <c r="KN77" s="142">
        <v>1350.2651540899999</v>
      </c>
      <c r="KO77" s="142">
        <v>177.81119600700001</v>
      </c>
      <c r="KP77" s="142">
        <v>542.39885879099995</v>
      </c>
      <c r="KQ77" s="142">
        <v>930.75460975099998</v>
      </c>
      <c r="KR77" s="142">
        <v>793.33149128399998</v>
      </c>
      <c r="KS77" s="142">
        <v>1614.0154336000001</v>
      </c>
      <c r="KT77" s="142" t="e">
        <v>#N/A</v>
      </c>
      <c r="KU77" s="142">
        <v>62.058964011</v>
      </c>
      <c r="KV77" s="142">
        <v>940.41933680399995</v>
      </c>
      <c r="KW77" s="142">
        <v>3146.46429059</v>
      </c>
      <c r="KX77" s="142">
        <v>534.91078325700005</v>
      </c>
      <c r="KY77" s="142">
        <v>366.55373808399997</v>
      </c>
      <c r="KZ77" s="142">
        <v>374.324645121</v>
      </c>
      <c r="LA77" s="142">
        <v>984.40855596899996</v>
      </c>
    </row>
    <row r="78" spans="1:313" ht="12.75" customHeight="1" x14ac:dyDescent="0.25">
      <c r="A78" s="140" t="s">
        <v>8041</v>
      </c>
      <c r="B78" s="142">
        <v>1027.8930593299999</v>
      </c>
      <c r="C78" s="142">
        <v>278.44875002200001</v>
      </c>
      <c r="D78" s="142">
        <v>999.326968018</v>
      </c>
      <c r="E78" s="142">
        <v>2082.5136799799998</v>
      </c>
      <c r="F78" s="142">
        <v>944.038027908</v>
      </c>
      <c r="G78" s="142">
        <v>764.59442547599997</v>
      </c>
      <c r="H78" s="142">
        <v>391.19342865800002</v>
      </c>
      <c r="I78" s="142">
        <v>1663.6330129400001</v>
      </c>
      <c r="J78" s="142">
        <v>361.777282485</v>
      </c>
      <c r="K78" s="142">
        <v>392.20428120499997</v>
      </c>
      <c r="L78" s="142">
        <v>2354.5099138800001</v>
      </c>
      <c r="M78" s="142">
        <v>1714.46863007</v>
      </c>
      <c r="N78" s="142">
        <v>263.89903643500003</v>
      </c>
      <c r="O78" s="142">
        <v>248.94769530900001</v>
      </c>
      <c r="P78" s="142">
        <v>465.433079604</v>
      </c>
      <c r="Q78" s="142">
        <v>286.11566896199997</v>
      </c>
      <c r="R78" s="142">
        <v>1862.83716628</v>
      </c>
      <c r="S78" s="142">
        <v>901.634401325</v>
      </c>
      <c r="T78" s="142">
        <v>1164.8723388999999</v>
      </c>
      <c r="U78" s="142">
        <v>280.18415536499998</v>
      </c>
      <c r="V78" s="142">
        <v>369.32130510799999</v>
      </c>
      <c r="W78" s="142" t="e">
        <v>#N/A</v>
      </c>
      <c r="X78" s="142">
        <v>2239.0973858799998</v>
      </c>
      <c r="Y78" s="142">
        <v>587.65613039899995</v>
      </c>
      <c r="Z78" s="142">
        <v>456.53264036799999</v>
      </c>
      <c r="AA78" s="142">
        <v>555.72230391100004</v>
      </c>
      <c r="AB78" s="142">
        <v>255.61131365599999</v>
      </c>
      <c r="AC78" s="142">
        <v>289.96695209299997</v>
      </c>
      <c r="AD78" s="142">
        <v>1020.32551779</v>
      </c>
      <c r="AE78" s="142">
        <v>392.37811906399997</v>
      </c>
      <c r="AF78" s="142">
        <v>174.80067254799999</v>
      </c>
      <c r="AG78" s="142" t="e">
        <v>#N/A</v>
      </c>
      <c r="AH78" s="142" t="e">
        <v>#N/A</v>
      </c>
      <c r="AI78" s="142">
        <v>1108.5875154600001</v>
      </c>
      <c r="AJ78" s="142">
        <v>124.387617349</v>
      </c>
      <c r="AK78" s="142">
        <v>1262.7602888199999</v>
      </c>
      <c r="AL78" s="142">
        <v>134.18481789800001</v>
      </c>
      <c r="AM78" s="142">
        <v>332.68185467400002</v>
      </c>
      <c r="AN78" s="142">
        <v>1684.80283721</v>
      </c>
      <c r="AO78" s="142">
        <v>225.28943421299999</v>
      </c>
      <c r="AP78" s="142">
        <v>228.323525515</v>
      </c>
      <c r="AQ78" s="142">
        <v>144.29391070899999</v>
      </c>
      <c r="AR78" s="142">
        <v>514.00847571199995</v>
      </c>
      <c r="AS78" s="142">
        <v>1042.6327020700001</v>
      </c>
      <c r="AT78" s="142">
        <v>188.590613813</v>
      </c>
      <c r="AU78" s="142">
        <v>1861.89126089</v>
      </c>
      <c r="AV78" s="142">
        <v>232.050066343</v>
      </c>
      <c r="AW78" s="142">
        <v>254.948287674</v>
      </c>
      <c r="AX78" s="142">
        <v>254.31159315299999</v>
      </c>
      <c r="AY78" s="142">
        <v>211.33723346299999</v>
      </c>
      <c r="AZ78" s="142">
        <v>129.69614224700001</v>
      </c>
      <c r="BA78" s="142">
        <v>2283.21418335</v>
      </c>
      <c r="BB78" s="142">
        <v>325.78522927699998</v>
      </c>
      <c r="BC78" s="142">
        <v>401.97373395199998</v>
      </c>
      <c r="BD78" s="142">
        <v>207.71115540100001</v>
      </c>
      <c r="BE78" s="142">
        <v>646.94614015299999</v>
      </c>
      <c r="BF78" s="142">
        <v>321.76508819399999</v>
      </c>
      <c r="BG78" s="142">
        <v>345.32266699899998</v>
      </c>
      <c r="BH78" s="142">
        <v>66.092005452199999</v>
      </c>
      <c r="BI78" s="142">
        <v>458.55449413100001</v>
      </c>
      <c r="BJ78" s="142">
        <v>1099.18515589</v>
      </c>
      <c r="BK78" s="142">
        <v>754.49053881999998</v>
      </c>
      <c r="BL78" s="142">
        <v>350.45361903399998</v>
      </c>
      <c r="BM78" s="142">
        <v>689.83725550700001</v>
      </c>
      <c r="BN78" s="142">
        <v>1530.49922737</v>
      </c>
      <c r="BO78" s="142">
        <v>123.071138013</v>
      </c>
      <c r="BP78" s="142">
        <v>559.34032615000001</v>
      </c>
      <c r="BQ78" s="142">
        <v>494.27966597800003</v>
      </c>
      <c r="BR78" s="142">
        <v>338.22121407899999</v>
      </c>
      <c r="BS78" s="142">
        <v>1017.57024331</v>
      </c>
      <c r="BT78" s="142">
        <v>415.74654876900001</v>
      </c>
      <c r="BU78" s="142">
        <v>143.026352914</v>
      </c>
      <c r="BV78" s="142">
        <v>643.62977451500001</v>
      </c>
      <c r="BW78" s="142">
        <v>0</v>
      </c>
      <c r="BX78" s="142">
        <v>108.49544193200001</v>
      </c>
      <c r="BY78" s="142">
        <v>2260.8022789199999</v>
      </c>
      <c r="BZ78" s="142">
        <v>1007.68179544</v>
      </c>
      <c r="CA78" s="142">
        <v>1247.2980103299999</v>
      </c>
      <c r="CB78" s="142">
        <v>217.242673715</v>
      </c>
      <c r="CC78" s="142">
        <v>266.41070181499998</v>
      </c>
      <c r="CD78" s="142">
        <v>287.534285114</v>
      </c>
      <c r="CE78" s="142">
        <v>276.306496079</v>
      </c>
      <c r="CF78" s="142">
        <v>267.61618414200001</v>
      </c>
      <c r="CG78" s="142">
        <v>103.989452403</v>
      </c>
      <c r="CH78" s="142">
        <v>795.14160751999998</v>
      </c>
      <c r="CI78" s="142">
        <v>415.16189195700002</v>
      </c>
      <c r="CJ78" s="142">
        <v>290.42520520400001</v>
      </c>
      <c r="CK78" s="142">
        <v>527.54792790600004</v>
      </c>
      <c r="CL78" s="142">
        <v>979.59005705499999</v>
      </c>
      <c r="CM78" s="142">
        <v>841.97180424800001</v>
      </c>
      <c r="CN78" s="142">
        <v>811.69146997500002</v>
      </c>
      <c r="CO78" s="142">
        <v>1259.5908268999999</v>
      </c>
      <c r="CP78" s="142">
        <v>720.75119948400004</v>
      </c>
      <c r="CQ78" s="142">
        <v>489.04101591699998</v>
      </c>
      <c r="CR78" s="142">
        <v>545.37895578099995</v>
      </c>
      <c r="CS78" s="142">
        <v>221.87833676</v>
      </c>
      <c r="CT78" s="142">
        <v>401.93208063100002</v>
      </c>
      <c r="CU78" s="142">
        <v>39.549252429799999</v>
      </c>
      <c r="CV78" s="142">
        <v>336.39766101499998</v>
      </c>
      <c r="CW78" s="142">
        <v>346.28912765699999</v>
      </c>
      <c r="CX78" s="142">
        <v>2122.6038890099999</v>
      </c>
      <c r="CY78" s="142">
        <v>999.51778551300004</v>
      </c>
      <c r="CZ78" s="142">
        <v>308.42565225800001</v>
      </c>
      <c r="DA78" s="142">
        <v>576.40220025199994</v>
      </c>
      <c r="DB78" s="142">
        <v>2076.45385407</v>
      </c>
      <c r="DC78" s="142">
        <v>271.89363663199998</v>
      </c>
      <c r="DD78" s="142">
        <v>408.68789894299999</v>
      </c>
      <c r="DE78" s="142">
        <v>415.36011250299998</v>
      </c>
      <c r="DF78" s="142">
        <v>165.81591924899999</v>
      </c>
      <c r="DG78" s="142">
        <v>824.45971967699995</v>
      </c>
      <c r="DH78" s="142">
        <v>333.48512733000001</v>
      </c>
      <c r="DI78" s="142">
        <v>445.63903985600001</v>
      </c>
      <c r="DJ78" s="142">
        <v>765.79079438099996</v>
      </c>
      <c r="DK78" s="142">
        <v>723.71625598900005</v>
      </c>
      <c r="DL78" s="142">
        <v>766.67596267399995</v>
      </c>
      <c r="DM78" s="142">
        <v>1328.495169</v>
      </c>
      <c r="DN78" s="142">
        <v>323.73902535100001</v>
      </c>
      <c r="DO78" s="142">
        <v>606.163384382</v>
      </c>
      <c r="DP78" s="142">
        <v>210.79935393700001</v>
      </c>
      <c r="DQ78" s="142">
        <v>473.60301183600001</v>
      </c>
      <c r="DR78" s="142">
        <v>463.53817544999998</v>
      </c>
      <c r="DS78" s="142">
        <v>21.8971829161</v>
      </c>
      <c r="DT78" s="142">
        <v>339.32231426999999</v>
      </c>
      <c r="DU78" s="142">
        <v>128.62604169900001</v>
      </c>
      <c r="DV78" s="142">
        <v>170.55303765100001</v>
      </c>
      <c r="DW78" s="142">
        <v>380.74450027699999</v>
      </c>
      <c r="DX78" s="142">
        <v>828.86623431099997</v>
      </c>
      <c r="DY78" s="142">
        <v>95.664607648499995</v>
      </c>
      <c r="DZ78" s="142">
        <v>580.83908326599999</v>
      </c>
      <c r="EA78" s="142">
        <v>139.541276702</v>
      </c>
      <c r="EB78" s="142">
        <v>559.50061485200001</v>
      </c>
      <c r="EC78" s="142">
        <v>437.78885076099999</v>
      </c>
      <c r="ED78" s="142">
        <v>372.29412941800001</v>
      </c>
      <c r="EE78" s="142">
        <v>334.547456791</v>
      </c>
      <c r="EF78" s="142">
        <v>661.53158365399997</v>
      </c>
      <c r="EG78" s="142">
        <v>886.23683326000003</v>
      </c>
      <c r="EH78" s="142">
        <v>416.62101040200002</v>
      </c>
      <c r="EI78" s="142">
        <v>517.82550406999997</v>
      </c>
      <c r="EJ78" s="142">
        <v>358.58982054199998</v>
      </c>
      <c r="EK78" s="142">
        <v>439.71537833299999</v>
      </c>
      <c r="EL78" s="142">
        <v>218.73944624399999</v>
      </c>
      <c r="EM78" s="142">
        <v>633.01447178800004</v>
      </c>
      <c r="EN78" s="142">
        <v>182.618856298</v>
      </c>
      <c r="EO78" s="142">
        <v>146.24458814499999</v>
      </c>
      <c r="EP78" s="142">
        <v>1844.15738913</v>
      </c>
      <c r="EQ78" s="142">
        <v>274.395945267</v>
      </c>
      <c r="ER78" s="142">
        <v>87.872354885700005</v>
      </c>
      <c r="ES78" s="142">
        <v>920.84161684799994</v>
      </c>
      <c r="ET78" s="142">
        <v>1724.3441138799999</v>
      </c>
      <c r="EU78" s="142">
        <v>1193.9850524799999</v>
      </c>
      <c r="EV78" s="142">
        <v>248.195672253</v>
      </c>
      <c r="EW78" s="142">
        <v>591.44581261500002</v>
      </c>
      <c r="EX78" s="142">
        <v>126.99032730899999</v>
      </c>
      <c r="EY78" s="142">
        <v>729.92291007599999</v>
      </c>
      <c r="EZ78" s="142">
        <v>368.71597391099999</v>
      </c>
      <c r="FA78" s="142">
        <v>365.52948983300001</v>
      </c>
      <c r="FB78" s="142">
        <v>146.86991191499999</v>
      </c>
      <c r="FC78" s="142">
        <v>203.987809317</v>
      </c>
      <c r="FD78" s="142">
        <v>362.75978602399999</v>
      </c>
      <c r="FE78" s="142">
        <v>250.983813795</v>
      </c>
      <c r="FF78" s="142">
        <v>410.225358271</v>
      </c>
      <c r="FG78" s="142">
        <v>533.44203989699997</v>
      </c>
      <c r="FH78" s="142">
        <v>597.60472871800005</v>
      </c>
      <c r="FI78" s="142">
        <v>272.60894346800001</v>
      </c>
      <c r="FJ78" s="142">
        <v>206.566665312</v>
      </c>
      <c r="FK78" s="142">
        <v>2053.74058315</v>
      </c>
      <c r="FL78" s="142">
        <v>393.97753079199998</v>
      </c>
      <c r="FM78" s="142">
        <v>753.88700474500001</v>
      </c>
      <c r="FN78" s="142">
        <v>698.66629077599998</v>
      </c>
      <c r="FO78" s="142">
        <v>292.38530493100001</v>
      </c>
      <c r="FP78" s="142">
        <v>506.317761803</v>
      </c>
      <c r="FQ78" s="142">
        <v>851.09817919099999</v>
      </c>
      <c r="FR78" s="142">
        <v>690.92682013499996</v>
      </c>
      <c r="FS78" s="142">
        <v>255.27642781599999</v>
      </c>
      <c r="FT78" s="142">
        <v>1253.56821328</v>
      </c>
      <c r="FU78" s="142">
        <v>159.70088335</v>
      </c>
      <c r="FV78" s="142">
        <v>652.66452226199999</v>
      </c>
      <c r="FW78" s="142">
        <v>391.73655621299997</v>
      </c>
      <c r="FX78" s="142">
        <v>462.97793743400001</v>
      </c>
      <c r="FY78" s="142">
        <v>87.413091620800003</v>
      </c>
      <c r="FZ78" s="142">
        <v>165.83559712799999</v>
      </c>
      <c r="GA78" s="142">
        <v>98.815532403000006</v>
      </c>
      <c r="GB78" s="142">
        <v>270.59933250199998</v>
      </c>
      <c r="GC78" s="142">
        <v>58.349529181199998</v>
      </c>
      <c r="GD78" s="142">
        <v>314.49585278900003</v>
      </c>
      <c r="GE78" s="142">
        <v>295.74660704199999</v>
      </c>
      <c r="GF78" s="142">
        <v>143.32668812700001</v>
      </c>
      <c r="GG78" s="142">
        <v>459.95903208999999</v>
      </c>
      <c r="GH78" s="142">
        <v>497.68459350500001</v>
      </c>
      <c r="GI78" s="142">
        <v>193.853997569</v>
      </c>
      <c r="GJ78" s="142">
        <v>2082.51288239</v>
      </c>
      <c r="GK78" s="142">
        <v>208.12525700800001</v>
      </c>
      <c r="GL78" s="142">
        <v>110.056171304</v>
      </c>
      <c r="GM78" s="142">
        <v>250.343647422</v>
      </c>
      <c r="GN78" s="142">
        <v>283.56005124500001</v>
      </c>
      <c r="GO78" s="142">
        <v>531.28459553599998</v>
      </c>
      <c r="GP78" s="142">
        <v>155.09094221999999</v>
      </c>
      <c r="GQ78" s="142">
        <v>256.83245640299998</v>
      </c>
      <c r="GR78" s="142" t="e">
        <v>#N/A</v>
      </c>
      <c r="GS78" s="142">
        <v>2091.2485094200001</v>
      </c>
      <c r="GT78" s="142">
        <v>786.70573781400003</v>
      </c>
      <c r="GU78" s="142">
        <v>376.81253587800001</v>
      </c>
      <c r="GV78" s="142">
        <v>607.99970670499999</v>
      </c>
      <c r="GW78" s="142">
        <v>920.38022817199999</v>
      </c>
      <c r="GX78" s="142">
        <v>288.761206824</v>
      </c>
      <c r="GY78" s="142">
        <v>1501.6876255899999</v>
      </c>
      <c r="GZ78" s="142">
        <v>1385.8897735999999</v>
      </c>
      <c r="HA78" s="142">
        <v>1646.0758517899999</v>
      </c>
      <c r="HB78" s="142">
        <v>854.46196742100005</v>
      </c>
      <c r="HC78" s="142" t="e">
        <v>#N/A</v>
      </c>
      <c r="HD78" s="142">
        <v>799.17447250099997</v>
      </c>
      <c r="HE78" s="142">
        <v>586.16371227100001</v>
      </c>
      <c r="HF78" s="142">
        <v>837.79048477799995</v>
      </c>
      <c r="HG78" s="142" t="e">
        <v>#N/A</v>
      </c>
      <c r="HH78" s="142">
        <v>115.795869876</v>
      </c>
      <c r="HI78" s="142">
        <v>716.04845340899999</v>
      </c>
      <c r="HJ78" s="142" t="e">
        <v>#N/A</v>
      </c>
      <c r="HK78" s="142" t="e">
        <v>#N/A</v>
      </c>
      <c r="HL78" s="142">
        <v>1056.4272206099999</v>
      </c>
      <c r="HM78" s="142">
        <v>442.11062803200002</v>
      </c>
      <c r="HN78" s="142">
        <v>788.10263310699997</v>
      </c>
      <c r="HO78" s="142">
        <v>396.375691491</v>
      </c>
      <c r="HP78" s="142">
        <v>2495.2621432599999</v>
      </c>
      <c r="HQ78" s="142">
        <v>1085.47643788</v>
      </c>
      <c r="HR78" s="142">
        <v>1107.6728113199999</v>
      </c>
      <c r="HS78" s="142">
        <v>1000.27481317</v>
      </c>
      <c r="HT78" s="142">
        <v>374.324753536</v>
      </c>
      <c r="HU78" s="142">
        <v>339.62801744799998</v>
      </c>
      <c r="HV78" s="142">
        <v>266.825438545</v>
      </c>
      <c r="HW78" s="142">
        <v>354.21535496400003</v>
      </c>
      <c r="HX78" s="142">
        <v>329.66375965100002</v>
      </c>
      <c r="HY78" s="142">
        <v>197.26445303200001</v>
      </c>
      <c r="HZ78" s="142">
        <v>367.62833737699998</v>
      </c>
      <c r="IA78" s="142">
        <v>222.58367716000001</v>
      </c>
      <c r="IB78" s="142">
        <v>418.662709904</v>
      </c>
      <c r="IC78" s="142">
        <v>212.87789896800001</v>
      </c>
      <c r="ID78" s="142">
        <v>98.540232565599993</v>
      </c>
      <c r="IE78" s="142">
        <v>369.94700745099999</v>
      </c>
      <c r="IF78" s="142">
        <v>183.579765232</v>
      </c>
      <c r="IG78" s="142">
        <v>196.169401666</v>
      </c>
      <c r="IH78" s="142">
        <v>151.63804313399999</v>
      </c>
      <c r="II78" s="142">
        <v>368.972866146</v>
      </c>
      <c r="IJ78" s="142">
        <v>721.39354741</v>
      </c>
      <c r="IK78" s="142">
        <v>781.23567646599997</v>
      </c>
      <c r="IL78" s="142">
        <v>959.42032569599996</v>
      </c>
      <c r="IM78" s="142" t="e">
        <v>#N/A</v>
      </c>
      <c r="IN78" s="142">
        <v>238.63503946</v>
      </c>
      <c r="IO78" s="142">
        <v>120.51380358900001</v>
      </c>
      <c r="IP78" s="142">
        <v>97.475132876999993</v>
      </c>
      <c r="IQ78" s="142">
        <v>608.19048084300005</v>
      </c>
      <c r="IR78" s="142">
        <v>735.22546519800005</v>
      </c>
      <c r="IS78" s="142">
        <v>245.58939263100001</v>
      </c>
      <c r="IT78" s="142">
        <v>280.74577887800001</v>
      </c>
      <c r="IU78" s="142">
        <v>200.39438743599999</v>
      </c>
      <c r="IV78" s="142">
        <v>95.517815008699998</v>
      </c>
      <c r="IW78" s="142">
        <v>378.66284457199998</v>
      </c>
      <c r="IX78" s="142">
        <v>241.45130472</v>
      </c>
      <c r="IY78" s="142">
        <v>382.76964512900003</v>
      </c>
      <c r="IZ78" s="142">
        <v>157.95640888700001</v>
      </c>
      <c r="JA78" s="142">
        <v>234.43906437999999</v>
      </c>
      <c r="JB78" s="142">
        <v>178.75113858899999</v>
      </c>
      <c r="JC78" s="142">
        <v>255.128735347</v>
      </c>
      <c r="JD78" s="142">
        <v>97.132665814000006</v>
      </c>
      <c r="JE78" s="142">
        <v>623.63891447699996</v>
      </c>
      <c r="JF78" s="142">
        <v>313.15119387999999</v>
      </c>
      <c r="JG78" s="142">
        <v>229.35627458799999</v>
      </c>
      <c r="JH78" s="142">
        <v>727.52756125799999</v>
      </c>
      <c r="JI78" s="142">
        <v>213.800649572</v>
      </c>
      <c r="JJ78" s="142">
        <v>1952.6728847300001</v>
      </c>
      <c r="JK78" s="142">
        <v>328.14848865300002</v>
      </c>
      <c r="JL78" s="142">
        <v>91.724212706700001</v>
      </c>
      <c r="JM78" s="142">
        <v>335.289729212</v>
      </c>
      <c r="JN78" s="142">
        <v>182.52084049699999</v>
      </c>
      <c r="JO78" s="142">
        <v>370.80598307899999</v>
      </c>
      <c r="JP78" s="142">
        <v>151.27644576500001</v>
      </c>
      <c r="JQ78" s="142">
        <v>372.82916605100002</v>
      </c>
      <c r="JR78" s="142">
        <v>388.15227289500001</v>
      </c>
      <c r="JS78" s="143">
        <v>297.54122205300001</v>
      </c>
      <c r="JT78" s="142">
        <v>281.55387962100002</v>
      </c>
      <c r="JU78" s="142">
        <v>74.4127922877</v>
      </c>
      <c r="JV78" s="142">
        <v>327.38270513999998</v>
      </c>
      <c r="JW78" s="142">
        <v>1400.3252848300001</v>
      </c>
      <c r="JX78" s="142">
        <v>511.96560025600002</v>
      </c>
      <c r="JY78" s="142">
        <v>117.623703603</v>
      </c>
      <c r="JZ78" s="142">
        <v>572.09286909699995</v>
      </c>
      <c r="KA78" s="142">
        <v>1100.1924933600001</v>
      </c>
      <c r="KB78" s="142">
        <v>354.97493525099998</v>
      </c>
      <c r="KC78" s="142">
        <v>523.63285729100005</v>
      </c>
      <c r="KD78" s="142">
        <v>1847.0085016</v>
      </c>
      <c r="KE78" s="142">
        <v>293.13944312299998</v>
      </c>
      <c r="KF78" s="142">
        <v>1986.6386983800001</v>
      </c>
      <c r="KG78" s="142">
        <v>451.25455427200001</v>
      </c>
      <c r="KH78" s="142">
        <v>245.525236208</v>
      </c>
      <c r="KI78" s="142">
        <v>669.60973295500003</v>
      </c>
      <c r="KJ78" s="142">
        <v>957.98136019100002</v>
      </c>
      <c r="KK78" s="142">
        <v>328.94628770200001</v>
      </c>
      <c r="KL78" s="142">
        <v>37.425398667099998</v>
      </c>
      <c r="KM78" s="142">
        <v>437.69861835400002</v>
      </c>
      <c r="KN78" s="142">
        <v>826.19102505299998</v>
      </c>
      <c r="KO78" s="142">
        <v>515.83105910999996</v>
      </c>
      <c r="KP78" s="142">
        <v>106.87416672499999</v>
      </c>
      <c r="KQ78" s="142">
        <v>328.12264319100001</v>
      </c>
      <c r="KR78" s="142">
        <v>251.87197586600001</v>
      </c>
      <c r="KS78" s="142">
        <v>2092.2210251199999</v>
      </c>
      <c r="KT78" s="142" t="e">
        <v>#N/A</v>
      </c>
      <c r="KU78" s="142">
        <v>582.00741906999997</v>
      </c>
      <c r="KV78" s="142">
        <v>337.78737024399999</v>
      </c>
      <c r="KW78" s="142">
        <v>2622.3901615599998</v>
      </c>
      <c r="KX78" s="142">
        <v>122.288547253</v>
      </c>
      <c r="KY78" s="142">
        <v>303.37211123499998</v>
      </c>
      <c r="KZ78" s="142">
        <v>291.529645604</v>
      </c>
      <c r="LA78" s="142">
        <v>460.334426936</v>
      </c>
    </row>
    <row r="79" spans="1:313" ht="12.75" customHeight="1" x14ac:dyDescent="0.25">
      <c r="A79" s="140" t="s">
        <v>8042</v>
      </c>
      <c r="B79" s="142">
        <v>1020.26984185</v>
      </c>
      <c r="C79" s="142">
        <v>233.78880151499999</v>
      </c>
      <c r="D79" s="142">
        <v>894.36520958000006</v>
      </c>
      <c r="E79" s="142">
        <v>1977.5519215500001</v>
      </c>
      <c r="F79" s="142">
        <v>936.41481043500005</v>
      </c>
      <c r="G79" s="142">
        <v>659.63266703800002</v>
      </c>
      <c r="H79" s="142">
        <v>383.57021118500001</v>
      </c>
      <c r="I79" s="142">
        <v>1558.6712545099999</v>
      </c>
      <c r="J79" s="142">
        <v>354.15406501199999</v>
      </c>
      <c r="K79" s="142">
        <v>384.58106373200002</v>
      </c>
      <c r="L79" s="142">
        <v>2249.5481554399998</v>
      </c>
      <c r="M79" s="142">
        <v>1609.5068716400001</v>
      </c>
      <c r="N79" s="142">
        <v>158.93727799800001</v>
      </c>
      <c r="O79" s="142">
        <v>241.324477836</v>
      </c>
      <c r="P79" s="142">
        <v>360.47132116699999</v>
      </c>
      <c r="Q79" s="142">
        <v>278.49245148900002</v>
      </c>
      <c r="R79" s="142">
        <v>1757.8754078500001</v>
      </c>
      <c r="S79" s="142">
        <v>894.01118385200004</v>
      </c>
      <c r="T79" s="142">
        <v>1059.9105804599999</v>
      </c>
      <c r="U79" s="142">
        <v>175.22239692799999</v>
      </c>
      <c r="V79" s="142">
        <v>264.35954666999999</v>
      </c>
      <c r="W79" s="142" t="e">
        <v>#N/A</v>
      </c>
      <c r="X79" s="142">
        <v>2134.13562744</v>
      </c>
      <c r="Y79" s="142">
        <v>482.69437196199999</v>
      </c>
      <c r="Z79" s="142">
        <v>448.90942289499998</v>
      </c>
      <c r="AA79" s="142">
        <v>548.09908643799997</v>
      </c>
      <c r="AB79" s="142">
        <v>210.951365149</v>
      </c>
      <c r="AC79" s="142">
        <v>264.58958060700002</v>
      </c>
      <c r="AD79" s="142">
        <v>1012.7023003199999</v>
      </c>
      <c r="AE79" s="142">
        <v>287.41636062700002</v>
      </c>
      <c r="AF79" s="142">
        <v>167.17745507500001</v>
      </c>
      <c r="AG79" s="142" t="e">
        <v>#N/A</v>
      </c>
      <c r="AH79" s="142" t="e">
        <v>#N/A</v>
      </c>
      <c r="AI79" s="142">
        <v>1100.96429799</v>
      </c>
      <c r="AJ79" s="142">
        <v>210.72304972000001</v>
      </c>
      <c r="AK79" s="142">
        <v>1157.79853039</v>
      </c>
      <c r="AL79" s="142">
        <v>40.386579782299997</v>
      </c>
      <c r="AM79" s="142">
        <v>325.05863720100001</v>
      </c>
      <c r="AN79" s="142">
        <v>1677.1796197399999</v>
      </c>
      <c r="AO79" s="142">
        <v>217.66621674000001</v>
      </c>
      <c r="AP79" s="142">
        <v>220.70030804199999</v>
      </c>
      <c r="AQ79" s="142">
        <v>39.3321522715</v>
      </c>
      <c r="AR79" s="142">
        <v>506.385258239</v>
      </c>
      <c r="AS79" s="142">
        <v>1035.0094846</v>
      </c>
      <c r="AT79" s="142">
        <v>248.38777607099999</v>
      </c>
      <c r="AU79" s="142">
        <v>1854.26804341</v>
      </c>
      <c r="AV79" s="142">
        <v>127.08830790499999</v>
      </c>
      <c r="AW79" s="142">
        <v>247.32507020099999</v>
      </c>
      <c r="AX79" s="142">
        <v>246.68837568000001</v>
      </c>
      <c r="AY79" s="142">
        <v>106.375475025</v>
      </c>
      <c r="AZ79" s="142">
        <v>122.06842738100001</v>
      </c>
      <c r="BA79" s="142">
        <v>2178.2524249200001</v>
      </c>
      <c r="BB79" s="142">
        <v>220.82347084</v>
      </c>
      <c r="BC79" s="142">
        <v>394.35051647900002</v>
      </c>
      <c r="BD79" s="142">
        <v>102.749396964</v>
      </c>
      <c r="BE79" s="142">
        <v>541.98438171600003</v>
      </c>
      <c r="BF79" s="142">
        <v>314.14187072099998</v>
      </c>
      <c r="BG79" s="142">
        <v>318.91874608799998</v>
      </c>
      <c r="BH79" s="142">
        <v>173.431882379</v>
      </c>
      <c r="BI79" s="142">
        <v>450.931276658</v>
      </c>
      <c r="BJ79" s="142">
        <v>994.22339745500005</v>
      </c>
      <c r="BK79" s="142">
        <v>649.52878038300003</v>
      </c>
      <c r="BL79" s="142">
        <v>342.83040156099997</v>
      </c>
      <c r="BM79" s="142">
        <v>682.21403803400005</v>
      </c>
      <c r="BN79" s="142">
        <v>1522.8760099000001</v>
      </c>
      <c r="BO79" s="142">
        <v>50.106833391499997</v>
      </c>
      <c r="BP79" s="142">
        <v>551.71710867700006</v>
      </c>
      <c r="BQ79" s="142">
        <v>486.65644850500001</v>
      </c>
      <c r="BR79" s="142">
        <v>233.25945564099999</v>
      </c>
      <c r="BS79" s="142">
        <v>1009.94702584</v>
      </c>
      <c r="BT79" s="142">
        <v>408.123331296</v>
      </c>
      <c r="BU79" s="142">
        <v>213.88095602499999</v>
      </c>
      <c r="BV79" s="142">
        <v>636.00655704200005</v>
      </c>
      <c r="BW79" s="142">
        <v>108.49544193200001</v>
      </c>
      <c r="BX79" s="142">
        <v>0</v>
      </c>
      <c r="BY79" s="142">
        <v>2155.8405204800001</v>
      </c>
      <c r="BZ79" s="142">
        <v>1000.05857796</v>
      </c>
      <c r="CA79" s="142">
        <v>1142.3362518900001</v>
      </c>
      <c r="CB79" s="142">
        <v>112.28091527700001</v>
      </c>
      <c r="CC79" s="142">
        <v>258.78748434200003</v>
      </c>
      <c r="CD79" s="142">
        <v>182.572526676</v>
      </c>
      <c r="CE79" s="142">
        <v>231.646547572</v>
      </c>
      <c r="CF79" s="142">
        <v>222.95623563500001</v>
      </c>
      <c r="CG79" s="142">
        <v>170.39226752799999</v>
      </c>
      <c r="CH79" s="142">
        <v>787.51839004700003</v>
      </c>
      <c r="CI79" s="142">
        <v>407.53867448400001</v>
      </c>
      <c r="CJ79" s="142">
        <v>282.801987731</v>
      </c>
      <c r="CK79" s="142">
        <v>519.92471043299997</v>
      </c>
      <c r="CL79" s="142">
        <v>874.62829861800003</v>
      </c>
      <c r="CM79" s="142">
        <v>834.34858677499994</v>
      </c>
      <c r="CN79" s="142">
        <v>804.06825250199995</v>
      </c>
      <c r="CO79" s="142">
        <v>1251.96760943</v>
      </c>
      <c r="CP79" s="142">
        <v>713.12798201099997</v>
      </c>
      <c r="CQ79" s="142">
        <v>481.41779844400003</v>
      </c>
      <c r="CR79" s="142">
        <v>537.75573830799999</v>
      </c>
      <c r="CS79" s="142">
        <v>116.916578323</v>
      </c>
      <c r="CT79" s="142">
        <v>296.97032219300002</v>
      </c>
      <c r="CU79" s="142">
        <v>68.946189502600006</v>
      </c>
      <c r="CV79" s="142">
        <v>328.77444354199997</v>
      </c>
      <c r="CW79" s="142">
        <v>338.66591018399998</v>
      </c>
      <c r="CX79" s="142">
        <v>2017.6421305700001</v>
      </c>
      <c r="CY79" s="142">
        <v>894.55602707599996</v>
      </c>
      <c r="CZ79" s="142">
        <v>300.802434785</v>
      </c>
      <c r="DA79" s="142">
        <v>471.440441814</v>
      </c>
      <c r="DB79" s="142">
        <v>1971.49209563</v>
      </c>
      <c r="DC79" s="142">
        <v>166.931878195</v>
      </c>
      <c r="DD79" s="142">
        <v>303.72614050599998</v>
      </c>
      <c r="DE79" s="142">
        <v>310.39835406600002</v>
      </c>
      <c r="DF79" s="142">
        <v>119.47673995300001</v>
      </c>
      <c r="DG79" s="142">
        <v>719.49796124</v>
      </c>
      <c r="DH79" s="142">
        <v>325.861909857</v>
      </c>
      <c r="DI79" s="142">
        <v>340.677281419</v>
      </c>
      <c r="DJ79" s="142">
        <v>660.82903594300001</v>
      </c>
      <c r="DK79" s="142">
        <v>716.09303851599998</v>
      </c>
      <c r="DL79" s="142">
        <v>759.05274520099999</v>
      </c>
      <c r="DM79" s="142">
        <v>1320.8719515299999</v>
      </c>
      <c r="DN79" s="142">
        <v>218.77726691300001</v>
      </c>
      <c r="DO79" s="142">
        <v>598.54016690900005</v>
      </c>
      <c r="DP79" s="142">
        <v>105.837595499</v>
      </c>
      <c r="DQ79" s="142">
        <v>465.979794363</v>
      </c>
      <c r="DR79" s="142">
        <v>455.91495797699997</v>
      </c>
      <c r="DS79" s="142">
        <v>87.530416991600006</v>
      </c>
      <c r="DT79" s="142">
        <v>297.23869963700002</v>
      </c>
      <c r="DU79" s="142">
        <v>120.998326834</v>
      </c>
      <c r="DV79" s="142">
        <v>137.62387093999999</v>
      </c>
      <c r="DW79" s="142">
        <v>275.78274183899998</v>
      </c>
      <c r="DX79" s="142">
        <v>821.24301683800002</v>
      </c>
      <c r="DY79" s="142">
        <v>88.231049015799996</v>
      </c>
      <c r="DZ79" s="142">
        <v>573.21586579300003</v>
      </c>
      <c r="EA79" s="142">
        <v>131.91356183600001</v>
      </c>
      <c r="EB79" s="142">
        <v>551.87739737899994</v>
      </c>
      <c r="EC79" s="142">
        <v>430.16563328799998</v>
      </c>
      <c r="ED79" s="142">
        <v>267.332370981</v>
      </c>
      <c r="EE79" s="142">
        <v>326.92423931799999</v>
      </c>
      <c r="EF79" s="142">
        <v>653.90836618100002</v>
      </c>
      <c r="EG79" s="142">
        <v>878.61361578699996</v>
      </c>
      <c r="EH79" s="142">
        <v>408.99779292900001</v>
      </c>
      <c r="EI79" s="142">
        <v>412.86374563300001</v>
      </c>
      <c r="EJ79" s="142">
        <v>350.96660306899997</v>
      </c>
      <c r="EK79" s="142">
        <v>432.09216085999998</v>
      </c>
      <c r="EL79" s="142">
        <v>113.77768780700001</v>
      </c>
      <c r="EM79" s="142">
        <v>625.39125431499997</v>
      </c>
      <c r="EN79" s="142">
        <v>77.657097860799993</v>
      </c>
      <c r="EO79" s="142">
        <v>94.914063029999994</v>
      </c>
      <c r="EP79" s="142">
        <v>1739.1956306899999</v>
      </c>
      <c r="EQ79" s="142">
        <v>215.898018955</v>
      </c>
      <c r="ER79" s="142">
        <v>84.699860045099996</v>
      </c>
      <c r="ES79" s="142">
        <v>913.21839937499999</v>
      </c>
      <c r="ET79" s="142">
        <v>1619.3823554400001</v>
      </c>
      <c r="EU79" s="142">
        <v>1186.3618349999999</v>
      </c>
      <c r="EV79" s="142">
        <v>189.69774594200001</v>
      </c>
      <c r="EW79" s="142">
        <v>583.82259514199995</v>
      </c>
      <c r="EX79" s="142">
        <v>24.524074594599998</v>
      </c>
      <c r="EY79" s="142">
        <v>624.96115163900004</v>
      </c>
      <c r="EZ79" s="142">
        <v>361.09275643799998</v>
      </c>
      <c r="FA79" s="142">
        <v>357.90627236</v>
      </c>
      <c r="FB79" s="142">
        <v>53.071673798900001</v>
      </c>
      <c r="FC79" s="142">
        <v>171.05864260600001</v>
      </c>
      <c r="FD79" s="142">
        <v>355.13656855099998</v>
      </c>
      <c r="FE79" s="142">
        <v>243.36059632199999</v>
      </c>
      <c r="FF79" s="142">
        <v>305.26359983399999</v>
      </c>
      <c r="FG79" s="142">
        <v>525.81882242400002</v>
      </c>
      <c r="FH79" s="142">
        <v>589.98151124499998</v>
      </c>
      <c r="FI79" s="142">
        <v>264.985725995</v>
      </c>
      <c r="FJ79" s="142">
        <v>101.604906875</v>
      </c>
      <c r="FK79" s="142">
        <v>1948.77882471</v>
      </c>
      <c r="FL79" s="142">
        <v>289.01577235500002</v>
      </c>
      <c r="FM79" s="142">
        <v>746.26378727199995</v>
      </c>
      <c r="FN79" s="142">
        <v>593.70453233800004</v>
      </c>
      <c r="FO79" s="142">
        <v>187.423546493</v>
      </c>
      <c r="FP79" s="142">
        <v>498.69454432999999</v>
      </c>
      <c r="FQ79" s="142">
        <v>746.13642075400003</v>
      </c>
      <c r="FR79" s="142">
        <v>683.303602662</v>
      </c>
      <c r="FS79" s="142">
        <v>150.31466937799999</v>
      </c>
      <c r="FT79" s="142">
        <v>1245.9449958099999</v>
      </c>
      <c r="FU79" s="142">
        <v>65.902645233599998</v>
      </c>
      <c r="FV79" s="142">
        <v>645.04130478900004</v>
      </c>
      <c r="FW79" s="142">
        <v>286.77479777600001</v>
      </c>
      <c r="FX79" s="142">
        <v>358.016178997</v>
      </c>
      <c r="FY79" s="142">
        <v>117.685506848</v>
      </c>
      <c r="FZ79" s="142">
        <v>158.212379656</v>
      </c>
      <c r="GA79" s="142">
        <v>77.080145885299999</v>
      </c>
      <c r="GB79" s="142">
        <v>262.97611502900003</v>
      </c>
      <c r="GC79" s="142">
        <v>85.191644745199994</v>
      </c>
      <c r="GD79" s="142">
        <v>306.87263531600001</v>
      </c>
      <c r="GE79" s="142">
        <v>190.78484860500001</v>
      </c>
      <c r="GF79" s="142">
        <v>77.968717647800005</v>
      </c>
      <c r="GG79" s="142">
        <v>452.33581461799997</v>
      </c>
      <c r="GH79" s="142">
        <v>392.72283506799999</v>
      </c>
      <c r="GI79" s="142">
        <v>88.892239131899998</v>
      </c>
      <c r="GJ79" s="142">
        <v>1977.5511239499999</v>
      </c>
      <c r="GK79" s="142">
        <v>103.16349857100001</v>
      </c>
      <c r="GL79" s="142">
        <v>146.849880281</v>
      </c>
      <c r="GM79" s="142">
        <v>242.72042994899999</v>
      </c>
      <c r="GN79" s="142">
        <v>178.598292808</v>
      </c>
      <c r="GO79" s="142">
        <v>523.66137806300003</v>
      </c>
      <c r="GP79" s="142">
        <v>66.128925480199996</v>
      </c>
      <c r="GQ79" s="142">
        <v>249.20923893</v>
      </c>
      <c r="GR79" s="142" t="e">
        <v>#N/A</v>
      </c>
      <c r="GS79" s="142">
        <v>1986.28675099</v>
      </c>
      <c r="GT79" s="142">
        <v>779.08252034099996</v>
      </c>
      <c r="GU79" s="142">
        <v>331.93315401000001</v>
      </c>
      <c r="GV79" s="142">
        <v>600.37648923200004</v>
      </c>
      <c r="GW79" s="142">
        <v>912.75701069900003</v>
      </c>
      <c r="GX79" s="142">
        <v>183.79944838700001</v>
      </c>
      <c r="GY79" s="142">
        <v>1494.0644081099999</v>
      </c>
      <c r="GZ79" s="142">
        <v>1378.2665561199999</v>
      </c>
      <c r="HA79" s="142">
        <v>1638.45263432</v>
      </c>
      <c r="HB79" s="142">
        <v>846.83874994799999</v>
      </c>
      <c r="HC79" s="142" t="e">
        <v>#N/A</v>
      </c>
      <c r="HD79" s="142">
        <v>791.551255029</v>
      </c>
      <c r="HE79" s="142">
        <v>578.54049479800005</v>
      </c>
      <c r="HF79" s="142">
        <v>830.167267305</v>
      </c>
      <c r="HG79" s="142" t="e">
        <v>#N/A</v>
      </c>
      <c r="HH79" s="142">
        <v>105.499535898</v>
      </c>
      <c r="HI79" s="142">
        <v>611.08669497200003</v>
      </c>
      <c r="HJ79" s="142" t="e">
        <v>#N/A</v>
      </c>
      <c r="HK79" s="142" t="e">
        <v>#N/A</v>
      </c>
      <c r="HL79" s="142">
        <v>1048.8040031400001</v>
      </c>
      <c r="HM79" s="142">
        <v>434.48741055900001</v>
      </c>
      <c r="HN79" s="142">
        <v>780.47941563400002</v>
      </c>
      <c r="HO79" s="142">
        <v>291.41393305399998</v>
      </c>
      <c r="HP79" s="142">
        <v>2390.3003848200001</v>
      </c>
      <c r="HQ79" s="142">
        <v>1077.8532204099999</v>
      </c>
      <c r="HR79" s="142">
        <v>1100.0495938500001</v>
      </c>
      <c r="HS79" s="142">
        <v>992.65159570100002</v>
      </c>
      <c r="HT79" s="142">
        <v>366.70153606299999</v>
      </c>
      <c r="HU79" s="142">
        <v>332.00479997500003</v>
      </c>
      <c r="HV79" s="142">
        <v>259.20222107199999</v>
      </c>
      <c r="HW79" s="142">
        <v>317.53236158700003</v>
      </c>
      <c r="HX79" s="142">
        <v>303.25983874000002</v>
      </c>
      <c r="HY79" s="142">
        <v>92.302694594299993</v>
      </c>
      <c r="HZ79" s="142">
        <v>341.22441646700003</v>
      </c>
      <c r="IA79" s="142">
        <v>214.960459687</v>
      </c>
      <c r="IB79" s="142">
        <v>411.03949243099999</v>
      </c>
      <c r="IC79" s="142">
        <v>107.916140531</v>
      </c>
      <c r="ID79" s="142">
        <v>10.0590444957</v>
      </c>
      <c r="IE79" s="142">
        <v>362.32378997900003</v>
      </c>
      <c r="IF79" s="142">
        <v>78.618006794699994</v>
      </c>
      <c r="IG79" s="142">
        <v>91.207643228199998</v>
      </c>
      <c r="IH79" s="142">
        <v>144.01032826799999</v>
      </c>
      <c r="II79" s="142">
        <v>264.011107708</v>
      </c>
      <c r="IJ79" s="142">
        <v>713.77032993700004</v>
      </c>
      <c r="IK79" s="142">
        <v>773.61245899300002</v>
      </c>
      <c r="IL79" s="142">
        <v>951.79710822300001</v>
      </c>
      <c r="IM79" s="142" t="e">
        <v>#N/A</v>
      </c>
      <c r="IN79" s="142">
        <v>193.97509095300001</v>
      </c>
      <c r="IO79" s="142">
        <v>12.0183616564</v>
      </c>
      <c r="IP79" s="142">
        <v>27.049906891199999</v>
      </c>
      <c r="IQ79" s="142">
        <v>503.22872240599997</v>
      </c>
      <c r="IR79" s="142">
        <v>630.26370675999999</v>
      </c>
      <c r="IS79" s="142">
        <v>200.92944412400001</v>
      </c>
      <c r="IT79" s="142">
        <v>175.784020441</v>
      </c>
      <c r="IU79" s="142">
        <v>192.77116996300001</v>
      </c>
      <c r="IV79" s="142">
        <v>87.8862345382</v>
      </c>
      <c r="IW79" s="142">
        <v>273.70108613500003</v>
      </c>
      <c r="IX79" s="142">
        <v>233.82808724700001</v>
      </c>
      <c r="IY79" s="142">
        <v>277.80788669200001</v>
      </c>
      <c r="IZ79" s="142">
        <v>52.994650449700003</v>
      </c>
      <c r="JA79" s="142">
        <v>129.47730594199999</v>
      </c>
      <c r="JB79" s="142">
        <v>171.12792111600001</v>
      </c>
      <c r="JC79" s="142">
        <v>247.50551787399999</v>
      </c>
      <c r="JD79" s="142">
        <v>89.509448340999995</v>
      </c>
      <c r="JE79" s="142">
        <v>616.015697004</v>
      </c>
      <c r="JF79" s="142">
        <v>208.18943544300001</v>
      </c>
      <c r="JG79" s="142">
        <v>221.733057116</v>
      </c>
      <c r="JH79" s="142">
        <v>719.90434378500004</v>
      </c>
      <c r="JI79" s="142">
        <v>159.74149408400001</v>
      </c>
      <c r="JJ79" s="142">
        <v>1847.71112629</v>
      </c>
      <c r="JK79" s="142">
        <v>320.52527118</v>
      </c>
      <c r="JL79" s="142">
        <v>51.846114173899998</v>
      </c>
      <c r="JM79" s="142">
        <v>327.66651173899999</v>
      </c>
      <c r="JN79" s="142">
        <v>77.559082059999994</v>
      </c>
      <c r="JO79" s="142">
        <v>363.18276560599998</v>
      </c>
      <c r="JP79" s="142">
        <v>57.4782076491</v>
      </c>
      <c r="JQ79" s="142">
        <v>365.205948578</v>
      </c>
      <c r="JR79" s="142">
        <v>283.19051445700001</v>
      </c>
      <c r="JS79" s="143">
        <v>192.57946361500001</v>
      </c>
      <c r="JT79" s="142">
        <v>176.59212118400001</v>
      </c>
      <c r="JU79" s="142">
        <v>71.240297447000003</v>
      </c>
      <c r="JV79" s="142">
        <v>319.75948766699997</v>
      </c>
      <c r="JW79" s="142">
        <v>1295.3635264</v>
      </c>
      <c r="JX79" s="142">
        <v>504.34238278300001</v>
      </c>
      <c r="JY79" s="142">
        <v>17.915109080899999</v>
      </c>
      <c r="JZ79" s="142">
        <v>564.46965162399999</v>
      </c>
      <c r="KA79" s="142">
        <v>995.23073491800005</v>
      </c>
      <c r="KB79" s="142">
        <v>250.01317681399999</v>
      </c>
      <c r="KC79" s="142">
        <v>516.00963981799998</v>
      </c>
      <c r="KD79" s="142">
        <v>1742.04674316</v>
      </c>
      <c r="KE79" s="142">
        <v>285.51622565000002</v>
      </c>
      <c r="KF79" s="142">
        <v>1979.01548091</v>
      </c>
      <c r="KG79" s="142">
        <v>443.631336799</v>
      </c>
      <c r="KH79" s="142">
        <v>237.90201873500001</v>
      </c>
      <c r="KI79" s="142">
        <v>661.98651548199996</v>
      </c>
      <c r="KJ79" s="142">
        <v>853.01960175399995</v>
      </c>
      <c r="KK79" s="142">
        <v>302.542366792</v>
      </c>
      <c r="KL79" s="142">
        <v>103.058632743</v>
      </c>
      <c r="KM79" s="142">
        <v>430.07540088100001</v>
      </c>
      <c r="KN79" s="142">
        <v>721.22926661500003</v>
      </c>
      <c r="KO79" s="142">
        <v>508.207841637</v>
      </c>
      <c r="KP79" s="142">
        <v>99.250949251899996</v>
      </c>
      <c r="KQ79" s="142">
        <v>301.718722281</v>
      </c>
      <c r="KR79" s="142">
        <v>164.28768431899999</v>
      </c>
      <c r="KS79" s="142">
        <v>2084.5978076400002</v>
      </c>
      <c r="KT79" s="142" t="e">
        <v>#N/A</v>
      </c>
      <c r="KU79" s="142">
        <v>574.38420159700001</v>
      </c>
      <c r="KV79" s="142">
        <v>311.38344933299999</v>
      </c>
      <c r="KW79" s="142">
        <v>2517.42840312</v>
      </c>
      <c r="KX79" s="142">
        <v>114.660832388</v>
      </c>
      <c r="KY79" s="142">
        <v>295.74889376300001</v>
      </c>
      <c r="KZ79" s="142">
        <v>283.90642813199997</v>
      </c>
      <c r="LA79" s="142">
        <v>355.372668498</v>
      </c>
    </row>
    <row r="80" spans="1:313" ht="12.75" customHeight="1" x14ac:dyDescent="0.25">
      <c r="A80" s="140" t="s">
        <v>8043</v>
      </c>
      <c r="B80" s="142">
        <v>3169.1396927599999</v>
      </c>
      <c r="C80" s="142">
        <v>1965.28105504</v>
      </c>
      <c r="D80" s="142">
        <v>1346.22761341</v>
      </c>
      <c r="E80" s="142">
        <v>205.39596345499999</v>
      </c>
      <c r="F80" s="142">
        <v>3085.2846613400002</v>
      </c>
      <c r="G80" s="142">
        <v>1555.44746949</v>
      </c>
      <c r="H80" s="142">
        <v>2532.4400620900001</v>
      </c>
      <c r="I80" s="142">
        <v>616.02032461500005</v>
      </c>
      <c r="J80" s="142">
        <v>2503.02391592</v>
      </c>
      <c r="K80" s="142">
        <v>2533.4509146400001</v>
      </c>
      <c r="L80" s="142">
        <v>93.707634961699995</v>
      </c>
      <c r="M80" s="142">
        <v>546.33364884599996</v>
      </c>
      <c r="N80" s="142">
        <v>1998.5827595000001</v>
      </c>
      <c r="O80" s="142">
        <v>2390.1943287499998</v>
      </c>
      <c r="P80" s="142">
        <v>1842.03258149</v>
      </c>
      <c r="Q80" s="142">
        <v>2427.3623023999999</v>
      </c>
      <c r="R80" s="142">
        <v>497.027990837</v>
      </c>
      <c r="S80" s="142">
        <v>3042.8810347600001</v>
      </c>
      <c r="T80" s="142">
        <v>1095.92994002</v>
      </c>
      <c r="U80" s="142">
        <v>1990.0292784000001</v>
      </c>
      <c r="V80" s="142">
        <v>1926.6718289800001</v>
      </c>
      <c r="W80" s="142" t="e">
        <v>#N/A</v>
      </c>
      <c r="X80" s="142">
        <v>160.98596279</v>
      </c>
      <c r="Y80" s="142">
        <v>1704.84540163</v>
      </c>
      <c r="Z80" s="142">
        <v>2597.7792738100002</v>
      </c>
      <c r="AA80" s="142">
        <v>2696.96893735</v>
      </c>
      <c r="AB80" s="142">
        <v>1978.6556604100001</v>
      </c>
      <c r="AC80" s="142">
        <v>1937.10048712</v>
      </c>
      <c r="AD80" s="142">
        <v>3161.5721512300001</v>
      </c>
      <c r="AE80" s="142">
        <v>1886.9035165299999</v>
      </c>
      <c r="AF80" s="142">
        <v>2316.0524148</v>
      </c>
      <c r="AG80" s="142" t="e">
        <v>#N/A</v>
      </c>
      <c r="AH80" s="142" t="e">
        <v>#N/A</v>
      </c>
      <c r="AI80" s="142">
        <v>3249.8341488999999</v>
      </c>
      <c r="AJ80" s="142">
        <v>2359.5980094400002</v>
      </c>
      <c r="AK80" s="142">
        <v>998.04199009499996</v>
      </c>
      <c r="AL80" s="142">
        <v>2139.9731320000001</v>
      </c>
      <c r="AM80" s="142">
        <v>2473.9284881100002</v>
      </c>
      <c r="AN80" s="142">
        <v>3826.0494706499999</v>
      </c>
      <c r="AO80" s="142">
        <v>2366.5360676499999</v>
      </c>
      <c r="AP80" s="142">
        <v>2369.5701589499999</v>
      </c>
      <c r="AQ80" s="142">
        <v>2116.5083682099998</v>
      </c>
      <c r="AR80" s="142">
        <v>2655.25510915</v>
      </c>
      <c r="AS80" s="142">
        <v>3183.8793355100001</v>
      </c>
      <c r="AT80" s="142">
        <v>2397.2627357900001</v>
      </c>
      <c r="AU80" s="142">
        <v>4003.1378943200002</v>
      </c>
      <c r="AV80" s="142">
        <v>2034.81490622</v>
      </c>
      <c r="AW80" s="142">
        <v>2396.2000299199999</v>
      </c>
      <c r="AX80" s="142">
        <v>2395.5582265899998</v>
      </c>
      <c r="AY80" s="142">
        <v>2074.3258095599999</v>
      </c>
      <c r="AZ80" s="142">
        <v>2270.9344953300001</v>
      </c>
      <c r="BA80" s="142">
        <v>298.92430091400001</v>
      </c>
      <c r="BB80" s="142">
        <v>1954.55373257</v>
      </c>
      <c r="BC80" s="142">
        <v>2543.2203673899999</v>
      </c>
      <c r="BD80" s="142">
        <v>2083.83188789</v>
      </c>
      <c r="BE80" s="142">
        <v>1674.9722399299999</v>
      </c>
      <c r="BF80" s="142">
        <v>2463.01172163</v>
      </c>
      <c r="BG80" s="142">
        <v>1902.8767993500001</v>
      </c>
      <c r="BH80" s="142">
        <v>2322.3068420999998</v>
      </c>
      <c r="BI80" s="142">
        <v>2599.8011275700001</v>
      </c>
      <c r="BJ80" s="142">
        <v>1171.54847541</v>
      </c>
      <c r="BK80" s="142">
        <v>1507.9332328099999</v>
      </c>
      <c r="BL80" s="142">
        <v>2491.7002524700001</v>
      </c>
      <c r="BM80" s="142">
        <v>2831.0838889400002</v>
      </c>
      <c r="BN80" s="142">
        <v>3671.7458608100001</v>
      </c>
      <c r="BO80" s="142">
        <v>2198.9612820699999</v>
      </c>
      <c r="BP80" s="142">
        <v>2700.5869595899999</v>
      </c>
      <c r="BQ80" s="142">
        <v>2635.5262994099999</v>
      </c>
      <c r="BR80" s="142">
        <v>1967.4040626599999</v>
      </c>
      <c r="BS80" s="142">
        <v>3158.8168767500001</v>
      </c>
      <c r="BT80" s="142">
        <v>2556.9931822100002</v>
      </c>
      <c r="BU80" s="142">
        <v>2362.75591575</v>
      </c>
      <c r="BV80" s="142">
        <v>2784.8764079500002</v>
      </c>
      <c r="BW80" s="142">
        <v>2260.8022789199999</v>
      </c>
      <c r="BX80" s="142">
        <v>2155.8405204800001</v>
      </c>
      <c r="BY80" s="142">
        <v>0</v>
      </c>
      <c r="BZ80" s="142">
        <v>3148.9284288700001</v>
      </c>
      <c r="CA80" s="142">
        <v>1044.3497936399999</v>
      </c>
      <c r="CB80" s="142">
        <v>2070.6465010900001</v>
      </c>
      <c r="CC80" s="142">
        <v>2407.65733525</v>
      </c>
      <c r="CD80" s="142">
        <v>2012.5057024299999</v>
      </c>
      <c r="CE80" s="142">
        <v>1967.42330898</v>
      </c>
      <c r="CF80" s="142">
        <v>1976.1136209199999</v>
      </c>
      <c r="CG80" s="142">
        <v>2319.2672272499999</v>
      </c>
      <c r="CH80" s="142">
        <v>2936.3882409600001</v>
      </c>
      <c r="CI80" s="142">
        <v>2556.4085253899998</v>
      </c>
      <c r="CJ80" s="142">
        <v>2431.6718386399998</v>
      </c>
      <c r="CK80" s="142">
        <v>2668.7945613400002</v>
      </c>
      <c r="CL80" s="142">
        <v>1331.8014824500001</v>
      </c>
      <c r="CM80" s="142">
        <v>2983.2184376800001</v>
      </c>
      <c r="CN80" s="142">
        <v>2952.9381034100002</v>
      </c>
      <c r="CO80" s="142">
        <v>3400.8374603399998</v>
      </c>
      <c r="CP80" s="142">
        <v>2861.9978329199998</v>
      </c>
      <c r="CQ80" s="142">
        <v>2630.2876493499998</v>
      </c>
      <c r="CR80" s="142">
        <v>2686.6255892200002</v>
      </c>
      <c r="CS80" s="142">
        <v>2037.9998691999999</v>
      </c>
      <c r="CT80" s="142">
        <v>1861.1555058900001</v>
      </c>
      <c r="CU80" s="142">
        <v>2221.2530264900001</v>
      </c>
      <c r="CV80" s="142">
        <v>2477.64429445</v>
      </c>
      <c r="CW80" s="142">
        <v>2487.5357610900001</v>
      </c>
      <c r="CX80" s="142">
        <v>138.19838991</v>
      </c>
      <c r="CY80" s="142">
        <v>1351.7292109099999</v>
      </c>
      <c r="CZ80" s="142">
        <v>2449.6722857</v>
      </c>
      <c r="DA80" s="142">
        <v>1772.2502066100001</v>
      </c>
      <c r="DB80" s="142">
        <v>208.44515163599999</v>
      </c>
      <c r="DC80" s="142">
        <v>2008.4539891100001</v>
      </c>
      <c r="DD80" s="142">
        <v>1855.8232049799999</v>
      </c>
      <c r="DE80" s="142">
        <v>1862.4954185399999</v>
      </c>
      <c r="DF80" s="142">
        <v>2076.0545932099999</v>
      </c>
      <c r="DG80" s="142">
        <v>1442.05853931</v>
      </c>
      <c r="DH80" s="142">
        <v>2474.7317607700002</v>
      </c>
      <c r="DI80" s="142">
        <v>1822.2385417400001</v>
      </c>
      <c r="DJ80" s="142">
        <v>1498.23426316</v>
      </c>
      <c r="DK80" s="142">
        <v>2864.9628894299999</v>
      </c>
      <c r="DL80" s="142">
        <v>2907.9225961100001</v>
      </c>
      <c r="DM80" s="142">
        <v>3469.7418024399999</v>
      </c>
      <c r="DN80" s="142">
        <v>1952.3427127099999</v>
      </c>
      <c r="DO80" s="142">
        <v>2747.4100178200001</v>
      </c>
      <c r="DP80" s="142">
        <v>2076.5698952100001</v>
      </c>
      <c r="DQ80" s="142">
        <v>2614.8496452700001</v>
      </c>
      <c r="DR80" s="142">
        <v>2604.78480889</v>
      </c>
      <c r="DS80" s="142">
        <v>2239.8372539799998</v>
      </c>
      <c r="DT80" s="142">
        <v>1889.584337</v>
      </c>
      <c r="DU80" s="142">
        <v>2269.86439479</v>
      </c>
      <c r="DV80" s="142">
        <v>2057.5890018199998</v>
      </c>
      <c r="DW80" s="142">
        <v>1880.06420987</v>
      </c>
      <c r="DX80" s="142">
        <v>2970.1128677500001</v>
      </c>
      <c r="DY80" s="142">
        <v>2152.5226596500002</v>
      </c>
      <c r="DZ80" s="142">
        <v>2722.0857166999999</v>
      </c>
      <c r="EA80" s="142">
        <v>2280.7796297899999</v>
      </c>
      <c r="EB80" s="142">
        <v>2700.7472482899998</v>
      </c>
      <c r="EC80" s="142">
        <v>2579.0354842000002</v>
      </c>
      <c r="ED80" s="142">
        <v>1923.69900467</v>
      </c>
      <c r="EE80" s="142">
        <v>2475.7940902300002</v>
      </c>
      <c r="EF80" s="142">
        <v>2802.77821709</v>
      </c>
      <c r="EG80" s="142">
        <v>3027.4834667</v>
      </c>
      <c r="EH80" s="142">
        <v>2557.8676438399998</v>
      </c>
      <c r="EI80" s="142">
        <v>1745.7432225499999</v>
      </c>
      <c r="EJ80" s="142">
        <v>2499.83645398</v>
      </c>
      <c r="EK80" s="142">
        <v>2580.9620117700001</v>
      </c>
      <c r="EL80" s="142">
        <v>2054.16494693</v>
      </c>
      <c r="EM80" s="142">
        <v>2774.2611052299999</v>
      </c>
      <c r="EN80" s="142">
        <v>2087.7370279800002</v>
      </c>
      <c r="EO80" s="142">
        <v>2104.6262089299998</v>
      </c>
      <c r="EP80" s="142">
        <v>437.13268924300002</v>
      </c>
      <c r="EQ80" s="142">
        <v>1990.62994813</v>
      </c>
      <c r="ER80" s="142">
        <v>2233.57763045</v>
      </c>
      <c r="ES80" s="142">
        <v>3062.0882502899999</v>
      </c>
      <c r="ET80" s="142">
        <v>569.53342964900003</v>
      </c>
      <c r="EU80" s="142">
        <v>3335.2316859100001</v>
      </c>
      <c r="EV80" s="142">
        <v>1994.80599884</v>
      </c>
      <c r="EW80" s="142">
        <v>2732.6924460499999</v>
      </c>
      <c r="EX80" s="142">
        <v>2173.3843569199998</v>
      </c>
      <c r="EY80" s="142">
        <v>1618.4820914899999</v>
      </c>
      <c r="EZ80" s="142">
        <v>2509.9626073499999</v>
      </c>
      <c r="FA80" s="142">
        <v>2506.77612327</v>
      </c>
      <c r="FB80" s="142">
        <v>2127.2880379799999</v>
      </c>
      <c r="FC80" s="142">
        <v>2047.6604542299999</v>
      </c>
      <c r="FD80" s="142">
        <v>2504.00641946</v>
      </c>
      <c r="FE80" s="142">
        <v>2392.2304472300002</v>
      </c>
      <c r="FF80" s="142">
        <v>1850.5769206499999</v>
      </c>
      <c r="FG80" s="142">
        <v>2674.6886733299998</v>
      </c>
      <c r="FH80" s="142">
        <v>2738.85136216</v>
      </c>
      <c r="FI80" s="142">
        <v>2413.8555769099999</v>
      </c>
      <c r="FJ80" s="142">
        <v>2057.6388849300001</v>
      </c>
      <c r="FK80" s="142">
        <v>412.42025366500002</v>
      </c>
      <c r="FL80" s="142">
        <v>1896.6653126000001</v>
      </c>
      <c r="FM80" s="142">
        <v>2895.1336381800002</v>
      </c>
      <c r="FN80" s="142">
        <v>1585.69781291</v>
      </c>
      <c r="FO80" s="142">
        <v>1986.9194479099999</v>
      </c>
      <c r="FP80" s="142">
        <v>2647.5643952400001</v>
      </c>
      <c r="FQ80" s="142">
        <v>1583.54164797</v>
      </c>
      <c r="FR80" s="142">
        <v>2832.1734535700002</v>
      </c>
      <c r="FS80" s="142">
        <v>2006.6810440500001</v>
      </c>
      <c r="FT80" s="142">
        <v>3394.8148467199999</v>
      </c>
      <c r="FU80" s="142">
        <v>2115.3953260399999</v>
      </c>
      <c r="FV80" s="142">
        <v>2793.9111557000001</v>
      </c>
      <c r="FW80" s="142">
        <v>1896.0513142100001</v>
      </c>
      <c r="FX80" s="142">
        <v>1829.07534375</v>
      </c>
      <c r="FY80" s="142">
        <v>2172.0473666799999</v>
      </c>
      <c r="FZ80" s="142">
        <v>2307.0822305699999</v>
      </c>
      <c r="GA80" s="142">
        <v>2225.9462138399999</v>
      </c>
      <c r="GB80" s="142">
        <v>2411.84596594</v>
      </c>
      <c r="GC80" s="142">
        <v>2234.0694151500002</v>
      </c>
      <c r="GD80" s="142">
        <v>2455.7424862299999</v>
      </c>
      <c r="GE80" s="142">
        <v>1997.89595055</v>
      </c>
      <c r="GF80" s="142">
        <v>2119.8414720999999</v>
      </c>
      <c r="GG80" s="142">
        <v>2601.2056655299998</v>
      </c>
      <c r="GH80" s="142">
        <v>1874.2840953899999</v>
      </c>
      <c r="GI80" s="142">
        <v>2113.3722629899999</v>
      </c>
      <c r="GJ80" s="142">
        <v>231.330601637</v>
      </c>
      <c r="GK80" s="142">
        <v>2087.0431458500002</v>
      </c>
      <c r="GL80" s="142">
        <v>2117.0112679099998</v>
      </c>
      <c r="GM80" s="142">
        <v>2391.5902808599999</v>
      </c>
      <c r="GN80" s="142">
        <v>1998.02369019</v>
      </c>
      <c r="GO80" s="142">
        <v>2672.53122897</v>
      </c>
      <c r="GP80" s="142">
        <v>2119.0670076800002</v>
      </c>
      <c r="GQ80" s="142">
        <v>2398.0790898400001</v>
      </c>
      <c r="GR80" s="142" t="e">
        <v>#N/A</v>
      </c>
      <c r="GS80" s="142">
        <v>169.55376949500001</v>
      </c>
      <c r="GT80" s="142">
        <v>2927.9523712499999</v>
      </c>
      <c r="GU80" s="142">
        <v>1861.6752345299999</v>
      </c>
      <c r="GV80" s="142">
        <v>2749.24634014</v>
      </c>
      <c r="GW80" s="142">
        <v>3061.6268616100001</v>
      </c>
      <c r="GX80" s="142">
        <v>1992.82253461</v>
      </c>
      <c r="GY80" s="142">
        <v>3642.9342590199999</v>
      </c>
      <c r="GZ80" s="142">
        <v>3527.1364070300001</v>
      </c>
      <c r="HA80" s="142">
        <v>3787.32248523</v>
      </c>
      <c r="HB80" s="142">
        <v>2995.7086008599999</v>
      </c>
      <c r="HC80" s="142" t="e">
        <v>#N/A</v>
      </c>
      <c r="HD80" s="142">
        <v>2940.42110594</v>
      </c>
      <c r="HE80" s="142">
        <v>2727.41034571</v>
      </c>
      <c r="HF80" s="142">
        <v>2979.0371182200001</v>
      </c>
      <c r="HG80" s="142" t="e">
        <v>#N/A</v>
      </c>
      <c r="HH80" s="142">
        <v>2135.0749271999998</v>
      </c>
      <c r="HI80" s="142">
        <v>1614.9638751099999</v>
      </c>
      <c r="HJ80" s="142" t="e">
        <v>#N/A</v>
      </c>
      <c r="HK80" s="142" t="e">
        <v>#N/A</v>
      </c>
      <c r="HL80" s="142">
        <v>3197.67385405</v>
      </c>
      <c r="HM80" s="142">
        <v>2583.3572614700001</v>
      </c>
      <c r="HN80" s="142">
        <v>2929.3492665399999</v>
      </c>
      <c r="HO80" s="142">
        <v>1922.9366898200001</v>
      </c>
      <c r="HP80" s="142">
        <v>234.45986434100001</v>
      </c>
      <c r="HQ80" s="142">
        <v>3226.7230713200001</v>
      </c>
      <c r="HR80" s="142">
        <v>3248.9194447599998</v>
      </c>
      <c r="HS80" s="142">
        <v>3141.5214466100001</v>
      </c>
      <c r="HT80" s="142">
        <v>2515.5713869699998</v>
      </c>
      <c r="HU80" s="142">
        <v>2480.8746508899999</v>
      </c>
      <c r="HV80" s="142">
        <v>2408.0720719800001</v>
      </c>
      <c r="HW80" s="142">
        <v>1869.62942606</v>
      </c>
      <c r="HX80" s="142">
        <v>1905.8038458999999</v>
      </c>
      <c r="HY80" s="142">
        <v>2085.8528538</v>
      </c>
      <c r="HZ80" s="142">
        <v>1879.87993927</v>
      </c>
      <c r="IA80" s="142">
        <v>2363.8354194100002</v>
      </c>
      <c r="IB80" s="142">
        <v>2559.9093433399999</v>
      </c>
      <c r="IC80" s="142">
        <v>2046.9953908699999</v>
      </c>
      <c r="ID80" s="142">
        <v>2162.2620463500002</v>
      </c>
      <c r="IE80" s="142">
        <v>2511.1936408900001</v>
      </c>
      <c r="IF80" s="142">
        <v>2079.9040157899999</v>
      </c>
      <c r="IG80" s="142">
        <v>2064.6319355800001</v>
      </c>
      <c r="IH80" s="142">
        <v>2292.8763962200001</v>
      </c>
      <c r="II80" s="142">
        <v>1918.81500428</v>
      </c>
      <c r="IJ80" s="142">
        <v>2862.64018085</v>
      </c>
      <c r="IK80" s="142">
        <v>2922.4823099</v>
      </c>
      <c r="IL80" s="142">
        <v>3100.6669591300001</v>
      </c>
      <c r="IM80" s="142" t="e">
        <v>#N/A</v>
      </c>
      <c r="IN80" s="142">
        <v>1988.4323997500001</v>
      </c>
      <c r="IO80" s="142">
        <v>2157.1232404699999</v>
      </c>
      <c r="IP80" s="142">
        <v>2175.9276773000001</v>
      </c>
      <c r="IQ80" s="142">
        <v>1802.4330528</v>
      </c>
      <c r="IR80" s="142">
        <v>1590.71025414</v>
      </c>
      <c r="IS80" s="142">
        <v>1986.33287877</v>
      </c>
      <c r="IT80" s="142">
        <v>1982.7242198399999</v>
      </c>
      <c r="IU80" s="142">
        <v>2341.6410208699999</v>
      </c>
      <c r="IV80" s="142">
        <v>2236.7523024900001</v>
      </c>
      <c r="IW80" s="142">
        <v>1924.73714939</v>
      </c>
      <c r="IX80" s="142">
        <v>2382.6979381599999</v>
      </c>
      <c r="IY80" s="142">
        <v>1909.3306434599999</v>
      </c>
      <c r="IZ80" s="142">
        <v>2102.8458700299998</v>
      </c>
      <c r="JA80" s="142">
        <v>2025.5001532900001</v>
      </c>
      <c r="JB80" s="142">
        <v>2319.9977720299999</v>
      </c>
      <c r="JC80" s="142">
        <v>2396.3753687799999</v>
      </c>
      <c r="JD80" s="142">
        <v>2238.3844080600002</v>
      </c>
      <c r="JE80" s="142">
        <v>2764.8855479099998</v>
      </c>
      <c r="JF80" s="142">
        <v>2015.2971322799999</v>
      </c>
      <c r="JG80" s="142">
        <v>2370.60290803</v>
      </c>
      <c r="JH80" s="142">
        <v>2868.7741947</v>
      </c>
      <c r="JI80" s="142">
        <v>2022.66599662</v>
      </c>
      <c r="JJ80" s="142">
        <v>598.04643327700001</v>
      </c>
      <c r="JK80" s="142">
        <v>2469.3951220899999</v>
      </c>
      <c r="JL80" s="142">
        <v>2200.7063965000002</v>
      </c>
      <c r="JM80" s="142">
        <v>2476.5363626499998</v>
      </c>
      <c r="JN80" s="142">
        <v>2103.3573570799999</v>
      </c>
      <c r="JO80" s="142">
        <v>2512.0526165199999</v>
      </c>
      <c r="JP80" s="142">
        <v>2119.6571194399999</v>
      </c>
      <c r="JQ80" s="142">
        <v>2514.07579949</v>
      </c>
      <c r="JR80" s="142">
        <v>1917.9704884299999</v>
      </c>
      <c r="JS80" s="143">
        <v>1965.3372766800001</v>
      </c>
      <c r="JT80" s="142">
        <v>2005.7288316300001</v>
      </c>
      <c r="JU80" s="142">
        <v>2220.11806785</v>
      </c>
      <c r="JV80" s="142">
        <v>2468.62933858</v>
      </c>
      <c r="JW80" s="142">
        <v>907.02426721200004</v>
      </c>
      <c r="JX80" s="142">
        <v>2653.2122336900002</v>
      </c>
      <c r="JY80" s="142">
        <v>2143.1785753200002</v>
      </c>
      <c r="JZ80" s="142">
        <v>2713.3395025300001</v>
      </c>
      <c r="KA80" s="142">
        <v>1186.2219849799999</v>
      </c>
      <c r="KB80" s="142">
        <v>1924.8609552400001</v>
      </c>
      <c r="KC80" s="142">
        <v>2664.8794907299998</v>
      </c>
      <c r="KD80" s="142">
        <v>437.89050410499999</v>
      </c>
      <c r="KE80" s="142">
        <v>2434.3911853700001</v>
      </c>
      <c r="KF80" s="142">
        <v>4127.8853318199999</v>
      </c>
      <c r="KG80" s="142">
        <v>2592.5011877100001</v>
      </c>
      <c r="KH80" s="142">
        <v>2386.77697846</v>
      </c>
      <c r="KI80" s="142">
        <v>2810.8563663899999</v>
      </c>
      <c r="KJ80" s="142">
        <v>1310.2047567699999</v>
      </c>
      <c r="KK80" s="142">
        <v>1920.4553218900001</v>
      </c>
      <c r="KL80" s="142">
        <v>2189.6420405499998</v>
      </c>
      <c r="KM80" s="142">
        <v>2578.9452517899999</v>
      </c>
      <c r="KN80" s="142">
        <v>1558.6344938300001</v>
      </c>
      <c r="KO80" s="142">
        <v>2657.0776925499999</v>
      </c>
      <c r="KP80" s="142">
        <v>2248.1259089700002</v>
      </c>
      <c r="KQ80" s="142">
        <v>1901.9788078700001</v>
      </c>
      <c r="KR80" s="142">
        <v>2078.4901572399999</v>
      </c>
      <c r="KS80" s="142">
        <v>4233.4676585500001</v>
      </c>
      <c r="KT80" s="142" t="e">
        <v>#N/A</v>
      </c>
      <c r="KU80" s="142">
        <v>2723.2540525099998</v>
      </c>
      <c r="KV80" s="142">
        <v>1911.6142393499999</v>
      </c>
      <c r="KW80" s="142">
        <v>361.58788263999998</v>
      </c>
      <c r="KX80" s="142">
        <v>2263.5269003399999</v>
      </c>
      <c r="KY80" s="142">
        <v>2444.6187446700001</v>
      </c>
      <c r="KZ80" s="142">
        <v>2432.7762790400002</v>
      </c>
      <c r="LA80" s="142">
        <v>1839.4582190000001</v>
      </c>
    </row>
    <row r="81" spans="1:313" ht="12.75" customHeight="1" x14ac:dyDescent="0.25">
      <c r="A81" s="140" t="s">
        <v>8044</v>
      </c>
      <c r="B81" s="142">
        <v>20.2112638907</v>
      </c>
      <c r="C81" s="142">
        <v>1226.8846294</v>
      </c>
      <c r="D81" s="142">
        <v>1887.45311797</v>
      </c>
      <c r="E81" s="142">
        <v>2970.6398299399998</v>
      </c>
      <c r="F81" s="142">
        <v>68.524435709000002</v>
      </c>
      <c r="G81" s="142">
        <v>1652.7205754300001</v>
      </c>
      <c r="H81" s="142">
        <v>637.62698904900003</v>
      </c>
      <c r="I81" s="142">
        <v>2551.7591628999999</v>
      </c>
      <c r="J81" s="142">
        <v>731.70956735899995</v>
      </c>
      <c r="K81" s="142">
        <v>806.22967508099998</v>
      </c>
      <c r="L81" s="142">
        <v>3242.6360638400001</v>
      </c>
      <c r="M81" s="142">
        <v>2602.59478003</v>
      </c>
      <c r="N81" s="142">
        <v>1152.02518639</v>
      </c>
      <c r="O81" s="142">
        <v>761.76017274100002</v>
      </c>
      <c r="P81" s="142">
        <v>1353.5592295599999</v>
      </c>
      <c r="Q81" s="142">
        <v>727.98875264499998</v>
      </c>
      <c r="R81" s="142">
        <v>2750.96331624</v>
      </c>
      <c r="S81" s="142">
        <v>151.70030138199999</v>
      </c>
      <c r="T81" s="142">
        <v>2052.9984888600002</v>
      </c>
      <c r="U81" s="142">
        <v>1168.31030532</v>
      </c>
      <c r="V81" s="142">
        <v>1257.44745506</v>
      </c>
      <c r="W81" s="142" t="e">
        <v>#N/A</v>
      </c>
      <c r="X81" s="142">
        <v>3127.2235358299999</v>
      </c>
      <c r="Y81" s="142">
        <v>1475.7822803500001</v>
      </c>
      <c r="Z81" s="142">
        <v>710.47146130199997</v>
      </c>
      <c r="AA81" s="142">
        <v>558.48462464099998</v>
      </c>
      <c r="AB81" s="142">
        <v>1204.0471930399999</v>
      </c>
      <c r="AC81" s="142">
        <v>1257.6774889999999</v>
      </c>
      <c r="AD81" s="142">
        <v>17.876804625599998</v>
      </c>
      <c r="AE81" s="142">
        <v>1280.50426902</v>
      </c>
      <c r="AF81" s="142">
        <v>900.28246680300003</v>
      </c>
      <c r="AG81" s="142" t="e">
        <v>#N/A</v>
      </c>
      <c r="AH81" s="142" t="e">
        <v>#N/A</v>
      </c>
      <c r="AI81" s="142">
        <v>189.95416154200001</v>
      </c>
      <c r="AJ81" s="142">
        <v>943.82806144799997</v>
      </c>
      <c r="AK81" s="142">
        <v>2150.8864387799999</v>
      </c>
      <c r="AL81" s="142">
        <v>1033.4824076699999</v>
      </c>
      <c r="AM81" s="142">
        <v>783.819290948</v>
      </c>
      <c r="AN81" s="142">
        <v>766.16948328800004</v>
      </c>
      <c r="AO81" s="142">
        <v>783.504506236</v>
      </c>
      <c r="AP81" s="142">
        <v>782.44669136300001</v>
      </c>
      <c r="AQ81" s="142">
        <v>1032.4279801600001</v>
      </c>
      <c r="AR81" s="142">
        <v>536.74349157100005</v>
      </c>
      <c r="AS81" s="142">
        <v>40.183988903699998</v>
      </c>
      <c r="AT81" s="142">
        <v>876.53243105900003</v>
      </c>
      <c r="AU81" s="142">
        <v>943.25790696399997</v>
      </c>
      <c r="AV81" s="142">
        <v>1120.1762163000001</v>
      </c>
      <c r="AW81" s="142">
        <v>835.33227760199998</v>
      </c>
      <c r="AX81" s="142">
        <v>811.08084955000004</v>
      </c>
      <c r="AY81" s="142">
        <v>1099.4633834199999</v>
      </c>
      <c r="AZ81" s="142">
        <v>914.39709725600005</v>
      </c>
      <c r="BA81" s="142">
        <v>3171.34033331</v>
      </c>
      <c r="BB81" s="142">
        <v>1213.91137923</v>
      </c>
      <c r="BC81" s="142">
        <v>606.63432164300002</v>
      </c>
      <c r="BD81" s="142">
        <v>1095.84522485</v>
      </c>
      <c r="BE81" s="142">
        <v>1535.07229011</v>
      </c>
      <c r="BF81" s="142">
        <v>777.41234616500003</v>
      </c>
      <c r="BG81" s="142">
        <v>1312.00665448</v>
      </c>
      <c r="BH81" s="142">
        <v>991.94656101400005</v>
      </c>
      <c r="BI81" s="142">
        <v>678.038869879</v>
      </c>
      <c r="BJ81" s="142">
        <v>1987.3113058500001</v>
      </c>
      <c r="BK81" s="142">
        <v>1642.61668878</v>
      </c>
      <c r="BL81" s="142">
        <v>765.49389577500006</v>
      </c>
      <c r="BM81" s="142">
        <v>388.89606346099998</v>
      </c>
      <c r="BN81" s="142">
        <v>611.86587345299995</v>
      </c>
      <c r="BO81" s="142">
        <v>979.56895768000004</v>
      </c>
      <c r="BP81" s="142">
        <v>536.15297377000002</v>
      </c>
      <c r="BQ81" s="142">
        <v>597.81538906399999</v>
      </c>
      <c r="BR81" s="142">
        <v>1226.3473640300001</v>
      </c>
      <c r="BS81" s="142">
        <v>9.8884478738600006</v>
      </c>
      <c r="BT81" s="142">
        <v>758.20405553900002</v>
      </c>
      <c r="BU81" s="142">
        <v>946.98596775299995</v>
      </c>
      <c r="BV81" s="142">
        <v>529.47620392099998</v>
      </c>
      <c r="BW81" s="142">
        <v>1007.68179544</v>
      </c>
      <c r="BX81" s="142">
        <v>1000.05857796</v>
      </c>
      <c r="BY81" s="142">
        <v>3148.9284288700001</v>
      </c>
      <c r="BZ81" s="142">
        <v>0</v>
      </c>
      <c r="CA81" s="142">
        <v>2135.4241602799998</v>
      </c>
      <c r="CB81" s="142">
        <v>1105.36882367</v>
      </c>
      <c r="CC81" s="142">
        <v>775.43061927999997</v>
      </c>
      <c r="CD81" s="142">
        <v>1175.6604350699999</v>
      </c>
      <c r="CE81" s="142">
        <v>1224.7423754599999</v>
      </c>
      <c r="CF81" s="142">
        <v>1216.05206352</v>
      </c>
      <c r="CG81" s="142">
        <v>979.32574177000004</v>
      </c>
      <c r="CH81" s="142">
        <v>305.55400683900001</v>
      </c>
      <c r="CI81" s="142">
        <v>592.52939578999997</v>
      </c>
      <c r="CJ81" s="142">
        <v>798.55837128400003</v>
      </c>
      <c r="CK81" s="142">
        <v>480.25496083399997</v>
      </c>
      <c r="CL81" s="142">
        <v>1867.7162070100001</v>
      </c>
      <c r="CM81" s="142">
        <v>221.08375585499999</v>
      </c>
      <c r="CN81" s="142">
        <v>197.002598546</v>
      </c>
      <c r="CO81" s="142">
        <v>340.95747297700001</v>
      </c>
      <c r="CP81" s="142">
        <v>354.30221856999998</v>
      </c>
      <c r="CQ81" s="142">
        <v>561.20775457000002</v>
      </c>
      <c r="CR81" s="142">
        <v>462.21921296699998</v>
      </c>
      <c r="CS81" s="142">
        <v>1110.0044867199999</v>
      </c>
      <c r="CT81" s="142">
        <v>1290.05823059</v>
      </c>
      <c r="CU81" s="142">
        <v>1006.17175987</v>
      </c>
      <c r="CV81" s="142">
        <v>790.13628960799997</v>
      </c>
      <c r="CW81" s="142">
        <v>797.42656393100003</v>
      </c>
      <c r="CX81" s="142">
        <v>3010.73003896</v>
      </c>
      <c r="CY81" s="142">
        <v>1887.6439354700001</v>
      </c>
      <c r="CZ81" s="142">
        <v>721.54490131199998</v>
      </c>
      <c r="DA81" s="142">
        <v>1464.5283502100001</v>
      </c>
      <c r="DB81" s="142">
        <v>2964.5800040300001</v>
      </c>
      <c r="DC81" s="142">
        <v>1160.01978659</v>
      </c>
      <c r="DD81" s="142">
        <v>1296.8140489</v>
      </c>
      <c r="DE81" s="142">
        <v>1303.48626246</v>
      </c>
      <c r="DF81" s="142">
        <v>1112.5725678399999</v>
      </c>
      <c r="DG81" s="142">
        <v>1712.5858696299999</v>
      </c>
      <c r="DH81" s="142">
        <v>714.96465230000001</v>
      </c>
      <c r="DI81" s="142">
        <v>1333.76518981</v>
      </c>
      <c r="DJ81" s="142">
        <v>1653.9169443400001</v>
      </c>
      <c r="DK81" s="142">
        <v>299.36867868299998</v>
      </c>
      <c r="DL81" s="142">
        <v>338.17896554399999</v>
      </c>
      <c r="DM81" s="142">
        <v>409.86181508099997</v>
      </c>
      <c r="DN81" s="142">
        <v>1211.86517531</v>
      </c>
      <c r="DO81" s="142">
        <v>408.085838588</v>
      </c>
      <c r="DP81" s="142">
        <v>1098.9334233899999</v>
      </c>
      <c r="DQ81" s="142">
        <v>542.57260432199996</v>
      </c>
      <c r="DR81" s="142">
        <v>763.74747529000001</v>
      </c>
      <c r="DS81" s="142">
        <v>1029.5789783499999</v>
      </c>
      <c r="DT81" s="142">
        <v>1290.32660803</v>
      </c>
      <c r="DU81" s="142">
        <v>887.47444286099994</v>
      </c>
      <c r="DV81" s="142">
        <v>1130.71969883</v>
      </c>
      <c r="DW81" s="142">
        <v>1268.8706502299999</v>
      </c>
      <c r="DX81" s="142">
        <v>179.68730457500001</v>
      </c>
      <c r="DY81" s="142">
        <v>1081.3268768999999</v>
      </c>
      <c r="DZ81" s="142">
        <v>426.84271217100002</v>
      </c>
      <c r="EA81" s="142">
        <v>868.417323087</v>
      </c>
      <c r="EB81" s="142">
        <v>663.61053017300003</v>
      </c>
      <c r="EC81" s="142">
        <v>737.99815060100002</v>
      </c>
      <c r="ED81" s="142">
        <v>1260.4202793699999</v>
      </c>
      <c r="EE81" s="142">
        <v>672.06846514899996</v>
      </c>
      <c r="EF81" s="142">
        <v>347.223112308</v>
      </c>
      <c r="EG81" s="142">
        <v>165.54634390499999</v>
      </c>
      <c r="EH81" s="142">
        <v>636.10538614999996</v>
      </c>
      <c r="EI81" s="142">
        <v>1405.9516540300001</v>
      </c>
      <c r="EJ81" s="142">
        <v>772.61521441800005</v>
      </c>
      <c r="EK81" s="142">
        <v>628.52560250700003</v>
      </c>
      <c r="EL81" s="142">
        <v>1106.8655962</v>
      </c>
      <c r="EM81" s="142">
        <v>376.95990643200003</v>
      </c>
      <c r="EN81" s="142">
        <v>1070.75292575</v>
      </c>
      <c r="EO81" s="142">
        <v>1088.0098909200001</v>
      </c>
      <c r="EP81" s="142">
        <v>2732.2835390800001</v>
      </c>
      <c r="EQ81" s="142">
        <v>1208.9938468400001</v>
      </c>
      <c r="ER81" s="142">
        <v>921.28536784100004</v>
      </c>
      <c r="ES81" s="142">
        <v>133.65043925099999</v>
      </c>
      <c r="ET81" s="142">
        <v>2612.4702638399999</v>
      </c>
      <c r="EU81" s="142">
        <v>191.53633930999999</v>
      </c>
      <c r="EV81" s="142">
        <v>1182.79357383</v>
      </c>
      <c r="EW81" s="142">
        <v>568.25846023500003</v>
      </c>
      <c r="EX81" s="142">
        <v>983.48814697600005</v>
      </c>
      <c r="EY81" s="142">
        <v>1618.04906003</v>
      </c>
      <c r="EZ81" s="142">
        <v>643.070209535</v>
      </c>
      <c r="FA81" s="142">
        <v>674.86523264699997</v>
      </c>
      <c r="FB81" s="142">
        <v>1046.1675016900001</v>
      </c>
      <c r="FC81" s="142">
        <v>1164.15447049</v>
      </c>
      <c r="FD81" s="142">
        <v>673.89458055800003</v>
      </c>
      <c r="FE81" s="142">
        <v>819.95856483</v>
      </c>
      <c r="FF81" s="142">
        <v>1298.35150823</v>
      </c>
      <c r="FG81" s="142">
        <v>536.20436062700003</v>
      </c>
      <c r="FH81" s="142">
        <v>455.791396749</v>
      </c>
      <c r="FI81" s="142">
        <v>798.96933610200006</v>
      </c>
      <c r="FJ81" s="142">
        <v>1094.7007347599999</v>
      </c>
      <c r="FK81" s="142">
        <v>2941.86673311</v>
      </c>
      <c r="FL81" s="142">
        <v>1282.10368075</v>
      </c>
      <c r="FM81" s="142">
        <v>261.869532515</v>
      </c>
      <c r="FN81" s="142">
        <v>1586.79244073</v>
      </c>
      <c r="FO81" s="142">
        <v>1180.5114548900001</v>
      </c>
      <c r="FP81" s="142">
        <v>504.68350562099999</v>
      </c>
      <c r="FQ81" s="142">
        <v>1739.2243291499999</v>
      </c>
      <c r="FR81" s="142">
        <v>320.72339213599997</v>
      </c>
      <c r="FS81" s="142">
        <v>1143.4025777700001</v>
      </c>
      <c r="FT81" s="142">
        <v>334.93485935699999</v>
      </c>
      <c r="FU81" s="142">
        <v>1058.99847312</v>
      </c>
      <c r="FV81" s="142">
        <v>403.12148607799998</v>
      </c>
      <c r="FW81" s="142">
        <v>1279.8627061699999</v>
      </c>
      <c r="FX81" s="142">
        <v>1351.1040873899999</v>
      </c>
      <c r="FY81" s="142">
        <v>1110.7813347399999</v>
      </c>
      <c r="FZ81" s="142">
        <v>845.157465785</v>
      </c>
      <c r="GA81" s="142">
        <v>955.31335206999995</v>
      </c>
      <c r="GB81" s="142">
        <v>760.10412728100005</v>
      </c>
      <c r="GC81" s="142">
        <v>949.33226625600003</v>
      </c>
      <c r="GD81" s="142">
        <v>789.77530415299998</v>
      </c>
      <c r="GE81" s="142">
        <v>1183.8727570000001</v>
      </c>
      <c r="GF81" s="142">
        <v>1071.0645455399999</v>
      </c>
      <c r="GG81" s="142">
        <v>551.07686478000005</v>
      </c>
      <c r="GH81" s="142">
        <v>1385.8107434599999</v>
      </c>
      <c r="GI81" s="142">
        <v>1081.98806702</v>
      </c>
      <c r="GJ81" s="142">
        <v>2970.63903235</v>
      </c>
      <c r="GK81" s="142">
        <v>1096.25932646</v>
      </c>
      <c r="GL81" s="142">
        <v>1139.94570817</v>
      </c>
      <c r="GM81" s="142">
        <v>807.11290381900005</v>
      </c>
      <c r="GN81" s="142">
        <v>1171.6862011999999</v>
      </c>
      <c r="GO81" s="142">
        <v>476.39719990100002</v>
      </c>
      <c r="GP81" s="142">
        <v>1059.2247533699999</v>
      </c>
      <c r="GQ81" s="142">
        <v>809.41013283400002</v>
      </c>
      <c r="GR81" s="142" t="e">
        <v>#N/A</v>
      </c>
      <c r="GS81" s="142">
        <v>2979.3746593800001</v>
      </c>
      <c r="GT81" s="142">
        <v>294.68826558400002</v>
      </c>
      <c r="GU81" s="142">
        <v>1325.0210623999999</v>
      </c>
      <c r="GV81" s="142">
        <v>493.84613611200001</v>
      </c>
      <c r="GW81" s="142">
        <v>246.64104886600001</v>
      </c>
      <c r="GX81" s="142">
        <v>1176.8873567799999</v>
      </c>
      <c r="GY81" s="142">
        <v>583.054271664</v>
      </c>
      <c r="GZ81" s="142">
        <v>467.25641967500002</v>
      </c>
      <c r="HA81" s="142">
        <v>727.44249787000001</v>
      </c>
      <c r="HB81" s="142">
        <v>160.603350455</v>
      </c>
      <c r="HC81" s="142" t="e">
        <v>#N/A</v>
      </c>
      <c r="HD81" s="142">
        <v>221.21291086299999</v>
      </c>
      <c r="HE81" s="142">
        <v>533.56755775800002</v>
      </c>
      <c r="HF81" s="142">
        <v>172.10482267399999</v>
      </c>
      <c r="HG81" s="142" t="e">
        <v>#N/A</v>
      </c>
      <c r="HH81" s="142">
        <v>1098.59536379</v>
      </c>
      <c r="HI81" s="142">
        <v>1604.17460336</v>
      </c>
      <c r="HJ81" s="142" t="e">
        <v>#N/A</v>
      </c>
      <c r="HK81" s="142" t="e">
        <v>#N/A</v>
      </c>
      <c r="HL81" s="142">
        <v>53.978507442999998</v>
      </c>
      <c r="HM81" s="142">
        <v>661.59500377999996</v>
      </c>
      <c r="HN81" s="142">
        <v>222.27376423000001</v>
      </c>
      <c r="HO81" s="142">
        <v>1284.50184145</v>
      </c>
      <c r="HP81" s="142">
        <v>3383.3882932199999</v>
      </c>
      <c r="HQ81" s="142">
        <v>83.027724711399998</v>
      </c>
      <c r="HR81" s="142">
        <v>105.224098153</v>
      </c>
      <c r="HS81" s="142">
        <v>51.520180206900001</v>
      </c>
      <c r="HT81" s="142">
        <v>667.715902336</v>
      </c>
      <c r="HU81" s="142">
        <v>707.74902003199998</v>
      </c>
      <c r="HV81" s="142">
        <v>774.95860462500002</v>
      </c>
      <c r="HW81" s="142">
        <v>1310.6202699800001</v>
      </c>
      <c r="HX81" s="142">
        <v>1296.34774713</v>
      </c>
      <c r="HY81" s="142">
        <v>1085.3906029899999</v>
      </c>
      <c r="HZ81" s="142">
        <v>1334.31232486</v>
      </c>
      <c r="IA81" s="142">
        <v>843.10511467499998</v>
      </c>
      <c r="IB81" s="142">
        <v>714.84038156500003</v>
      </c>
      <c r="IC81" s="142">
        <v>1101.0040489200001</v>
      </c>
      <c r="ID81" s="142">
        <v>1010.11762246</v>
      </c>
      <c r="IE81" s="142">
        <v>652.18606176499998</v>
      </c>
      <c r="IF81" s="142">
        <v>1071.70591519</v>
      </c>
      <c r="IG81" s="142">
        <v>1084.30347112</v>
      </c>
      <c r="IH81" s="142">
        <v>856.08811518000005</v>
      </c>
      <c r="II81" s="142">
        <v>1257.0990161</v>
      </c>
      <c r="IJ81" s="142">
        <v>291.99246380099999</v>
      </c>
      <c r="IK81" s="142">
        <v>239.10841322900001</v>
      </c>
      <c r="IL81" s="142">
        <v>265.56170873000002</v>
      </c>
      <c r="IM81" s="142" t="e">
        <v>#N/A</v>
      </c>
      <c r="IN81" s="142">
        <v>1187.0709188400001</v>
      </c>
      <c r="IO81" s="142">
        <v>1005.1007055600001</v>
      </c>
      <c r="IP81" s="142">
        <v>998.00349206299995</v>
      </c>
      <c r="IQ81" s="142">
        <v>1496.3166308</v>
      </c>
      <c r="IR81" s="142">
        <v>1623.35161515</v>
      </c>
      <c r="IS81" s="142">
        <v>1194.02527201</v>
      </c>
      <c r="IT81" s="142">
        <v>1168.8719288299999</v>
      </c>
      <c r="IU81" s="142">
        <v>809.08126429000004</v>
      </c>
      <c r="IV81" s="142">
        <v>950.13174450999998</v>
      </c>
      <c r="IW81" s="142">
        <v>1266.7889945300001</v>
      </c>
      <c r="IX81" s="142">
        <v>850.13818157399999</v>
      </c>
      <c r="IY81" s="142">
        <v>1270.89579508</v>
      </c>
      <c r="IZ81" s="142">
        <v>1046.0904783399999</v>
      </c>
      <c r="JA81" s="142">
        <v>1122.55490635</v>
      </c>
      <c r="JB81" s="142">
        <v>828.96738797700004</v>
      </c>
      <c r="JC81" s="142">
        <v>788.887490555</v>
      </c>
      <c r="JD81" s="142">
        <v>916.70679434399995</v>
      </c>
      <c r="JE81" s="142">
        <v>391.78590547300001</v>
      </c>
      <c r="JF81" s="142">
        <v>1201.27734384</v>
      </c>
      <c r="JG81" s="142">
        <v>798.33102562299996</v>
      </c>
      <c r="JH81" s="142">
        <v>280.15877479199997</v>
      </c>
      <c r="JI81" s="142">
        <v>1152.8373219699999</v>
      </c>
      <c r="JJ81" s="142">
        <v>2840.7990346800002</v>
      </c>
      <c r="JK81" s="142">
        <v>777.76694988400004</v>
      </c>
      <c r="JL81" s="142">
        <v>948.22203237400004</v>
      </c>
      <c r="JM81" s="142">
        <v>717.29078113100002</v>
      </c>
      <c r="JN81" s="142">
        <v>1070.65490995</v>
      </c>
      <c r="JO81" s="142">
        <v>671.23467279199997</v>
      </c>
      <c r="JP81" s="142">
        <v>1050.5740355400001</v>
      </c>
      <c r="JQ81" s="142">
        <v>726.34826830700001</v>
      </c>
      <c r="JR81" s="142">
        <v>1276.27842285</v>
      </c>
      <c r="JS81" s="143">
        <v>1185.66737201</v>
      </c>
      <c r="JT81" s="142">
        <v>1169.6800295800001</v>
      </c>
      <c r="JU81" s="142">
        <v>933.48839080400001</v>
      </c>
      <c r="JV81" s="142">
        <v>792.54395085399995</v>
      </c>
      <c r="JW81" s="142">
        <v>2288.4514347899999</v>
      </c>
      <c r="JX81" s="142">
        <v>509.017589294</v>
      </c>
      <c r="JY81" s="142">
        <v>1011.01093697</v>
      </c>
      <c r="JZ81" s="142">
        <v>481.68628819899999</v>
      </c>
      <c r="KA81" s="142">
        <v>1988.31864331</v>
      </c>
      <c r="KB81" s="142">
        <v>1243.1010852100001</v>
      </c>
      <c r="KC81" s="142">
        <v>634.49987353999995</v>
      </c>
      <c r="KD81" s="142">
        <v>2735.1346515599998</v>
      </c>
      <c r="KE81" s="142">
        <v>806.53254009099999</v>
      </c>
      <c r="KF81" s="142">
        <v>1068.0053444600001</v>
      </c>
      <c r="KG81" s="142">
        <v>603.30802782199999</v>
      </c>
      <c r="KH81" s="142">
        <v>844.75532906800004</v>
      </c>
      <c r="KI81" s="142">
        <v>366.56930942299999</v>
      </c>
      <c r="KJ81" s="142">
        <v>1846.1075101500001</v>
      </c>
      <c r="KK81" s="142">
        <v>1295.6302751799999</v>
      </c>
      <c r="KL81" s="142">
        <v>1045.1071941</v>
      </c>
      <c r="KM81" s="142">
        <v>571.72791186899997</v>
      </c>
      <c r="KN81" s="142">
        <v>1714.31717501</v>
      </c>
      <c r="KO81" s="142">
        <v>541.86321692900003</v>
      </c>
      <c r="KP81" s="142">
        <v>906.45087971400005</v>
      </c>
      <c r="KQ81" s="142">
        <v>1294.80663067</v>
      </c>
      <c r="KR81" s="142">
        <v>1157.3835122099999</v>
      </c>
      <c r="KS81" s="142">
        <v>1173.58767119</v>
      </c>
      <c r="KT81" s="142" t="e">
        <v>#N/A</v>
      </c>
      <c r="KU81" s="142">
        <v>467.853848476</v>
      </c>
      <c r="KV81" s="142">
        <v>1304.4713577299999</v>
      </c>
      <c r="KW81" s="142">
        <v>3510.5163115099999</v>
      </c>
      <c r="KX81" s="142">
        <v>898.96280418000003</v>
      </c>
      <c r="KY81" s="142">
        <v>730.60575900599997</v>
      </c>
      <c r="KZ81" s="142">
        <v>738.37666604399999</v>
      </c>
      <c r="LA81" s="142">
        <v>1348.4605768900001</v>
      </c>
    </row>
    <row r="82" spans="1:313" ht="12.75" customHeight="1" x14ac:dyDescent="0.25">
      <c r="A82" s="140" t="s">
        <v>8045</v>
      </c>
      <c r="B82" s="142">
        <v>2155.6354241700001</v>
      </c>
      <c r="C82" s="142">
        <v>951.77678644599996</v>
      </c>
      <c r="D82" s="142">
        <v>332.72334482299999</v>
      </c>
      <c r="E82" s="142">
        <v>866.06119471</v>
      </c>
      <c r="F82" s="142">
        <v>2071.7803927499999</v>
      </c>
      <c r="G82" s="142">
        <v>541.943200897</v>
      </c>
      <c r="H82" s="142">
        <v>1518.9357935</v>
      </c>
      <c r="I82" s="142">
        <v>447.18052767099999</v>
      </c>
      <c r="J82" s="142">
        <v>1489.51964733</v>
      </c>
      <c r="K82" s="142">
        <v>1519.94664605</v>
      </c>
      <c r="L82" s="142">
        <v>1138.05742861</v>
      </c>
      <c r="M82" s="142">
        <v>498.01614479900002</v>
      </c>
      <c r="N82" s="142">
        <v>985.07849091000003</v>
      </c>
      <c r="O82" s="142">
        <v>1376.69006016</v>
      </c>
      <c r="P82" s="142">
        <v>828.528312895</v>
      </c>
      <c r="Q82" s="142">
        <v>1413.8580338100001</v>
      </c>
      <c r="R82" s="142">
        <v>646.38468100900002</v>
      </c>
      <c r="S82" s="142">
        <v>2029.3767661700001</v>
      </c>
      <c r="T82" s="142">
        <v>153.74428113499999</v>
      </c>
      <c r="U82" s="142">
        <v>976.52500980699995</v>
      </c>
      <c r="V82" s="142">
        <v>913.16756039300003</v>
      </c>
      <c r="W82" s="142" t="e">
        <v>#N/A</v>
      </c>
      <c r="X82" s="142">
        <v>1022.6449006</v>
      </c>
      <c r="Y82" s="142">
        <v>691.34113304200002</v>
      </c>
      <c r="Z82" s="142">
        <v>1584.2750052199999</v>
      </c>
      <c r="AA82" s="142">
        <v>1683.46466876</v>
      </c>
      <c r="AB82" s="142">
        <v>965.15139182200005</v>
      </c>
      <c r="AC82" s="142">
        <v>923.59621852999999</v>
      </c>
      <c r="AD82" s="142">
        <v>2148.0678826399999</v>
      </c>
      <c r="AE82" s="142">
        <v>873.39924794000001</v>
      </c>
      <c r="AF82" s="142">
        <v>1302.5481462099999</v>
      </c>
      <c r="AG82" s="142" t="e">
        <v>#N/A</v>
      </c>
      <c r="AH82" s="142" t="e">
        <v>#N/A</v>
      </c>
      <c r="AI82" s="142">
        <v>2236.3298803100001</v>
      </c>
      <c r="AJ82" s="142">
        <v>1346.0937408499999</v>
      </c>
      <c r="AK82" s="142">
        <v>55.856331211399997</v>
      </c>
      <c r="AL82" s="142">
        <v>1126.46886341</v>
      </c>
      <c r="AM82" s="142">
        <v>1460.42421952</v>
      </c>
      <c r="AN82" s="142">
        <v>2812.5452020600001</v>
      </c>
      <c r="AO82" s="142">
        <v>1353.0317990599999</v>
      </c>
      <c r="AP82" s="142">
        <v>1356.0658903599999</v>
      </c>
      <c r="AQ82" s="142">
        <v>1103.00409962</v>
      </c>
      <c r="AR82" s="142">
        <v>1641.7508405599999</v>
      </c>
      <c r="AS82" s="142">
        <v>2170.3750669199999</v>
      </c>
      <c r="AT82" s="142">
        <v>1383.7584672</v>
      </c>
      <c r="AU82" s="142">
        <v>2989.6336257299999</v>
      </c>
      <c r="AV82" s="142">
        <v>1021.31063763</v>
      </c>
      <c r="AW82" s="142">
        <v>1382.6957613300001</v>
      </c>
      <c r="AX82" s="142">
        <v>1382.053958</v>
      </c>
      <c r="AY82" s="142">
        <v>1060.8215409699999</v>
      </c>
      <c r="AZ82" s="142">
        <v>1257.4302267400001</v>
      </c>
      <c r="BA82" s="142">
        <v>1066.7616980800001</v>
      </c>
      <c r="BB82" s="142">
        <v>941.04946397900005</v>
      </c>
      <c r="BC82" s="142">
        <v>1529.7160988000001</v>
      </c>
      <c r="BD82" s="142">
        <v>1070.3276192999999</v>
      </c>
      <c r="BE82" s="142">
        <v>661.46797134400003</v>
      </c>
      <c r="BF82" s="142">
        <v>1449.50745304</v>
      </c>
      <c r="BG82" s="142">
        <v>889.372530762</v>
      </c>
      <c r="BH82" s="142">
        <v>1308.80257351</v>
      </c>
      <c r="BI82" s="142">
        <v>1586.29685898</v>
      </c>
      <c r="BJ82" s="142">
        <v>148.11285443700001</v>
      </c>
      <c r="BK82" s="142">
        <v>494.42896422199999</v>
      </c>
      <c r="BL82" s="142">
        <v>1478.1959838800001</v>
      </c>
      <c r="BM82" s="142">
        <v>1817.5796203499999</v>
      </c>
      <c r="BN82" s="142">
        <v>2658.2415922199998</v>
      </c>
      <c r="BO82" s="142">
        <v>1185.4570134799999</v>
      </c>
      <c r="BP82" s="142">
        <v>1687.0826910000001</v>
      </c>
      <c r="BQ82" s="142">
        <v>1622.0220308200001</v>
      </c>
      <c r="BR82" s="142">
        <v>953.89979407099997</v>
      </c>
      <c r="BS82" s="142">
        <v>2145.3126081599999</v>
      </c>
      <c r="BT82" s="142">
        <v>1543.4889136199999</v>
      </c>
      <c r="BU82" s="142">
        <v>1349.2516471599999</v>
      </c>
      <c r="BV82" s="142">
        <v>1771.3721393599999</v>
      </c>
      <c r="BW82" s="142">
        <v>1247.2980103299999</v>
      </c>
      <c r="BX82" s="142">
        <v>1142.3362518900001</v>
      </c>
      <c r="BY82" s="142">
        <v>1044.3497936399999</v>
      </c>
      <c r="BZ82" s="142">
        <v>2135.4241602799998</v>
      </c>
      <c r="CA82" s="142">
        <v>0</v>
      </c>
      <c r="CB82" s="142">
        <v>1057.1422325000001</v>
      </c>
      <c r="CC82" s="142">
        <v>1394.1530666599999</v>
      </c>
      <c r="CD82" s="142">
        <v>999.00143383700004</v>
      </c>
      <c r="CE82" s="142">
        <v>953.91904038799998</v>
      </c>
      <c r="CF82" s="142">
        <v>962.60935232600002</v>
      </c>
      <c r="CG82" s="142">
        <v>1305.7629586600001</v>
      </c>
      <c r="CH82" s="142">
        <v>1922.88397237</v>
      </c>
      <c r="CI82" s="142">
        <v>1542.9042568</v>
      </c>
      <c r="CJ82" s="142">
        <v>1418.16757005</v>
      </c>
      <c r="CK82" s="142">
        <v>1655.2902927499999</v>
      </c>
      <c r="CL82" s="142">
        <v>318.29721385699997</v>
      </c>
      <c r="CM82" s="142">
        <v>1969.71416909</v>
      </c>
      <c r="CN82" s="142">
        <v>1939.4338348199999</v>
      </c>
      <c r="CO82" s="142">
        <v>2387.33319175</v>
      </c>
      <c r="CP82" s="142">
        <v>1848.49356433</v>
      </c>
      <c r="CQ82" s="142">
        <v>1616.78338076</v>
      </c>
      <c r="CR82" s="142">
        <v>1673.1213206299999</v>
      </c>
      <c r="CS82" s="142">
        <v>1024.4956006100001</v>
      </c>
      <c r="CT82" s="142">
        <v>847.65123730200003</v>
      </c>
      <c r="CU82" s="142">
        <v>1207.7487579000001</v>
      </c>
      <c r="CV82" s="142">
        <v>1464.1400258599999</v>
      </c>
      <c r="CW82" s="142">
        <v>1474.0314925</v>
      </c>
      <c r="CX82" s="142">
        <v>906.15140373500003</v>
      </c>
      <c r="CY82" s="142">
        <v>338.22494231500002</v>
      </c>
      <c r="CZ82" s="142">
        <v>1436.1680171099999</v>
      </c>
      <c r="DA82" s="142">
        <v>758.74593801699996</v>
      </c>
      <c r="DB82" s="142">
        <v>860.00136879800004</v>
      </c>
      <c r="DC82" s="142">
        <v>994.94972052399999</v>
      </c>
      <c r="DD82" s="142">
        <v>842.31893638899999</v>
      </c>
      <c r="DE82" s="142">
        <v>848.99114994900003</v>
      </c>
      <c r="DF82" s="142">
        <v>1062.5503246200001</v>
      </c>
      <c r="DG82" s="142">
        <v>428.55427071600002</v>
      </c>
      <c r="DH82" s="142">
        <v>1461.2274921799999</v>
      </c>
      <c r="DI82" s="142">
        <v>808.73427314699995</v>
      </c>
      <c r="DJ82" s="142">
        <v>484.72999457200001</v>
      </c>
      <c r="DK82" s="142">
        <v>1851.4586208400001</v>
      </c>
      <c r="DL82" s="142">
        <v>1894.41832752</v>
      </c>
      <c r="DM82" s="142">
        <v>2456.2375338500001</v>
      </c>
      <c r="DN82" s="142">
        <v>938.83844412400003</v>
      </c>
      <c r="DO82" s="142">
        <v>1733.9057492300001</v>
      </c>
      <c r="DP82" s="142">
        <v>1063.0656266200001</v>
      </c>
      <c r="DQ82" s="142">
        <v>1601.3453766800001</v>
      </c>
      <c r="DR82" s="142">
        <v>1591.2805403</v>
      </c>
      <c r="DS82" s="142">
        <v>1226.33298539</v>
      </c>
      <c r="DT82" s="142">
        <v>876.08006841199995</v>
      </c>
      <c r="DU82" s="142">
        <v>1256.3601262</v>
      </c>
      <c r="DV82" s="142">
        <v>1044.08473323</v>
      </c>
      <c r="DW82" s="142">
        <v>866.55994128099996</v>
      </c>
      <c r="DX82" s="142">
        <v>1956.60859916</v>
      </c>
      <c r="DY82" s="142">
        <v>1139.0183910600001</v>
      </c>
      <c r="DZ82" s="142">
        <v>1708.5814481100001</v>
      </c>
      <c r="EA82" s="142">
        <v>1267.2753611999999</v>
      </c>
      <c r="EB82" s="142">
        <v>1687.2429797</v>
      </c>
      <c r="EC82" s="142">
        <v>1565.5312156099999</v>
      </c>
      <c r="ED82" s="142">
        <v>910.19473608299995</v>
      </c>
      <c r="EE82" s="142">
        <v>1462.2898216399999</v>
      </c>
      <c r="EF82" s="142">
        <v>1789.2739485</v>
      </c>
      <c r="EG82" s="142">
        <v>2013.97919811</v>
      </c>
      <c r="EH82" s="142">
        <v>1544.36337525</v>
      </c>
      <c r="EI82" s="142">
        <v>732.23895396099999</v>
      </c>
      <c r="EJ82" s="142">
        <v>1486.3321853899999</v>
      </c>
      <c r="EK82" s="142">
        <v>1567.4577431800001</v>
      </c>
      <c r="EL82" s="142">
        <v>1040.66067834</v>
      </c>
      <c r="EM82" s="142">
        <v>1760.7568366400001</v>
      </c>
      <c r="EN82" s="142">
        <v>1074.23275939</v>
      </c>
      <c r="EO82" s="142">
        <v>1091.12194034</v>
      </c>
      <c r="EP82" s="142">
        <v>627.704903855</v>
      </c>
      <c r="EQ82" s="142">
        <v>977.12567954300005</v>
      </c>
      <c r="ER82" s="142">
        <v>1220.07336186</v>
      </c>
      <c r="ES82" s="142">
        <v>2048.5839817000001</v>
      </c>
      <c r="ET82" s="142">
        <v>507.89162860699997</v>
      </c>
      <c r="EU82" s="142">
        <v>2321.7274173199999</v>
      </c>
      <c r="EV82" s="142">
        <v>981.30173024500004</v>
      </c>
      <c r="EW82" s="142">
        <v>1719.1881774599999</v>
      </c>
      <c r="EX82" s="142">
        <v>1159.88008833</v>
      </c>
      <c r="EY82" s="142">
        <v>604.97782290299995</v>
      </c>
      <c r="EZ82" s="142">
        <v>1496.4583387600001</v>
      </c>
      <c r="FA82" s="142">
        <v>1493.2718546799999</v>
      </c>
      <c r="FB82" s="142">
        <v>1113.7837693900001</v>
      </c>
      <c r="FC82" s="142">
        <v>1034.1561856400001</v>
      </c>
      <c r="FD82" s="142">
        <v>1490.5021508699999</v>
      </c>
      <c r="FE82" s="142">
        <v>1378.7261786399999</v>
      </c>
      <c r="FF82" s="142">
        <v>837.07265205800002</v>
      </c>
      <c r="FG82" s="142">
        <v>1661.18440474</v>
      </c>
      <c r="FH82" s="142">
        <v>1725.34709357</v>
      </c>
      <c r="FI82" s="142">
        <v>1400.35130832</v>
      </c>
      <c r="FJ82" s="142">
        <v>1044.1346163400001</v>
      </c>
      <c r="FK82" s="142">
        <v>837.28809787700004</v>
      </c>
      <c r="FL82" s="142">
        <v>883.16104401300004</v>
      </c>
      <c r="FM82" s="142">
        <v>1881.6293695899999</v>
      </c>
      <c r="FN82" s="142">
        <v>572.19354432299997</v>
      </c>
      <c r="FO82" s="142">
        <v>973.41517932399995</v>
      </c>
      <c r="FP82" s="142">
        <v>1634.06012665</v>
      </c>
      <c r="FQ82" s="142">
        <v>570.03737938200004</v>
      </c>
      <c r="FR82" s="142">
        <v>1818.66918498</v>
      </c>
      <c r="FS82" s="142">
        <v>993.17677545499998</v>
      </c>
      <c r="FT82" s="142">
        <v>2381.3105781300001</v>
      </c>
      <c r="FU82" s="142">
        <v>1101.8910574500001</v>
      </c>
      <c r="FV82" s="142">
        <v>1780.4068871100001</v>
      </c>
      <c r="FW82" s="142">
        <v>882.54704562100005</v>
      </c>
      <c r="FX82" s="142">
        <v>815.57107515799999</v>
      </c>
      <c r="FY82" s="142">
        <v>1158.5430980900001</v>
      </c>
      <c r="FZ82" s="142">
        <v>1293.5779619800001</v>
      </c>
      <c r="GA82" s="142">
        <v>1212.4419452499999</v>
      </c>
      <c r="GB82" s="142">
        <v>1398.34169735</v>
      </c>
      <c r="GC82" s="142">
        <v>1220.5651465599999</v>
      </c>
      <c r="GD82" s="142">
        <v>1442.2382176399999</v>
      </c>
      <c r="GE82" s="142">
        <v>984.39168196499998</v>
      </c>
      <c r="GF82" s="142">
        <v>1106.3372035100001</v>
      </c>
      <c r="GG82" s="142">
        <v>1587.70139694</v>
      </c>
      <c r="GH82" s="142">
        <v>860.77982679599995</v>
      </c>
      <c r="GI82" s="142">
        <v>1099.8679944</v>
      </c>
      <c r="GJ82" s="142">
        <v>866.06039711599999</v>
      </c>
      <c r="GK82" s="142">
        <v>1073.5388772599999</v>
      </c>
      <c r="GL82" s="142">
        <v>1103.50699932</v>
      </c>
      <c r="GM82" s="142">
        <v>1378.0860122700001</v>
      </c>
      <c r="GN82" s="142">
        <v>984.51942159600003</v>
      </c>
      <c r="GO82" s="142">
        <v>1659.02696038</v>
      </c>
      <c r="GP82" s="142">
        <v>1105.5627390899999</v>
      </c>
      <c r="GQ82" s="142">
        <v>1384.57482125</v>
      </c>
      <c r="GR82" s="142" t="e">
        <v>#N/A</v>
      </c>
      <c r="GS82" s="142">
        <v>874.79602414999999</v>
      </c>
      <c r="GT82" s="142">
        <v>1914.4481026599999</v>
      </c>
      <c r="GU82" s="142">
        <v>848.17096593999997</v>
      </c>
      <c r="GV82" s="142">
        <v>1735.74207155</v>
      </c>
      <c r="GW82" s="142">
        <v>2048.1225930199998</v>
      </c>
      <c r="GX82" s="142">
        <v>979.31826601700004</v>
      </c>
      <c r="GY82" s="142">
        <v>2629.4299904300001</v>
      </c>
      <c r="GZ82" s="142">
        <v>2513.6321384399998</v>
      </c>
      <c r="HA82" s="142">
        <v>2773.8182166400002</v>
      </c>
      <c r="HB82" s="142">
        <v>1982.2043322699999</v>
      </c>
      <c r="HC82" s="142" t="e">
        <v>#N/A</v>
      </c>
      <c r="HD82" s="142">
        <v>1926.9168373499999</v>
      </c>
      <c r="HE82" s="142">
        <v>1713.90607712</v>
      </c>
      <c r="HF82" s="142">
        <v>1965.5328496300001</v>
      </c>
      <c r="HG82" s="142" t="e">
        <v>#N/A</v>
      </c>
      <c r="HH82" s="142">
        <v>1121.57065861</v>
      </c>
      <c r="HI82" s="142">
        <v>601.45960651799999</v>
      </c>
      <c r="HJ82" s="142" t="e">
        <v>#N/A</v>
      </c>
      <c r="HK82" s="142" t="e">
        <v>#N/A</v>
      </c>
      <c r="HL82" s="142">
        <v>2184.1695854599998</v>
      </c>
      <c r="HM82" s="142">
        <v>1569.8529928800001</v>
      </c>
      <c r="HN82" s="142">
        <v>1915.8449979500001</v>
      </c>
      <c r="HO82" s="142">
        <v>909.43242123000005</v>
      </c>
      <c r="HP82" s="142">
        <v>1278.80965799</v>
      </c>
      <c r="HQ82" s="142">
        <v>2213.2188027299999</v>
      </c>
      <c r="HR82" s="142">
        <v>2235.41517617</v>
      </c>
      <c r="HS82" s="142">
        <v>2128.0171780199998</v>
      </c>
      <c r="HT82" s="142">
        <v>1502.06711838</v>
      </c>
      <c r="HU82" s="142">
        <v>1467.3703823000001</v>
      </c>
      <c r="HV82" s="142">
        <v>1394.5678033900001</v>
      </c>
      <c r="HW82" s="142">
        <v>856.12515746999998</v>
      </c>
      <c r="HX82" s="142">
        <v>892.29957730800004</v>
      </c>
      <c r="HY82" s="142">
        <v>1072.34858521</v>
      </c>
      <c r="HZ82" s="142">
        <v>866.37567068299995</v>
      </c>
      <c r="IA82" s="142">
        <v>1350.3311508199999</v>
      </c>
      <c r="IB82" s="142">
        <v>1546.40507475</v>
      </c>
      <c r="IC82" s="142">
        <v>1033.4911222799999</v>
      </c>
      <c r="ID82" s="142">
        <v>1148.75777776</v>
      </c>
      <c r="IE82" s="142">
        <v>1497.6893723000001</v>
      </c>
      <c r="IF82" s="142">
        <v>1066.3997472000001</v>
      </c>
      <c r="IG82" s="142">
        <v>1051.1276669900001</v>
      </c>
      <c r="IH82" s="142">
        <v>1279.37212763</v>
      </c>
      <c r="II82" s="142">
        <v>905.31073568800002</v>
      </c>
      <c r="IJ82" s="142">
        <v>1849.1359122599999</v>
      </c>
      <c r="IK82" s="142">
        <v>1908.97804131</v>
      </c>
      <c r="IL82" s="142">
        <v>2087.1626905399999</v>
      </c>
      <c r="IM82" s="142" t="e">
        <v>#N/A</v>
      </c>
      <c r="IN82" s="142">
        <v>974.928131162</v>
      </c>
      <c r="IO82" s="142">
        <v>1143.6189718799999</v>
      </c>
      <c r="IP82" s="142">
        <v>1162.4234087100001</v>
      </c>
      <c r="IQ82" s="142">
        <v>788.92878421</v>
      </c>
      <c r="IR82" s="142">
        <v>577.20598554900005</v>
      </c>
      <c r="IS82" s="142">
        <v>972.82861017799996</v>
      </c>
      <c r="IT82" s="142">
        <v>969.21995125199999</v>
      </c>
      <c r="IU82" s="142">
        <v>1328.1367522800001</v>
      </c>
      <c r="IV82" s="142">
        <v>1223.2480339000001</v>
      </c>
      <c r="IW82" s="142">
        <v>911.232880798</v>
      </c>
      <c r="IX82" s="142">
        <v>1369.1936695700001</v>
      </c>
      <c r="IY82" s="142">
        <v>895.82637486800002</v>
      </c>
      <c r="IZ82" s="142">
        <v>1089.34160144</v>
      </c>
      <c r="JA82" s="142">
        <v>1011.9958847</v>
      </c>
      <c r="JB82" s="142">
        <v>1306.49350344</v>
      </c>
      <c r="JC82" s="142">
        <v>1382.8711001900001</v>
      </c>
      <c r="JD82" s="142">
        <v>1224.8801394699999</v>
      </c>
      <c r="JE82" s="142">
        <v>1751.38127932</v>
      </c>
      <c r="JF82" s="142">
        <v>1001.79286369</v>
      </c>
      <c r="JG82" s="142">
        <v>1357.0986394399999</v>
      </c>
      <c r="JH82" s="142">
        <v>1855.2699261099999</v>
      </c>
      <c r="JI82" s="142">
        <v>1009.1617280299999</v>
      </c>
      <c r="JJ82" s="142">
        <v>736.22039945200004</v>
      </c>
      <c r="JK82" s="142">
        <v>1455.8908535</v>
      </c>
      <c r="JL82" s="142">
        <v>1187.2021279099999</v>
      </c>
      <c r="JM82" s="142">
        <v>1463.03209406</v>
      </c>
      <c r="JN82" s="142">
        <v>1089.8530884899999</v>
      </c>
      <c r="JO82" s="142">
        <v>1498.5483479300001</v>
      </c>
      <c r="JP82" s="142">
        <v>1106.15285085</v>
      </c>
      <c r="JQ82" s="142">
        <v>1500.5715309</v>
      </c>
      <c r="JR82" s="142">
        <v>904.46621983700004</v>
      </c>
      <c r="JS82" s="143">
        <v>951.83300809000002</v>
      </c>
      <c r="JT82" s="142">
        <v>992.22456303599995</v>
      </c>
      <c r="JU82" s="142">
        <v>1206.61379926</v>
      </c>
      <c r="JV82" s="142">
        <v>1455.1250699899999</v>
      </c>
      <c r="JW82" s="142">
        <v>183.87279956099999</v>
      </c>
      <c r="JX82" s="142">
        <v>1639.7079650999999</v>
      </c>
      <c r="JY82" s="142">
        <v>1129.6743067299999</v>
      </c>
      <c r="JZ82" s="142">
        <v>1699.8352339400001</v>
      </c>
      <c r="KA82" s="142">
        <v>147.28893613</v>
      </c>
      <c r="KB82" s="142">
        <v>911.35668665399999</v>
      </c>
      <c r="KC82" s="142">
        <v>1651.37522214</v>
      </c>
      <c r="KD82" s="142">
        <v>630.55601632800006</v>
      </c>
      <c r="KE82" s="142">
        <v>1420.8869167800001</v>
      </c>
      <c r="KF82" s="142">
        <v>3114.3810632300001</v>
      </c>
      <c r="KG82" s="142">
        <v>1578.99691912</v>
      </c>
      <c r="KH82" s="142">
        <v>1373.27270987</v>
      </c>
      <c r="KI82" s="142">
        <v>1797.3520977999999</v>
      </c>
      <c r="KJ82" s="142">
        <v>296.70048817899999</v>
      </c>
      <c r="KK82" s="142">
        <v>906.951053301</v>
      </c>
      <c r="KL82" s="142">
        <v>1176.13777196</v>
      </c>
      <c r="KM82" s="142">
        <v>1565.4409831999999</v>
      </c>
      <c r="KN82" s="142">
        <v>545.13022524400003</v>
      </c>
      <c r="KO82" s="142">
        <v>1643.5734239599999</v>
      </c>
      <c r="KP82" s="142">
        <v>1234.6216403799999</v>
      </c>
      <c r="KQ82" s="142">
        <v>888.47453928100003</v>
      </c>
      <c r="KR82" s="142">
        <v>1064.9858886500001</v>
      </c>
      <c r="KS82" s="142">
        <v>3219.9633899599999</v>
      </c>
      <c r="KT82" s="142" t="e">
        <v>#N/A</v>
      </c>
      <c r="KU82" s="142">
        <v>1709.74978392</v>
      </c>
      <c r="KV82" s="142">
        <v>898.10997076000001</v>
      </c>
      <c r="KW82" s="142">
        <v>1405.9376762899999</v>
      </c>
      <c r="KX82" s="142">
        <v>1250.0226317500001</v>
      </c>
      <c r="KY82" s="142">
        <v>1431.11447608</v>
      </c>
      <c r="KZ82" s="142">
        <v>1419.2720104499999</v>
      </c>
      <c r="LA82" s="142">
        <v>825.95395040699998</v>
      </c>
    </row>
    <row r="83" spans="1:313" ht="12.75" customHeight="1" x14ac:dyDescent="0.25">
      <c r="A83" s="140" t="s">
        <v>8046</v>
      </c>
      <c r="B83" s="142">
        <v>1125.58008756</v>
      </c>
      <c r="C83" s="142">
        <v>179.40054812899999</v>
      </c>
      <c r="D83" s="142">
        <v>809.17119018599999</v>
      </c>
      <c r="E83" s="142">
        <v>1892.35790215</v>
      </c>
      <c r="F83" s="142">
        <v>1041.7250561400001</v>
      </c>
      <c r="G83" s="142">
        <v>574.43864764299997</v>
      </c>
      <c r="H83" s="142">
        <v>488.88045689</v>
      </c>
      <c r="I83" s="142">
        <v>1473.47723511</v>
      </c>
      <c r="J83" s="142">
        <v>459.46431071699999</v>
      </c>
      <c r="K83" s="142">
        <v>489.89130943800001</v>
      </c>
      <c r="L83" s="142">
        <v>2164.3541360499999</v>
      </c>
      <c r="M83" s="142">
        <v>1524.31285224</v>
      </c>
      <c r="N83" s="142">
        <v>73.743258603200005</v>
      </c>
      <c r="O83" s="142">
        <v>346.63472354100003</v>
      </c>
      <c r="P83" s="142">
        <v>275.27730177199999</v>
      </c>
      <c r="Q83" s="142">
        <v>383.80269719400002</v>
      </c>
      <c r="R83" s="142">
        <v>1672.68138845</v>
      </c>
      <c r="S83" s="142">
        <v>999.32142955799998</v>
      </c>
      <c r="T83" s="142">
        <v>974.71656106800003</v>
      </c>
      <c r="U83" s="142">
        <v>90.028377532899995</v>
      </c>
      <c r="V83" s="142">
        <v>179.16552727600001</v>
      </c>
      <c r="W83" s="142" t="e">
        <v>#N/A</v>
      </c>
      <c r="X83" s="142">
        <v>2048.9416080400001</v>
      </c>
      <c r="Y83" s="142">
        <v>397.50035256699999</v>
      </c>
      <c r="Z83" s="142">
        <v>554.21966860099997</v>
      </c>
      <c r="AA83" s="142">
        <v>653.40933214400002</v>
      </c>
      <c r="AB83" s="142">
        <v>156.56311176299999</v>
      </c>
      <c r="AC83" s="142">
        <v>179.39556121199999</v>
      </c>
      <c r="AD83" s="142">
        <v>1118.0125460300001</v>
      </c>
      <c r="AE83" s="142">
        <v>202.22234123199999</v>
      </c>
      <c r="AF83" s="142">
        <v>272.492809593</v>
      </c>
      <c r="AG83" s="142" t="e">
        <v>#N/A</v>
      </c>
      <c r="AH83" s="142" t="e">
        <v>#N/A</v>
      </c>
      <c r="AI83" s="142">
        <v>1206.2745437000001</v>
      </c>
      <c r="AJ83" s="142">
        <v>316.038404238</v>
      </c>
      <c r="AK83" s="142">
        <v>1072.6045109900001</v>
      </c>
      <c r="AL83" s="142">
        <v>96.413526796100001</v>
      </c>
      <c r="AM83" s="142">
        <v>430.368882907</v>
      </c>
      <c r="AN83" s="142">
        <v>1782.4898654399999</v>
      </c>
      <c r="AO83" s="142">
        <v>322.97646244600003</v>
      </c>
      <c r="AP83" s="142">
        <v>326.01055374800001</v>
      </c>
      <c r="AQ83" s="142">
        <v>72.9487630056</v>
      </c>
      <c r="AR83" s="142">
        <v>611.69550394400005</v>
      </c>
      <c r="AS83" s="142">
        <v>1140.3197302999999</v>
      </c>
      <c r="AT83" s="142">
        <v>353.70313058900001</v>
      </c>
      <c r="AU83" s="142">
        <v>1959.5782891199999</v>
      </c>
      <c r="AV83" s="142">
        <v>41.8989122606</v>
      </c>
      <c r="AW83" s="142">
        <v>352.64042471900001</v>
      </c>
      <c r="AX83" s="142">
        <v>351.99862138600002</v>
      </c>
      <c r="AY83" s="142">
        <v>5.90544025178</v>
      </c>
      <c r="AZ83" s="142">
        <v>227.37489013000001</v>
      </c>
      <c r="BA83" s="142">
        <v>2093.0584055200002</v>
      </c>
      <c r="BB83" s="142">
        <v>135.629451445</v>
      </c>
      <c r="BC83" s="142">
        <v>499.66076218500001</v>
      </c>
      <c r="BD83" s="142">
        <v>13.1853868006</v>
      </c>
      <c r="BE83" s="142">
        <v>456.79036232099998</v>
      </c>
      <c r="BF83" s="142">
        <v>419.45211642599998</v>
      </c>
      <c r="BG83" s="142">
        <v>233.72472669300001</v>
      </c>
      <c r="BH83" s="142">
        <v>278.74723689699999</v>
      </c>
      <c r="BI83" s="142">
        <v>556.24152236400005</v>
      </c>
      <c r="BJ83" s="142">
        <v>909.02937806</v>
      </c>
      <c r="BK83" s="142">
        <v>564.33476098799997</v>
      </c>
      <c r="BL83" s="142">
        <v>448.14064726599997</v>
      </c>
      <c r="BM83" s="142">
        <v>787.52428373999999</v>
      </c>
      <c r="BN83" s="142">
        <v>1628.18625561</v>
      </c>
      <c r="BO83" s="142">
        <v>155.40167686199999</v>
      </c>
      <c r="BP83" s="142">
        <v>657.02735438299999</v>
      </c>
      <c r="BQ83" s="142">
        <v>591.966694211</v>
      </c>
      <c r="BR83" s="142">
        <v>148.06543624599999</v>
      </c>
      <c r="BS83" s="142">
        <v>1115.2572715399999</v>
      </c>
      <c r="BT83" s="142">
        <v>513.43357700199999</v>
      </c>
      <c r="BU83" s="142">
        <v>319.19631054299998</v>
      </c>
      <c r="BV83" s="142">
        <v>741.31680274799999</v>
      </c>
      <c r="BW83" s="142">
        <v>217.242673715</v>
      </c>
      <c r="BX83" s="142">
        <v>112.28091527700001</v>
      </c>
      <c r="BY83" s="142">
        <v>2070.6465010900001</v>
      </c>
      <c r="BZ83" s="142">
        <v>1105.36882367</v>
      </c>
      <c r="CA83" s="142">
        <v>1057.1422325000001</v>
      </c>
      <c r="CB83" s="142">
        <v>0</v>
      </c>
      <c r="CC83" s="142">
        <v>364.09773004800002</v>
      </c>
      <c r="CD83" s="142">
        <v>97.378507281599994</v>
      </c>
      <c r="CE83" s="142">
        <v>177.258294186</v>
      </c>
      <c r="CF83" s="142">
        <v>168.56798224900001</v>
      </c>
      <c r="CG83" s="142">
        <v>275.70762204599998</v>
      </c>
      <c r="CH83" s="142">
        <v>892.82863575299996</v>
      </c>
      <c r="CI83" s="142">
        <v>512.84892018999994</v>
      </c>
      <c r="CJ83" s="142">
        <v>388.112233436</v>
      </c>
      <c r="CK83" s="142">
        <v>625.23495613800003</v>
      </c>
      <c r="CL83" s="142">
        <v>789.43427922299998</v>
      </c>
      <c r="CM83" s="142">
        <v>939.65883248099999</v>
      </c>
      <c r="CN83" s="142">
        <v>909.378498208</v>
      </c>
      <c r="CO83" s="142">
        <v>1357.27785513</v>
      </c>
      <c r="CP83" s="142">
        <v>818.43822771700002</v>
      </c>
      <c r="CQ83" s="142">
        <v>586.72804414899997</v>
      </c>
      <c r="CR83" s="142">
        <v>643.06598401400004</v>
      </c>
      <c r="CS83" s="142">
        <v>31.727182678199998</v>
      </c>
      <c r="CT83" s="142">
        <v>211.77630279900001</v>
      </c>
      <c r="CU83" s="142">
        <v>177.693421285</v>
      </c>
      <c r="CV83" s="142">
        <v>434.08468924800002</v>
      </c>
      <c r="CW83" s="142">
        <v>443.97615588999997</v>
      </c>
      <c r="CX83" s="142">
        <v>1932.4481111800001</v>
      </c>
      <c r="CY83" s="142">
        <v>809.36200768100002</v>
      </c>
      <c r="CZ83" s="142">
        <v>406.11268049099999</v>
      </c>
      <c r="DA83" s="142">
        <v>386.246422419</v>
      </c>
      <c r="DB83" s="142">
        <v>1886.29807624</v>
      </c>
      <c r="DC83" s="142">
        <v>81.737858800300003</v>
      </c>
      <c r="DD83" s="142">
        <v>218.53212111100001</v>
      </c>
      <c r="DE83" s="142">
        <v>225.204334671</v>
      </c>
      <c r="DF83" s="142">
        <v>106.715095874</v>
      </c>
      <c r="DG83" s="142">
        <v>634.30394184500005</v>
      </c>
      <c r="DH83" s="142">
        <v>431.172155562</v>
      </c>
      <c r="DI83" s="142">
        <v>255.483262024</v>
      </c>
      <c r="DJ83" s="142">
        <v>575.63501654900006</v>
      </c>
      <c r="DK83" s="142">
        <v>821.40328422100004</v>
      </c>
      <c r="DL83" s="142">
        <v>864.36299090700004</v>
      </c>
      <c r="DM83" s="142">
        <v>1426.1821972400001</v>
      </c>
      <c r="DN83" s="142">
        <v>133.583247519</v>
      </c>
      <c r="DO83" s="142">
        <v>703.85041261499998</v>
      </c>
      <c r="DP83" s="142">
        <v>51.449342113100002</v>
      </c>
      <c r="DQ83" s="142">
        <v>571.29004006900004</v>
      </c>
      <c r="DR83" s="142">
        <v>561.22520368300002</v>
      </c>
      <c r="DS83" s="142">
        <v>196.277648774</v>
      </c>
      <c r="DT83" s="142">
        <v>212.044680242</v>
      </c>
      <c r="DU83" s="142">
        <v>226.30478958200001</v>
      </c>
      <c r="DV83" s="142">
        <v>126.25528752</v>
      </c>
      <c r="DW83" s="142">
        <v>190.58872244400001</v>
      </c>
      <c r="DX83" s="142">
        <v>926.55326254399995</v>
      </c>
      <c r="DY83" s="142">
        <v>125.35266566999999</v>
      </c>
      <c r="DZ83" s="142">
        <v>678.52611149899997</v>
      </c>
      <c r="EA83" s="142">
        <v>237.22002458399999</v>
      </c>
      <c r="EB83" s="142">
        <v>657.187643084</v>
      </c>
      <c r="EC83" s="142">
        <v>535.47587899400003</v>
      </c>
      <c r="ED83" s="142">
        <v>182.138351586</v>
      </c>
      <c r="EE83" s="142">
        <v>432.23448502399998</v>
      </c>
      <c r="EF83" s="142">
        <v>759.21861188699995</v>
      </c>
      <c r="EG83" s="142">
        <v>983.923861493</v>
      </c>
      <c r="EH83" s="142">
        <v>514.308038635</v>
      </c>
      <c r="EI83" s="142">
        <v>327.66972623800001</v>
      </c>
      <c r="EJ83" s="142">
        <v>456.27684877500002</v>
      </c>
      <c r="EK83" s="142">
        <v>537.40240656599997</v>
      </c>
      <c r="EL83" s="142">
        <v>32.058263544900001</v>
      </c>
      <c r="EM83" s="142">
        <v>730.70150002100002</v>
      </c>
      <c r="EN83" s="142">
        <v>37.615994164500002</v>
      </c>
      <c r="EO83" s="142">
        <v>90.818393733700006</v>
      </c>
      <c r="EP83" s="142">
        <v>1654.0016112999999</v>
      </c>
      <c r="EQ83" s="142">
        <v>144.942753845</v>
      </c>
      <c r="ER83" s="142">
        <v>190.01802524499999</v>
      </c>
      <c r="ES83" s="142">
        <v>1018.52864508</v>
      </c>
      <c r="ET83" s="142">
        <v>1534.1883360500001</v>
      </c>
      <c r="EU83" s="142">
        <v>1291.67208071</v>
      </c>
      <c r="EV83" s="142">
        <v>118.913608686</v>
      </c>
      <c r="EW83" s="142">
        <v>689.132840848</v>
      </c>
      <c r="EX83" s="142">
        <v>129.824751717</v>
      </c>
      <c r="EY83" s="142">
        <v>539.76713224399998</v>
      </c>
      <c r="EZ83" s="142">
        <v>466.40300214400003</v>
      </c>
      <c r="FA83" s="142">
        <v>463.21651806599999</v>
      </c>
      <c r="FB83" s="142">
        <v>83.728432779499997</v>
      </c>
      <c r="FC83" s="142">
        <v>153.26633945699999</v>
      </c>
      <c r="FD83" s="142">
        <v>460.44681425700003</v>
      </c>
      <c r="FE83" s="142">
        <v>348.67084202799998</v>
      </c>
      <c r="FF83" s="142">
        <v>220.06958043899999</v>
      </c>
      <c r="FG83" s="142">
        <v>631.12906812999995</v>
      </c>
      <c r="FH83" s="142">
        <v>695.29175695100002</v>
      </c>
      <c r="FI83" s="142">
        <v>370.29597170099998</v>
      </c>
      <c r="FJ83" s="142">
        <v>20.3221420494</v>
      </c>
      <c r="FK83" s="142">
        <v>1863.58480532</v>
      </c>
      <c r="FL83" s="142">
        <v>203.82175296</v>
      </c>
      <c r="FM83" s="142">
        <v>851.574032977</v>
      </c>
      <c r="FN83" s="142">
        <v>508.51051294400003</v>
      </c>
      <c r="FO83" s="142">
        <v>102.22952709899999</v>
      </c>
      <c r="FP83" s="142">
        <v>604.00479003600003</v>
      </c>
      <c r="FQ83" s="142">
        <v>660.94240135899997</v>
      </c>
      <c r="FR83" s="142">
        <v>788.61384836800005</v>
      </c>
      <c r="FS83" s="142">
        <v>65.1206499834</v>
      </c>
      <c r="FT83" s="142">
        <v>1351.2552415099999</v>
      </c>
      <c r="FU83" s="142">
        <v>88.225332062999996</v>
      </c>
      <c r="FV83" s="142">
        <v>750.35155049499997</v>
      </c>
      <c r="FW83" s="142">
        <v>201.58077838099999</v>
      </c>
      <c r="FX83" s="142">
        <v>272.822159602</v>
      </c>
      <c r="FY83" s="142">
        <v>154.807123502</v>
      </c>
      <c r="FZ83" s="142">
        <v>263.522625361</v>
      </c>
      <c r="GA83" s="142">
        <v>182.386608634</v>
      </c>
      <c r="GB83" s="142">
        <v>368.28636073500002</v>
      </c>
      <c r="GC83" s="142">
        <v>190.50980994599999</v>
      </c>
      <c r="GD83" s="142">
        <v>412.18288102100001</v>
      </c>
      <c r="GE83" s="142">
        <v>105.59082921</v>
      </c>
      <c r="GF83" s="142">
        <v>92.671478117199996</v>
      </c>
      <c r="GG83" s="142">
        <v>557.64606032300003</v>
      </c>
      <c r="GH83" s="142">
        <v>307.528815673</v>
      </c>
      <c r="GI83" s="142">
        <v>34.503985745999998</v>
      </c>
      <c r="GJ83" s="142">
        <v>1892.3571045599999</v>
      </c>
      <c r="GK83" s="142">
        <v>48.775245184799999</v>
      </c>
      <c r="GL83" s="142">
        <v>144.489900444</v>
      </c>
      <c r="GM83" s="142">
        <v>348.03067565499998</v>
      </c>
      <c r="GN83" s="142">
        <v>93.404273413200002</v>
      </c>
      <c r="GO83" s="142">
        <v>628.97162376899996</v>
      </c>
      <c r="GP83" s="142">
        <v>75.507402474000003</v>
      </c>
      <c r="GQ83" s="142">
        <v>354.51948463600002</v>
      </c>
      <c r="GR83" s="142" t="e">
        <v>#N/A</v>
      </c>
      <c r="GS83" s="142">
        <v>1901.0927315900001</v>
      </c>
      <c r="GT83" s="142">
        <v>884.39276604700001</v>
      </c>
      <c r="GU83" s="142">
        <v>246.73913461500001</v>
      </c>
      <c r="GV83" s="142">
        <v>705.68673493799997</v>
      </c>
      <c r="GW83" s="142">
        <v>1018.0672564</v>
      </c>
      <c r="GX83" s="142">
        <v>98.605428991899998</v>
      </c>
      <c r="GY83" s="142">
        <v>1599.37465382</v>
      </c>
      <c r="GZ83" s="142">
        <v>1483.57680183</v>
      </c>
      <c r="HA83" s="142">
        <v>1743.76288002</v>
      </c>
      <c r="HB83" s="142">
        <v>952.14899565400003</v>
      </c>
      <c r="HC83" s="142" t="e">
        <v>#N/A</v>
      </c>
      <c r="HD83" s="142">
        <v>896.86150073399995</v>
      </c>
      <c r="HE83" s="142">
        <v>683.850740503</v>
      </c>
      <c r="HF83" s="142">
        <v>935.47751301100004</v>
      </c>
      <c r="HG83" s="142" t="e">
        <v>#N/A</v>
      </c>
      <c r="HH83" s="142">
        <v>121.267112002</v>
      </c>
      <c r="HI83" s="142">
        <v>525.89267557699998</v>
      </c>
      <c r="HJ83" s="142" t="e">
        <v>#N/A</v>
      </c>
      <c r="HK83" s="142" t="e">
        <v>#N/A</v>
      </c>
      <c r="HL83" s="142">
        <v>1154.1142488400001</v>
      </c>
      <c r="HM83" s="142">
        <v>539.79765626400001</v>
      </c>
      <c r="HN83" s="142">
        <v>885.78966133999995</v>
      </c>
      <c r="HO83" s="142">
        <v>206.21991365900001</v>
      </c>
      <c r="HP83" s="142">
        <v>2305.1063654300001</v>
      </c>
      <c r="HQ83" s="142">
        <v>1183.1634661099999</v>
      </c>
      <c r="HR83" s="142">
        <v>1205.3598395500001</v>
      </c>
      <c r="HS83" s="142">
        <v>1097.96184141</v>
      </c>
      <c r="HT83" s="142">
        <v>472.01178176799999</v>
      </c>
      <c r="HU83" s="142">
        <v>437.31504568100002</v>
      </c>
      <c r="HV83" s="142">
        <v>364.51246677799998</v>
      </c>
      <c r="HW83" s="142">
        <v>232.338342192</v>
      </c>
      <c r="HX83" s="142">
        <v>218.06581934499999</v>
      </c>
      <c r="HY83" s="142">
        <v>20.2572648519</v>
      </c>
      <c r="HZ83" s="142">
        <v>256.03039707200003</v>
      </c>
      <c r="IA83" s="142">
        <v>320.27581420500002</v>
      </c>
      <c r="IB83" s="142">
        <v>516.34973813700003</v>
      </c>
      <c r="IC83" s="142">
        <v>26.196716268599999</v>
      </c>
      <c r="ID83" s="142">
        <v>118.70244114899999</v>
      </c>
      <c r="IE83" s="142">
        <v>467.63403568400003</v>
      </c>
      <c r="IF83" s="142">
        <v>36.344410580800002</v>
      </c>
      <c r="IG83" s="142">
        <v>30.139298433499999</v>
      </c>
      <c r="IH83" s="142">
        <v>249.31679101700001</v>
      </c>
      <c r="II83" s="142">
        <v>178.81708831399999</v>
      </c>
      <c r="IJ83" s="142">
        <v>819.08057564299997</v>
      </c>
      <c r="IK83" s="142">
        <v>878.92270469899995</v>
      </c>
      <c r="IL83" s="142">
        <v>1057.10735393</v>
      </c>
      <c r="IM83" s="142" t="e">
        <v>#N/A</v>
      </c>
      <c r="IN83" s="142">
        <v>139.586837567</v>
      </c>
      <c r="IO83" s="142">
        <v>113.563635261</v>
      </c>
      <c r="IP83" s="142">
        <v>132.36807209200001</v>
      </c>
      <c r="IQ83" s="142">
        <v>418.03470301099998</v>
      </c>
      <c r="IR83" s="142">
        <v>545.06968736600004</v>
      </c>
      <c r="IS83" s="142">
        <v>146.54119073800001</v>
      </c>
      <c r="IT83" s="142">
        <v>90.590001045799994</v>
      </c>
      <c r="IU83" s="142">
        <v>298.08141566900002</v>
      </c>
      <c r="IV83" s="142">
        <v>193.19269728699999</v>
      </c>
      <c r="IW83" s="142">
        <v>188.50706674</v>
      </c>
      <c r="IX83" s="142">
        <v>339.13833295299997</v>
      </c>
      <c r="IY83" s="142">
        <v>192.61386729700001</v>
      </c>
      <c r="IZ83" s="142">
        <v>59.286264827399997</v>
      </c>
      <c r="JA83" s="142">
        <v>44.276137355199999</v>
      </c>
      <c r="JB83" s="142">
        <v>276.43816682200003</v>
      </c>
      <c r="JC83" s="142">
        <v>352.81576358000001</v>
      </c>
      <c r="JD83" s="142">
        <v>194.82480285899999</v>
      </c>
      <c r="JE83" s="142">
        <v>721.32594271000005</v>
      </c>
      <c r="JF83" s="142">
        <v>122.995416048</v>
      </c>
      <c r="JG83" s="142">
        <v>327.043302821</v>
      </c>
      <c r="JH83" s="142">
        <v>825.21458949099997</v>
      </c>
      <c r="JI83" s="142">
        <v>105.35324069799999</v>
      </c>
      <c r="JJ83" s="142">
        <v>1762.5171068899999</v>
      </c>
      <c r="JK83" s="142">
        <v>425.83551688599999</v>
      </c>
      <c r="JL83" s="142">
        <v>157.146791296</v>
      </c>
      <c r="JM83" s="142">
        <v>432.97675744499998</v>
      </c>
      <c r="JN83" s="142">
        <v>38.375701704400001</v>
      </c>
      <c r="JO83" s="142">
        <v>468.49301131200002</v>
      </c>
      <c r="JP83" s="142">
        <v>92.487125460300007</v>
      </c>
      <c r="JQ83" s="142">
        <v>470.51619428399999</v>
      </c>
      <c r="JR83" s="142">
        <v>197.99649506200001</v>
      </c>
      <c r="JS83" s="143">
        <v>107.385444221</v>
      </c>
      <c r="JT83" s="142">
        <v>91.3981017893</v>
      </c>
      <c r="JU83" s="142">
        <v>176.558462647</v>
      </c>
      <c r="JV83" s="142">
        <v>425.06973337199997</v>
      </c>
      <c r="JW83" s="142">
        <v>1210.1695070000001</v>
      </c>
      <c r="JX83" s="142">
        <v>609.65262848899999</v>
      </c>
      <c r="JY83" s="142">
        <v>99.618970111600007</v>
      </c>
      <c r="JZ83" s="142">
        <v>669.77989733000004</v>
      </c>
      <c r="KA83" s="142">
        <v>910.036715523</v>
      </c>
      <c r="KB83" s="142">
        <v>164.81915741899999</v>
      </c>
      <c r="KC83" s="142">
        <v>621.31988552300004</v>
      </c>
      <c r="KD83" s="142">
        <v>1656.85272377</v>
      </c>
      <c r="KE83" s="142">
        <v>390.83158016800002</v>
      </c>
      <c r="KF83" s="142">
        <v>2084.3257266099999</v>
      </c>
      <c r="KG83" s="142">
        <v>548.94158250500004</v>
      </c>
      <c r="KH83" s="142">
        <v>343.21737325300001</v>
      </c>
      <c r="KI83" s="142">
        <v>767.296761188</v>
      </c>
      <c r="KJ83" s="142">
        <v>767.82558235900001</v>
      </c>
      <c r="KK83" s="142">
        <v>217.348347397</v>
      </c>
      <c r="KL83" s="142">
        <v>211.805864525</v>
      </c>
      <c r="KM83" s="142">
        <v>535.38564658600001</v>
      </c>
      <c r="KN83" s="142">
        <v>636.03524721999997</v>
      </c>
      <c r="KO83" s="142">
        <v>613.51808734300005</v>
      </c>
      <c r="KP83" s="142">
        <v>204.56630376999999</v>
      </c>
      <c r="KQ83" s="142">
        <v>216.524702886</v>
      </c>
      <c r="KR83" s="142">
        <v>109.899430933</v>
      </c>
      <c r="KS83" s="142">
        <v>2189.90805335</v>
      </c>
      <c r="KT83" s="142" t="e">
        <v>#N/A</v>
      </c>
      <c r="KU83" s="142">
        <v>679.69444730199996</v>
      </c>
      <c r="KV83" s="142">
        <v>226.18942993900001</v>
      </c>
      <c r="KW83" s="142">
        <v>2432.23438373</v>
      </c>
      <c r="KX83" s="142">
        <v>219.96729513599999</v>
      </c>
      <c r="KY83" s="142">
        <v>401.05913946800001</v>
      </c>
      <c r="KZ83" s="142">
        <v>389.21667383699997</v>
      </c>
      <c r="LA83" s="142">
        <v>270.17864910399999</v>
      </c>
    </row>
    <row r="84" spans="1:313" ht="12.75" customHeight="1" x14ac:dyDescent="0.25">
      <c r="A84" s="140" t="s">
        <v>8047</v>
      </c>
      <c r="B84" s="142">
        <v>795.64188317100002</v>
      </c>
      <c r="C84" s="142">
        <v>485.61353578000001</v>
      </c>
      <c r="D84" s="142">
        <v>1146.1820243499999</v>
      </c>
      <c r="E84" s="142">
        <v>2229.3687363200002</v>
      </c>
      <c r="F84" s="142">
        <v>711.78685175099997</v>
      </c>
      <c r="G84" s="142">
        <v>911.44948180899996</v>
      </c>
      <c r="H84" s="142">
        <v>158.938444653</v>
      </c>
      <c r="I84" s="142">
        <v>1810.48806928</v>
      </c>
      <c r="J84" s="142">
        <v>106.504441982</v>
      </c>
      <c r="K84" s="142">
        <v>201.61077909299999</v>
      </c>
      <c r="L84" s="142">
        <v>2501.3649702100001</v>
      </c>
      <c r="M84" s="142">
        <v>1861.3236864099999</v>
      </c>
      <c r="N84" s="142">
        <v>410.75409276900001</v>
      </c>
      <c r="O84" s="142">
        <v>38.920492875699999</v>
      </c>
      <c r="P84" s="142">
        <v>612.28813593799998</v>
      </c>
      <c r="Q84" s="142">
        <v>53.8700880556</v>
      </c>
      <c r="R84" s="142">
        <v>2009.6922226199999</v>
      </c>
      <c r="S84" s="142">
        <v>669.38322516799997</v>
      </c>
      <c r="T84" s="142">
        <v>1311.72739523</v>
      </c>
      <c r="U84" s="142">
        <v>427.03921169799997</v>
      </c>
      <c r="V84" s="142">
        <v>516.17636144100004</v>
      </c>
      <c r="W84" s="142" t="e">
        <v>#N/A</v>
      </c>
      <c r="X84" s="142">
        <v>2385.9524422099998</v>
      </c>
      <c r="Y84" s="142">
        <v>734.51118673300005</v>
      </c>
      <c r="Z84" s="142">
        <v>265.93913825599998</v>
      </c>
      <c r="AA84" s="142">
        <v>323.467319906</v>
      </c>
      <c r="AB84" s="142">
        <v>462.77609941399999</v>
      </c>
      <c r="AC84" s="142">
        <v>516.40639537699997</v>
      </c>
      <c r="AD84" s="142">
        <v>788.07434163599999</v>
      </c>
      <c r="AE84" s="142">
        <v>539.23317539699997</v>
      </c>
      <c r="AF84" s="142">
        <v>159.01137318100001</v>
      </c>
      <c r="AG84" s="142" t="e">
        <v>#N/A</v>
      </c>
      <c r="AH84" s="142" t="e">
        <v>#N/A</v>
      </c>
      <c r="AI84" s="142">
        <v>876.336339307</v>
      </c>
      <c r="AJ84" s="142">
        <v>202.556967826</v>
      </c>
      <c r="AK84" s="142">
        <v>1409.6153451600001</v>
      </c>
      <c r="AL84" s="142">
        <v>292.21131404800002</v>
      </c>
      <c r="AM84" s="142">
        <v>142.08835256200001</v>
      </c>
      <c r="AN84" s="142">
        <v>1452.5516610499999</v>
      </c>
      <c r="AO84" s="142">
        <v>41.121267601900001</v>
      </c>
      <c r="AP84" s="142">
        <v>38.087176299699998</v>
      </c>
      <c r="AQ84" s="142">
        <v>291.15688653699999</v>
      </c>
      <c r="AR84" s="142">
        <v>281.74780724499999</v>
      </c>
      <c r="AS84" s="142">
        <v>810.38152591400001</v>
      </c>
      <c r="AT84" s="142">
        <v>143.38850710099999</v>
      </c>
      <c r="AU84" s="142">
        <v>1629.6400847299999</v>
      </c>
      <c r="AV84" s="142">
        <v>378.90512267600002</v>
      </c>
      <c r="AW84" s="142">
        <v>140.48624203099999</v>
      </c>
      <c r="AX84" s="142">
        <v>68.697610916000002</v>
      </c>
      <c r="AY84" s="142">
        <v>358.19228979600001</v>
      </c>
      <c r="AZ84" s="142">
        <v>173.126003634</v>
      </c>
      <c r="BA84" s="142">
        <v>2430.0692396899999</v>
      </c>
      <c r="BB84" s="142">
        <v>472.64028560999998</v>
      </c>
      <c r="BC84" s="142">
        <v>169.71874994699999</v>
      </c>
      <c r="BD84" s="142">
        <v>354.57413122899999</v>
      </c>
      <c r="BE84" s="142">
        <v>793.80119648699997</v>
      </c>
      <c r="BF84" s="142">
        <v>131.17158608099999</v>
      </c>
      <c r="BG84" s="142">
        <v>570.73556085899997</v>
      </c>
      <c r="BH84" s="142">
        <v>250.675467392</v>
      </c>
      <c r="BI84" s="142">
        <v>226.299510126</v>
      </c>
      <c r="BJ84" s="142">
        <v>1246.04021223</v>
      </c>
      <c r="BK84" s="142">
        <v>901.34559515399997</v>
      </c>
      <c r="BL84" s="142">
        <v>159.86011692100001</v>
      </c>
      <c r="BM84" s="142">
        <v>457.58607934999998</v>
      </c>
      <c r="BN84" s="142">
        <v>1298.24805122</v>
      </c>
      <c r="BO84" s="142">
        <v>238.29786405799999</v>
      </c>
      <c r="BP84" s="142">
        <v>327.08914999299998</v>
      </c>
      <c r="BQ84" s="142">
        <v>262.01899751100001</v>
      </c>
      <c r="BR84" s="142">
        <v>485.07627041199999</v>
      </c>
      <c r="BS84" s="142">
        <v>785.31906715399998</v>
      </c>
      <c r="BT84" s="142">
        <v>225.15304665599999</v>
      </c>
      <c r="BU84" s="142">
        <v>205.71487413</v>
      </c>
      <c r="BV84" s="142">
        <v>411.37859835799998</v>
      </c>
      <c r="BW84" s="142">
        <v>266.41070181499998</v>
      </c>
      <c r="BX84" s="142">
        <v>258.78748434200003</v>
      </c>
      <c r="BY84" s="142">
        <v>2407.65733525</v>
      </c>
      <c r="BZ84" s="142">
        <v>775.43061927999997</v>
      </c>
      <c r="CA84" s="142">
        <v>1394.1530666599999</v>
      </c>
      <c r="CB84" s="142">
        <v>364.09773004800002</v>
      </c>
      <c r="CC84" s="142">
        <v>0</v>
      </c>
      <c r="CD84" s="142">
        <v>434.38934144699999</v>
      </c>
      <c r="CE84" s="142">
        <v>483.47128183699999</v>
      </c>
      <c r="CF84" s="142">
        <v>474.7809699</v>
      </c>
      <c r="CG84" s="142">
        <v>238.05464814800001</v>
      </c>
      <c r="CH84" s="142">
        <v>562.89043136299995</v>
      </c>
      <c r="CI84" s="142">
        <v>182.90122349000001</v>
      </c>
      <c r="CJ84" s="142">
        <v>75.718691418999995</v>
      </c>
      <c r="CK84" s="142">
        <v>295.292943901</v>
      </c>
      <c r="CL84" s="142">
        <v>1126.44511339</v>
      </c>
      <c r="CM84" s="142">
        <v>609.72062809099998</v>
      </c>
      <c r="CN84" s="142">
        <v>579.44029381799999</v>
      </c>
      <c r="CO84" s="142">
        <v>1027.33965074</v>
      </c>
      <c r="CP84" s="142">
        <v>488.50002332700001</v>
      </c>
      <c r="CQ84" s="142">
        <v>256.78034745000002</v>
      </c>
      <c r="CR84" s="142">
        <v>313.12777962400003</v>
      </c>
      <c r="CS84" s="142">
        <v>368.73339309300002</v>
      </c>
      <c r="CT84" s="142">
        <v>548.78713696399996</v>
      </c>
      <c r="CU84" s="142">
        <v>264.90066624999997</v>
      </c>
      <c r="CV84" s="142">
        <v>145.804158903</v>
      </c>
      <c r="CW84" s="142">
        <v>155.69562554399999</v>
      </c>
      <c r="CX84" s="142">
        <v>2269.4589453399999</v>
      </c>
      <c r="CY84" s="142">
        <v>1146.37284185</v>
      </c>
      <c r="CZ84" s="142">
        <v>53.152811755599998</v>
      </c>
      <c r="DA84" s="142">
        <v>723.25725658500005</v>
      </c>
      <c r="DB84" s="142">
        <v>2223.3089104000001</v>
      </c>
      <c r="DC84" s="142">
        <v>418.74869296600002</v>
      </c>
      <c r="DD84" s="142">
        <v>555.54295527600004</v>
      </c>
      <c r="DE84" s="142">
        <v>562.21516883599998</v>
      </c>
      <c r="DF84" s="142">
        <v>371.30147421800001</v>
      </c>
      <c r="DG84" s="142">
        <v>971.31477601100005</v>
      </c>
      <c r="DH84" s="142">
        <v>101.236600043</v>
      </c>
      <c r="DI84" s="142">
        <v>592.49409619000005</v>
      </c>
      <c r="DJ84" s="142">
        <v>912.64585071399995</v>
      </c>
      <c r="DK84" s="142">
        <v>491.46507983100003</v>
      </c>
      <c r="DL84" s="142">
        <v>534.42478651700003</v>
      </c>
      <c r="DM84" s="142">
        <v>1096.24399285</v>
      </c>
      <c r="DN84" s="142">
        <v>470.594081684</v>
      </c>
      <c r="DO84" s="142">
        <v>373.91220822499997</v>
      </c>
      <c r="DP84" s="142">
        <v>357.66232976399999</v>
      </c>
      <c r="DQ84" s="142">
        <v>241.34234336899999</v>
      </c>
      <c r="DR84" s="142">
        <v>272.94467333799997</v>
      </c>
      <c r="DS84" s="142">
        <v>288.307884731</v>
      </c>
      <c r="DT84" s="142">
        <v>549.05551440700003</v>
      </c>
      <c r="DU84" s="142">
        <v>146.203349239</v>
      </c>
      <c r="DV84" s="142">
        <v>389.44860520499998</v>
      </c>
      <c r="DW84" s="142">
        <v>527.59955661000004</v>
      </c>
      <c r="DX84" s="142">
        <v>596.61505815400005</v>
      </c>
      <c r="DY84" s="142">
        <v>340.055783281</v>
      </c>
      <c r="DZ84" s="142">
        <v>348.58790710900001</v>
      </c>
      <c r="EA84" s="142">
        <v>127.14237292200001</v>
      </c>
      <c r="EB84" s="142">
        <v>327.239946385</v>
      </c>
      <c r="EC84" s="142">
        <v>247.19534864799999</v>
      </c>
      <c r="ED84" s="142">
        <v>519.149185751</v>
      </c>
      <c r="EE84" s="142">
        <v>102.275428741</v>
      </c>
      <c r="EF84" s="142">
        <v>429.280407497</v>
      </c>
      <c r="EG84" s="142">
        <v>653.98565710299999</v>
      </c>
      <c r="EH84" s="142">
        <v>184.36602639700001</v>
      </c>
      <c r="EI84" s="142">
        <v>664.68056040299996</v>
      </c>
      <c r="EJ84" s="142">
        <v>167.99631843</v>
      </c>
      <c r="EK84" s="142">
        <v>207.46039432800001</v>
      </c>
      <c r="EL84" s="142">
        <v>365.594502578</v>
      </c>
      <c r="EM84" s="142">
        <v>400.76329563100001</v>
      </c>
      <c r="EN84" s="142">
        <v>329.48183212599997</v>
      </c>
      <c r="EO84" s="142">
        <v>346.73879729499998</v>
      </c>
      <c r="EP84" s="142">
        <v>1991.01244546</v>
      </c>
      <c r="EQ84" s="142">
        <v>467.722753221</v>
      </c>
      <c r="ER84" s="142">
        <v>180.01427421899999</v>
      </c>
      <c r="ES84" s="142">
        <v>688.59044069100003</v>
      </c>
      <c r="ET84" s="142">
        <v>1871.1991702099999</v>
      </c>
      <c r="EU84" s="142">
        <v>961.73387632100003</v>
      </c>
      <c r="EV84" s="142">
        <v>441.522480207</v>
      </c>
      <c r="EW84" s="142">
        <v>359.19463645799999</v>
      </c>
      <c r="EX84" s="142">
        <v>242.217053354</v>
      </c>
      <c r="EY84" s="142">
        <v>876.77796640899999</v>
      </c>
      <c r="EZ84" s="142">
        <v>136.443945861</v>
      </c>
      <c r="FA84" s="142">
        <v>133.274505828</v>
      </c>
      <c r="FB84" s="142">
        <v>304.89640806400001</v>
      </c>
      <c r="FC84" s="142">
        <v>422.88337687199999</v>
      </c>
      <c r="FD84" s="142">
        <v>130.50480201900001</v>
      </c>
      <c r="FE84" s="142">
        <v>86.814640871999998</v>
      </c>
      <c r="FF84" s="142">
        <v>557.080414604</v>
      </c>
      <c r="FG84" s="142">
        <v>301.18705589199999</v>
      </c>
      <c r="FH84" s="142">
        <v>365.34974471300001</v>
      </c>
      <c r="FI84" s="142">
        <v>82.015441355600004</v>
      </c>
      <c r="FJ84" s="142">
        <v>353.42964114</v>
      </c>
      <c r="FK84" s="142">
        <v>2200.59563948</v>
      </c>
      <c r="FL84" s="142">
        <v>540.83258712500003</v>
      </c>
      <c r="FM84" s="142">
        <v>521.63582858699999</v>
      </c>
      <c r="FN84" s="142">
        <v>845.52134710899998</v>
      </c>
      <c r="FO84" s="142">
        <v>439.240361264</v>
      </c>
      <c r="FP84" s="142">
        <v>274.06277779800001</v>
      </c>
      <c r="FQ84" s="142">
        <v>997.95323552399998</v>
      </c>
      <c r="FR84" s="142">
        <v>458.67564397799998</v>
      </c>
      <c r="FS84" s="142">
        <v>402.13148414900002</v>
      </c>
      <c r="FT84" s="142">
        <v>1021.31703712</v>
      </c>
      <c r="FU84" s="142">
        <v>317.72737949899999</v>
      </c>
      <c r="FV84" s="142">
        <v>420.41334610500002</v>
      </c>
      <c r="FW84" s="142">
        <v>538.59161254599996</v>
      </c>
      <c r="FX84" s="142">
        <v>609.83299376699995</v>
      </c>
      <c r="FY84" s="142">
        <v>369.51024111300001</v>
      </c>
      <c r="FZ84" s="142">
        <v>103.886372163</v>
      </c>
      <c r="GA84" s="142">
        <v>214.04225844800001</v>
      </c>
      <c r="GB84" s="142">
        <v>15.326491999</v>
      </c>
      <c r="GC84" s="142">
        <v>208.061172634</v>
      </c>
      <c r="GD84" s="142">
        <v>123.902350676</v>
      </c>
      <c r="GE84" s="142">
        <v>442.60166337599998</v>
      </c>
      <c r="GF84" s="142">
        <v>329.79345191300001</v>
      </c>
      <c r="GG84" s="142">
        <v>227.698363624</v>
      </c>
      <c r="GH84" s="142">
        <v>644.53964983900005</v>
      </c>
      <c r="GI84" s="142">
        <v>340.716973397</v>
      </c>
      <c r="GJ84" s="142">
        <v>2229.36793872</v>
      </c>
      <c r="GK84" s="142">
        <v>354.98823283600001</v>
      </c>
      <c r="GL84" s="142">
        <v>398.67461454599999</v>
      </c>
      <c r="GM84" s="142">
        <v>64.729665184799998</v>
      </c>
      <c r="GN84" s="142">
        <v>430.41510757899999</v>
      </c>
      <c r="GO84" s="142">
        <v>299.03341937900001</v>
      </c>
      <c r="GP84" s="142">
        <v>317.95365974499998</v>
      </c>
      <c r="GQ84" s="142">
        <v>74.406706844499993</v>
      </c>
      <c r="GR84" s="142" t="e">
        <v>#N/A</v>
      </c>
      <c r="GS84" s="142">
        <v>2238.10356576</v>
      </c>
      <c r="GT84" s="142">
        <v>554.454561657</v>
      </c>
      <c r="GU84" s="142">
        <v>583.74996878100001</v>
      </c>
      <c r="GV84" s="142">
        <v>375.74853054800002</v>
      </c>
      <c r="GW84" s="142">
        <v>688.12905201399997</v>
      </c>
      <c r="GX84" s="142">
        <v>435.61626315699999</v>
      </c>
      <c r="GY84" s="142">
        <v>1269.43644943</v>
      </c>
      <c r="GZ84" s="142">
        <v>1153.63859744</v>
      </c>
      <c r="HA84" s="142">
        <v>1413.82467563</v>
      </c>
      <c r="HB84" s="142">
        <v>622.21079126400002</v>
      </c>
      <c r="HC84" s="142" t="e">
        <v>#N/A</v>
      </c>
      <c r="HD84" s="142">
        <v>566.92329634400005</v>
      </c>
      <c r="HE84" s="142">
        <v>353.90872826600003</v>
      </c>
      <c r="HF84" s="142">
        <v>605.53930862100003</v>
      </c>
      <c r="HG84" s="142" t="e">
        <v>#N/A</v>
      </c>
      <c r="HH84" s="142">
        <v>357.32427016299999</v>
      </c>
      <c r="HI84" s="142">
        <v>862.90350974199998</v>
      </c>
      <c r="HJ84" s="142" t="e">
        <v>#N/A</v>
      </c>
      <c r="HK84" s="142" t="e">
        <v>#N/A</v>
      </c>
      <c r="HL84" s="142">
        <v>824.17604445300003</v>
      </c>
      <c r="HM84" s="142">
        <v>209.85564402700001</v>
      </c>
      <c r="HN84" s="142">
        <v>555.85145695000006</v>
      </c>
      <c r="HO84" s="142">
        <v>543.23074782499998</v>
      </c>
      <c r="HP84" s="142">
        <v>2642.1171995899999</v>
      </c>
      <c r="HQ84" s="142">
        <v>853.22526172200003</v>
      </c>
      <c r="HR84" s="142">
        <v>875.42163516400001</v>
      </c>
      <c r="HS84" s="142">
        <v>768.02363701700006</v>
      </c>
      <c r="HT84" s="142">
        <v>142.05272548600001</v>
      </c>
      <c r="HU84" s="142">
        <v>84.355176945400004</v>
      </c>
      <c r="HV84" s="142">
        <v>52.118924760299997</v>
      </c>
      <c r="HW84" s="142">
        <v>569.34917635800002</v>
      </c>
      <c r="HX84" s="142">
        <v>555.07665351100002</v>
      </c>
      <c r="HY84" s="142">
        <v>344.119509365</v>
      </c>
      <c r="HZ84" s="142">
        <v>593.04123123700003</v>
      </c>
      <c r="IA84" s="142">
        <v>109.96119071699999</v>
      </c>
      <c r="IB84" s="142">
        <v>186.39068185400001</v>
      </c>
      <c r="IC84" s="142">
        <v>359.732955301</v>
      </c>
      <c r="ID84" s="142">
        <v>268.84652883799998</v>
      </c>
      <c r="IE84" s="142">
        <v>137.692023447</v>
      </c>
      <c r="IF84" s="142">
        <v>330.43482156499999</v>
      </c>
      <c r="IG84" s="142">
        <v>343.03237749300001</v>
      </c>
      <c r="IH84" s="142">
        <v>114.798380959</v>
      </c>
      <c r="II84" s="142">
        <v>515.82792247899999</v>
      </c>
      <c r="IJ84" s="142">
        <v>489.14237125300002</v>
      </c>
      <c r="IK84" s="142">
        <v>548.98450030900005</v>
      </c>
      <c r="IL84" s="142">
        <v>727.16914953800006</v>
      </c>
      <c r="IM84" s="142" t="e">
        <v>#N/A</v>
      </c>
      <c r="IN84" s="142">
        <v>445.79982521900001</v>
      </c>
      <c r="IO84" s="142">
        <v>263.82961193400001</v>
      </c>
      <c r="IP84" s="142">
        <v>256.73239844099999</v>
      </c>
      <c r="IQ84" s="142">
        <v>755.04553717700003</v>
      </c>
      <c r="IR84" s="142">
        <v>882.08052153100004</v>
      </c>
      <c r="IS84" s="142">
        <v>452.754178389</v>
      </c>
      <c r="IT84" s="142">
        <v>427.600835211</v>
      </c>
      <c r="IU84" s="142">
        <v>67.779780670999997</v>
      </c>
      <c r="IV84" s="142">
        <v>208.86065088800001</v>
      </c>
      <c r="IW84" s="142">
        <v>525.51790090500003</v>
      </c>
      <c r="IX84" s="142">
        <v>108.83669795500001</v>
      </c>
      <c r="IY84" s="142">
        <v>529.62470146299995</v>
      </c>
      <c r="IZ84" s="142">
        <v>304.81938471500001</v>
      </c>
      <c r="JA84" s="142">
        <v>381.283812732</v>
      </c>
      <c r="JB84" s="142">
        <v>87.665904358099993</v>
      </c>
      <c r="JC84" s="142">
        <v>25.676614312000002</v>
      </c>
      <c r="JD84" s="142">
        <v>175.43570072200001</v>
      </c>
      <c r="JE84" s="142">
        <v>391.38773831999998</v>
      </c>
      <c r="JF84" s="142">
        <v>460.00625021399998</v>
      </c>
      <c r="JG84" s="142">
        <v>65.187101665200004</v>
      </c>
      <c r="JH84" s="142">
        <v>495.27638510100002</v>
      </c>
      <c r="JI84" s="142">
        <v>411.56622834900003</v>
      </c>
      <c r="JJ84" s="142">
        <v>2099.5279410600001</v>
      </c>
      <c r="JK84" s="142">
        <v>137.55498654100001</v>
      </c>
      <c r="JL84" s="142">
        <v>206.95093875200001</v>
      </c>
      <c r="JM84" s="142">
        <v>103.041201926</v>
      </c>
      <c r="JN84" s="142">
        <v>329.383816325</v>
      </c>
      <c r="JO84" s="142">
        <v>138.533955029</v>
      </c>
      <c r="JP84" s="142">
        <v>309.30294191399997</v>
      </c>
      <c r="JQ84" s="142">
        <v>182.23566393900001</v>
      </c>
      <c r="JR84" s="142">
        <v>535.007329228</v>
      </c>
      <c r="JS84" s="143">
        <v>444.39627838600001</v>
      </c>
      <c r="JT84" s="142">
        <v>428.408935955</v>
      </c>
      <c r="JU84" s="142">
        <v>192.21729718200001</v>
      </c>
      <c r="JV84" s="142">
        <v>136.78920302700001</v>
      </c>
      <c r="JW84" s="142">
        <v>1547.18034117</v>
      </c>
      <c r="JX84" s="142">
        <v>279.71061625099998</v>
      </c>
      <c r="JY84" s="142">
        <v>269.73984334599999</v>
      </c>
      <c r="JZ84" s="142">
        <v>339.83788509200002</v>
      </c>
      <c r="KA84" s="142">
        <v>1247.0475496900001</v>
      </c>
      <c r="KB84" s="142">
        <v>501.82999158500002</v>
      </c>
      <c r="KC84" s="142">
        <v>290.97063905300001</v>
      </c>
      <c r="KD84" s="142">
        <v>1993.86355794</v>
      </c>
      <c r="KE84" s="142">
        <v>138.834357963</v>
      </c>
      <c r="KF84" s="142">
        <v>1754.3875222199999</v>
      </c>
      <c r="KG84" s="142">
        <v>218.999570267</v>
      </c>
      <c r="KH84" s="142">
        <v>126.367971989</v>
      </c>
      <c r="KI84" s="142">
        <v>437.358556798</v>
      </c>
      <c r="KJ84" s="142">
        <v>1104.8364165200001</v>
      </c>
      <c r="KK84" s="142">
        <v>554.359181562</v>
      </c>
      <c r="KL84" s="142">
        <v>303.83610048200001</v>
      </c>
      <c r="KM84" s="142">
        <v>205.437949887</v>
      </c>
      <c r="KN84" s="142">
        <v>973.04608138599997</v>
      </c>
      <c r="KO84" s="142">
        <v>283.570390643</v>
      </c>
      <c r="KP84" s="142">
        <v>165.179786092</v>
      </c>
      <c r="KQ84" s="142">
        <v>553.53553705100001</v>
      </c>
      <c r="KR84" s="142">
        <v>416.11241858400001</v>
      </c>
      <c r="KS84" s="142">
        <v>1859.96984896</v>
      </c>
      <c r="KT84" s="142" t="e">
        <v>#N/A</v>
      </c>
      <c r="KU84" s="142">
        <v>349.756242912</v>
      </c>
      <c r="KV84" s="142">
        <v>563.20026410399998</v>
      </c>
      <c r="KW84" s="142">
        <v>2769.2452178899998</v>
      </c>
      <c r="KX84" s="142">
        <v>157.69171055800001</v>
      </c>
      <c r="KY84" s="142">
        <v>71.126530329600001</v>
      </c>
      <c r="KZ84" s="142">
        <v>36.256805101799998</v>
      </c>
      <c r="LA84" s="142">
        <v>607.18948326899999</v>
      </c>
    </row>
    <row r="85" spans="1:313" ht="12.75" customHeight="1" x14ac:dyDescent="0.25">
      <c r="A85" s="140" t="s">
        <v>8048</v>
      </c>
      <c r="B85" s="142">
        <v>1195.87169896</v>
      </c>
      <c r="C85" s="142">
        <v>87.6593265761</v>
      </c>
      <c r="D85" s="142">
        <v>751.03039152600002</v>
      </c>
      <c r="E85" s="142">
        <v>1834.21710349</v>
      </c>
      <c r="F85" s="142">
        <v>1112.0166675400001</v>
      </c>
      <c r="G85" s="142">
        <v>516.29784898399998</v>
      </c>
      <c r="H85" s="142">
        <v>559.17206828999997</v>
      </c>
      <c r="I85" s="142">
        <v>1415.3364364500001</v>
      </c>
      <c r="J85" s="142">
        <v>529.75592211699995</v>
      </c>
      <c r="K85" s="142">
        <v>560.18292083699998</v>
      </c>
      <c r="L85" s="142">
        <v>2106.2133373900001</v>
      </c>
      <c r="M85" s="142">
        <v>1466.17205358</v>
      </c>
      <c r="N85" s="142">
        <v>37.668354662500001</v>
      </c>
      <c r="O85" s="142">
        <v>416.92633494099999</v>
      </c>
      <c r="P85" s="142">
        <v>217.134876424</v>
      </c>
      <c r="Q85" s="142">
        <v>454.09430859399998</v>
      </c>
      <c r="R85" s="142">
        <v>1614.54058979</v>
      </c>
      <c r="S85" s="142">
        <v>1069.61304096</v>
      </c>
      <c r="T85" s="142">
        <v>916.57576240900005</v>
      </c>
      <c r="U85" s="142">
        <v>26.6066540188</v>
      </c>
      <c r="V85" s="142">
        <v>121.037885171</v>
      </c>
      <c r="W85" s="142" t="e">
        <v>#N/A</v>
      </c>
      <c r="X85" s="142">
        <v>1990.8008093799999</v>
      </c>
      <c r="Y85" s="142">
        <v>339.35955390800001</v>
      </c>
      <c r="Z85" s="142">
        <v>624.51128000000006</v>
      </c>
      <c r="AA85" s="142">
        <v>723.70094354299999</v>
      </c>
      <c r="AB85" s="142">
        <v>64.821890210199996</v>
      </c>
      <c r="AC85" s="142">
        <v>77.589422876200004</v>
      </c>
      <c r="AD85" s="142">
        <v>1188.30415743</v>
      </c>
      <c r="AE85" s="142">
        <v>144.079915884</v>
      </c>
      <c r="AF85" s="142">
        <v>342.78442099199998</v>
      </c>
      <c r="AG85" s="142" t="e">
        <v>#N/A</v>
      </c>
      <c r="AH85" s="142" t="e">
        <v>#N/A</v>
      </c>
      <c r="AI85" s="142">
        <v>1276.5661551000001</v>
      </c>
      <c r="AJ85" s="142">
        <v>386.33001563800002</v>
      </c>
      <c r="AK85" s="142">
        <v>1014.46371233</v>
      </c>
      <c r="AL85" s="142">
        <v>166.70513819499999</v>
      </c>
      <c r="AM85" s="142">
        <v>500.66049430599998</v>
      </c>
      <c r="AN85" s="142">
        <v>1852.7814768400001</v>
      </c>
      <c r="AO85" s="142">
        <v>393.268073845</v>
      </c>
      <c r="AP85" s="142">
        <v>396.30216514699998</v>
      </c>
      <c r="AQ85" s="142">
        <v>143.24037440500001</v>
      </c>
      <c r="AR85" s="142">
        <v>681.98711534400002</v>
      </c>
      <c r="AS85" s="142">
        <v>1210.6113416999999</v>
      </c>
      <c r="AT85" s="142">
        <v>423.99474198799999</v>
      </c>
      <c r="AU85" s="142">
        <v>2029.8699005200001</v>
      </c>
      <c r="AV85" s="142">
        <v>61.546912415100003</v>
      </c>
      <c r="AW85" s="142">
        <v>422.93203611899997</v>
      </c>
      <c r="AX85" s="142">
        <v>422.290232785</v>
      </c>
      <c r="AY85" s="142">
        <v>101.05781575899999</v>
      </c>
      <c r="AZ85" s="142">
        <v>297.66650152900002</v>
      </c>
      <c r="BA85" s="142">
        <v>2034.91760686</v>
      </c>
      <c r="BB85" s="142">
        <v>77.501809340600005</v>
      </c>
      <c r="BC85" s="142">
        <v>569.95237358400004</v>
      </c>
      <c r="BD85" s="142">
        <v>110.563894082</v>
      </c>
      <c r="BE85" s="142">
        <v>398.64956366199999</v>
      </c>
      <c r="BF85" s="142">
        <v>489.743727826</v>
      </c>
      <c r="BG85" s="142">
        <v>132.94513778199999</v>
      </c>
      <c r="BH85" s="142">
        <v>349.03884829600003</v>
      </c>
      <c r="BI85" s="142">
        <v>626.53313376300002</v>
      </c>
      <c r="BJ85" s="142">
        <v>850.88857940100002</v>
      </c>
      <c r="BK85" s="142">
        <v>506.19396232899999</v>
      </c>
      <c r="BL85" s="142">
        <v>518.43225866600005</v>
      </c>
      <c r="BM85" s="142">
        <v>857.81589513899996</v>
      </c>
      <c r="BN85" s="142">
        <v>1698.47786701</v>
      </c>
      <c r="BO85" s="142">
        <v>225.69328826099999</v>
      </c>
      <c r="BP85" s="142">
        <v>727.31896578199996</v>
      </c>
      <c r="BQ85" s="142">
        <v>662.25830560999998</v>
      </c>
      <c r="BR85" s="142">
        <v>68.993509355200004</v>
      </c>
      <c r="BS85" s="142">
        <v>1185.5488829400001</v>
      </c>
      <c r="BT85" s="142">
        <v>583.72518840099997</v>
      </c>
      <c r="BU85" s="142">
        <v>389.48792194200001</v>
      </c>
      <c r="BV85" s="142">
        <v>811.60841414699996</v>
      </c>
      <c r="BW85" s="142">
        <v>287.534285114</v>
      </c>
      <c r="BX85" s="142">
        <v>182.572526676</v>
      </c>
      <c r="BY85" s="142">
        <v>2012.5057024299999</v>
      </c>
      <c r="BZ85" s="142">
        <v>1175.6604350699999</v>
      </c>
      <c r="CA85" s="142">
        <v>999.00143383700004</v>
      </c>
      <c r="CB85" s="142">
        <v>97.378507281599994</v>
      </c>
      <c r="CC85" s="142">
        <v>434.38934144699999</v>
      </c>
      <c r="CD85" s="142">
        <v>0</v>
      </c>
      <c r="CE85" s="142">
        <v>85.517072633400005</v>
      </c>
      <c r="CF85" s="142">
        <v>76.826760695900006</v>
      </c>
      <c r="CG85" s="142">
        <v>345.99923344500002</v>
      </c>
      <c r="CH85" s="142">
        <v>963.12024715200005</v>
      </c>
      <c r="CI85" s="142">
        <v>583.14053158900003</v>
      </c>
      <c r="CJ85" s="142">
        <v>458.40384483600002</v>
      </c>
      <c r="CK85" s="142">
        <v>695.52656753799999</v>
      </c>
      <c r="CL85" s="142">
        <v>731.29348056399999</v>
      </c>
      <c r="CM85" s="142">
        <v>1009.95044388</v>
      </c>
      <c r="CN85" s="142">
        <v>979.67010960699997</v>
      </c>
      <c r="CO85" s="142">
        <v>1427.56946653</v>
      </c>
      <c r="CP85" s="142">
        <v>888.72983911599999</v>
      </c>
      <c r="CQ85" s="142">
        <v>657.01965554900005</v>
      </c>
      <c r="CR85" s="142">
        <v>713.35759541300001</v>
      </c>
      <c r="CS85" s="142">
        <v>64.731875397099998</v>
      </c>
      <c r="CT85" s="142">
        <v>153.63387745</v>
      </c>
      <c r="CU85" s="142">
        <v>247.985032684</v>
      </c>
      <c r="CV85" s="142">
        <v>504.37630064699999</v>
      </c>
      <c r="CW85" s="142">
        <v>514.26776728899995</v>
      </c>
      <c r="CX85" s="142">
        <v>1874.3073125200001</v>
      </c>
      <c r="CY85" s="142">
        <v>751.22120902200004</v>
      </c>
      <c r="CZ85" s="142">
        <v>476.40429189000002</v>
      </c>
      <c r="DA85" s="142">
        <v>328.10562376000001</v>
      </c>
      <c r="DB85" s="142">
        <v>1828.15727758</v>
      </c>
      <c r="DC85" s="142">
        <v>18.5294648932</v>
      </c>
      <c r="DD85" s="142">
        <v>160.391322452</v>
      </c>
      <c r="DE85" s="142">
        <v>167.06353601199999</v>
      </c>
      <c r="DF85" s="142">
        <v>117.11263807500001</v>
      </c>
      <c r="DG85" s="142">
        <v>576.16314318599996</v>
      </c>
      <c r="DH85" s="142">
        <v>501.46376696200002</v>
      </c>
      <c r="DI85" s="142">
        <v>197.34083667600001</v>
      </c>
      <c r="DJ85" s="142">
        <v>517.49421788899997</v>
      </c>
      <c r="DK85" s="142">
        <v>891.694895621</v>
      </c>
      <c r="DL85" s="142">
        <v>934.65460230600002</v>
      </c>
      <c r="DM85" s="142">
        <v>1496.4738086299999</v>
      </c>
      <c r="DN85" s="142">
        <v>67.972656970700001</v>
      </c>
      <c r="DO85" s="142">
        <v>774.14202401399996</v>
      </c>
      <c r="DP85" s="142">
        <v>103.789962269</v>
      </c>
      <c r="DQ85" s="142">
        <v>641.58165146800002</v>
      </c>
      <c r="DR85" s="142">
        <v>631.51681508199999</v>
      </c>
      <c r="DS85" s="142">
        <v>266.56926017299998</v>
      </c>
      <c r="DT85" s="142">
        <v>126.94478505399999</v>
      </c>
      <c r="DU85" s="142">
        <v>296.59640098199998</v>
      </c>
      <c r="DV85" s="142">
        <v>97.572446428600003</v>
      </c>
      <c r="DW85" s="142">
        <v>132.456934101</v>
      </c>
      <c r="DX85" s="142">
        <v>996.84487394300004</v>
      </c>
      <c r="DY85" s="142">
        <v>179.742726713</v>
      </c>
      <c r="DZ85" s="142">
        <v>748.81772289800006</v>
      </c>
      <c r="EA85" s="142">
        <v>307.51163598400001</v>
      </c>
      <c r="EB85" s="142">
        <v>727.47925448399997</v>
      </c>
      <c r="EC85" s="142">
        <v>605.767490393</v>
      </c>
      <c r="ED85" s="142">
        <v>124.010709482</v>
      </c>
      <c r="EE85" s="142">
        <v>502.52609642300001</v>
      </c>
      <c r="EF85" s="142">
        <v>829.51022328600004</v>
      </c>
      <c r="EG85" s="142">
        <v>1054.21547289</v>
      </c>
      <c r="EH85" s="142">
        <v>584.59965003399998</v>
      </c>
      <c r="EI85" s="142">
        <v>269.52730088999999</v>
      </c>
      <c r="EJ85" s="142">
        <v>526.56846017400005</v>
      </c>
      <c r="EK85" s="142">
        <v>607.69401796499994</v>
      </c>
      <c r="EL85" s="142">
        <v>80.896953120500001</v>
      </c>
      <c r="EM85" s="142">
        <v>800.99311141999999</v>
      </c>
      <c r="EN85" s="142">
        <v>114.469034173</v>
      </c>
      <c r="EO85" s="142">
        <v>131.84627599000001</v>
      </c>
      <c r="EP85" s="142">
        <v>1595.8608126399999</v>
      </c>
      <c r="EQ85" s="142">
        <v>46.084184174000001</v>
      </c>
      <c r="ER85" s="142">
        <v>260.30963664500001</v>
      </c>
      <c r="ES85" s="142">
        <v>1088.8202564799999</v>
      </c>
      <c r="ET85" s="142">
        <v>1476.0475373899999</v>
      </c>
      <c r="EU85" s="142">
        <v>1361.96369211</v>
      </c>
      <c r="EV85" s="142">
        <v>21.535101404700001</v>
      </c>
      <c r="EW85" s="142">
        <v>759.42445224699998</v>
      </c>
      <c r="EX85" s="142">
        <v>200.116363116</v>
      </c>
      <c r="EY85" s="142">
        <v>481.626333585</v>
      </c>
      <c r="EZ85" s="142">
        <v>536.69461354299995</v>
      </c>
      <c r="FA85" s="142">
        <v>533.50812946500002</v>
      </c>
      <c r="FB85" s="142">
        <v>154.020044179</v>
      </c>
      <c r="FC85" s="142">
        <v>106.54635031799999</v>
      </c>
      <c r="FD85" s="142">
        <v>530.738425656</v>
      </c>
      <c r="FE85" s="142">
        <v>418.96245342700001</v>
      </c>
      <c r="FF85" s="142">
        <v>161.92878178000001</v>
      </c>
      <c r="FG85" s="142">
        <v>701.42067953000003</v>
      </c>
      <c r="FH85" s="142">
        <v>765.58336835</v>
      </c>
      <c r="FI85" s="142">
        <v>440.58758310000002</v>
      </c>
      <c r="FJ85" s="142">
        <v>84.370891128599993</v>
      </c>
      <c r="FK85" s="142">
        <v>1805.44400666</v>
      </c>
      <c r="FL85" s="142">
        <v>133.867144102</v>
      </c>
      <c r="FM85" s="142">
        <v>921.86564437699997</v>
      </c>
      <c r="FN85" s="142">
        <v>450.369714284</v>
      </c>
      <c r="FO85" s="142">
        <v>25.629689537000001</v>
      </c>
      <c r="FP85" s="142">
        <v>674.29640143500001</v>
      </c>
      <c r="FQ85" s="142">
        <v>602.80160269999999</v>
      </c>
      <c r="FR85" s="142">
        <v>858.90545976700002</v>
      </c>
      <c r="FS85" s="142">
        <v>44.2103059839</v>
      </c>
      <c r="FT85" s="142">
        <v>1421.5468529100001</v>
      </c>
      <c r="FU85" s="142">
        <v>142.615393106</v>
      </c>
      <c r="FV85" s="142">
        <v>820.64316189399995</v>
      </c>
      <c r="FW85" s="142">
        <v>143.453136277</v>
      </c>
      <c r="FX85" s="142">
        <v>214.681360942</v>
      </c>
      <c r="FY85" s="142">
        <v>199.26743374</v>
      </c>
      <c r="FZ85" s="142">
        <v>333.81423676100002</v>
      </c>
      <c r="GA85" s="142">
        <v>252.678220033</v>
      </c>
      <c r="GB85" s="142">
        <v>438.57797213399999</v>
      </c>
      <c r="GC85" s="142">
        <v>260.80142134499999</v>
      </c>
      <c r="GD85" s="142">
        <v>482.47449242099998</v>
      </c>
      <c r="GE85" s="142">
        <v>23.387586000700001</v>
      </c>
      <c r="GF85" s="142">
        <v>147.06153916</v>
      </c>
      <c r="GG85" s="142">
        <v>627.93767172299999</v>
      </c>
      <c r="GH85" s="142">
        <v>249.38639032500001</v>
      </c>
      <c r="GI85" s="142">
        <v>120.735318636</v>
      </c>
      <c r="GJ85" s="142">
        <v>1834.2163059</v>
      </c>
      <c r="GK85" s="142">
        <v>114.263212909</v>
      </c>
      <c r="GL85" s="142">
        <v>158.06931277499999</v>
      </c>
      <c r="GM85" s="142">
        <v>418.32228705400001</v>
      </c>
      <c r="GN85" s="142">
        <v>48.402880961999998</v>
      </c>
      <c r="GO85" s="142">
        <v>699.26323516800005</v>
      </c>
      <c r="GP85" s="142">
        <v>145.79901387300001</v>
      </c>
      <c r="GQ85" s="142">
        <v>424.81109603499999</v>
      </c>
      <c r="GR85" s="142" t="e">
        <v>#N/A</v>
      </c>
      <c r="GS85" s="142">
        <v>1842.9519329300001</v>
      </c>
      <c r="GT85" s="142">
        <v>954.68437744599998</v>
      </c>
      <c r="GU85" s="142">
        <v>164.43500666099999</v>
      </c>
      <c r="GV85" s="142">
        <v>775.97834633699995</v>
      </c>
      <c r="GW85" s="142">
        <v>1088.3588678000001</v>
      </c>
      <c r="GX85" s="142">
        <v>53.604036540599999</v>
      </c>
      <c r="GY85" s="142">
        <v>1669.66626522</v>
      </c>
      <c r="GZ85" s="142">
        <v>1553.86841323</v>
      </c>
      <c r="HA85" s="142">
        <v>1814.05449142</v>
      </c>
      <c r="HB85" s="142">
        <v>1022.44060705</v>
      </c>
      <c r="HC85" s="142" t="e">
        <v>#N/A</v>
      </c>
      <c r="HD85" s="142">
        <v>967.15311213400003</v>
      </c>
      <c r="HE85" s="142">
        <v>754.14235190299996</v>
      </c>
      <c r="HF85" s="142">
        <v>1005.76912441</v>
      </c>
      <c r="HG85" s="142" t="e">
        <v>#N/A</v>
      </c>
      <c r="HH85" s="142">
        <v>162.29499425899999</v>
      </c>
      <c r="HI85" s="142">
        <v>467.75187691799999</v>
      </c>
      <c r="HJ85" s="142" t="e">
        <v>#N/A</v>
      </c>
      <c r="HK85" s="142" t="e">
        <v>#N/A</v>
      </c>
      <c r="HL85" s="142">
        <v>1224.40586024</v>
      </c>
      <c r="HM85" s="142">
        <v>610.08926766399998</v>
      </c>
      <c r="HN85" s="142">
        <v>956.08127273900004</v>
      </c>
      <c r="HO85" s="142">
        <v>148.092271555</v>
      </c>
      <c r="HP85" s="142">
        <v>2246.9655667699999</v>
      </c>
      <c r="HQ85" s="142">
        <v>1253.4550775099999</v>
      </c>
      <c r="HR85" s="142">
        <v>1275.65145095</v>
      </c>
      <c r="HS85" s="142">
        <v>1168.25345281</v>
      </c>
      <c r="HT85" s="142">
        <v>542.30339316799996</v>
      </c>
      <c r="HU85" s="142">
        <v>507.60665707999999</v>
      </c>
      <c r="HV85" s="142">
        <v>434.80407817700001</v>
      </c>
      <c r="HW85" s="142">
        <v>141.83782574700001</v>
      </c>
      <c r="HX85" s="142">
        <v>117.286230434</v>
      </c>
      <c r="HY85" s="142">
        <v>112.584859999</v>
      </c>
      <c r="HZ85" s="142">
        <v>155.25080816100001</v>
      </c>
      <c r="IA85" s="142">
        <v>390.56742560399999</v>
      </c>
      <c r="IB85" s="142">
        <v>586.64134953600001</v>
      </c>
      <c r="IC85" s="142">
        <v>73.727397060399994</v>
      </c>
      <c r="ID85" s="142">
        <v>188.99405254800001</v>
      </c>
      <c r="IE85" s="142">
        <v>537.92564708400005</v>
      </c>
      <c r="IF85" s="142">
        <v>106.63602198</v>
      </c>
      <c r="IG85" s="142">
        <v>91.363941778200001</v>
      </c>
      <c r="IH85" s="142">
        <v>319.60840241599999</v>
      </c>
      <c r="II85" s="142">
        <v>120.689446209</v>
      </c>
      <c r="IJ85" s="142">
        <v>889.37218704199995</v>
      </c>
      <c r="IK85" s="142">
        <v>949.21431609800004</v>
      </c>
      <c r="IL85" s="142">
        <v>1127.39896533</v>
      </c>
      <c r="IM85" s="142" t="e">
        <v>#N/A</v>
      </c>
      <c r="IN85" s="142">
        <v>70.260578402099995</v>
      </c>
      <c r="IO85" s="142">
        <v>183.85524666000001</v>
      </c>
      <c r="IP85" s="142">
        <v>202.65968349100001</v>
      </c>
      <c r="IQ85" s="142">
        <v>359.89390435199999</v>
      </c>
      <c r="IR85" s="142">
        <v>486.92888870600001</v>
      </c>
      <c r="IS85" s="142">
        <v>68.161057417699993</v>
      </c>
      <c r="IT85" s="142">
        <v>36.602424959099999</v>
      </c>
      <c r="IU85" s="142">
        <v>368.373027068</v>
      </c>
      <c r="IV85" s="142">
        <v>263.48430868600002</v>
      </c>
      <c r="IW85" s="142">
        <v>130.37942463499999</v>
      </c>
      <c r="IX85" s="142">
        <v>409.42994435200001</v>
      </c>
      <c r="IY85" s="142">
        <v>134.486225193</v>
      </c>
      <c r="IZ85" s="142">
        <v>129.57787622699999</v>
      </c>
      <c r="JA85" s="142">
        <v>52.232159489399997</v>
      </c>
      <c r="JB85" s="142">
        <v>346.729778221</v>
      </c>
      <c r="JC85" s="142">
        <v>423.10737497899999</v>
      </c>
      <c r="JD85" s="142">
        <v>265.11641425800002</v>
      </c>
      <c r="JE85" s="142">
        <v>791.61755410900003</v>
      </c>
      <c r="JF85" s="142">
        <v>77.994023596800005</v>
      </c>
      <c r="JG85" s="142">
        <v>397.33491422100002</v>
      </c>
      <c r="JH85" s="142">
        <v>895.50620088999995</v>
      </c>
      <c r="JI85" s="142">
        <v>58.633251559800001</v>
      </c>
      <c r="JJ85" s="142">
        <v>1704.3763082299999</v>
      </c>
      <c r="JK85" s="142">
        <v>496.12712828500003</v>
      </c>
      <c r="JL85" s="142">
        <v>227.43840269500001</v>
      </c>
      <c r="JM85" s="142">
        <v>503.26836884400001</v>
      </c>
      <c r="JN85" s="142">
        <v>130.08936327000001</v>
      </c>
      <c r="JO85" s="142">
        <v>538.784622711</v>
      </c>
      <c r="JP85" s="142">
        <v>146.87718650299999</v>
      </c>
      <c r="JQ85" s="142">
        <v>540.80780568299997</v>
      </c>
      <c r="JR85" s="142">
        <v>139.86885295799999</v>
      </c>
      <c r="JS85" s="143">
        <v>50.149866222699998</v>
      </c>
      <c r="JT85" s="142">
        <v>9.0740794553100006</v>
      </c>
      <c r="JU85" s="142">
        <v>246.85007404699999</v>
      </c>
      <c r="JV85" s="142">
        <v>495.361344772</v>
      </c>
      <c r="JW85" s="142">
        <v>1152.0287083400001</v>
      </c>
      <c r="JX85" s="142">
        <v>679.94423988799997</v>
      </c>
      <c r="JY85" s="142">
        <v>169.910581511</v>
      </c>
      <c r="JZ85" s="142">
        <v>740.07150872900002</v>
      </c>
      <c r="KA85" s="142">
        <v>851.89591686400001</v>
      </c>
      <c r="KB85" s="142">
        <v>94.864548561399999</v>
      </c>
      <c r="KC85" s="142">
        <v>691.611496923</v>
      </c>
      <c r="KD85" s="142">
        <v>1598.71192511</v>
      </c>
      <c r="KE85" s="142">
        <v>461.12319156699999</v>
      </c>
      <c r="KF85" s="142">
        <v>2154.6173380099999</v>
      </c>
      <c r="KG85" s="142">
        <v>619.23319390400002</v>
      </c>
      <c r="KH85" s="142">
        <v>413.50898465199998</v>
      </c>
      <c r="KI85" s="142">
        <v>837.58837258699998</v>
      </c>
      <c r="KJ85" s="142">
        <v>709.68478370000003</v>
      </c>
      <c r="KK85" s="142">
        <v>116.56875848599999</v>
      </c>
      <c r="KL85" s="142">
        <v>230.70008541199999</v>
      </c>
      <c r="KM85" s="142">
        <v>605.67725798599997</v>
      </c>
      <c r="KN85" s="142">
        <v>577.89444856099999</v>
      </c>
      <c r="KO85" s="142">
        <v>683.80969874200002</v>
      </c>
      <c r="KP85" s="142">
        <v>274.85791516900002</v>
      </c>
      <c r="KQ85" s="142">
        <v>115.745113975</v>
      </c>
      <c r="KR85" s="142">
        <v>105.710224303</v>
      </c>
      <c r="KS85" s="142">
        <v>2260.19966475</v>
      </c>
      <c r="KT85" s="142" t="e">
        <v>#N/A</v>
      </c>
      <c r="KU85" s="142">
        <v>749.98605870200004</v>
      </c>
      <c r="KV85" s="142">
        <v>125.409841027</v>
      </c>
      <c r="KW85" s="142">
        <v>2374.0935850699998</v>
      </c>
      <c r="KX85" s="142">
        <v>290.25890653499999</v>
      </c>
      <c r="KY85" s="142">
        <v>471.35075086799998</v>
      </c>
      <c r="KZ85" s="142">
        <v>459.508285237</v>
      </c>
      <c r="LA85" s="142">
        <v>186.24280252200001</v>
      </c>
    </row>
    <row r="86" spans="1:313" ht="12.75" customHeight="1" x14ac:dyDescent="0.25">
      <c r="A86" s="140" t="s">
        <v>8049</v>
      </c>
      <c r="B86" s="142">
        <v>1244.95363935</v>
      </c>
      <c r="C86" s="142">
        <v>2.14225394267</v>
      </c>
      <c r="D86" s="142">
        <v>705.94799807699997</v>
      </c>
      <c r="E86" s="142">
        <v>1789.1347100400001</v>
      </c>
      <c r="F86" s="142">
        <v>1161.0986079300001</v>
      </c>
      <c r="G86" s="142">
        <v>471.21545553499999</v>
      </c>
      <c r="H86" s="142">
        <v>608.25400867999997</v>
      </c>
      <c r="I86" s="142">
        <v>1370.2540429999999</v>
      </c>
      <c r="J86" s="142">
        <v>578.83786250699995</v>
      </c>
      <c r="K86" s="142">
        <v>609.26486122799997</v>
      </c>
      <c r="L86" s="142">
        <v>2061.1309439400002</v>
      </c>
      <c r="M86" s="142">
        <v>1421.0896601300001</v>
      </c>
      <c r="N86" s="142">
        <v>129.637996923</v>
      </c>
      <c r="O86" s="142">
        <v>466.00827533099999</v>
      </c>
      <c r="P86" s="142">
        <v>172.06051900599999</v>
      </c>
      <c r="Q86" s="142">
        <v>503.17624898399998</v>
      </c>
      <c r="R86" s="142">
        <v>1569.4581963400001</v>
      </c>
      <c r="S86" s="142">
        <v>1118.69498135</v>
      </c>
      <c r="T86" s="142">
        <v>871.49336896</v>
      </c>
      <c r="U86" s="142">
        <v>111.67614309299999</v>
      </c>
      <c r="V86" s="142">
        <v>179.237552077</v>
      </c>
      <c r="W86" s="142" t="e">
        <v>#N/A</v>
      </c>
      <c r="X86" s="142">
        <v>1945.7184159400001</v>
      </c>
      <c r="Y86" s="142">
        <v>294.27716045900002</v>
      </c>
      <c r="Z86" s="142">
        <v>673.59322039100005</v>
      </c>
      <c r="AA86" s="142">
        <v>772.78288393399998</v>
      </c>
      <c r="AB86" s="142">
        <v>21.7456214344</v>
      </c>
      <c r="AC86" s="142">
        <v>39.296034787300002</v>
      </c>
      <c r="AD86" s="142">
        <v>1237.38609782</v>
      </c>
      <c r="AE86" s="142">
        <v>139.45303457399999</v>
      </c>
      <c r="AF86" s="142">
        <v>391.86125256999998</v>
      </c>
      <c r="AG86" s="142" t="e">
        <v>#N/A</v>
      </c>
      <c r="AH86" s="142" t="e">
        <v>#N/A</v>
      </c>
      <c r="AI86" s="142">
        <v>1325.6480954900001</v>
      </c>
      <c r="AJ86" s="142">
        <v>435.40684721600002</v>
      </c>
      <c r="AK86" s="142">
        <v>969.38131888400005</v>
      </c>
      <c r="AL86" s="142">
        <v>185.04602122099999</v>
      </c>
      <c r="AM86" s="142">
        <v>549.74243469600003</v>
      </c>
      <c r="AN86" s="142">
        <v>1901.8634172300001</v>
      </c>
      <c r="AO86" s="142">
        <v>442.350014235</v>
      </c>
      <c r="AP86" s="142">
        <v>445.38410553799997</v>
      </c>
      <c r="AQ86" s="142">
        <v>192.31439530099999</v>
      </c>
      <c r="AR86" s="142">
        <v>731.06905573400002</v>
      </c>
      <c r="AS86" s="142">
        <v>1259.6932820899999</v>
      </c>
      <c r="AT86" s="142">
        <v>473.07157356599998</v>
      </c>
      <c r="AU86" s="142">
        <v>2078.9518409100001</v>
      </c>
      <c r="AV86" s="142">
        <v>147.063985049</v>
      </c>
      <c r="AW86" s="142">
        <v>472.00886769700003</v>
      </c>
      <c r="AX86" s="142">
        <v>471.37217317599999</v>
      </c>
      <c r="AY86" s="142">
        <v>183.16373443800001</v>
      </c>
      <c r="AZ86" s="142">
        <v>346.74768106900001</v>
      </c>
      <c r="BA86" s="142">
        <v>1989.8352134100001</v>
      </c>
      <c r="BB86" s="142">
        <v>135.701476246</v>
      </c>
      <c r="BC86" s="142">
        <v>619.03431397500003</v>
      </c>
      <c r="BD86" s="142">
        <v>164.072907386</v>
      </c>
      <c r="BE86" s="142">
        <v>353.567170213</v>
      </c>
      <c r="BF86" s="142">
        <v>538.82566821600005</v>
      </c>
      <c r="BG86" s="142">
        <v>85.678536764499995</v>
      </c>
      <c r="BH86" s="142">
        <v>324.56822893399999</v>
      </c>
      <c r="BI86" s="142">
        <v>675.61507415300002</v>
      </c>
      <c r="BJ86" s="142">
        <v>805.80618595199996</v>
      </c>
      <c r="BK86" s="142">
        <v>461.11156887999999</v>
      </c>
      <c r="BL86" s="142">
        <v>567.51419905600005</v>
      </c>
      <c r="BM86" s="142">
        <v>906.89783552899996</v>
      </c>
      <c r="BN86" s="142">
        <v>1747.5598074</v>
      </c>
      <c r="BO86" s="142">
        <v>274.77446780100001</v>
      </c>
      <c r="BP86" s="142">
        <v>776.40090617299995</v>
      </c>
      <c r="BQ86" s="142">
        <v>711.34024599999998</v>
      </c>
      <c r="BR86" s="142">
        <v>61.586433553299997</v>
      </c>
      <c r="BS86" s="142">
        <v>1234.6308233300001</v>
      </c>
      <c r="BT86" s="142">
        <v>632.80712879099997</v>
      </c>
      <c r="BU86" s="142">
        <v>438.56475352000001</v>
      </c>
      <c r="BV86" s="142">
        <v>860.69035453699996</v>
      </c>
      <c r="BW86" s="142">
        <v>276.306496079</v>
      </c>
      <c r="BX86" s="142">
        <v>231.646547572</v>
      </c>
      <c r="BY86" s="142">
        <v>1967.42330898</v>
      </c>
      <c r="BZ86" s="142">
        <v>1224.7423754599999</v>
      </c>
      <c r="CA86" s="142">
        <v>953.91904038799998</v>
      </c>
      <c r="CB86" s="142">
        <v>177.258294186</v>
      </c>
      <c r="CC86" s="142">
        <v>483.47128183699999</v>
      </c>
      <c r="CD86" s="142">
        <v>85.517072633400005</v>
      </c>
      <c r="CE86" s="142">
        <v>0</v>
      </c>
      <c r="CF86" s="142">
        <v>8.6903119375499998</v>
      </c>
      <c r="CG86" s="142">
        <v>395.07606502300001</v>
      </c>
      <c r="CH86" s="142">
        <v>1012.20218754</v>
      </c>
      <c r="CI86" s="142">
        <v>632.22247197900003</v>
      </c>
      <c r="CJ86" s="142">
        <v>507.48578522600002</v>
      </c>
      <c r="CK86" s="142">
        <v>744.60850792799999</v>
      </c>
      <c r="CL86" s="142">
        <v>686.21108711500005</v>
      </c>
      <c r="CM86" s="142">
        <v>1059.03238427</v>
      </c>
      <c r="CN86" s="142">
        <v>1028.7520500000001</v>
      </c>
      <c r="CO86" s="142">
        <v>1476.65140692</v>
      </c>
      <c r="CP86" s="142">
        <v>937.81177950599999</v>
      </c>
      <c r="CQ86" s="142">
        <v>706.10159593900005</v>
      </c>
      <c r="CR86" s="142">
        <v>762.43953580300001</v>
      </c>
      <c r="CS86" s="142">
        <v>150.248948031</v>
      </c>
      <c r="CT86" s="142">
        <v>113.705023936</v>
      </c>
      <c r="CU86" s="142">
        <v>279.68158669000002</v>
      </c>
      <c r="CV86" s="142">
        <v>553.45824103799998</v>
      </c>
      <c r="CW86" s="142">
        <v>563.34970767899995</v>
      </c>
      <c r="CX86" s="142">
        <v>1829.2249190699999</v>
      </c>
      <c r="CY86" s="142">
        <v>706.13881557299999</v>
      </c>
      <c r="CZ86" s="142">
        <v>525.48623228099996</v>
      </c>
      <c r="DA86" s="142">
        <v>283.02323031100002</v>
      </c>
      <c r="DB86" s="142">
        <v>1783.0748841300001</v>
      </c>
      <c r="DC86" s="142">
        <v>104.046537527</v>
      </c>
      <c r="DD86" s="142">
        <v>108.377445811</v>
      </c>
      <c r="DE86" s="142">
        <v>101.705232252</v>
      </c>
      <c r="DF86" s="142">
        <v>125.293650075</v>
      </c>
      <c r="DG86" s="142">
        <v>531.08074973700002</v>
      </c>
      <c r="DH86" s="142">
        <v>550.54570735200002</v>
      </c>
      <c r="DI86" s="142">
        <v>152.266479258</v>
      </c>
      <c r="DJ86" s="142">
        <v>472.41182444100002</v>
      </c>
      <c r="DK86" s="142">
        <v>940.776836011</v>
      </c>
      <c r="DL86" s="142">
        <v>983.73654269600001</v>
      </c>
      <c r="DM86" s="142">
        <v>1545.55574903</v>
      </c>
      <c r="DN86" s="142">
        <v>136.013598548</v>
      </c>
      <c r="DO86" s="142">
        <v>823.22396440399996</v>
      </c>
      <c r="DP86" s="142">
        <v>125.808952073</v>
      </c>
      <c r="DQ86" s="142">
        <v>690.66359185900001</v>
      </c>
      <c r="DR86" s="142">
        <v>680.59875547299998</v>
      </c>
      <c r="DS86" s="142">
        <v>254.40931316300001</v>
      </c>
      <c r="DT86" s="142">
        <v>79.678184036399998</v>
      </c>
      <c r="DU86" s="142">
        <v>345.67758052099998</v>
      </c>
      <c r="DV86" s="142">
        <v>106.828058687</v>
      </c>
      <c r="DW86" s="142">
        <v>132.613727915</v>
      </c>
      <c r="DX86" s="142">
        <v>1045.9268143300001</v>
      </c>
      <c r="DY86" s="142">
        <v>201.761716517</v>
      </c>
      <c r="DZ86" s="142">
        <v>797.89966328900005</v>
      </c>
      <c r="EA86" s="142">
        <v>356.592815524</v>
      </c>
      <c r="EB86" s="142">
        <v>776.56119487399997</v>
      </c>
      <c r="EC86" s="142">
        <v>654.849430783</v>
      </c>
      <c r="ED86" s="142">
        <v>182.210376387</v>
      </c>
      <c r="EE86" s="142">
        <v>551.60803681300001</v>
      </c>
      <c r="EF86" s="142">
        <v>878.59216367700003</v>
      </c>
      <c r="EG86" s="142">
        <v>1103.29741328</v>
      </c>
      <c r="EH86" s="142">
        <v>633.68159042399998</v>
      </c>
      <c r="EI86" s="142">
        <v>224.45294347199999</v>
      </c>
      <c r="EJ86" s="142">
        <v>575.65040056500004</v>
      </c>
      <c r="EK86" s="142">
        <v>656.77595835600005</v>
      </c>
      <c r="EL86" s="142">
        <v>166.41402575399999</v>
      </c>
      <c r="EM86" s="142">
        <v>850.07505181099998</v>
      </c>
      <c r="EN86" s="142">
        <v>166.488400939</v>
      </c>
      <c r="EO86" s="142">
        <v>153.86526579400001</v>
      </c>
      <c r="EP86" s="142">
        <v>1550.77841919</v>
      </c>
      <c r="EQ86" s="142">
        <v>84.812319025799994</v>
      </c>
      <c r="ER86" s="142">
        <v>309.38365754</v>
      </c>
      <c r="ES86" s="142">
        <v>1137.9021968699999</v>
      </c>
      <c r="ET86" s="142">
        <v>1430.96514394</v>
      </c>
      <c r="EU86" s="142">
        <v>1411.0456325</v>
      </c>
      <c r="EV86" s="142">
        <v>65.633161472599994</v>
      </c>
      <c r="EW86" s="142">
        <v>808.50639263699998</v>
      </c>
      <c r="EX86" s="142">
        <v>249.197542656</v>
      </c>
      <c r="EY86" s="142">
        <v>436.543940136</v>
      </c>
      <c r="EZ86" s="142">
        <v>585.77655393299995</v>
      </c>
      <c r="FA86" s="142">
        <v>582.59006985500002</v>
      </c>
      <c r="FB86" s="142">
        <v>182.457519085</v>
      </c>
      <c r="FC86" s="142">
        <v>96.899511100599995</v>
      </c>
      <c r="FD86" s="142">
        <v>579.82036604699999</v>
      </c>
      <c r="FE86" s="142">
        <v>468.044393818</v>
      </c>
      <c r="FF86" s="142">
        <v>116.846388331</v>
      </c>
      <c r="FG86" s="142">
        <v>750.50261992000003</v>
      </c>
      <c r="FH86" s="142">
        <v>814.66530874099999</v>
      </c>
      <c r="FI86" s="142">
        <v>489.66952349000002</v>
      </c>
      <c r="FJ86" s="142">
        <v>169.887963762</v>
      </c>
      <c r="FK86" s="142">
        <v>1760.3616132100001</v>
      </c>
      <c r="FL86" s="142">
        <v>91.384752819100001</v>
      </c>
      <c r="FM86" s="142">
        <v>970.94758476699997</v>
      </c>
      <c r="FN86" s="142">
        <v>405.28732083599999</v>
      </c>
      <c r="FO86" s="142">
        <v>110.69917861099999</v>
      </c>
      <c r="FP86" s="142">
        <v>723.378341826</v>
      </c>
      <c r="FQ86" s="142">
        <v>557.71920925100005</v>
      </c>
      <c r="FR86" s="142">
        <v>907.98740015800001</v>
      </c>
      <c r="FS86" s="142">
        <v>137.73906358400001</v>
      </c>
      <c r="FT86" s="142">
        <v>1470.6287933000001</v>
      </c>
      <c r="FU86" s="142">
        <v>164.63438291</v>
      </c>
      <c r="FV86" s="142">
        <v>869.72510228500005</v>
      </c>
      <c r="FW86" s="142">
        <v>148.600832255</v>
      </c>
      <c r="FX86" s="142">
        <v>149.35907675300001</v>
      </c>
      <c r="FY86" s="142">
        <v>221.286423544</v>
      </c>
      <c r="FZ86" s="142">
        <v>382.89617715100002</v>
      </c>
      <c r="GA86" s="142">
        <v>301.759399573</v>
      </c>
      <c r="GB86" s="142">
        <v>487.65991252399999</v>
      </c>
      <c r="GC86" s="142">
        <v>309.87544224099997</v>
      </c>
      <c r="GD86" s="142">
        <v>531.55643281100004</v>
      </c>
      <c r="GE86" s="142">
        <v>109.204938629</v>
      </c>
      <c r="GF86" s="142">
        <v>169.08052896500001</v>
      </c>
      <c r="GG86" s="142">
        <v>677.01961211299999</v>
      </c>
      <c r="GH86" s="142">
        <v>204.312032907</v>
      </c>
      <c r="GI86" s="142">
        <v>142.75430843999999</v>
      </c>
      <c r="GJ86" s="142">
        <v>1789.13391245</v>
      </c>
      <c r="GK86" s="142">
        <v>136.282202713</v>
      </c>
      <c r="GL86" s="142">
        <v>166.250324775</v>
      </c>
      <c r="GM86" s="142">
        <v>467.40422744400001</v>
      </c>
      <c r="GN86" s="142">
        <v>133.472370036</v>
      </c>
      <c r="GO86" s="142">
        <v>748.34517555800005</v>
      </c>
      <c r="GP86" s="142">
        <v>194.87303476899999</v>
      </c>
      <c r="GQ86" s="142">
        <v>473.89303642499999</v>
      </c>
      <c r="GR86" s="142" t="e">
        <v>#N/A</v>
      </c>
      <c r="GS86" s="142">
        <v>1797.86953948</v>
      </c>
      <c r="GT86" s="142">
        <v>1003.7663178400001</v>
      </c>
      <c r="GU86" s="142">
        <v>117.168405644</v>
      </c>
      <c r="GV86" s="142">
        <v>825.06028672800005</v>
      </c>
      <c r="GW86" s="142">
        <v>1137.4408081900001</v>
      </c>
      <c r="GX86" s="142">
        <v>137.87628691099999</v>
      </c>
      <c r="GY86" s="142">
        <v>1718.74820561</v>
      </c>
      <c r="GZ86" s="142">
        <v>1602.95035362</v>
      </c>
      <c r="HA86" s="142">
        <v>1863.13643181</v>
      </c>
      <c r="HB86" s="142">
        <v>1071.5225474399999</v>
      </c>
      <c r="HC86" s="142" t="e">
        <v>#N/A</v>
      </c>
      <c r="HD86" s="142">
        <v>1016.23505252</v>
      </c>
      <c r="HE86" s="142">
        <v>803.22429229299996</v>
      </c>
      <c r="HF86" s="142">
        <v>1054.8510647999999</v>
      </c>
      <c r="HG86" s="142" t="e">
        <v>#N/A</v>
      </c>
      <c r="HH86" s="142">
        <v>184.31398406299999</v>
      </c>
      <c r="HI86" s="142">
        <v>422.669483469</v>
      </c>
      <c r="HJ86" s="142" t="e">
        <v>#N/A</v>
      </c>
      <c r="HK86" s="142" t="e">
        <v>#N/A</v>
      </c>
      <c r="HL86" s="142">
        <v>1273.48780063</v>
      </c>
      <c r="HM86" s="142">
        <v>659.17120805399998</v>
      </c>
      <c r="HN86" s="142">
        <v>1005.16321313</v>
      </c>
      <c r="HO86" s="142">
        <v>175.48620786399999</v>
      </c>
      <c r="HP86" s="142">
        <v>2201.88317332</v>
      </c>
      <c r="HQ86" s="142">
        <v>1302.5370178999999</v>
      </c>
      <c r="HR86" s="142">
        <v>1324.73339134</v>
      </c>
      <c r="HS86" s="142">
        <v>1217.3353932</v>
      </c>
      <c r="HT86" s="142">
        <v>591.38533355799996</v>
      </c>
      <c r="HU86" s="142">
        <v>556.68859747099998</v>
      </c>
      <c r="HV86" s="142">
        <v>483.88601856700001</v>
      </c>
      <c r="HW86" s="142">
        <v>94.571224730099999</v>
      </c>
      <c r="HX86" s="142">
        <v>70.019629416599997</v>
      </c>
      <c r="HY86" s="142">
        <v>172.55092745499999</v>
      </c>
      <c r="HZ86" s="142">
        <v>107.98420714300001</v>
      </c>
      <c r="IA86" s="142">
        <v>439.64425718199999</v>
      </c>
      <c r="IB86" s="142">
        <v>635.723289927</v>
      </c>
      <c r="IC86" s="142">
        <v>159.244469694</v>
      </c>
      <c r="ID86" s="142">
        <v>220.690606554</v>
      </c>
      <c r="IE86" s="142">
        <v>587.00758747400005</v>
      </c>
      <c r="IF86" s="142">
        <v>178.904057741</v>
      </c>
      <c r="IG86" s="142">
        <v>176.88101441200001</v>
      </c>
      <c r="IH86" s="142">
        <v>368.68958195599998</v>
      </c>
      <c r="II86" s="142">
        <v>178.88911311499999</v>
      </c>
      <c r="IJ86" s="142">
        <v>938.45412743300005</v>
      </c>
      <c r="IK86" s="142">
        <v>998.29625648900003</v>
      </c>
      <c r="IL86" s="142">
        <v>1176.48090572</v>
      </c>
      <c r="IM86" s="142" t="e">
        <v>#N/A</v>
      </c>
      <c r="IN86" s="142">
        <v>37.671456618800001</v>
      </c>
      <c r="IO86" s="142">
        <v>232.9364262</v>
      </c>
      <c r="IP86" s="142">
        <v>251.73370438699999</v>
      </c>
      <c r="IQ86" s="142">
        <v>314.811510903</v>
      </c>
      <c r="IR86" s="142">
        <v>441.84649525700002</v>
      </c>
      <c r="IS86" s="142">
        <v>30.958167146800001</v>
      </c>
      <c r="IT86" s="142">
        <v>121.72958855500001</v>
      </c>
      <c r="IU86" s="142">
        <v>417.45496745899999</v>
      </c>
      <c r="IV86" s="142">
        <v>312.56548822600001</v>
      </c>
      <c r="IW86" s="142">
        <v>188.579091541</v>
      </c>
      <c r="IX86" s="142">
        <v>458.511884743</v>
      </c>
      <c r="IY86" s="142">
        <v>161.88016150199999</v>
      </c>
      <c r="IZ86" s="142">
        <v>178.65189712200001</v>
      </c>
      <c r="JA86" s="142">
        <v>137.74923212300001</v>
      </c>
      <c r="JB86" s="142">
        <v>395.81171861199999</v>
      </c>
      <c r="JC86" s="142">
        <v>472.18931536899998</v>
      </c>
      <c r="JD86" s="142">
        <v>314.19324583600002</v>
      </c>
      <c r="JE86" s="142">
        <v>840.69949450000001</v>
      </c>
      <c r="JF86" s="142">
        <v>160.350884579</v>
      </c>
      <c r="JG86" s="142">
        <v>446.41685461100002</v>
      </c>
      <c r="JH86" s="142">
        <v>944.58814128100005</v>
      </c>
      <c r="JI86" s="142">
        <v>71.905053487999993</v>
      </c>
      <c r="JJ86" s="142">
        <v>1659.2939147899999</v>
      </c>
      <c r="JK86" s="142">
        <v>545.20906867600002</v>
      </c>
      <c r="JL86" s="142">
        <v>276.51958223499997</v>
      </c>
      <c r="JM86" s="142">
        <v>552.35030923500005</v>
      </c>
      <c r="JN86" s="142">
        <v>154.08746551199999</v>
      </c>
      <c r="JO86" s="142">
        <v>587.866563101</v>
      </c>
      <c r="JP86" s="142">
        <v>168.89617630800001</v>
      </c>
      <c r="JQ86" s="142">
        <v>589.88974607399996</v>
      </c>
      <c r="JR86" s="142">
        <v>170.52000647200001</v>
      </c>
      <c r="JS86" s="143">
        <v>108.255985618</v>
      </c>
      <c r="JT86" s="142">
        <v>94.591152088699999</v>
      </c>
      <c r="JU86" s="142">
        <v>295.92409494200001</v>
      </c>
      <c r="JV86" s="142">
        <v>544.44328516200005</v>
      </c>
      <c r="JW86" s="142">
        <v>1106.9463148899999</v>
      </c>
      <c r="JX86" s="142">
        <v>729.02618027799997</v>
      </c>
      <c r="JY86" s="142">
        <v>218.98460240700001</v>
      </c>
      <c r="JZ86" s="142">
        <v>789.15344912</v>
      </c>
      <c r="KA86" s="142">
        <v>806.81352341499996</v>
      </c>
      <c r="KB86" s="142">
        <v>124.51623226300001</v>
      </c>
      <c r="KC86" s="142">
        <v>740.693437313</v>
      </c>
      <c r="KD86" s="142">
        <v>1553.6295316600001</v>
      </c>
      <c r="KE86" s="142">
        <v>510.20002314499999</v>
      </c>
      <c r="KF86" s="142">
        <v>2203.6992783999999</v>
      </c>
      <c r="KG86" s="142">
        <v>668.31513429500001</v>
      </c>
      <c r="KH86" s="142">
        <v>462.58581622999998</v>
      </c>
      <c r="KI86" s="142">
        <v>886.67031297799997</v>
      </c>
      <c r="KJ86" s="142">
        <v>664.60239025099997</v>
      </c>
      <c r="KK86" s="142">
        <v>69.302157468499999</v>
      </c>
      <c r="KL86" s="142">
        <v>238.881097412</v>
      </c>
      <c r="KM86" s="142">
        <v>654.75919837599997</v>
      </c>
      <c r="KN86" s="142">
        <v>532.81205511200005</v>
      </c>
      <c r="KO86" s="142">
        <v>732.89163913300001</v>
      </c>
      <c r="KP86" s="142">
        <v>323.93474674700002</v>
      </c>
      <c r="KQ86" s="142">
        <v>68.4785129574</v>
      </c>
      <c r="KR86" s="142">
        <v>127.729214107</v>
      </c>
      <c r="KS86" s="142">
        <v>2309.28160514</v>
      </c>
      <c r="KT86" s="142" t="e">
        <v>#N/A</v>
      </c>
      <c r="KU86" s="142">
        <v>799.06799909200004</v>
      </c>
      <c r="KV86" s="142">
        <v>78.14324001</v>
      </c>
      <c r="KW86" s="142">
        <v>2329.0111916199999</v>
      </c>
      <c r="KX86" s="142">
        <v>339.34008607499999</v>
      </c>
      <c r="KY86" s="142">
        <v>520.43269125799998</v>
      </c>
      <c r="KZ86" s="142">
        <v>508.590225627</v>
      </c>
      <c r="LA86" s="142">
        <v>138.97620150399999</v>
      </c>
    </row>
    <row r="87" spans="1:313" ht="12.75" customHeight="1" x14ac:dyDescent="0.25">
      <c r="A87" s="140" t="s">
        <v>8050</v>
      </c>
      <c r="B87" s="142">
        <v>1236.2633274100001</v>
      </c>
      <c r="C87" s="142">
        <v>10.832565880200001</v>
      </c>
      <c r="D87" s="142">
        <v>714.638310015</v>
      </c>
      <c r="E87" s="142">
        <v>1797.82502198</v>
      </c>
      <c r="F87" s="142">
        <v>1152.4082959899999</v>
      </c>
      <c r="G87" s="142">
        <v>479.90576747300003</v>
      </c>
      <c r="H87" s="142">
        <v>599.56369674200005</v>
      </c>
      <c r="I87" s="142">
        <v>1378.94435494</v>
      </c>
      <c r="J87" s="142">
        <v>570.14755057000002</v>
      </c>
      <c r="K87" s="142">
        <v>600.57454929000005</v>
      </c>
      <c r="L87" s="142">
        <v>2069.8212558800001</v>
      </c>
      <c r="M87" s="142">
        <v>1429.77997207</v>
      </c>
      <c r="N87" s="142">
        <v>120.947684986</v>
      </c>
      <c r="O87" s="142">
        <v>457.317963394</v>
      </c>
      <c r="P87" s="142">
        <v>180.75083094300001</v>
      </c>
      <c r="Q87" s="142">
        <v>494.485937046</v>
      </c>
      <c r="R87" s="142">
        <v>1578.14850828</v>
      </c>
      <c r="S87" s="142">
        <v>1110.0046694099999</v>
      </c>
      <c r="T87" s="142">
        <v>880.18368089700004</v>
      </c>
      <c r="U87" s="142">
        <v>102.985831155</v>
      </c>
      <c r="V87" s="142">
        <v>180.34613868400001</v>
      </c>
      <c r="W87" s="142" t="e">
        <v>#N/A</v>
      </c>
      <c r="X87" s="142">
        <v>1954.4087278699999</v>
      </c>
      <c r="Y87" s="142">
        <v>302.96747239699999</v>
      </c>
      <c r="Z87" s="142">
        <v>664.90290845300001</v>
      </c>
      <c r="AA87" s="142">
        <v>764.09257199599995</v>
      </c>
      <c r="AB87" s="142">
        <v>13.0553094968</v>
      </c>
      <c r="AC87" s="142">
        <v>40.879637393499998</v>
      </c>
      <c r="AD87" s="142">
        <v>1228.6957858799999</v>
      </c>
      <c r="AE87" s="142">
        <v>148.14334651199999</v>
      </c>
      <c r="AF87" s="142">
        <v>383.170940632</v>
      </c>
      <c r="AG87" s="142" t="e">
        <v>#N/A</v>
      </c>
      <c r="AH87" s="142" t="e">
        <v>#N/A</v>
      </c>
      <c r="AI87" s="142">
        <v>1316.9577835499999</v>
      </c>
      <c r="AJ87" s="142">
        <v>426.71653527799998</v>
      </c>
      <c r="AK87" s="142">
        <v>978.07163082099999</v>
      </c>
      <c r="AL87" s="142">
        <v>176.355709284</v>
      </c>
      <c r="AM87" s="142">
        <v>541.05212275899999</v>
      </c>
      <c r="AN87" s="142">
        <v>1893.17310529</v>
      </c>
      <c r="AO87" s="142">
        <v>433.65970229800001</v>
      </c>
      <c r="AP87" s="142">
        <v>436.69379359999999</v>
      </c>
      <c r="AQ87" s="142">
        <v>183.62408336300001</v>
      </c>
      <c r="AR87" s="142">
        <v>722.37874379699997</v>
      </c>
      <c r="AS87" s="142">
        <v>1251.0029701599999</v>
      </c>
      <c r="AT87" s="142">
        <v>464.381261628</v>
      </c>
      <c r="AU87" s="142">
        <v>2070.2615289700002</v>
      </c>
      <c r="AV87" s="142">
        <v>138.37367311099999</v>
      </c>
      <c r="AW87" s="142">
        <v>463.31855575899999</v>
      </c>
      <c r="AX87" s="142">
        <v>462.68186123800001</v>
      </c>
      <c r="AY87" s="142">
        <v>174.4734225</v>
      </c>
      <c r="AZ87" s="142">
        <v>338.05736913099997</v>
      </c>
      <c r="BA87" s="142">
        <v>1998.52552535</v>
      </c>
      <c r="BB87" s="142">
        <v>136.81006285300001</v>
      </c>
      <c r="BC87" s="142">
        <v>610.344002037</v>
      </c>
      <c r="BD87" s="142">
        <v>155.38259544799999</v>
      </c>
      <c r="BE87" s="142">
        <v>362.25748215099998</v>
      </c>
      <c r="BF87" s="142">
        <v>530.13535627800002</v>
      </c>
      <c r="BG87" s="142">
        <v>94.368848702099996</v>
      </c>
      <c r="BH87" s="142">
        <v>315.877916997</v>
      </c>
      <c r="BI87" s="142">
        <v>666.92476221599998</v>
      </c>
      <c r="BJ87" s="142">
        <v>814.49649788900001</v>
      </c>
      <c r="BK87" s="142">
        <v>469.80188081799997</v>
      </c>
      <c r="BL87" s="142">
        <v>558.82388711900001</v>
      </c>
      <c r="BM87" s="142">
        <v>898.20752359200003</v>
      </c>
      <c r="BN87" s="142">
        <v>1738.8694954600001</v>
      </c>
      <c r="BO87" s="142">
        <v>266.08415586400002</v>
      </c>
      <c r="BP87" s="142">
        <v>767.71059423500003</v>
      </c>
      <c r="BQ87" s="142">
        <v>702.64993406300005</v>
      </c>
      <c r="BR87" s="142">
        <v>62.695020160600002</v>
      </c>
      <c r="BS87" s="142">
        <v>1225.9405114000001</v>
      </c>
      <c r="BT87" s="142">
        <v>624.11681685400004</v>
      </c>
      <c r="BU87" s="142">
        <v>429.87444158199997</v>
      </c>
      <c r="BV87" s="142">
        <v>852.00004260000003</v>
      </c>
      <c r="BW87" s="142">
        <v>267.61618414200001</v>
      </c>
      <c r="BX87" s="142">
        <v>222.95623563500001</v>
      </c>
      <c r="BY87" s="142">
        <v>1976.1136209199999</v>
      </c>
      <c r="BZ87" s="142">
        <v>1216.05206352</v>
      </c>
      <c r="CA87" s="142">
        <v>962.60935232600002</v>
      </c>
      <c r="CB87" s="142">
        <v>168.56798224900001</v>
      </c>
      <c r="CC87" s="142">
        <v>474.7809699</v>
      </c>
      <c r="CD87" s="142">
        <v>76.826760695900006</v>
      </c>
      <c r="CE87" s="142">
        <v>8.6903119375499998</v>
      </c>
      <c r="CF87" s="142">
        <v>0</v>
      </c>
      <c r="CG87" s="142">
        <v>386.38575308499998</v>
      </c>
      <c r="CH87" s="142">
        <v>1003.5118756099999</v>
      </c>
      <c r="CI87" s="142">
        <v>623.53216004199999</v>
      </c>
      <c r="CJ87" s="142">
        <v>498.79547328899997</v>
      </c>
      <c r="CK87" s="142">
        <v>735.91819598999996</v>
      </c>
      <c r="CL87" s="142">
        <v>694.90139905199999</v>
      </c>
      <c r="CM87" s="142">
        <v>1050.3420723300001</v>
      </c>
      <c r="CN87" s="142">
        <v>1020.06173806</v>
      </c>
      <c r="CO87" s="142">
        <v>1467.9610949800001</v>
      </c>
      <c r="CP87" s="142">
        <v>929.12146756899995</v>
      </c>
      <c r="CQ87" s="142">
        <v>697.411284002</v>
      </c>
      <c r="CR87" s="142">
        <v>753.74922386599997</v>
      </c>
      <c r="CS87" s="142">
        <v>141.55863609299999</v>
      </c>
      <c r="CT87" s="142">
        <v>122.395335874</v>
      </c>
      <c r="CU87" s="142">
        <v>270.99127475199998</v>
      </c>
      <c r="CV87" s="142">
        <v>544.76792909999995</v>
      </c>
      <c r="CW87" s="142">
        <v>554.65939574200002</v>
      </c>
      <c r="CX87" s="142">
        <v>1837.9152310100001</v>
      </c>
      <c r="CY87" s="142">
        <v>714.82912751000003</v>
      </c>
      <c r="CZ87" s="142">
        <v>516.79592034300003</v>
      </c>
      <c r="DA87" s="142">
        <v>291.713542249</v>
      </c>
      <c r="DB87" s="142">
        <v>1791.76519607</v>
      </c>
      <c r="DC87" s="142">
        <v>95.356225589000005</v>
      </c>
      <c r="DD87" s="142">
        <v>117.06775774899999</v>
      </c>
      <c r="DE87" s="142">
        <v>110.39554418900001</v>
      </c>
      <c r="DF87" s="142">
        <v>116.60333813699999</v>
      </c>
      <c r="DG87" s="142">
        <v>539.77106167500006</v>
      </c>
      <c r="DH87" s="142">
        <v>541.85539541499998</v>
      </c>
      <c r="DI87" s="142">
        <v>160.95679119600001</v>
      </c>
      <c r="DJ87" s="142">
        <v>481.10213637800001</v>
      </c>
      <c r="DK87" s="142">
        <v>932.08652407299996</v>
      </c>
      <c r="DL87" s="142">
        <v>975.04623075899997</v>
      </c>
      <c r="DM87" s="142">
        <v>1536.8654370899999</v>
      </c>
      <c r="DN87" s="142">
        <v>137.12218515500001</v>
      </c>
      <c r="DO87" s="142">
        <v>814.53365246700002</v>
      </c>
      <c r="DP87" s="142">
        <v>117.11864013500001</v>
      </c>
      <c r="DQ87" s="142">
        <v>681.97327992099997</v>
      </c>
      <c r="DR87" s="142">
        <v>671.90844353499995</v>
      </c>
      <c r="DS87" s="142">
        <v>245.71900122599999</v>
      </c>
      <c r="DT87" s="142">
        <v>88.368495973999998</v>
      </c>
      <c r="DU87" s="142">
        <v>336.98726858399999</v>
      </c>
      <c r="DV87" s="142">
        <v>98.137746749100003</v>
      </c>
      <c r="DW87" s="142">
        <v>141.30403985300001</v>
      </c>
      <c r="DX87" s="142">
        <v>1037.2365024000001</v>
      </c>
      <c r="DY87" s="142">
        <v>193.07140457899999</v>
      </c>
      <c r="DZ87" s="142">
        <v>789.20935135100001</v>
      </c>
      <c r="EA87" s="142">
        <v>347.90250358600002</v>
      </c>
      <c r="EB87" s="142">
        <v>767.87088293600004</v>
      </c>
      <c r="EC87" s="142">
        <v>646.15911884599996</v>
      </c>
      <c r="ED87" s="142">
        <v>183.318962994</v>
      </c>
      <c r="EE87" s="142">
        <v>542.91772487599997</v>
      </c>
      <c r="EF87" s="142">
        <v>869.90185173899999</v>
      </c>
      <c r="EG87" s="142">
        <v>1094.60710135</v>
      </c>
      <c r="EH87" s="142">
        <v>624.99127848700005</v>
      </c>
      <c r="EI87" s="142">
        <v>233.14325540900001</v>
      </c>
      <c r="EJ87" s="142">
        <v>566.960088627</v>
      </c>
      <c r="EK87" s="142">
        <v>648.08564641800001</v>
      </c>
      <c r="EL87" s="142">
        <v>157.72371381599999</v>
      </c>
      <c r="EM87" s="142">
        <v>841.38473987299994</v>
      </c>
      <c r="EN87" s="142">
        <v>157.79808900099999</v>
      </c>
      <c r="EO87" s="142">
        <v>145.17495385699999</v>
      </c>
      <c r="EP87" s="142">
        <v>1559.4687311299999</v>
      </c>
      <c r="EQ87" s="142">
        <v>79.628603977200001</v>
      </c>
      <c r="ER87" s="142">
        <v>300.69334560300001</v>
      </c>
      <c r="ES87" s="142">
        <v>1129.21188493</v>
      </c>
      <c r="ET87" s="142">
        <v>1439.6554558800001</v>
      </c>
      <c r="EU87" s="142">
        <v>1402.3553205600001</v>
      </c>
      <c r="EV87" s="142">
        <v>56.942849535100002</v>
      </c>
      <c r="EW87" s="142">
        <v>799.81608070000004</v>
      </c>
      <c r="EX87" s="142">
        <v>240.50723071799999</v>
      </c>
      <c r="EY87" s="142">
        <v>445.23425207299999</v>
      </c>
      <c r="EZ87" s="142">
        <v>577.08624199600001</v>
      </c>
      <c r="FA87" s="142">
        <v>573.89975791799998</v>
      </c>
      <c r="FB87" s="142">
        <v>173.76720714800001</v>
      </c>
      <c r="FC87" s="142">
        <v>88.209199163099996</v>
      </c>
      <c r="FD87" s="142">
        <v>571.13005410899996</v>
      </c>
      <c r="FE87" s="142">
        <v>459.35408188000002</v>
      </c>
      <c r="FF87" s="142">
        <v>125.536700268</v>
      </c>
      <c r="FG87" s="142">
        <v>741.81230798199999</v>
      </c>
      <c r="FH87" s="142">
        <v>805.97499680299995</v>
      </c>
      <c r="FI87" s="142">
        <v>480.97921155300003</v>
      </c>
      <c r="FJ87" s="142">
        <v>161.19765182399999</v>
      </c>
      <c r="FK87" s="142">
        <v>1769.05192515</v>
      </c>
      <c r="FL87" s="142">
        <v>100.07506475700001</v>
      </c>
      <c r="FM87" s="142">
        <v>962.25727282900004</v>
      </c>
      <c r="FN87" s="142">
        <v>413.97763277299998</v>
      </c>
      <c r="FO87" s="142">
        <v>102.008866673</v>
      </c>
      <c r="FP87" s="142">
        <v>714.68802988799996</v>
      </c>
      <c r="FQ87" s="142">
        <v>566.40952118799999</v>
      </c>
      <c r="FR87" s="142">
        <v>899.29708821999998</v>
      </c>
      <c r="FS87" s="142">
        <v>129.04875164699999</v>
      </c>
      <c r="FT87" s="142">
        <v>1461.93848136</v>
      </c>
      <c r="FU87" s="142">
        <v>155.94407097300001</v>
      </c>
      <c r="FV87" s="142">
        <v>861.03479034700001</v>
      </c>
      <c r="FW87" s="142">
        <v>157.29114419300001</v>
      </c>
      <c r="FX87" s="142">
        <v>158.04938869099999</v>
      </c>
      <c r="FY87" s="142">
        <v>212.59611160599999</v>
      </c>
      <c r="FZ87" s="142">
        <v>374.20586521299998</v>
      </c>
      <c r="GA87" s="142">
        <v>293.06908763500002</v>
      </c>
      <c r="GB87" s="142">
        <v>478.969600587</v>
      </c>
      <c r="GC87" s="142">
        <v>301.18513030299999</v>
      </c>
      <c r="GD87" s="142">
        <v>522.866120873</v>
      </c>
      <c r="GE87" s="142">
        <v>100.51462669199999</v>
      </c>
      <c r="GF87" s="142">
        <v>160.39021702700001</v>
      </c>
      <c r="GG87" s="142">
        <v>668.32930017499996</v>
      </c>
      <c r="GH87" s="142">
        <v>213.00234484500001</v>
      </c>
      <c r="GI87" s="142">
        <v>134.063996503</v>
      </c>
      <c r="GJ87" s="142">
        <v>1797.8242243899999</v>
      </c>
      <c r="GK87" s="142">
        <v>127.591890776</v>
      </c>
      <c r="GL87" s="142">
        <v>157.56001283699999</v>
      </c>
      <c r="GM87" s="142">
        <v>458.71391550700002</v>
      </c>
      <c r="GN87" s="142">
        <v>124.78205809799999</v>
      </c>
      <c r="GO87" s="142">
        <v>739.654863621</v>
      </c>
      <c r="GP87" s="142">
        <v>186.18272283100001</v>
      </c>
      <c r="GQ87" s="142">
        <v>465.202724488</v>
      </c>
      <c r="GR87" s="142" t="e">
        <v>#N/A</v>
      </c>
      <c r="GS87" s="142">
        <v>1806.5598514200001</v>
      </c>
      <c r="GT87" s="142">
        <v>995.07600589900005</v>
      </c>
      <c r="GU87" s="142">
        <v>125.85871758099999</v>
      </c>
      <c r="GV87" s="142">
        <v>816.36997479000001</v>
      </c>
      <c r="GW87" s="142">
        <v>1128.7504962600001</v>
      </c>
      <c r="GX87" s="142">
        <v>129.98321367700001</v>
      </c>
      <c r="GY87" s="142">
        <v>1710.0578936700001</v>
      </c>
      <c r="GZ87" s="142">
        <v>1594.2600416800001</v>
      </c>
      <c r="HA87" s="142">
        <v>1854.44611988</v>
      </c>
      <c r="HB87" s="142">
        <v>1062.8322355099999</v>
      </c>
      <c r="HC87" s="142" t="e">
        <v>#N/A</v>
      </c>
      <c r="HD87" s="142">
        <v>1007.5447405899999</v>
      </c>
      <c r="HE87" s="142">
        <v>794.53398035500004</v>
      </c>
      <c r="HF87" s="142">
        <v>1046.16075286</v>
      </c>
      <c r="HG87" s="142" t="e">
        <v>#N/A</v>
      </c>
      <c r="HH87" s="142">
        <v>175.623672126</v>
      </c>
      <c r="HI87" s="142">
        <v>431.35979540599999</v>
      </c>
      <c r="HJ87" s="142" t="e">
        <v>#N/A</v>
      </c>
      <c r="HK87" s="142" t="e">
        <v>#N/A</v>
      </c>
      <c r="HL87" s="142">
        <v>1264.7974887</v>
      </c>
      <c r="HM87" s="142">
        <v>650.48089611600005</v>
      </c>
      <c r="HN87" s="142">
        <v>996.47290119199999</v>
      </c>
      <c r="HO87" s="142">
        <v>184.176519802</v>
      </c>
      <c r="HP87" s="142">
        <v>2210.5734852599999</v>
      </c>
      <c r="HQ87" s="142">
        <v>1293.84670596</v>
      </c>
      <c r="HR87" s="142">
        <v>1316.04307941</v>
      </c>
      <c r="HS87" s="142">
        <v>1208.6450812600001</v>
      </c>
      <c r="HT87" s="142">
        <v>582.69502162100002</v>
      </c>
      <c r="HU87" s="142">
        <v>547.99828553299994</v>
      </c>
      <c r="HV87" s="142">
        <v>475.19570663000002</v>
      </c>
      <c r="HW87" s="142">
        <v>103.26153666800001</v>
      </c>
      <c r="HX87" s="142">
        <v>78.709941354099996</v>
      </c>
      <c r="HY87" s="142">
        <v>163.86061551700001</v>
      </c>
      <c r="HZ87" s="142">
        <v>116.674519081</v>
      </c>
      <c r="IA87" s="142">
        <v>430.953945245</v>
      </c>
      <c r="IB87" s="142">
        <v>627.03297798899996</v>
      </c>
      <c r="IC87" s="142">
        <v>150.554157756</v>
      </c>
      <c r="ID87" s="142">
        <v>212.00029461599999</v>
      </c>
      <c r="IE87" s="142">
        <v>578.31727553600001</v>
      </c>
      <c r="IF87" s="142">
        <v>170.21374580400001</v>
      </c>
      <c r="IG87" s="142">
        <v>168.19070247400001</v>
      </c>
      <c r="IH87" s="142">
        <v>359.999270018</v>
      </c>
      <c r="II87" s="142">
        <v>179.99769972199999</v>
      </c>
      <c r="IJ87" s="142">
        <v>929.76381549500002</v>
      </c>
      <c r="IK87" s="142">
        <v>989.60594455099999</v>
      </c>
      <c r="IL87" s="142">
        <v>1167.7905937800001</v>
      </c>
      <c r="IM87" s="142" t="e">
        <v>#N/A</v>
      </c>
      <c r="IN87" s="142">
        <v>28.9811446812</v>
      </c>
      <c r="IO87" s="142">
        <v>224.24611426199999</v>
      </c>
      <c r="IP87" s="142">
        <v>243.04339244900001</v>
      </c>
      <c r="IQ87" s="142">
        <v>323.50182284099998</v>
      </c>
      <c r="IR87" s="142">
        <v>450.53680719499999</v>
      </c>
      <c r="IS87" s="142">
        <v>22.2678552092</v>
      </c>
      <c r="IT87" s="142">
        <v>112.981602095</v>
      </c>
      <c r="IU87" s="142">
        <v>408.76465552100001</v>
      </c>
      <c r="IV87" s="142">
        <v>303.87517628799998</v>
      </c>
      <c r="IW87" s="142">
        <v>189.687678148</v>
      </c>
      <c r="IX87" s="142">
        <v>449.82157280500002</v>
      </c>
      <c r="IY87" s="142">
        <v>170.57047344</v>
      </c>
      <c r="IZ87" s="142">
        <v>169.96158518499999</v>
      </c>
      <c r="JA87" s="142">
        <v>129.05892018500001</v>
      </c>
      <c r="JB87" s="142">
        <v>387.12140667400001</v>
      </c>
      <c r="JC87" s="142">
        <v>463.49900343199999</v>
      </c>
      <c r="JD87" s="142">
        <v>305.50293389900003</v>
      </c>
      <c r="JE87" s="142">
        <v>832.00918256199998</v>
      </c>
      <c r="JF87" s="142">
        <v>154.373200733</v>
      </c>
      <c r="JG87" s="142">
        <v>437.72654267299998</v>
      </c>
      <c r="JH87" s="142">
        <v>935.89782934300001</v>
      </c>
      <c r="JI87" s="142">
        <v>63.214741550399999</v>
      </c>
      <c r="JJ87" s="142">
        <v>1667.9842267199999</v>
      </c>
      <c r="JK87" s="142">
        <v>536.51875673799998</v>
      </c>
      <c r="JL87" s="142">
        <v>267.82927029799998</v>
      </c>
      <c r="JM87" s="142">
        <v>543.65999729700002</v>
      </c>
      <c r="JN87" s="142">
        <v>145.397153575</v>
      </c>
      <c r="JO87" s="142">
        <v>579.17625116399995</v>
      </c>
      <c r="JP87" s="142">
        <v>160.20586437</v>
      </c>
      <c r="JQ87" s="142">
        <v>581.19943413600004</v>
      </c>
      <c r="JR87" s="142">
        <v>179.210318409</v>
      </c>
      <c r="JS87" s="143">
        <v>109.364572225</v>
      </c>
      <c r="JT87" s="142">
        <v>85.900840151200001</v>
      </c>
      <c r="JU87" s="142">
        <v>287.23378300500002</v>
      </c>
      <c r="JV87" s="142">
        <v>535.75297322500001</v>
      </c>
      <c r="JW87" s="142">
        <v>1115.6366268300001</v>
      </c>
      <c r="JX87" s="142">
        <v>720.33586834100004</v>
      </c>
      <c r="JY87" s="142">
        <v>210.294290469</v>
      </c>
      <c r="JZ87" s="142">
        <v>780.46313718199997</v>
      </c>
      <c r="KA87" s="142">
        <v>815.503835353</v>
      </c>
      <c r="KB87" s="142">
        <v>133.2065442</v>
      </c>
      <c r="KC87" s="142">
        <v>732.00312537499997</v>
      </c>
      <c r="KD87" s="142">
        <v>1562.3198436</v>
      </c>
      <c r="KE87" s="142">
        <v>501.509711208</v>
      </c>
      <c r="KF87" s="142">
        <v>2195.00896646</v>
      </c>
      <c r="KG87" s="142">
        <v>659.62482235699997</v>
      </c>
      <c r="KH87" s="142">
        <v>453.89550429299999</v>
      </c>
      <c r="KI87" s="142">
        <v>877.98000104000005</v>
      </c>
      <c r="KJ87" s="142">
        <v>673.29270218800002</v>
      </c>
      <c r="KK87" s="142">
        <v>77.992469405999998</v>
      </c>
      <c r="KL87" s="142">
        <v>230.19078547399999</v>
      </c>
      <c r="KM87" s="142">
        <v>646.06888643900004</v>
      </c>
      <c r="KN87" s="142">
        <v>541.50236704999998</v>
      </c>
      <c r="KO87" s="142">
        <v>724.20132719499998</v>
      </c>
      <c r="KP87" s="142">
        <v>315.24443480999997</v>
      </c>
      <c r="KQ87" s="142">
        <v>77.168824895</v>
      </c>
      <c r="KR87" s="142">
        <v>119.038902169</v>
      </c>
      <c r="KS87" s="142">
        <v>2300.5912932000001</v>
      </c>
      <c r="KT87" s="142" t="e">
        <v>#N/A</v>
      </c>
      <c r="KU87" s="142">
        <v>790.377687154</v>
      </c>
      <c r="KV87" s="142">
        <v>86.833551947499998</v>
      </c>
      <c r="KW87" s="142">
        <v>2337.7015035600002</v>
      </c>
      <c r="KX87" s="142">
        <v>330.649774138</v>
      </c>
      <c r="KY87" s="142">
        <v>511.74237932</v>
      </c>
      <c r="KZ87" s="142">
        <v>499.89991368900002</v>
      </c>
      <c r="LA87" s="142">
        <v>147.666513442</v>
      </c>
    </row>
    <row r="88" spans="1:313" ht="12.75" customHeight="1" x14ac:dyDescent="0.25">
      <c r="A88" s="140" t="s">
        <v>8051</v>
      </c>
      <c r="B88" s="142">
        <v>999.53700566099997</v>
      </c>
      <c r="C88" s="142">
        <v>397.21831896600003</v>
      </c>
      <c r="D88" s="142">
        <v>1057.7919163500001</v>
      </c>
      <c r="E88" s="142">
        <v>2140.9786283200001</v>
      </c>
      <c r="F88" s="142">
        <v>915.68197424100003</v>
      </c>
      <c r="G88" s="142">
        <v>823.05937380700004</v>
      </c>
      <c r="H88" s="142">
        <v>362.83737499099999</v>
      </c>
      <c r="I88" s="142">
        <v>1722.0979612799999</v>
      </c>
      <c r="J88" s="142">
        <v>333.42122881799997</v>
      </c>
      <c r="K88" s="142">
        <v>289.143881685</v>
      </c>
      <c r="L88" s="142">
        <v>2412.9748622100001</v>
      </c>
      <c r="M88" s="142">
        <v>1772.9335784</v>
      </c>
      <c r="N88" s="142">
        <v>322.36398476699998</v>
      </c>
      <c r="O88" s="142">
        <v>220.59164164200001</v>
      </c>
      <c r="P88" s="142">
        <v>523.89802793499996</v>
      </c>
      <c r="Q88" s="142">
        <v>257.759615295</v>
      </c>
      <c r="R88" s="142">
        <v>1921.30211461</v>
      </c>
      <c r="S88" s="142">
        <v>873.27834765800003</v>
      </c>
      <c r="T88" s="142">
        <v>1223.3372872299999</v>
      </c>
      <c r="U88" s="142">
        <v>338.649103696</v>
      </c>
      <c r="V88" s="142">
        <v>427.78625343900001</v>
      </c>
      <c r="W88" s="142" t="e">
        <v>#N/A</v>
      </c>
      <c r="X88" s="142">
        <v>2297.5623342099998</v>
      </c>
      <c r="Y88" s="142">
        <v>646.12107873100001</v>
      </c>
      <c r="Z88" s="142">
        <v>353.47224084800001</v>
      </c>
      <c r="AA88" s="142">
        <v>527.36625024399996</v>
      </c>
      <c r="AB88" s="142">
        <v>374.38088260000001</v>
      </c>
      <c r="AC88" s="142">
        <v>428.01628737499999</v>
      </c>
      <c r="AD88" s="142">
        <v>991.96946412600005</v>
      </c>
      <c r="AE88" s="142">
        <v>450.84306739499999</v>
      </c>
      <c r="AF88" s="142">
        <v>79.043274967599999</v>
      </c>
      <c r="AG88" s="142" t="e">
        <v>#N/A</v>
      </c>
      <c r="AH88" s="142" t="e">
        <v>#N/A</v>
      </c>
      <c r="AI88" s="142">
        <v>1080.2314618</v>
      </c>
      <c r="AJ88" s="142">
        <v>35.497680321899999</v>
      </c>
      <c r="AK88" s="142">
        <v>1321.22523716</v>
      </c>
      <c r="AL88" s="142">
        <v>203.81609723299999</v>
      </c>
      <c r="AM88" s="142">
        <v>229.62145515399999</v>
      </c>
      <c r="AN88" s="142">
        <v>1656.4467835400001</v>
      </c>
      <c r="AO88" s="142">
        <v>196.933380546</v>
      </c>
      <c r="AP88" s="142">
        <v>199.967471848</v>
      </c>
      <c r="AQ88" s="142">
        <v>202.76166972199999</v>
      </c>
      <c r="AR88" s="142">
        <v>485.65242204499998</v>
      </c>
      <c r="AS88" s="142">
        <v>1014.2766484</v>
      </c>
      <c r="AT88" s="142">
        <v>99.700676785900001</v>
      </c>
      <c r="AU88" s="142">
        <v>1833.5352072200001</v>
      </c>
      <c r="AV88" s="142">
        <v>290.51501467399999</v>
      </c>
      <c r="AW88" s="142">
        <v>160.78475723599999</v>
      </c>
      <c r="AX88" s="142">
        <v>225.95553948599999</v>
      </c>
      <c r="AY88" s="142">
        <v>269.80218179399998</v>
      </c>
      <c r="AZ88" s="142">
        <v>121.93147603200001</v>
      </c>
      <c r="BA88" s="142">
        <v>2341.67913168</v>
      </c>
      <c r="BB88" s="142">
        <v>384.250177608</v>
      </c>
      <c r="BC88" s="142">
        <v>373.61768028500001</v>
      </c>
      <c r="BD88" s="142">
        <v>266.17891441500001</v>
      </c>
      <c r="BE88" s="142">
        <v>705.41108848500005</v>
      </c>
      <c r="BF88" s="142">
        <v>218.70468867299999</v>
      </c>
      <c r="BG88" s="142">
        <v>482.34545285600001</v>
      </c>
      <c r="BH88" s="142">
        <v>41.267293126299997</v>
      </c>
      <c r="BI88" s="142">
        <v>388.64851657200001</v>
      </c>
      <c r="BJ88" s="142">
        <v>1157.65010422</v>
      </c>
      <c r="BK88" s="142">
        <v>812.95548715200005</v>
      </c>
      <c r="BL88" s="142">
        <v>247.39321951299999</v>
      </c>
      <c r="BM88" s="142">
        <v>661.48120184000004</v>
      </c>
      <c r="BN88" s="142">
        <v>1502.1431737099999</v>
      </c>
      <c r="BO88" s="142">
        <v>149.90775605600001</v>
      </c>
      <c r="BP88" s="142">
        <v>530.98427248300004</v>
      </c>
      <c r="BQ88" s="142">
        <v>465.923612311</v>
      </c>
      <c r="BR88" s="142">
        <v>396.68616241000001</v>
      </c>
      <c r="BS88" s="142">
        <v>989.21418964400004</v>
      </c>
      <c r="BT88" s="142">
        <v>312.68614924899998</v>
      </c>
      <c r="BU88" s="142">
        <v>54.136415886000002</v>
      </c>
      <c r="BV88" s="142">
        <v>615.27372084800004</v>
      </c>
      <c r="BW88" s="142">
        <v>103.989452403</v>
      </c>
      <c r="BX88" s="142">
        <v>170.39226752799999</v>
      </c>
      <c r="BY88" s="142">
        <v>2319.2672272499999</v>
      </c>
      <c r="BZ88" s="142">
        <v>979.32574177000004</v>
      </c>
      <c r="CA88" s="142">
        <v>1305.7629586600001</v>
      </c>
      <c r="CB88" s="142">
        <v>275.70762204599998</v>
      </c>
      <c r="CC88" s="142">
        <v>238.05464814800001</v>
      </c>
      <c r="CD88" s="142">
        <v>345.99923344500002</v>
      </c>
      <c r="CE88" s="142">
        <v>395.07606502300001</v>
      </c>
      <c r="CF88" s="142">
        <v>386.38575308499998</v>
      </c>
      <c r="CG88" s="142">
        <v>0</v>
      </c>
      <c r="CH88" s="142">
        <v>766.78555385300001</v>
      </c>
      <c r="CI88" s="142">
        <v>386.80583829</v>
      </c>
      <c r="CJ88" s="142">
        <v>257.65510608800003</v>
      </c>
      <c r="CK88" s="142">
        <v>499.19187423900001</v>
      </c>
      <c r="CL88" s="142">
        <v>1038.0550053899999</v>
      </c>
      <c r="CM88" s="142">
        <v>813.61575058100004</v>
      </c>
      <c r="CN88" s="142">
        <v>783.33541630800005</v>
      </c>
      <c r="CO88" s="142">
        <v>1231.23477323</v>
      </c>
      <c r="CP88" s="142">
        <v>692.39514581699996</v>
      </c>
      <c r="CQ88" s="142">
        <v>460.68496225000001</v>
      </c>
      <c r="CR88" s="142">
        <v>517.02290211399998</v>
      </c>
      <c r="CS88" s="142">
        <v>280.34328509099998</v>
      </c>
      <c r="CT88" s="142">
        <v>460.39702896199998</v>
      </c>
      <c r="CU88" s="142">
        <v>125.70843223599999</v>
      </c>
      <c r="CV88" s="142">
        <v>233.33726149500001</v>
      </c>
      <c r="CW88" s="142">
        <v>243.22872813699999</v>
      </c>
      <c r="CX88" s="142">
        <v>2181.0688373399998</v>
      </c>
      <c r="CY88" s="142">
        <v>1057.98273384</v>
      </c>
      <c r="CZ88" s="142">
        <v>280.06959859099999</v>
      </c>
      <c r="DA88" s="142">
        <v>634.86714858300002</v>
      </c>
      <c r="DB88" s="142">
        <v>2134.9188024</v>
      </c>
      <c r="DC88" s="142">
        <v>330.35858496399999</v>
      </c>
      <c r="DD88" s="142">
        <v>467.15284727400001</v>
      </c>
      <c r="DE88" s="142">
        <v>473.825060834</v>
      </c>
      <c r="DF88" s="142">
        <v>282.90625740399997</v>
      </c>
      <c r="DG88" s="142">
        <v>882.92466800900002</v>
      </c>
      <c r="DH88" s="142">
        <v>305.12907366299999</v>
      </c>
      <c r="DI88" s="142">
        <v>504.10398818800002</v>
      </c>
      <c r="DJ88" s="142">
        <v>824.25574271200003</v>
      </c>
      <c r="DK88" s="142">
        <v>695.36020232199996</v>
      </c>
      <c r="DL88" s="142">
        <v>738.31990900699998</v>
      </c>
      <c r="DM88" s="142">
        <v>1300.13911534</v>
      </c>
      <c r="DN88" s="142">
        <v>382.20397368200003</v>
      </c>
      <c r="DO88" s="142">
        <v>577.80733071500003</v>
      </c>
      <c r="DP88" s="142">
        <v>269.26711295000001</v>
      </c>
      <c r="DQ88" s="142">
        <v>445.24695816899998</v>
      </c>
      <c r="DR88" s="142">
        <v>360.47777593000001</v>
      </c>
      <c r="DS88" s="142">
        <v>108.056362722</v>
      </c>
      <c r="DT88" s="142">
        <v>460.665406405</v>
      </c>
      <c r="DU88" s="142">
        <v>109.867424576</v>
      </c>
      <c r="DV88" s="142">
        <v>301.053388391</v>
      </c>
      <c r="DW88" s="142">
        <v>439.209448608</v>
      </c>
      <c r="DX88" s="142">
        <v>800.510180644</v>
      </c>
      <c r="DY88" s="142">
        <v>181.823787455</v>
      </c>
      <c r="DZ88" s="142">
        <v>552.48302959900002</v>
      </c>
      <c r="EA88" s="142">
        <v>120.772796196</v>
      </c>
      <c r="EB88" s="142">
        <v>531.14456118500004</v>
      </c>
      <c r="EC88" s="142">
        <v>334.72845124100002</v>
      </c>
      <c r="ED88" s="142">
        <v>430.75907774900003</v>
      </c>
      <c r="EE88" s="142">
        <v>306.19140312399998</v>
      </c>
      <c r="EF88" s="142">
        <v>633.175529987</v>
      </c>
      <c r="EG88" s="142">
        <v>857.88077959300006</v>
      </c>
      <c r="EH88" s="142">
        <v>388.264956735</v>
      </c>
      <c r="EI88" s="142">
        <v>576.29045240100004</v>
      </c>
      <c r="EJ88" s="142">
        <v>255.52942102200001</v>
      </c>
      <c r="EK88" s="142">
        <v>411.35932466600002</v>
      </c>
      <c r="EL88" s="142">
        <v>277.20439457600003</v>
      </c>
      <c r="EM88" s="142">
        <v>604.65841812099995</v>
      </c>
      <c r="EN88" s="142">
        <v>241.08661531199999</v>
      </c>
      <c r="EO88" s="142">
        <v>258.343580481</v>
      </c>
      <c r="EP88" s="142">
        <v>1902.6223374599999</v>
      </c>
      <c r="EQ88" s="142">
        <v>379.32753640599998</v>
      </c>
      <c r="ER88" s="142">
        <v>91.619057404299994</v>
      </c>
      <c r="ES88" s="142">
        <v>892.48556318199996</v>
      </c>
      <c r="ET88" s="142">
        <v>1782.8090622100001</v>
      </c>
      <c r="EU88" s="142">
        <v>1165.62899881</v>
      </c>
      <c r="EV88" s="142">
        <v>353.12726339300002</v>
      </c>
      <c r="EW88" s="142">
        <v>563.08975894800005</v>
      </c>
      <c r="EX88" s="142">
        <v>153.826945352</v>
      </c>
      <c r="EY88" s="142">
        <v>788.38785840699995</v>
      </c>
      <c r="EZ88" s="142">
        <v>340.35992024400002</v>
      </c>
      <c r="FA88" s="142">
        <v>321.25180219100002</v>
      </c>
      <c r="FB88" s="142">
        <v>216.50119125000001</v>
      </c>
      <c r="FC88" s="142">
        <v>334.48816005700002</v>
      </c>
      <c r="FD88" s="142">
        <v>334.40373235700002</v>
      </c>
      <c r="FE88" s="142">
        <v>154.31362360899999</v>
      </c>
      <c r="FF88" s="142">
        <v>468.69030660200002</v>
      </c>
      <c r="FG88" s="142">
        <v>505.08598623099999</v>
      </c>
      <c r="FH88" s="142">
        <v>569.24867505099996</v>
      </c>
      <c r="FI88" s="142">
        <v>184.46285681200001</v>
      </c>
      <c r="FJ88" s="142">
        <v>265.03442432600002</v>
      </c>
      <c r="FK88" s="142">
        <v>2112.20553148</v>
      </c>
      <c r="FL88" s="142">
        <v>452.442479123</v>
      </c>
      <c r="FM88" s="142">
        <v>725.53095107800004</v>
      </c>
      <c r="FN88" s="142">
        <v>757.13123910700006</v>
      </c>
      <c r="FO88" s="142">
        <v>350.85025326200002</v>
      </c>
      <c r="FP88" s="142">
        <v>477.96170813600003</v>
      </c>
      <c r="FQ88" s="142">
        <v>909.56312752199995</v>
      </c>
      <c r="FR88" s="142">
        <v>662.57076646799999</v>
      </c>
      <c r="FS88" s="142">
        <v>313.74137614699998</v>
      </c>
      <c r="FT88" s="142">
        <v>1225.2121596100001</v>
      </c>
      <c r="FU88" s="142">
        <v>229.332162684</v>
      </c>
      <c r="FV88" s="142">
        <v>624.30846859500002</v>
      </c>
      <c r="FW88" s="142">
        <v>450.20150454399999</v>
      </c>
      <c r="FX88" s="142">
        <v>521.44288576500003</v>
      </c>
      <c r="FY88" s="142">
        <v>173.572271427</v>
      </c>
      <c r="FZ88" s="142">
        <v>133.858805574</v>
      </c>
      <c r="GA88" s="142">
        <v>125.65215044599999</v>
      </c>
      <c r="GB88" s="142">
        <v>242.24327883500001</v>
      </c>
      <c r="GC88" s="142">
        <v>119.665955819</v>
      </c>
      <c r="GD88" s="142">
        <v>211.435453268</v>
      </c>
      <c r="GE88" s="142">
        <v>354.21155537300001</v>
      </c>
      <c r="GF88" s="142">
        <v>241.398235099</v>
      </c>
      <c r="GG88" s="142">
        <v>431.60297842400001</v>
      </c>
      <c r="GH88" s="142">
        <v>556.14954183700002</v>
      </c>
      <c r="GI88" s="142">
        <v>252.321756583</v>
      </c>
      <c r="GJ88" s="142">
        <v>2140.9778307199999</v>
      </c>
      <c r="GK88" s="142">
        <v>266.59301602199997</v>
      </c>
      <c r="GL88" s="142">
        <v>196.21535111</v>
      </c>
      <c r="GM88" s="142">
        <v>221.98759375500001</v>
      </c>
      <c r="GN88" s="142">
        <v>342.02499957700002</v>
      </c>
      <c r="GO88" s="142">
        <v>502.92854186900001</v>
      </c>
      <c r="GP88" s="142">
        <v>229.558442931</v>
      </c>
      <c r="GQ88" s="142">
        <v>167.092041919</v>
      </c>
      <c r="GR88" s="142" t="e">
        <v>#N/A</v>
      </c>
      <c r="GS88" s="142">
        <v>2149.71345776</v>
      </c>
      <c r="GT88" s="142">
        <v>758.34968414699995</v>
      </c>
      <c r="GU88" s="142">
        <v>495.35986077899997</v>
      </c>
      <c r="GV88" s="142">
        <v>579.64365303800002</v>
      </c>
      <c r="GW88" s="142">
        <v>892.02417450500002</v>
      </c>
      <c r="GX88" s="142">
        <v>347.22615515500001</v>
      </c>
      <c r="GY88" s="142">
        <v>1473.33157192</v>
      </c>
      <c r="GZ88" s="142">
        <v>1357.53371993</v>
      </c>
      <c r="HA88" s="142">
        <v>1617.71979812</v>
      </c>
      <c r="HB88" s="142">
        <v>826.10591375399997</v>
      </c>
      <c r="HC88" s="142" t="e">
        <v>#N/A</v>
      </c>
      <c r="HD88" s="142">
        <v>770.81841883499999</v>
      </c>
      <c r="HE88" s="142">
        <v>487.956781052</v>
      </c>
      <c r="HF88" s="142">
        <v>809.43443111099998</v>
      </c>
      <c r="HG88" s="142" t="e">
        <v>#N/A</v>
      </c>
      <c r="HH88" s="142">
        <v>201.955049683</v>
      </c>
      <c r="HI88" s="142">
        <v>774.51340173999995</v>
      </c>
      <c r="HJ88" s="142" t="e">
        <v>#N/A</v>
      </c>
      <c r="HK88" s="142" t="e">
        <v>#N/A</v>
      </c>
      <c r="HL88" s="142">
        <v>1028.07116694</v>
      </c>
      <c r="HM88" s="142">
        <v>413.754574365</v>
      </c>
      <c r="HN88" s="142">
        <v>759.74657944</v>
      </c>
      <c r="HO88" s="142">
        <v>454.840639823</v>
      </c>
      <c r="HP88" s="142">
        <v>2553.7270915899999</v>
      </c>
      <c r="HQ88" s="142">
        <v>1057.1203842100001</v>
      </c>
      <c r="HR88" s="142">
        <v>1079.31675765</v>
      </c>
      <c r="HS88" s="142">
        <v>971.918759507</v>
      </c>
      <c r="HT88" s="142">
        <v>345.96869986899998</v>
      </c>
      <c r="HU88" s="142">
        <v>311.27196378100001</v>
      </c>
      <c r="HV88" s="142">
        <v>238.469384878</v>
      </c>
      <c r="HW88" s="142">
        <v>480.95906835599999</v>
      </c>
      <c r="HX88" s="142">
        <v>466.68654550899998</v>
      </c>
      <c r="HY88" s="142">
        <v>255.72940136299999</v>
      </c>
      <c r="HZ88" s="142">
        <v>504.651123235</v>
      </c>
      <c r="IA88" s="142">
        <v>128.420146722</v>
      </c>
      <c r="IB88" s="142">
        <v>390.30665623700003</v>
      </c>
      <c r="IC88" s="142">
        <v>271.34284729900003</v>
      </c>
      <c r="ID88" s="142">
        <v>180.45131202300001</v>
      </c>
      <c r="IE88" s="142">
        <v>341.59095378500001</v>
      </c>
      <c r="IF88" s="142">
        <v>242.04471356299999</v>
      </c>
      <c r="IG88" s="142">
        <v>254.637160679</v>
      </c>
      <c r="IH88" s="142">
        <v>132.869562629</v>
      </c>
      <c r="II88" s="142">
        <v>427.43781447700002</v>
      </c>
      <c r="IJ88" s="142">
        <v>693.03749374300003</v>
      </c>
      <c r="IK88" s="142">
        <v>752.87962279999999</v>
      </c>
      <c r="IL88" s="142">
        <v>931.06427202899999</v>
      </c>
      <c r="IM88" s="142" t="e">
        <v>#N/A</v>
      </c>
      <c r="IN88" s="142">
        <v>357.40460840399999</v>
      </c>
      <c r="IO88" s="142">
        <v>175.43950393200001</v>
      </c>
      <c r="IP88" s="142">
        <v>168.33718162599999</v>
      </c>
      <c r="IQ88" s="142">
        <v>666.65542917499999</v>
      </c>
      <c r="IR88" s="142">
        <v>793.69041352900001</v>
      </c>
      <c r="IS88" s="142">
        <v>364.35896157500002</v>
      </c>
      <c r="IT88" s="142">
        <v>339.21072720900003</v>
      </c>
      <c r="IU88" s="142">
        <v>172.03833376899999</v>
      </c>
      <c r="IV88" s="142">
        <v>120.470542886</v>
      </c>
      <c r="IW88" s="142">
        <v>437.127792903</v>
      </c>
      <c r="IX88" s="142">
        <v>213.095251053</v>
      </c>
      <c r="IY88" s="142">
        <v>441.23459346099997</v>
      </c>
      <c r="IZ88" s="142">
        <v>216.424167901</v>
      </c>
      <c r="JA88" s="142">
        <v>292.90682339300002</v>
      </c>
      <c r="JB88" s="142">
        <v>150.395084922</v>
      </c>
      <c r="JC88" s="142">
        <v>226.77268168000001</v>
      </c>
      <c r="JD88" s="142">
        <v>80.882819186600003</v>
      </c>
      <c r="JE88" s="142">
        <v>595.28286080999999</v>
      </c>
      <c r="JF88" s="142">
        <v>371.61614221100001</v>
      </c>
      <c r="JG88" s="142">
        <v>172.86649947500001</v>
      </c>
      <c r="JH88" s="142">
        <v>699.17150759100002</v>
      </c>
      <c r="JI88" s="142">
        <v>323.17101153499999</v>
      </c>
      <c r="JJ88" s="142">
        <v>2011.13783306</v>
      </c>
      <c r="JK88" s="142">
        <v>225.08808913300001</v>
      </c>
      <c r="JL88" s="142">
        <v>118.56083074999999</v>
      </c>
      <c r="JM88" s="142">
        <v>306.93367554500003</v>
      </c>
      <c r="JN88" s="142">
        <v>240.98859951099999</v>
      </c>
      <c r="JO88" s="142">
        <v>342.44992941200002</v>
      </c>
      <c r="JP88" s="142">
        <v>220.90772509999999</v>
      </c>
      <c r="JQ88" s="142">
        <v>269.76876653099998</v>
      </c>
      <c r="JR88" s="142">
        <v>446.61722122600003</v>
      </c>
      <c r="JS88" s="143">
        <v>356.00617038399997</v>
      </c>
      <c r="JT88" s="142">
        <v>340.01882795300003</v>
      </c>
      <c r="JU88" s="142">
        <v>103.822080367</v>
      </c>
      <c r="JV88" s="142">
        <v>224.32230562000001</v>
      </c>
      <c r="JW88" s="142">
        <v>1458.79023317</v>
      </c>
      <c r="JX88" s="142">
        <v>483.60954658899999</v>
      </c>
      <c r="JY88" s="142">
        <v>181.34462653200001</v>
      </c>
      <c r="JZ88" s="142">
        <v>543.73681542999998</v>
      </c>
      <c r="KA88" s="142">
        <v>1158.65744169</v>
      </c>
      <c r="KB88" s="142">
        <v>413.43988358299998</v>
      </c>
      <c r="KC88" s="142">
        <v>420.57245777000003</v>
      </c>
      <c r="KD88" s="142">
        <v>1905.47344993</v>
      </c>
      <c r="KE88" s="142">
        <v>198.975912685</v>
      </c>
      <c r="KF88" s="142">
        <v>1958.2826447100001</v>
      </c>
      <c r="KG88" s="142">
        <v>422.89850060499998</v>
      </c>
      <c r="KH88" s="142">
        <v>151.36170576999999</v>
      </c>
      <c r="KI88" s="142">
        <v>641.25367928799994</v>
      </c>
      <c r="KJ88" s="142">
        <v>1016.44630852</v>
      </c>
      <c r="KK88" s="142">
        <v>465.96907356000003</v>
      </c>
      <c r="KL88" s="142">
        <v>123.58457847299999</v>
      </c>
      <c r="KM88" s="142">
        <v>409.34256468699999</v>
      </c>
      <c r="KN88" s="142">
        <v>884.65597338400005</v>
      </c>
      <c r="KO88" s="142">
        <v>487.47500544299999</v>
      </c>
      <c r="KP88" s="142">
        <v>82.776056987600001</v>
      </c>
      <c r="KQ88" s="142">
        <v>465.14542904899997</v>
      </c>
      <c r="KR88" s="142">
        <v>327.71720176899998</v>
      </c>
      <c r="KS88" s="142">
        <v>2063.8649714500002</v>
      </c>
      <c r="KT88" s="142" t="e">
        <v>#N/A</v>
      </c>
      <c r="KU88" s="142">
        <v>553.651365403</v>
      </c>
      <c r="KV88" s="142">
        <v>474.81015610200001</v>
      </c>
      <c r="KW88" s="142">
        <v>2680.8551098900002</v>
      </c>
      <c r="KX88" s="142">
        <v>114.523881038</v>
      </c>
      <c r="KY88" s="142">
        <v>275.016057569</v>
      </c>
      <c r="KZ88" s="142">
        <v>263.17359193800002</v>
      </c>
      <c r="LA88" s="142">
        <v>518.79937526699996</v>
      </c>
    </row>
    <row r="89" spans="1:313" ht="12.75" customHeight="1" x14ac:dyDescent="0.25">
      <c r="A89" s="140" t="s">
        <v>8052</v>
      </c>
      <c r="B89" s="142">
        <v>325.76527073</v>
      </c>
      <c r="C89" s="142">
        <v>1014.34444149</v>
      </c>
      <c r="D89" s="142">
        <v>1674.91293006</v>
      </c>
      <c r="E89" s="142">
        <v>2758.0996420199999</v>
      </c>
      <c r="F89" s="142">
        <v>241.91023931000001</v>
      </c>
      <c r="G89" s="142">
        <v>1440.1803875099999</v>
      </c>
      <c r="H89" s="142">
        <v>425.08680113200001</v>
      </c>
      <c r="I89" s="142">
        <v>2339.21897498</v>
      </c>
      <c r="J89" s="142">
        <v>519.16937944200004</v>
      </c>
      <c r="K89" s="142">
        <v>593.68948716399996</v>
      </c>
      <c r="L89" s="142">
        <v>3030.0958759199998</v>
      </c>
      <c r="M89" s="142">
        <v>2390.0545921100002</v>
      </c>
      <c r="N89" s="142">
        <v>939.48499847400001</v>
      </c>
      <c r="O89" s="142">
        <v>549.21998482399999</v>
      </c>
      <c r="P89" s="142">
        <v>1141.0190416400001</v>
      </c>
      <c r="Q89" s="142">
        <v>515.44856472799995</v>
      </c>
      <c r="R89" s="142">
        <v>2538.4231283200002</v>
      </c>
      <c r="S89" s="142">
        <v>199.506612727</v>
      </c>
      <c r="T89" s="142">
        <v>1840.4583009400001</v>
      </c>
      <c r="U89" s="142">
        <v>955.77011740399996</v>
      </c>
      <c r="V89" s="142">
        <v>1044.9072671500001</v>
      </c>
      <c r="W89" s="142" t="e">
        <v>#N/A</v>
      </c>
      <c r="X89" s="142">
        <v>2914.6833479100001</v>
      </c>
      <c r="Y89" s="142">
        <v>1263.2420924400001</v>
      </c>
      <c r="Z89" s="142">
        <v>497.931273385</v>
      </c>
      <c r="AA89" s="142">
        <v>345.94443672400001</v>
      </c>
      <c r="AB89" s="142">
        <v>991.50700511900004</v>
      </c>
      <c r="AC89" s="142">
        <v>1045.13730108</v>
      </c>
      <c r="AD89" s="142">
        <v>318.19772919500002</v>
      </c>
      <c r="AE89" s="142">
        <v>1067.9640810999999</v>
      </c>
      <c r="AF89" s="142">
        <v>687.74227888600001</v>
      </c>
      <c r="AG89" s="142" t="e">
        <v>#N/A</v>
      </c>
      <c r="AH89" s="142" t="e">
        <v>#N/A</v>
      </c>
      <c r="AI89" s="142">
        <v>406.45972686599998</v>
      </c>
      <c r="AJ89" s="142">
        <v>731.28787353099995</v>
      </c>
      <c r="AK89" s="142">
        <v>1938.3462508600001</v>
      </c>
      <c r="AL89" s="142">
        <v>820.94221975300002</v>
      </c>
      <c r="AM89" s="142">
        <v>571.27910303099998</v>
      </c>
      <c r="AN89" s="142">
        <v>982.67504861199996</v>
      </c>
      <c r="AO89" s="142">
        <v>570.96431831899997</v>
      </c>
      <c r="AP89" s="142">
        <v>569.90650344599999</v>
      </c>
      <c r="AQ89" s="142">
        <v>819.88779224200005</v>
      </c>
      <c r="AR89" s="142">
        <v>324.20330365400002</v>
      </c>
      <c r="AS89" s="142">
        <v>340.50491347299999</v>
      </c>
      <c r="AT89" s="142">
        <v>663.99224314200001</v>
      </c>
      <c r="AU89" s="142">
        <v>1159.76347229</v>
      </c>
      <c r="AV89" s="142">
        <v>907.63602838099996</v>
      </c>
      <c r="AW89" s="142">
        <v>622.79208968499995</v>
      </c>
      <c r="AX89" s="142">
        <v>598.54066163300001</v>
      </c>
      <c r="AY89" s="142">
        <v>886.92319550100001</v>
      </c>
      <c r="AZ89" s="142">
        <v>701.85690933900003</v>
      </c>
      <c r="BA89" s="142">
        <v>2958.8001453900001</v>
      </c>
      <c r="BB89" s="142">
        <v>1001.37119132</v>
      </c>
      <c r="BC89" s="142">
        <v>394.094133726</v>
      </c>
      <c r="BD89" s="142">
        <v>883.30503693399999</v>
      </c>
      <c r="BE89" s="142">
        <v>1322.5321021899999</v>
      </c>
      <c r="BF89" s="142">
        <v>564.87215824800001</v>
      </c>
      <c r="BG89" s="142">
        <v>1099.4664665600001</v>
      </c>
      <c r="BH89" s="142">
        <v>779.40637309800002</v>
      </c>
      <c r="BI89" s="142">
        <v>465.49868196199998</v>
      </c>
      <c r="BJ89" s="142">
        <v>1774.7711179299999</v>
      </c>
      <c r="BK89" s="142">
        <v>1430.0765008599999</v>
      </c>
      <c r="BL89" s="142">
        <v>552.95370785800003</v>
      </c>
      <c r="BM89" s="142">
        <v>176.371118706</v>
      </c>
      <c r="BN89" s="142">
        <v>828.37143877599999</v>
      </c>
      <c r="BO89" s="142">
        <v>767.02876976300001</v>
      </c>
      <c r="BP89" s="142">
        <v>323.61278585299999</v>
      </c>
      <c r="BQ89" s="142">
        <v>385.27520114700002</v>
      </c>
      <c r="BR89" s="142">
        <v>1013.80717612</v>
      </c>
      <c r="BS89" s="142">
        <v>315.44245471300002</v>
      </c>
      <c r="BT89" s="142">
        <v>545.663867622</v>
      </c>
      <c r="BU89" s="142">
        <v>734.44577983600004</v>
      </c>
      <c r="BV89" s="142">
        <v>316.93601600400001</v>
      </c>
      <c r="BW89" s="142">
        <v>795.14160751999998</v>
      </c>
      <c r="BX89" s="142">
        <v>787.51839004700003</v>
      </c>
      <c r="BY89" s="142">
        <v>2936.3882409600001</v>
      </c>
      <c r="BZ89" s="142">
        <v>305.55400683900001</v>
      </c>
      <c r="CA89" s="142">
        <v>1922.88397237</v>
      </c>
      <c r="CB89" s="142">
        <v>892.82863575299996</v>
      </c>
      <c r="CC89" s="142">
        <v>562.89043136299995</v>
      </c>
      <c r="CD89" s="142">
        <v>963.12024715200005</v>
      </c>
      <c r="CE89" s="142">
        <v>1012.20218754</v>
      </c>
      <c r="CF89" s="142">
        <v>1003.5118756099999</v>
      </c>
      <c r="CG89" s="142">
        <v>766.78555385300001</v>
      </c>
      <c r="CH89" s="142">
        <v>0</v>
      </c>
      <c r="CI89" s="142">
        <v>379.989207873</v>
      </c>
      <c r="CJ89" s="142">
        <v>586.01818336700001</v>
      </c>
      <c r="CK89" s="142">
        <v>267.714772917</v>
      </c>
      <c r="CL89" s="142">
        <v>1655.17601909</v>
      </c>
      <c r="CM89" s="142">
        <v>139.84401564999999</v>
      </c>
      <c r="CN89" s="142">
        <v>109.56368137699999</v>
      </c>
      <c r="CO89" s="142">
        <v>557.46303829999999</v>
      </c>
      <c r="CP89" s="142">
        <v>141.76203065300001</v>
      </c>
      <c r="CQ89" s="142">
        <v>348.66756665299999</v>
      </c>
      <c r="CR89" s="142">
        <v>249.67902505000001</v>
      </c>
      <c r="CS89" s="142">
        <v>897.46429879899995</v>
      </c>
      <c r="CT89" s="142">
        <v>1077.5180426700001</v>
      </c>
      <c r="CU89" s="142">
        <v>793.63157195500003</v>
      </c>
      <c r="CV89" s="142">
        <v>577.59610169099994</v>
      </c>
      <c r="CW89" s="142">
        <v>584.88637601400001</v>
      </c>
      <c r="CX89" s="142">
        <v>2798.18985105</v>
      </c>
      <c r="CY89" s="142">
        <v>1675.10374755</v>
      </c>
      <c r="CZ89" s="142">
        <v>509.00471339500001</v>
      </c>
      <c r="DA89" s="142">
        <v>1251.98816229</v>
      </c>
      <c r="DB89" s="142">
        <v>2752.0398161100002</v>
      </c>
      <c r="DC89" s="142">
        <v>947.47959867099996</v>
      </c>
      <c r="DD89" s="142">
        <v>1084.2738609800001</v>
      </c>
      <c r="DE89" s="142">
        <v>1090.9460745399999</v>
      </c>
      <c r="DF89" s="142">
        <v>900.032379924</v>
      </c>
      <c r="DG89" s="142">
        <v>1500.0456817199999</v>
      </c>
      <c r="DH89" s="142">
        <v>502.42446438299999</v>
      </c>
      <c r="DI89" s="142">
        <v>1121.2250018899999</v>
      </c>
      <c r="DJ89" s="142">
        <v>1441.37675642</v>
      </c>
      <c r="DK89" s="142">
        <v>86.846044373400005</v>
      </c>
      <c r="DL89" s="142">
        <v>125.638777627</v>
      </c>
      <c r="DM89" s="142">
        <v>626.36738040499995</v>
      </c>
      <c r="DN89" s="142">
        <v>999.32498738899994</v>
      </c>
      <c r="DO89" s="142">
        <v>195.545650671</v>
      </c>
      <c r="DP89" s="142">
        <v>886.39323547000004</v>
      </c>
      <c r="DQ89" s="142">
        <v>330.03241640499999</v>
      </c>
      <c r="DR89" s="142">
        <v>551.20728737299999</v>
      </c>
      <c r="DS89" s="142">
        <v>817.038790436</v>
      </c>
      <c r="DT89" s="142">
        <v>1077.7864201100001</v>
      </c>
      <c r="DU89" s="142">
        <v>674.93425494400003</v>
      </c>
      <c r="DV89" s="142">
        <v>918.17951091099997</v>
      </c>
      <c r="DW89" s="142">
        <v>1056.3304623199999</v>
      </c>
      <c r="DX89" s="142">
        <v>126.738445713</v>
      </c>
      <c r="DY89" s="142">
        <v>868.78668898599994</v>
      </c>
      <c r="DZ89" s="142">
        <v>214.30252425399999</v>
      </c>
      <c r="EA89" s="142">
        <v>655.87713516999997</v>
      </c>
      <c r="EB89" s="142">
        <v>451.070342256</v>
      </c>
      <c r="EC89" s="142">
        <v>525.45796268399999</v>
      </c>
      <c r="ED89" s="142">
        <v>1047.8800914599999</v>
      </c>
      <c r="EE89" s="142">
        <v>459.52827723199999</v>
      </c>
      <c r="EF89" s="142">
        <v>134.694323922</v>
      </c>
      <c r="EG89" s="142">
        <v>184.109044662</v>
      </c>
      <c r="EH89" s="142">
        <v>423.56519823299999</v>
      </c>
      <c r="EI89" s="142">
        <v>1193.41146611</v>
      </c>
      <c r="EJ89" s="142">
        <v>560.07502650100002</v>
      </c>
      <c r="EK89" s="142">
        <v>415.98541459</v>
      </c>
      <c r="EL89" s="142">
        <v>894.325408283</v>
      </c>
      <c r="EM89" s="142">
        <v>164.43111804700001</v>
      </c>
      <c r="EN89" s="142">
        <v>858.21273783100003</v>
      </c>
      <c r="EO89" s="142">
        <v>875.46970299999998</v>
      </c>
      <c r="EP89" s="142">
        <v>2519.7433511700001</v>
      </c>
      <c r="EQ89" s="142">
        <v>996.453658926</v>
      </c>
      <c r="ER89" s="142">
        <v>708.74517992400001</v>
      </c>
      <c r="ES89" s="142">
        <v>218.71382825000001</v>
      </c>
      <c r="ET89" s="142">
        <v>2399.93007592</v>
      </c>
      <c r="EU89" s="142">
        <v>491.85726388</v>
      </c>
      <c r="EV89" s="142">
        <v>970.25338591299999</v>
      </c>
      <c r="EW89" s="142">
        <v>355.718272318</v>
      </c>
      <c r="EX89" s="142">
        <v>770.94795905900003</v>
      </c>
      <c r="EY89" s="142">
        <v>1405.5088721100001</v>
      </c>
      <c r="EZ89" s="142">
        <v>430.53002161799998</v>
      </c>
      <c r="FA89" s="142">
        <v>462.32504473</v>
      </c>
      <c r="FB89" s="142">
        <v>833.62731376900001</v>
      </c>
      <c r="FC89" s="142">
        <v>951.61428257700004</v>
      </c>
      <c r="FD89" s="142">
        <v>461.354392641</v>
      </c>
      <c r="FE89" s="142">
        <v>607.41837691299997</v>
      </c>
      <c r="FF89" s="142">
        <v>1085.8113203099999</v>
      </c>
      <c r="FG89" s="142">
        <v>323.66417271</v>
      </c>
      <c r="FH89" s="142">
        <v>243.26260836399999</v>
      </c>
      <c r="FI89" s="142">
        <v>586.42914818500003</v>
      </c>
      <c r="FJ89" s="142">
        <v>882.160546845</v>
      </c>
      <c r="FK89" s="142">
        <v>2729.3265451900002</v>
      </c>
      <c r="FL89" s="142">
        <v>1069.5634928300001</v>
      </c>
      <c r="FM89" s="142">
        <v>51.759216146500002</v>
      </c>
      <c r="FN89" s="142">
        <v>1374.2522528100001</v>
      </c>
      <c r="FO89" s="142">
        <v>967.971266969</v>
      </c>
      <c r="FP89" s="142">
        <v>292.14331770400003</v>
      </c>
      <c r="FQ89" s="142">
        <v>1526.68414123</v>
      </c>
      <c r="FR89" s="142">
        <v>108.19844738099999</v>
      </c>
      <c r="FS89" s="142">
        <v>930.86238985399996</v>
      </c>
      <c r="FT89" s="142">
        <v>551.44042468099997</v>
      </c>
      <c r="FU89" s="142">
        <v>846.45828520400005</v>
      </c>
      <c r="FV89" s="142">
        <v>190.58129816100001</v>
      </c>
      <c r="FW89" s="142">
        <v>1067.32251825</v>
      </c>
      <c r="FX89" s="142">
        <v>1138.56389947</v>
      </c>
      <c r="FY89" s="142">
        <v>898.24114681900005</v>
      </c>
      <c r="FZ89" s="142">
        <v>632.61727786799997</v>
      </c>
      <c r="GA89" s="142">
        <v>742.77316415300004</v>
      </c>
      <c r="GB89" s="142">
        <v>547.56393936400002</v>
      </c>
      <c r="GC89" s="142">
        <v>736.792078339</v>
      </c>
      <c r="GD89" s="142">
        <v>577.23511623599995</v>
      </c>
      <c r="GE89" s="142">
        <v>971.33256908099997</v>
      </c>
      <c r="GF89" s="142">
        <v>858.52435761799995</v>
      </c>
      <c r="GG89" s="142">
        <v>338.53667686300003</v>
      </c>
      <c r="GH89" s="142">
        <v>1173.27055554</v>
      </c>
      <c r="GI89" s="142">
        <v>869.447879102</v>
      </c>
      <c r="GJ89" s="142">
        <v>2758.0988444300001</v>
      </c>
      <c r="GK89" s="142">
        <v>883.71913854100001</v>
      </c>
      <c r="GL89" s="142">
        <v>927.40552025099998</v>
      </c>
      <c r="GM89" s="142">
        <v>594.57271590200003</v>
      </c>
      <c r="GN89" s="142">
        <v>959.14601328399999</v>
      </c>
      <c r="GO89" s="142">
        <v>263.857011984</v>
      </c>
      <c r="GP89" s="142">
        <v>846.68456545100003</v>
      </c>
      <c r="GQ89" s="142">
        <v>596.869944917</v>
      </c>
      <c r="GR89" s="142" t="e">
        <v>#N/A</v>
      </c>
      <c r="GS89" s="142">
        <v>2766.8344714599998</v>
      </c>
      <c r="GT89" s="142">
        <v>84.577949216099995</v>
      </c>
      <c r="GU89" s="142">
        <v>1112.4808744899999</v>
      </c>
      <c r="GV89" s="142">
        <v>281.30594819499998</v>
      </c>
      <c r="GW89" s="142">
        <v>157.26299509699999</v>
      </c>
      <c r="GX89" s="142">
        <v>964.34716886299998</v>
      </c>
      <c r="GY89" s="142">
        <v>799.55983698800003</v>
      </c>
      <c r="GZ89" s="142">
        <v>683.76198499899999</v>
      </c>
      <c r="HA89" s="142">
        <v>943.94806319400004</v>
      </c>
      <c r="HB89" s="142">
        <v>152.334178823</v>
      </c>
      <c r="HC89" s="142" t="e">
        <v>#N/A</v>
      </c>
      <c r="HD89" s="142">
        <v>56.609279058799999</v>
      </c>
      <c r="HE89" s="142">
        <v>321.03876937199999</v>
      </c>
      <c r="HF89" s="142">
        <v>135.66269618000001</v>
      </c>
      <c r="HG89" s="142" t="e">
        <v>#N/A</v>
      </c>
      <c r="HH89" s="142">
        <v>886.05517586899998</v>
      </c>
      <c r="HI89" s="142">
        <v>1391.63441545</v>
      </c>
      <c r="HJ89" s="142" t="e">
        <v>#N/A</v>
      </c>
      <c r="HK89" s="142" t="e">
        <v>#N/A</v>
      </c>
      <c r="HL89" s="142">
        <v>354.29943201200001</v>
      </c>
      <c r="HM89" s="142">
        <v>449.05481586299999</v>
      </c>
      <c r="HN89" s="142">
        <v>85.974844508700002</v>
      </c>
      <c r="HO89" s="142">
        <v>1071.9616535299999</v>
      </c>
      <c r="HP89" s="142">
        <v>3170.8481053</v>
      </c>
      <c r="HQ89" s="142">
        <v>383.34864928100001</v>
      </c>
      <c r="HR89" s="142">
        <v>405.54502272299999</v>
      </c>
      <c r="HS89" s="142">
        <v>298.14702457599998</v>
      </c>
      <c r="HT89" s="142">
        <v>455.17571441899997</v>
      </c>
      <c r="HU89" s="142">
        <v>495.20883211500001</v>
      </c>
      <c r="HV89" s="142">
        <v>562.41841670899998</v>
      </c>
      <c r="HW89" s="142">
        <v>1098.08008206</v>
      </c>
      <c r="HX89" s="142">
        <v>1083.80755922</v>
      </c>
      <c r="HY89" s="142">
        <v>872.85041507000005</v>
      </c>
      <c r="HZ89" s="142">
        <v>1121.7721369400001</v>
      </c>
      <c r="IA89" s="142">
        <v>630.56492675799996</v>
      </c>
      <c r="IB89" s="142">
        <v>502.300193648</v>
      </c>
      <c r="IC89" s="142">
        <v>888.46386100699999</v>
      </c>
      <c r="ID89" s="142">
        <v>797.57743454299998</v>
      </c>
      <c r="IE89" s="142">
        <v>439.64587384800001</v>
      </c>
      <c r="IF89" s="142">
        <v>859.16572727100004</v>
      </c>
      <c r="IG89" s="142">
        <v>871.76328319899994</v>
      </c>
      <c r="IH89" s="142">
        <v>643.54792726300002</v>
      </c>
      <c r="II89" s="142">
        <v>1044.5588281800001</v>
      </c>
      <c r="IJ89" s="142">
        <v>79.452275883599995</v>
      </c>
      <c r="IK89" s="142">
        <v>79.107887868299997</v>
      </c>
      <c r="IL89" s="142">
        <v>257.29253709800003</v>
      </c>
      <c r="IM89" s="142" t="e">
        <v>#N/A</v>
      </c>
      <c r="IN89" s="142">
        <v>974.53073092399995</v>
      </c>
      <c r="IO89" s="142">
        <v>792.56051763999994</v>
      </c>
      <c r="IP89" s="142">
        <v>785.46330414600004</v>
      </c>
      <c r="IQ89" s="142">
        <v>1283.7764428800001</v>
      </c>
      <c r="IR89" s="142">
        <v>1410.8114272400001</v>
      </c>
      <c r="IS89" s="142">
        <v>981.48508409399994</v>
      </c>
      <c r="IT89" s="142">
        <v>956.33174091599994</v>
      </c>
      <c r="IU89" s="142">
        <v>596.54107637300001</v>
      </c>
      <c r="IV89" s="142">
        <v>737.59155659299995</v>
      </c>
      <c r="IW89" s="142">
        <v>1054.24880661</v>
      </c>
      <c r="IX89" s="142">
        <v>637.59799365699996</v>
      </c>
      <c r="IY89" s="142">
        <v>1058.35560717</v>
      </c>
      <c r="IZ89" s="142">
        <v>833.55029042000001</v>
      </c>
      <c r="JA89" s="142">
        <v>910.01471843800005</v>
      </c>
      <c r="JB89" s="142">
        <v>616.42720006000002</v>
      </c>
      <c r="JC89" s="142">
        <v>576.34730263799997</v>
      </c>
      <c r="JD89" s="142">
        <v>704.16660642700003</v>
      </c>
      <c r="JE89" s="142">
        <v>179.25711708700001</v>
      </c>
      <c r="JF89" s="142">
        <v>988.73715591899997</v>
      </c>
      <c r="JG89" s="142">
        <v>585.79083770600005</v>
      </c>
      <c r="JH89" s="142">
        <v>67.638892553900007</v>
      </c>
      <c r="JI89" s="142">
        <v>940.29713405500001</v>
      </c>
      <c r="JJ89" s="142">
        <v>2628.2588467599999</v>
      </c>
      <c r="JK89" s="142">
        <v>565.22676196800001</v>
      </c>
      <c r="JL89" s="142">
        <v>735.68184445700001</v>
      </c>
      <c r="JM89" s="142">
        <v>504.75059321399999</v>
      </c>
      <c r="JN89" s="142">
        <v>858.11472203000005</v>
      </c>
      <c r="JO89" s="142">
        <v>458.694484875</v>
      </c>
      <c r="JP89" s="142">
        <v>838.03384761999996</v>
      </c>
      <c r="JQ89" s="142">
        <v>513.80808038999999</v>
      </c>
      <c r="JR89" s="142">
        <v>1063.7382349300001</v>
      </c>
      <c r="JS89" s="143">
        <v>973.127184091</v>
      </c>
      <c r="JT89" s="142">
        <v>957.13984166</v>
      </c>
      <c r="JU89" s="142">
        <v>720.94820288699998</v>
      </c>
      <c r="JV89" s="142">
        <v>580.00376293700003</v>
      </c>
      <c r="JW89" s="142">
        <v>2075.91124687</v>
      </c>
      <c r="JX89" s="142">
        <v>296.47740137699998</v>
      </c>
      <c r="JY89" s="142">
        <v>798.47074905099998</v>
      </c>
      <c r="JZ89" s="142">
        <v>269.157499814</v>
      </c>
      <c r="KA89" s="142">
        <v>1775.7784553900001</v>
      </c>
      <c r="KB89" s="142">
        <v>1030.56089729</v>
      </c>
      <c r="KC89" s="142">
        <v>421.95968562299998</v>
      </c>
      <c r="KD89" s="142">
        <v>2522.59446364</v>
      </c>
      <c r="KE89" s="142">
        <v>593.99235217399996</v>
      </c>
      <c r="KF89" s="142">
        <v>1284.51090978</v>
      </c>
      <c r="KG89" s="142">
        <v>390.76783990500002</v>
      </c>
      <c r="KH89" s="142">
        <v>632.21514115100001</v>
      </c>
      <c r="KI89" s="142">
        <v>154.04436466799999</v>
      </c>
      <c r="KJ89" s="142">
        <v>1633.5673222299999</v>
      </c>
      <c r="KK89" s="142">
        <v>1083.0900872699999</v>
      </c>
      <c r="KL89" s="142">
        <v>832.56700618699995</v>
      </c>
      <c r="KM89" s="142">
        <v>359.187723952</v>
      </c>
      <c r="KN89" s="142">
        <v>1501.7769870899999</v>
      </c>
      <c r="KO89" s="142">
        <v>329.32302901200001</v>
      </c>
      <c r="KP89" s="142">
        <v>693.91069179700003</v>
      </c>
      <c r="KQ89" s="142">
        <v>1082.26644276</v>
      </c>
      <c r="KR89" s="142">
        <v>944.84332428899995</v>
      </c>
      <c r="KS89" s="142">
        <v>1390.0932365199999</v>
      </c>
      <c r="KT89" s="142" t="e">
        <v>#N/A</v>
      </c>
      <c r="KU89" s="142">
        <v>255.313660559</v>
      </c>
      <c r="KV89" s="142">
        <v>1091.93116981</v>
      </c>
      <c r="KW89" s="142">
        <v>3297.9761235999999</v>
      </c>
      <c r="KX89" s="142">
        <v>686.42261626300001</v>
      </c>
      <c r="KY89" s="142">
        <v>518.06557108899995</v>
      </c>
      <c r="KZ89" s="142">
        <v>525.83647812699996</v>
      </c>
      <c r="LA89" s="142">
        <v>1135.92038897</v>
      </c>
    </row>
    <row r="90" spans="1:313" ht="12.75" customHeight="1" x14ac:dyDescent="0.25">
      <c r="A90" s="140" t="s">
        <v>8053</v>
      </c>
      <c r="B90" s="142">
        <v>612.74065968100001</v>
      </c>
      <c r="C90" s="142">
        <v>634.36472592200005</v>
      </c>
      <c r="D90" s="142">
        <v>1294.93321449</v>
      </c>
      <c r="E90" s="142">
        <v>2378.11992646</v>
      </c>
      <c r="F90" s="142">
        <v>528.88562826099997</v>
      </c>
      <c r="G90" s="142">
        <v>1060.20067195</v>
      </c>
      <c r="H90" s="142">
        <v>45.107085568899997</v>
      </c>
      <c r="I90" s="142">
        <v>1959.2392594200001</v>
      </c>
      <c r="J90" s="142">
        <v>139.18017156900001</v>
      </c>
      <c r="K90" s="142">
        <v>213.709771601</v>
      </c>
      <c r="L90" s="142">
        <v>2650.1161603599999</v>
      </c>
      <c r="M90" s="142">
        <v>2010.07487655</v>
      </c>
      <c r="N90" s="142">
        <v>559.50528291000001</v>
      </c>
      <c r="O90" s="142">
        <v>169.230776951</v>
      </c>
      <c r="P90" s="142">
        <v>761.03932607900003</v>
      </c>
      <c r="Q90" s="142">
        <v>135.46884916499999</v>
      </c>
      <c r="R90" s="142">
        <v>2158.4434127599998</v>
      </c>
      <c r="S90" s="142">
        <v>486.48200167800002</v>
      </c>
      <c r="T90" s="142">
        <v>1460.4785853799999</v>
      </c>
      <c r="U90" s="142">
        <v>575.79040183999996</v>
      </c>
      <c r="V90" s="142">
        <v>664.92755158299997</v>
      </c>
      <c r="W90" s="142" t="e">
        <v>#N/A</v>
      </c>
      <c r="X90" s="142">
        <v>2534.7036323500001</v>
      </c>
      <c r="Y90" s="142">
        <v>883.26237687499997</v>
      </c>
      <c r="Z90" s="142">
        <v>144.90074246500001</v>
      </c>
      <c r="AA90" s="142">
        <v>140.58197207200001</v>
      </c>
      <c r="AB90" s="142">
        <v>611.52728955600003</v>
      </c>
      <c r="AC90" s="142">
        <v>665.15758551900001</v>
      </c>
      <c r="AD90" s="142">
        <v>605.17311814599998</v>
      </c>
      <c r="AE90" s="142">
        <v>687.98436553900001</v>
      </c>
      <c r="AF90" s="142">
        <v>307.76256332200001</v>
      </c>
      <c r="AG90" s="142" t="e">
        <v>#N/A</v>
      </c>
      <c r="AH90" s="142" t="e">
        <v>#N/A</v>
      </c>
      <c r="AI90" s="142">
        <v>693.435115817</v>
      </c>
      <c r="AJ90" s="142">
        <v>351.30815796799999</v>
      </c>
      <c r="AK90" s="142">
        <v>1558.3665352999999</v>
      </c>
      <c r="AL90" s="142">
        <v>440.96250418900001</v>
      </c>
      <c r="AM90" s="142">
        <v>191.299387467</v>
      </c>
      <c r="AN90" s="142">
        <v>1269.65043756</v>
      </c>
      <c r="AO90" s="142">
        <v>190.975110446</v>
      </c>
      <c r="AP90" s="142">
        <v>189.91729557299999</v>
      </c>
      <c r="AQ90" s="142">
        <v>439.90807667899998</v>
      </c>
      <c r="AR90" s="142">
        <v>98.846583754899996</v>
      </c>
      <c r="AS90" s="142">
        <v>627.480302424</v>
      </c>
      <c r="AT90" s="142">
        <v>284.012527578</v>
      </c>
      <c r="AU90" s="142">
        <v>1446.73886124</v>
      </c>
      <c r="AV90" s="142">
        <v>527.65631281799995</v>
      </c>
      <c r="AW90" s="142">
        <v>242.812374121</v>
      </c>
      <c r="AX90" s="142">
        <v>218.55145375999999</v>
      </c>
      <c r="AY90" s="142">
        <v>506.943479938</v>
      </c>
      <c r="AZ90" s="142">
        <v>321.87719377600001</v>
      </c>
      <c r="BA90" s="142">
        <v>2578.8204298300002</v>
      </c>
      <c r="BB90" s="142">
        <v>621.39147575200002</v>
      </c>
      <c r="BC90" s="142">
        <v>14.1144181622</v>
      </c>
      <c r="BD90" s="142">
        <v>503.32532137099997</v>
      </c>
      <c r="BE90" s="142">
        <v>942.55238662800002</v>
      </c>
      <c r="BF90" s="142">
        <v>184.892442684</v>
      </c>
      <c r="BG90" s="142">
        <v>719.48675100000003</v>
      </c>
      <c r="BH90" s="142">
        <v>399.42665753400001</v>
      </c>
      <c r="BI90" s="142">
        <v>112.468151042</v>
      </c>
      <c r="BJ90" s="142">
        <v>1394.79140237</v>
      </c>
      <c r="BK90" s="142">
        <v>1050.0967853</v>
      </c>
      <c r="BL90" s="142">
        <v>172.973992294</v>
      </c>
      <c r="BM90" s="142">
        <v>274.68485586000003</v>
      </c>
      <c r="BN90" s="142">
        <v>1115.3468277300001</v>
      </c>
      <c r="BO90" s="142">
        <v>387.0490542</v>
      </c>
      <c r="BP90" s="142">
        <v>144.187926503</v>
      </c>
      <c r="BQ90" s="142">
        <v>79.117774021100004</v>
      </c>
      <c r="BR90" s="142">
        <v>633.82746055400003</v>
      </c>
      <c r="BS90" s="142">
        <v>602.41784366399997</v>
      </c>
      <c r="BT90" s="142">
        <v>192.63333670200001</v>
      </c>
      <c r="BU90" s="142">
        <v>354.46606427199998</v>
      </c>
      <c r="BV90" s="142">
        <v>228.477374868</v>
      </c>
      <c r="BW90" s="142">
        <v>415.16189195700002</v>
      </c>
      <c r="BX90" s="142">
        <v>407.53867448400001</v>
      </c>
      <c r="BY90" s="142">
        <v>2556.4085253899998</v>
      </c>
      <c r="BZ90" s="142">
        <v>592.52939578999997</v>
      </c>
      <c r="CA90" s="142">
        <v>1542.9042568</v>
      </c>
      <c r="CB90" s="142">
        <v>512.84892018999994</v>
      </c>
      <c r="CC90" s="142">
        <v>182.90122349000001</v>
      </c>
      <c r="CD90" s="142">
        <v>583.14053158900003</v>
      </c>
      <c r="CE90" s="142">
        <v>632.22247197900003</v>
      </c>
      <c r="CF90" s="142">
        <v>623.53216004199999</v>
      </c>
      <c r="CG90" s="142">
        <v>386.80583829</v>
      </c>
      <c r="CH90" s="142">
        <v>379.989207873</v>
      </c>
      <c r="CI90" s="142">
        <v>0</v>
      </c>
      <c r="CJ90" s="142">
        <v>206.02897549400001</v>
      </c>
      <c r="CK90" s="142">
        <v>112.407596066</v>
      </c>
      <c r="CL90" s="142">
        <v>1275.19630353</v>
      </c>
      <c r="CM90" s="142">
        <v>426.81940460099997</v>
      </c>
      <c r="CN90" s="142">
        <v>396.53907032799998</v>
      </c>
      <c r="CO90" s="142">
        <v>844.438427252</v>
      </c>
      <c r="CP90" s="142">
        <v>305.598799837</v>
      </c>
      <c r="CQ90" s="142">
        <v>73.879123959899999</v>
      </c>
      <c r="CR90" s="142">
        <v>130.22655613399999</v>
      </c>
      <c r="CS90" s="142">
        <v>517.48458323499995</v>
      </c>
      <c r="CT90" s="142">
        <v>697.538327106</v>
      </c>
      <c r="CU90" s="142">
        <v>413.65185639200001</v>
      </c>
      <c r="CV90" s="142">
        <v>197.616386127</v>
      </c>
      <c r="CW90" s="142">
        <v>204.90666045</v>
      </c>
      <c r="CX90" s="142">
        <v>2418.2101354800002</v>
      </c>
      <c r="CY90" s="142">
        <v>1295.12403199</v>
      </c>
      <c r="CZ90" s="142">
        <v>129.01550552099999</v>
      </c>
      <c r="DA90" s="142">
        <v>872.00844672699998</v>
      </c>
      <c r="DB90" s="142">
        <v>2372.0601005499998</v>
      </c>
      <c r="DC90" s="142">
        <v>567.49988310799995</v>
      </c>
      <c r="DD90" s="142">
        <v>704.29414541799997</v>
      </c>
      <c r="DE90" s="142">
        <v>710.96635897800002</v>
      </c>
      <c r="DF90" s="142">
        <v>520.05266435999999</v>
      </c>
      <c r="DG90" s="142">
        <v>1120.0659661499999</v>
      </c>
      <c r="DH90" s="142">
        <v>122.44474882</v>
      </c>
      <c r="DI90" s="142">
        <v>741.24528633099999</v>
      </c>
      <c r="DJ90" s="142">
        <v>1061.3970408600001</v>
      </c>
      <c r="DK90" s="142">
        <v>308.56385634200001</v>
      </c>
      <c r="DL90" s="142">
        <v>351.52356302700002</v>
      </c>
      <c r="DM90" s="142">
        <v>913.34276935599996</v>
      </c>
      <c r="DN90" s="142">
        <v>619.34527182600004</v>
      </c>
      <c r="DO90" s="142">
        <v>191.01098473499999</v>
      </c>
      <c r="DP90" s="142">
        <v>506.41351990599998</v>
      </c>
      <c r="DQ90" s="142">
        <v>58.441119879299997</v>
      </c>
      <c r="DR90" s="142">
        <v>198.176756453</v>
      </c>
      <c r="DS90" s="142">
        <v>437.05907487299999</v>
      </c>
      <c r="DT90" s="142">
        <v>697.80670454899996</v>
      </c>
      <c r="DU90" s="142">
        <v>294.95453938100002</v>
      </c>
      <c r="DV90" s="142">
        <v>538.19979534699996</v>
      </c>
      <c r="DW90" s="142">
        <v>676.35074675199996</v>
      </c>
      <c r="DX90" s="142">
        <v>413.71383466399999</v>
      </c>
      <c r="DY90" s="142">
        <v>488.80697342299999</v>
      </c>
      <c r="DZ90" s="142">
        <v>165.68668361900001</v>
      </c>
      <c r="EA90" s="142">
        <v>275.89741960600003</v>
      </c>
      <c r="EB90" s="142">
        <v>144.33872289499999</v>
      </c>
      <c r="EC90" s="142">
        <v>172.427431764</v>
      </c>
      <c r="ED90" s="142">
        <v>667.90037589300005</v>
      </c>
      <c r="EE90" s="142">
        <v>79.539069358899994</v>
      </c>
      <c r="EF90" s="142">
        <v>246.37918400699999</v>
      </c>
      <c r="EG90" s="142">
        <v>471.08443361299999</v>
      </c>
      <c r="EH90" s="142">
        <v>70.534667313200003</v>
      </c>
      <c r="EI90" s="142">
        <v>813.431750545</v>
      </c>
      <c r="EJ90" s="142">
        <v>180.09531093800001</v>
      </c>
      <c r="EK90" s="142">
        <v>79.334417034500007</v>
      </c>
      <c r="EL90" s="142">
        <v>514.34569271999999</v>
      </c>
      <c r="EM90" s="142">
        <v>217.862072141</v>
      </c>
      <c r="EN90" s="142">
        <v>478.23302226800001</v>
      </c>
      <c r="EO90" s="142">
        <v>495.48998743700002</v>
      </c>
      <c r="EP90" s="142">
        <v>2139.7636355999998</v>
      </c>
      <c r="EQ90" s="142">
        <v>616.473943362</v>
      </c>
      <c r="ER90" s="142">
        <v>328.76546436000001</v>
      </c>
      <c r="ES90" s="142">
        <v>505.68921720100002</v>
      </c>
      <c r="ET90" s="142">
        <v>2019.9503603600001</v>
      </c>
      <c r="EU90" s="142">
        <v>778.83265283100002</v>
      </c>
      <c r="EV90" s="142">
        <v>590.27367034899999</v>
      </c>
      <c r="EW90" s="142">
        <v>176.29341296800001</v>
      </c>
      <c r="EX90" s="142">
        <v>390.96824349600001</v>
      </c>
      <c r="EY90" s="142">
        <v>1025.5291565499999</v>
      </c>
      <c r="EZ90" s="142">
        <v>50.540813745100003</v>
      </c>
      <c r="FA90" s="142">
        <v>82.345329166900001</v>
      </c>
      <c r="FB90" s="142">
        <v>453.647598206</v>
      </c>
      <c r="FC90" s="142">
        <v>571.63456701300004</v>
      </c>
      <c r="FD90" s="142">
        <v>81.374677077800001</v>
      </c>
      <c r="FE90" s="142">
        <v>227.43866134999999</v>
      </c>
      <c r="FF90" s="142">
        <v>705.83160474600004</v>
      </c>
      <c r="FG90" s="142">
        <v>118.301708058</v>
      </c>
      <c r="FH90" s="142">
        <v>182.46439687899999</v>
      </c>
      <c r="FI90" s="142">
        <v>206.439940312</v>
      </c>
      <c r="FJ90" s="142">
        <v>502.18083128199999</v>
      </c>
      <c r="FK90" s="142">
        <v>2349.3468296299998</v>
      </c>
      <c r="FL90" s="142">
        <v>689.58377726699996</v>
      </c>
      <c r="FM90" s="142">
        <v>338.73460509799997</v>
      </c>
      <c r="FN90" s="142">
        <v>994.27253725100002</v>
      </c>
      <c r="FO90" s="142">
        <v>587.99155140599999</v>
      </c>
      <c r="FP90" s="142">
        <v>91.177429963999998</v>
      </c>
      <c r="FQ90" s="142">
        <v>1146.7044256700001</v>
      </c>
      <c r="FR90" s="142">
        <v>275.77442048799998</v>
      </c>
      <c r="FS90" s="142">
        <v>550.88267429099994</v>
      </c>
      <c r="FT90" s="142">
        <v>838.41581363199998</v>
      </c>
      <c r="FU90" s="142">
        <v>466.47856964099998</v>
      </c>
      <c r="FV90" s="142">
        <v>237.51212261500001</v>
      </c>
      <c r="FW90" s="142">
        <v>687.34280268800001</v>
      </c>
      <c r="FX90" s="142">
        <v>758.58418390899999</v>
      </c>
      <c r="FY90" s="142">
        <v>518.26143125500005</v>
      </c>
      <c r="FZ90" s="142">
        <v>252.637562304</v>
      </c>
      <c r="GA90" s="142">
        <v>362.79344859000003</v>
      </c>
      <c r="GB90" s="142">
        <v>167.57473149099999</v>
      </c>
      <c r="GC90" s="142">
        <v>356.81236277599999</v>
      </c>
      <c r="GD90" s="142">
        <v>197.255400673</v>
      </c>
      <c r="GE90" s="142">
        <v>591.35285351699997</v>
      </c>
      <c r="GF90" s="142">
        <v>478.544642055</v>
      </c>
      <c r="GG90" s="142">
        <v>44.797140133699997</v>
      </c>
      <c r="GH90" s="142">
        <v>793.29083998099998</v>
      </c>
      <c r="GI90" s="142">
        <v>489.46816353899999</v>
      </c>
      <c r="GJ90" s="142">
        <v>2378.1191288700002</v>
      </c>
      <c r="GK90" s="142">
        <v>503.73942297799999</v>
      </c>
      <c r="GL90" s="142">
        <v>547.42580468799997</v>
      </c>
      <c r="GM90" s="142">
        <v>214.583508029</v>
      </c>
      <c r="GN90" s="142">
        <v>579.16629772099998</v>
      </c>
      <c r="GO90" s="142">
        <v>116.132195889</v>
      </c>
      <c r="GP90" s="142">
        <v>466.70484988700002</v>
      </c>
      <c r="GQ90" s="142">
        <v>216.890229353</v>
      </c>
      <c r="GR90" s="142" t="e">
        <v>#N/A</v>
      </c>
      <c r="GS90" s="142">
        <v>2386.8547558999999</v>
      </c>
      <c r="GT90" s="142">
        <v>371.55333816699999</v>
      </c>
      <c r="GU90" s="142">
        <v>732.50115892300005</v>
      </c>
      <c r="GV90" s="142">
        <v>192.84730705800001</v>
      </c>
      <c r="GW90" s="142">
        <v>505.22782852500001</v>
      </c>
      <c r="GX90" s="142">
        <v>584.36745329899998</v>
      </c>
      <c r="GY90" s="142">
        <v>1086.5352259399999</v>
      </c>
      <c r="GZ90" s="142">
        <v>970.73737395000001</v>
      </c>
      <c r="HA90" s="142">
        <v>1230.9234521400001</v>
      </c>
      <c r="HB90" s="142">
        <v>439.30956777400002</v>
      </c>
      <c r="HC90" s="142" t="e">
        <v>#N/A</v>
      </c>
      <c r="HD90" s="142">
        <v>384.02207285499998</v>
      </c>
      <c r="HE90" s="142">
        <v>171.02338043099999</v>
      </c>
      <c r="HF90" s="142">
        <v>422.63808513100003</v>
      </c>
      <c r="HG90" s="142" t="e">
        <v>#N/A</v>
      </c>
      <c r="HH90" s="142">
        <v>506.07546030499998</v>
      </c>
      <c r="HI90" s="142">
        <v>1011.65469988</v>
      </c>
      <c r="HJ90" s="142" t="e">
        <v>#N/A</v>
      </c>
      <c r="HK90" s="142" t="e">
        <v>#N/A</v>
      </c>
      <c r="HL90" s="142">
        <v>641.27482096300002</v>
      </c>
      <c r="HM90" s="142">
        <v>96.024284942999998</v>
      </c>
      <c r="HN90" s="142">
        <v>372.95023345999999</v>
      </c>
      <c r="HO90" s="142">
        <v>691.98193796700002</v>
      </c>
      <c r="HP90" s="142">
        <v>2790.8683897300002</v>
      </c>
      <c r="HQ90" s="142">
        <v>670.32403823200002</v>
      </c>
      <c r="HR90" s="142">
        <v>692.520411674</v>
      </c>
      <c r="HS90" s="142">
        <v>585.12241352700005</v>
      </c>
      <c r="HT90" s="142">
        <v>75.186506545399993</v>
      </c>
      <c r="HU90" s="142">
        <v>115.21962424199999</v>
      </c>
      <c r="HV90" s="142">
        <v>182.429208835</v>
      </c>
      <c r="HW90" s="142">
        <v>718.10036649999995</v>
      </c>
      <c r="HX90" s="142">
        <v>703.82784365199996</v>
      </c>
      <c r="HY90" s="142">
        <v>492.87069950699998</v>
      </c>
      <c r="HZ90" s="142">
        <v>741.79242137899996</v>
      </c>
      <c r="IA90" s="142">
        <v>250.58521119400001</v>
      </c>
      <c r="IB90" s="142">
        <v>122.31098577500001</v>
      </c>
      <c r="IC90" s="142">
        <v>508.48414544299999</v>
      </c>
      <c r="ID90" s="142">
        <v>417.59771898000002</v>
      </c>
      <c r="IE90" s="142">
        <v>59.6661582849</v>
      </c>
      <c r="IF90" s="142">
        <v>479.18601170699998</v>
      </c>
      <c r="IG90" s="142">
        <v>491.783567635</v>
      </c>
      <c r="IH90" s="142">
        <v>263.57046878800003</v>
      </c>
      <c r="II90" s="142">
        <v>664.57911262100004</v>
      </c>
      <c r="IJ90" s="142">
        <v>306.24114776300001</v>
      </c>
      <c r="IK90" s="142">
        <v>366.08327681899999</v>
      </c>
      <c r="IL90" s="142">
        <v>544.26792604900004</v>
      </c>
      <c r="IM90" s="142" t="e">
        <v>#N/A</v>
      </c>
      <c r="IN90" s="142">
        <v>594.55101535999995</v>
      </c>
      <c r="IO90" s="142">
        <v>412.580802076</v>
      </c>
      <c r="IP90" s="142">
        <v>405.48358858199998</v>
      </c>
      <c r="IQ90" s="142">
        <v>903.79672731799997</v>
      </c>
      <c r="IR90" s="142">
        <v>1030.83171167</v>
      </c>
      <c r="IS90" s="142">
        <v>601.50536853100004</v>
      </c>
      <c r="IT90" s="142">
        <v>576.35202535300004</v>
      </c>
      <c r="IU90" s="142">
        <v>216.55186850000001</v>
      </c>
      <c r="IV90" s="142">
        <v>357.61184102999999</v>
      </c>
      <c r="IW90" s="142">
        <v>674.26909104699996</v>
      </c>
      <c r="IX90" s="142">
        <v>257.60878578400002</v>
      </c>
      <c r="IY90" s="142">
        <v>678.37589160499999</v>
      </c>
      <c r="IZ90" s="142">
        <v>453.570574857</v>
      </c>
      <c r="JA90" s="142">
        <v>530.03500287400004</v>
      </c>
      <c r="JB90" s="142">
        <v>236.43799218699999</v>
      </c>
      <c r="JC90" s="142">
        <v>196.358094765</v>
      </c>
      <c r="JD90" s="142">
        <v>324.18689086299997</v>
      </c>
      <c r="JE90" s="142">
        <v>208.48651483</v>
      </c>
      <c r="JF90" s="142">
        <v>608.75744035499997</v>
      </c>
      <c r="JG90" s="142">
        <v>205.81112214300001</v>
      </c>
      <c r="JH90" s="142">
        <v>312.37516161100001</v>
      </c>
      <c r="JI90" s="142">
        <v>560.31741849100001</v>
      </c>
      <c r="JJ90" s="142">
        <v>2248.2791311999999</v>
      </c>
      <c r="JK90" s="142">
        <v>185.247046404</v>
      </c>
      <c r="JL90" s="142">
        <v>355.702128894</v>
      </c>
      <c r="JM90" s="142">
        <v>124.77087765100001</v>
      </c>
      <c r="JN90" s="142">
        <v>478.13500646699998</v>
      </c>
      <c r="JO90" s="142">
        <v>78.705277002200006</v>
      </c>
      <c r="JP90" s="142">
        <v>458.05413205600001</v>
      </c>
      <c r="JQ90" s="142">
        <v>133.828364827</v>
      </c>
      <c r="JR90" s="142">
        <v>683.75851937000004</v>
      </c>
      <c r="JS90" s="143">
        <v>593.14746852799999</v>
      </c>
      <c r="JT90" s="142">
        <v>577.16012609699999</v>
      </c>
      <c r="JU90" s="142">
        <v>340.96848732299998</v>
      </c>
      <c r="JV90" s="142">
        <v>200.02404737399999</v>
      </c>
      <c r="JW90" s="142">
        <v>1695.9315313100001</v>
      </c>
      <c r="JX90" s="142">
        <v>96.825268416699998</v>
      </c>
      <c r="JY90" s="142">
        <v>418.49103348800003</v>
      </c>
      <c r="JZ90" s="142">
        <v>156.95253725800001</v>
      </c>
      <c r="KA90" s="142">
        <v>1395.7987398299999</v>
      </c>
      <c r="KB90" s="142">
        <v>650.58118172599995</v>
      </c>
      <c r="KC90" s="142">
        <v>177.139279969</v>
      </c>
      <c r="KD90" s="142">
        <v>2142.61474808</v>
      </c>
      <c r="KE90" s="142">
        <v>214.01263660999999</v>
      </c>
      <c r="KF90" s="142">
        <v>1571.48629873</v>
      </c>
      <c r="KG90" s="142">
        <v>54.116842350299997</v>
      </c>
      <c r="KH90" s="142">
        <v>252.235425588</v>
      </c>
      <c r="KI90" s="142">
        <v>254.45733330799999</v>
      </c>
      <c r="KJ90" s="142">
        <v>1253.58760667</v>
      </c>
      <c r="KK90" s="142">
        <v>703.11037170400004</v>
      </c>
      <c r="KL90" s="142">
        <v>452.58729062399999</v>
      </c>
      <c r="KM90" s="142">
        <v>22.536726396900001</v>
      </c>
      <c r="KN90" s="142">
        <v>1121.79727153</v>
      </c>
      <c r="KO90" s="142">
        <v>100.669167153</v>
      </c>
      <c r="KP90" s="142">
        <v>313.93097623300002</v>
      </c>
      <c r="KQ90" s="142">
        <v>702.28672719300005</v>
      </c>
      <c r="KR90" s="142">
        <v>564.86360872600005</v>
      </c>
      <c r="KS90" s="142">
        <v>1677.0686254699999</v>
      </c>
      <c r="KT90" s="142" t="e">
        <v>#N/A</v>
      </c>
      <c r="KU90" s="142">
        <v>166.85501942299999</v>
      </c>
      <c r="KV90" s="142">
        <v>711.95145424600003</v>
      </c>
      <c r="KW90" s="142">
        <v>2917.9964080300001</v>
      </c>
      <c r="KX90" s="142">
        <v>306.44290069900001</v>
      </c>
      <c r="KY90" s="142">
        <v>138.08585552599999</v>
      </c>
      <c r="KZ90" s="142">
        <v>145.847270253</v>
      </c>
      <c r="LA90" s="142">
        <v>755.94067341100003</v>
      </c>
    </row>
    <row r="91" spans="1:313" ht="12.75" customHeight="1" x14ac:dyDescent="0.25">
      <c r="A91" s="140" t="s">
        <v>8054</v>
      </c>
      <c r="B91" s="142">
        <v>818.76963517499996</v>
      </c>
      <c r="C91" s="142">
        <v>509.62803916899998</v>
      </c>
      <c r="D91" s="142">
        <v>1170.19652774</v>
      </c>
      <c r="E91" s="142">
        <v>2253.38323971</v>
      </c>
      <c r="F91" s="142">
        <v>734.91460375500003</v>
      </c>
      <c r="G91" s="142">
        <v>935.46398519700006</v>
      </c>
      <c r="H91" s="142">
        <v>182.06619665700001</v>
      </c>
      <c r="I91" s="142">
        <v>1834.5025726700001</v>
      </c>
      <c r="J91" s="142">
        <v>170.99901073000001</v>
      </c>
      <c r="K91" s="142">
        <v>115.207029388</v>
      </c>
      <c r="L91" s="142">
        <v>2525.3794736</v>
      </c>
      <c r="M91" s="142">
        <v>1885.3381898</v>
      </c>
      <c r="N91" s="142">
        <v>434.76859615699999</v>
      </c>
      <c r="O91" s="142">
        <v>40.970574118999998</v>
      </c>
      <c r="P91" s="142">
        <v>636.30263932599996</v>
      </c>
      <c r="Q91" s="142">
        <v>76.997840059799998</v>
      </c>
      <c r="R91" s="142">
        <v>2033.70672601</v>
      </c>
      <c r="S91" s="142">
        <v>692.51097717200003</v>
      </c>
      <c r="T91" s="142">
        <v>1335.74189862</v>
      </c>
      <c r="U91" s="142">
        <v>451.053715087</v>
      </c>
      <c r="V91" s="142">
        <v>540.19086483000001</v>
      </c>
      <c r="W91" s="142" t="e">
        <v>#N/A</v>
      </c>
      <c r="X91" s="142">
        <v>2409.9669456000001</v>
      </c>
      <c r="Y91" s="142">
        <v>758.52569012100003</v>
      </c>
      <c r="Z91" s="142">
        <v>179.53538855100001</v>
      </c>
      <c r="AA91" s="142">
        <v>346.59507191</v>
      </c>
      <c r="AB91" s="142">
        <v>486.79060280300001</v>
      </c>
      <c r="AC91" s="142">
        <v>540.42089876600005</v>
      </c>
      <c r="AD91" s="142">
        <v>811.20209364000004</v>
      </c>
      <c r="AE91" s="142">
        <v>563.24767878600005</v>
      </c>
      <c r="AF91" s="142">
        <v>178.61183112099999</v>
      </c>
      <c r="AG91" s="142" t="e">
        <v>#N/A</v>
      </c>
      <c r="AH91" s="142" t="e">
        <v>#N/A</v>
      </c>
      <c r="AI91" s="142">
        <v>899.46409131099995</v>
      </c>
      <c r="AJ91" s="142">
        <v>222.15742576599999</v>
      </c>
      <c r="AK91" s="142">
        <v>1433.6298485499999</v>
      </c>
      <c r="AL91" s="142">
        <v>316.225817436</v>
      </c>
      <c r="AM91" s="142">
        <v>55.6846028573</v>
      </c>
      <c r="AN91" s="142">
        <v>1475.6794130599999</v>
      </c>
      <c r="AO91" s="142">
        <v>66.227064109400004</v>
      </c>
      <c r="AP91" s="142">
        <v>65.169249236599995</v>
      </c>
      <c r="AQ91" s="142">
        <v>315.17138992500003</v>
      </c>
      <c r="AR91" s="142">
        <v>304.87555924899999</v>
      </c>
      <c r="AS91" s="142">
        <v>833.50927791799995</v>
      </c>
      <c r="AT91" s="142">
        <v>162.990012049</v>
      </c>
      <c r="AU91" s="142">
        <v>1652.76783673</v>
      </c>
      <c r="AV91" s="142">
        <v>402.91962606499999</v>
      </c>
      <c r="AW91" s="142">
        <v>96.870348852099994</v>
      </c>
      <c r="AX91" s="142">
        <v>93.803407423500005</v>
      </c>
      <c r="AY91" s="142">
        <v>382.20679318499998</v>
      </c>
      <c r="AZ91" s="142">
        <v>197.140507023</v>
      </c>
      <c r="BA91" s="142">
        <v>2454.0837430699999</v>
      </c>
      <c r="BB91" s="142">
        <v>496.654788999</v>
      </c>
      <c r="BC91" s="142">
        <v>192.84650195099999</v>
      </c>
      <c r="BD91" s="142">
        <v>378.58863461800001</v>
      </c>
      <c r="BE91" s="142">
        <v>817.81569987499995</v>
      </c>
      <c r="BF91" s="142">
        <v>44.767836376699996</v>
      </c>
      <c r="BG91" s="142">
        <v>594.75006424699995</v>
      </c>
      <c r="BH91" s="142">
        <v>274.689970781</v>
      </c>
      <c r="BI91" s="142">
        <v>214.71166427599999</v>
      </c>
      <c r="BJ91" s="142">
        <v>1270.0547156099999</v>
      </c>
      <c r="BK91" s="142">
        <v>925.36009854199995</v>
      </c>
      <c r="BL91" s="142">
        <v>73.456367216900006</v>
      </c>
      <c r="BM91" s="142">
        <v>480.71383135399998</v>
      </c>
      <c r="BN91" s="142">
        <v>1321.3758032200001</v>
      </c>
      <c r="BO91" s="142">
        <v>262.31236744699999</v>
      </c>
      <c r="BP91" s="142">
        <v>350.21690199699998</v>
      </c>
      <c r="BQ91" s="142">
        <v>285.14674951500001</v>
      </c>
      <c r="BR91" s="142">
        <v>509.09077380000002</v>
      </c>
      <c r="BS91" s="142">
        <v>808.44681915800004</v>
      </c>
      <c r="BT91" s="142">
        <v>138.74929695200001</v>
      </c>
      <c r="BU91" s="142">
        <v>208.55427294899999</v>
      </c>
      <c r="BV91" s="142">
        <v>434.50635036199998</v>
      </c>
      <c r="BW91" s="142">
        <v>290.42520520400001</v>
      </c>
      <c r="BX91" s="142">
        <v>282.801987731</v>
      </c>
      <c r="BY91" s="142">
        <v>2431.6718386399998</v>
      </c>
      <c r="BZ91" s="142">
        <v>798.55837128400003</v>
      </c>
      <c r="CA91" s="142">
        <v>1418.16757005</v>
      </c>
      <c r="CB91" s="142">
        <v>388.112233436</v>
      </c>
      <c r="CC91" s="142">
        <v>75.718691418999995</v>
      </c>
      <c r="CD91" s="142">
        <v>458.40384483600002</v>
      </c>
      <c r="CE91" s="142">
        <v>507.48578522600002</v>
      </c>
      <c r="CF91" s="142">
        <v>498.79547328899997</v>
      </c>
      <c r="CG91" s="142">
        <v>257.65510608800003</v>
      </c>
      <c r="CH91" s="142">
        <v>586.01818336700001</v>
      </c>
      <c r="CI91" s="142">
        <v>206.02897549400001</v>
      </c>
      <c r="CJ91" s="142">
        <v>0</v>
      </c>
      <c r="CK91" s="142">
        <v>318.420695905</v>
      </c>
      <c r="CL91" s="142">
        <v>1150.45961678</v>
      </c>
      <c r="CM91" s="142">
        <v>632.84838009500004</v>
      </c>
      <c r="CN91" s="142">
        <v>602.56804582200004</v>
      </c>
      <c r="CO91" s="142">
        <v>1050.46740275</v>
      </c>
      <c r="CP91" s="142">
        <v>511.62777533100001</v>
      </c>
      <c r="CQ91" s="142">
        <v>279.90809945400002</v>
      </c>
      <c r="CR91" s="142">
        <v>336.25553162800003</v>
      </c>
      <c r="CS91" s="142">
        <v>392.74789648199999</v>
      </c>
      <c r="CT91" s="142">
        <v>572.80164035300004</v>
      </c>
      <c r="CU91" s="142">
        <v>288.91516963800001</v>
      </c>
      <c r="CV91" s="142">
        <v>59.624493322399999</v>
      </c>
      <c r="CW91" s="142">
        <v>69.291875840200007</v>
      </c>
      <c r="CX91" s="142">
        <v>2293.4734487300002</v>
      </c>
      <c r="CY91" s="142">
        <v>1170.3873452299999</v>
      </c>
      <c r="CZ91" s="142">
        <v>119.319104232</v>
      </c>
      <c r="DA91" s="142">
        <v>747.27175997400002</v>
      </c>
      <c r="DB91" s="142">
        <v>2247.3234137899999</v>
      </c>
      <c r="DC91" s="142">
        <v>442.763196354</v>
      </c>
      <c r="DD91" s="142">
        <v>579.55745866500001</v>
      </c>
      <c r="DE91" s="142">
        <v>586.22967222499994</v>
      </c>
      <c r="DF91" s="142">
        <v>395.31597760699998</v>
      </c>
      <c r="DG91" s="142">
        <v>995.32927939900003</v>
      </c>
      <c r="DH91" s="142">
        <v>124.364352047</v>
      </c>
      <c r="DI91" s="142">
        <v>616.50859957800003</v>
      </c>
      <c r="DJ91" s="142">
        <v>936.66035410300003</v>
      </c>
      <c r="DK91" s="142">
        <v>514.59283183599996</v>
      </c>
      <c r="DL91" s="142">
        <v>557.55253852099997</v>
      </c>
      <c r="DM91" s="142">
        <v>1119.3717448499999</v>
      </c>
      <c r="DN91" s="142">
        <v>494.60858507299997</v>
      </c>
      <c r="DO91" s="142">
        <v>397.03996022899997</v>
      </c>
      <c r="DP91" s="142">
        <v>381.67683315300002</v>
      </c>
      <c r="DQ91" s="142">
        <v>264.47009537299999</v>
      </c>
      <c r="DR91" s="142">
        <v>186.54092363399999</v>
      </c>
      <c r="DS91" s="142">
        <v>312.32238812000003</v>
      </c>
      <c r="DT91" s="142">
        <v>573.070017796</v>
      </c>
      <c r="DU91" s="142">
        <v>170.21785262700001</v>
      </c>
      <c r="DV91" s="142">
        <v>413.463108594</v>
      </c>
      <c r="DW91" s="142">
        <v>551.61405999900001</v>
      </c>
      <c r="DX91" s="142">
        <v>619.742810158</v>
      </c>
      <c r="DY91" s="142">
        <v>364.07028666999997</v>
      </c>
      <c r="DZ91" s="142">
        <v>371.71565911300002</v>
      </c>
      <c r="EA91" s="142">
        <v>151.16073285300001</v>
      </c>
      <c r="EB91" s="142">
        <v>350.367698389</v>
      </c>
      <c r="EC91" s="142">
        <v>160.79159894399999</v>
      </c>
      <c r="ED91" s="142">
        <v>543.16368913999997</v>
      </c>
      <c r="EE91" s="142">
        <v>125.403180745</v>
      </c>
      <c r="EF91" s="142">
        <v>452.408159501</v>
      </c>
      <c r="EG91" s="142">
        <v>677.11340910700005</v>
      </c>
      <c r="EH91" s="142">
        <v>207.49377840099999</v>
      </c>
      <c r="EI91" s="142">
        <v>688.69506379200004</v>
      </c>
      <c r="EJ91" s="142">
        <v>81.592568725500001</v>
      </c>
      <c r="EK91" s="142">
        <v>230.58814633200001</v>
      </c>
      <c r="EL91" s="142">
        <v>389.60900596599998</v>
      </c>
      <c r="EM91" s="142">
        <v>423.89104763500001</v>
      </c>
      <c r="EN91" s="142">
        <v>353.496335515</v>
      </c>
      <c r="EO91" s="142">
        <v>370.75330068400001</v>
      </c>
      <c r="EP91" s="142">
        <v>2015.0269488500001</v>
      </c>
      <c r="EQ91" s="142">
        <v>491.73725660899999</v>
      </c>
      <c r="ER91" s="142">
        <v>204.02877760699999</v>
      </c>
      <c r="ES91" s="142">
        <v>711.71819269499997</v>
      </c>
      <c r="ET91" s="142">
        <v>1895.2136736</v>
      </c>
      <c r="EU91" s="142">
        <v>984.86162832499997</v>
      </c>
      <c r="EV91" s="142">
        <v>465.53698359600003</v>
      </c>
      <c r="EW91" s="142">
        <v>382.32238846199999</v>
      </c>
      <c r="EX91" s="142">
        <v>266.231556743</v>
      </c>
      <c r="EY91" s="142">
        <v>900.79246979799996</v>
      </c>
      <c r="EZ91" s="142">
        <v>159.571697865</v>
      </c>
      <c r="FA91" s="142">
        <v>147.31494989399999</v>
      </c>
      <c r="FB91" s="142">
        <v>328.91091145299998</v>
      </c>
      <c r="FC91" s="142">
        <v>446.89788026000002</v>
      </c>
      <c r="FD91" s="142">
        <v>153.632554024</v>
      </c>
      <c r="FE91" s="142">
        <v>102.701974596</v>
      </c>
      <c r="FF91" s="142">
        <v>581.09491799299997</v>
      </c>
      <c r="FG91" s="142">
        <v>324.31480789699998</v>
      </c>
      <c r="FH91" s="142">
        <v>388.477496718</v>
      </c>
      <c r="FI91" s="142">
        <v>48.8736989999</v>
      </c>
      <c r="FJ91" s="142">
        <v>377.44414452900003</v>
      </c>
      <c r="FK91" s="142">
        <v>2224.6101428699999</v>
      </c>
      <c r="FL91" s="142">
        <v>564.847090514</v>
      </c>
      <c r="FM91" s="142">
        <v>544.76358059200004</v>
      </c>
      <c r="FN91" s="142">
        <v>869.53585049799995</v>
      </c>
      <c r="FO91" s="142">
        <v>463.25486465300003</v>
      </c>
      <c r="FP91" s="142">
        <v>297.190529803</v>
      </c>
      <c r="FQ91" s="142">
        <v>1021.96773891</v>
      </c>
      <c r="FR91" s="142">
        <v>481.80339598199998</v>
      </c>
      <c r="FS91" s="142">
        <v>426.14598753799999</v>
      </c>
      <c r="FT91" s="142">
        <v>1044.4447891299999</v>
      </c>
      <c r="FU91" s="142">
        <v>341.74188288699997</v>
      </c>
      <c r="FV91" s="142">
        <v>443.54109810900002</v>
      </c>
      <c r="FW91" s="142">
        <v>562.60611593500005</v>
      </c>
      <c r="FX91" s="142">
        <v>633.84749715600003</v>
      </c>
      <c r="FY91" s="142">
        <v>393.52474450199998</v>
      </c>
      <c r="FZ91" s="142">
        <v>127.900875551</v>
      </c>
      <c r="GA91" s="142">
        <v>238.05676183700001</v>
      </c>
      <c r="GB91" s="142">
        <v>79.907322105800006</v>
      </c>
      <c r="GC91" s="142">
        <v>232.07567602200001</v>
      </c>
      <c r="GD91" s="142">
        <v>51.313375403499997</v>
      </c>
      <c r="GE91" s="142">
        <v>466.61616676400001</v>
      </c>
      <c r="GF91" s="142">
        <v>353.80795530199998</v>
      </c>
      <c r="GG91" s="142">
        <v>250.826115628</v>
      </c>
      <c r="GH91" s="142">
        <v>668.55415322700003</v>
      </c>
      <c r="GI91" s="142">
        <v>364.73147678599997</v>
      </c>
      <c r="GJ91" s="142">
        <v>2253.3824421099998</v>
      </c>
      <c r="GK91" s="142">
        <v>379.00273622499998</v>
      </c>
      <c r="GL91" s="142">
        <v>422.68911793500001</v>
      </c>
      <c r="GM91" s="142">
        <v>89.835461692300001</v>
      </c>
      <c r="GN91" s="142">
        <v>454.42961096699997</v>
      </c>
      <c r="GO91" s="142">
        <v>322.16117138300001</v>
      </c>
      <c r="GP91" s="142">
        <v>341.96816313400001</v>
      </c>
      <c r="GQ91" s="142">
        <v>66.665511999399996</v>
      </c>
      <c r="GR91" s="142" t="e">
        <v>#N/A</v>
      </c>
      <c r="GS91" s="142">
        <v>2262.1180691499999</v>
      </c>
      <c r="GT91" s="142">
        <v>577.58231366099994</v>
      </c>
      <c r="GU91" s="142">
        <v>607.76447216999998</v>
      </c>
      <c r="GV91" s="142">
        <v>398.87628255200002</v>
      </c>
      <c r="GW91" s="142">
        <v>711.25680401900001</v>
      </c>
      <c r="GX91" s="142">
        <v>459.63076654600002</v>
      </c>
      <c r="GY91" s="142">
        <v>1292.5642014299999</v>
      </c>
      <c r="GZ91" s="142">
        <v>1176.7663494400001</v>
      </c>
      <c r="HA91" s="142">
        <v>1436.95242764</v>
      </c>
      <c r="HB91" s="142">
        <v>645.33854326799997</v>
      </c>
      <c r="HC91" s="142" t="e">
        <v>#N/A</v>
      </c>
      <c r="HD91" s="142">
        <v>590.05104834799999</v>
      </c>
      <c r="HE91" s="142">
        <v>377.03648027000003</v>
      </c>
      <c r="HF91" s="142">
        <v>628.66706062499998</v>
      </c>
      <c r="HG91" s="142" t="e">
        <v>#N/A</v>
      </c>
      <c r="HH91" s="142">
        <v>381.33877355200002</v>
      </c>
      <c r="HI91" s="142">
        <v>886.91801313099995</v>
      </c>
      <c r="HJ91" s="142" t="e">
        <v>#N/A</v>
      </c>
      <c r="HK91" s="142" t="e">
        <v>#N/A</v>
      </c>
      <c r="HL91" s="142">
        <v>847.30379645699998</v>
      </c>
      <c r="HM91" s="142">
        <v>232.98339603100001</v>
      </c>
      <c r="HN91" s="142">
        <v>578.979208954</v>
      </c>
      <c r="HO91" s="142">
        <v>567.24525121299996</v>
      </c>
      <c r="HP91" s="142">
        <v>2666.1317029800002</v>
      </c>
      <c r="HQ91" s="142">
        <v>876.35301372599997</v>
      </c>
      <c r="HR91" s="142">
        <v>898.54938716799995</v>
      </c>
      <c r="HS91" s="142">
        <v>791.151389021</v>
      </c>
      <c r="HT91" s="142">
        <v>165.18047748999999</v>
      </c>
      <c r="HU91" s="142">
        <v>148.84974569299999</v>
      </c>
      <c r="HV91" s="142">
        <v>23.5997666586</v>
      </c>
      <c r="HW91" s="142">
        <v>593.36367974699999</v>
      </c>
      <c r="HX91" s="142">
        <v>579.091156899</v>
      </c>
      <c r="HY91" s="142">
        <v>368.13401275400003</v>
      </c>
      <c r="HZ91" s="142">
        <v>617.055734626</v>
      </c>
      <c r="IA91" s="142">
        <v>129.56269566500001</v>
      </c>
      <c r="IB91" s="142">
        <v>209.51843385800001</v>
      </c>
      <c r="IC91" s="142">
        <v>383.74745868999997</v>
      </c>
      <c r="ID91" s="142">
        <v>292.86103222600002</v>
      </c>
      <c r="IE91" s="142">
        <v>160.819775451</v>
      </c>
      <c r="IF91" s="142">
        <v>354.44932495400002</v>
      </c>
      <c r="IG91" s="142">
        <v>367.04688088199998</v>
      </c>
      <c r="IH91" s="142">
        <v>138.82242245200001</v>
      </c>
      <c r="II91" s="142">
        <v>539.84242586799996</v>
      </c>
      <c r="IJ91" s="142">
        <v>512.27012325700002</v>
      </c>
      <c r="IK91" s="142">
        <v>572.112252313</v>
      </c>
      <c r="IL91" s="142">
        <v>750.29690154299999</v>
      </c>
      <c r="IM91" s="142" t="e">
        <v>#N/A</v>
      </c>
      <c r="IN91" s="142">
        <v>469.81432860699999</v>
      </c>
      <c r="IO91" s="142">
        <v>287.84411532299998</v>
      </c>
      <c r="IP91" s="142">
        <v>280.74690182900002</v>
      </c>
      <c r="IQ91" s="142">
        <v>779.06004056500001</v>
      </c>
      <c r="IR91" s="142">
        <v>906.09502492000001</v>
      </c>
      <c r="IS91" s="142">
        <v>476.76868177799997</v>
      </c>
      <c r="IT91" s="142">
        <v>451.61533859999997</v>
      </c>
      <c r="IU91" s="142">
        <v>91.8038221634</v>
      </c>
      <c r="IV91" s="142">
        <v>232.87515427700001</v>
      </c>
      <c r="IW91" s="142">
        <v>549.532404294</v>
      </c>
      <c r="IX91" s="142">
        <v>132.860739448</v>
      </c>
      <c r="IY91" s="142">
        <v>553.63920485100004</v>
      </c>
      <c r="IZ91" s="142">
        <v>328.83388810399998</v>
      </c>
      <c r="JA91" s="142">
        <v>405.29831612100003</v>
      </c>
      <c r="JB91" s="142">
        <v>111.689945851</v>
      </c>
      <c r="JC91" s="142">
        <v>71.610048428699997</v>
      </c>
      <c r="JD91" s="142">
        <v>199.45020410999999</v>
      </c>
      <c r="JE91" s="142">
        <v>414.51549032399998</v>
      </c>
      <c r="JF91" s="142">
        <v>484.02075360200001</v>
      </c>
      <c r="JG91" s="142">
        <v>81.074435389499996</v>
      </c>
      <c r="JH91" s="142">
        <v>518.40413710500002</v>
      </c>
      <c r="JI91" s="142">
        <v>435.580731738</v>
      </c>
      <c r="JJ91" s="142">
        <v>2123.5424444499999</v>
      </c>
      <c r="JK91" s="142">
        <v>51.151236836400003</v>
      </c>
      <c r="JL91" s="142">
        <v>230.96544213999999</v>
      </c>
      <c r="JM91" s="142">
        <v>126.16895393</v>
      </c>
      <c r="JN91" s="142">
        <v>353.39831971400002</v>
      </c>
      <c r="JO91" s="142">
        <v>161.661707033</v>
      </c>
      <c r="JP91" s="142">
        <v>333.317445303</v>
      </c>
      <c r="JQ91" s="142">
        <v>95.831914234400003</v>
      </c>
      <c r="JR91" s="142">
        <v>559.02183261599998</v>
      </c>
      <c r="JS91" s="143">
        <v>468.41078177499998</v>
      </c>
      <c r="JT91" s="142">
        <v>452.42343934299998</v>
      </c>
      <c r="JU91" s="142">
        <v>216.23180056999999</v>
      </c>
      <c r="JV91" s="142">
        <v>57.856107338100003</v>
      </c>
      <c r="JW91" s="142">
        <v>1571.1948445600001</v>
      </c>
      <c r="JX91" s="142">
        <v>302.83836825499998</v>
      </c>
      <c r="JY91" s="142">
        <v>293.75434673500001</v>
      </c>
      <c r="JZ91" s="142">
        <v>362.96563709700001</v>
      </c>
      <c r="KA91" s="142">
        <v>1271.0620530799999</v>
      </c>
      <c r="KB91" s="142">
        <v>525.844494973</v>
      </c>
      <c r="KC91" s="142">
        <v>246.63560547399999</v>
      </c>
      <c r="KD91" s="142">
        <v>2017.8780613199999</v>
      </c>
      <c r="KE91" s="142">
        <v>68.070611340900001</v>
      </c>
      <c r="KF91" s="142">
        <v>1777.5152742299999</v>
      </c>
      <c r="KG91" s="142">
        <v>242.127322271</v>
      </c>
      <c r="KH91" s="142">
        <v>106.293400319</v>
      </c>
      <c r="KI91" s="142">
        <v>460.486308802</v>
      </c>
      <c r="KJ91" s="142">
        <v>1128.8509199099999</v>
      </c>
      <c r="KK91" s="142">
        <v>578.37368495099997</v>
      </c>
      <c r="KL91" s="142">
        <v>327.85060387099998</v>
      </c>
      <c r="KM91" s="142">
        <v>228.565701891</v>
      </c>
      <c r="KN91" s="142">
        <v>997.06058477500005</v>
      </c>
      <c r="KO91" s="142">
        <v>306.698142647</v>
      </c>
      <c r="KP91" s="142">
        <v>189.19428948000001</v>
      </c>
      <c r="KQ91" s="142">
        <v>577.55004043999998</v>
      </c>
      <c r="KR91" s="142">
        <v>440.12692197299998</v>
      </c>
      <c r="KS91" s="142">
        <v>1883.0976009599999</v>
      </c>
      <c r="KT91" s="142" t="e">
        <v>#N/A</v>
      </c>
      <c r="KU91" s="142">
        <v>372.883994917</v>
      </c>
      <c r="KV91" s="142">
        <v>587.21476749299995</v>
      </c>
      <c r="KW91" s="142">
        <v>2793.2597212800001</v>
      </c>
      <c r="KX91" s="142">
        <v>181.70621394599999</v>
      </c>
      <c r="KY91" s="142">
        <v>94.254282333700004</v>
      </c>
      <c r="KZ91" s="142">
        <v>100.837635209</v>
      </c>
      <c r="LA91" s="142">
        <v>631.20398665799996</v>
      </c>
    </row>
    <row r="92" spans="1:313" ht="12.75" customHeight="1" x14ac:dyDescent="0.25">
      <c r="A92" s="140" t="s">
        <v>8055</v>
      </c>
      <c r="B92" s="142">
        <v>500.46622472400003</v>
      </c>
      <c r="C92" s="142">
        <v>746.75076187100001</v>
      </c>
      <c r="D92" s="142">
        <v>1407.3192504399999</v>
      </c>
      <c r="E92" s="142">
        <v>2490.5059624099999</v>
      </c>
      <c r="F92" s="142">
        <v>416.61119330399998</v>
      </c>
      <c r="G92" s="142">
        <v>1172.5867079</v>
      </c>
      <c r="H92" s="142">
        <v>157.49312151800001</v>
      </c>
      <c r="I92" s="142">
        <v>2071.62529537</v>
      </c>
      <c r="J92" s="142">
        <v>251.55528815700001</v>
      </c>
      <c r="K92" s="142">
        <v>326.09580754900003</v>
      </c>
      <c r="L92" s="142">
        <v>2762.5021962999999</v>
      </c>
      <c r="M92" s="142">
        <v>2122.4609125000002</v>
      </c>
      <c r="N92" s="142">
        <v>671.89131885899997</v>
      </c>
      <c r="O92" s="142">
        <v>281.62249736199999</v>
      </c>
      <c r="P92" s="142">
        <v>873.425362028</v>
      </c>
      <c r="Q92" s="142">
        <v>247.85488511400001</v>
      </c>
      <c r="R92" s="142">
        <v>2270.8294487100002</v>
      </c>
      <c r="S92" s="142">
        <v>374.20756672200002</v>
      </c>
      <c r="T92" s="142">
        <v>1572.86462132</v>
      </c>
      <c r="U92" s="142">
        <v>688.17643778900003</v>
      </c>
      <c r="V92" s="142">
        <v>777.31358753200004</v>
      </c>
      <c r="W92" s="142" t="e">
        <v>#N/A</v>
      </c>
      <c r="X92" s="142">
        <v>2647.0896683000001</v>
      </c>
      <c r="Y92" s="142">
        <v>995.64841282299994</v>
      </c>
      <c r="Z92" s="142">
        <v>230.349661578</v>
      </c>
      <c r="AA92" s="142">
        <v>78.369608200000002</v>
      </c>
      <c r="AB92" s="142">
        <v>723.91332550499999</v>
      </c>
      <c r="AC92" s="142">
        <v>777.54362146799997</v>
      </c>
      <c r="AD92" s="142">
        <v>492.898683189</v>
      </c>
      <c r="AE92" s="142">
        <v>800.37040148799997</v>
      </c>
      <c r="AF92" s="142">
        <v>420.14859927100002</v>
      </c>
      <c r="AG92" s="142" t="e">
        <v>#N/A</v>
      </c>
      <c r="AH92" s="142" t="e">
        <v>#N/A</v>
      </c>
      <c r="AI92" s="142">
        <v>581.16068085999996</v>
      </c>
      <c r="AJ92" s="142">
        <v>463.69419391700001</v>
      </c>
      <c r="AK92" s="142">
        <v>1670.7525712500001</v>
      </c>
      <c r="AL92" s="142">
        <v>553.34854013799998</v>
      </c>
      <c r="AM92" s="142">
        <v>303.68542341599999</v>
      </c>
      <c r="AN92" s="142">
        <v>1157.3760026099999</v>
      </c>
      <c r="AO92" s="142">
        <v>303.36683085700002</v>
      </c>
      <c r="AP92" s="142">
        <v>302.30901598399998</v>
      </c>
      <c r="AQ92" s="142">
        <v>552.294112627</v>
      </c>
      <c r="AR92" s="142">
        <v>56.6284751297</v>
      </c>
      <c r="AS92" s="142">
        <v>515.20586746699996</v>
      </c>
      <c r="AT92" s="142">
        <v>396.39856352700002</v>
      </c>
      <c r="AU92" s="142">
        <v>1334.46442628</v>
      </c>
      <c r="AV92" s="142">
        <v>640.04234876700002</v>
      </c>
      <c r="AW92" s="142">
        <v>355.19841007000002</v>
      </c>
      <c r="AX92" s="142">
        <v>330.94317417100001</v>
      </c>
      <c r="AY92" s="142">
        <v>619.32951588699996</v>
      </c>
      <c r="AZ92" s="142">
        <v>434.26322972499997</v>
      </c>
      <c r="BA92" s="142">
        <v>2691.2064657800001</v>
      </c>
      <c r="BB92" s="142">
        <v>733.77751170099998</v>
      </c>
      <c r="BC92" s="142">
        <v>126.500454111</v>
      </c>
      <c r="BD92" s="142">
        <v>615.71135732000005</v>
      </c>
      <c r="BE92" s="142">
        <v>1054.93842258</v>
      </c>
      <c r="BF92" s="142">
        <v>297.27847863300002</v>
      </c>
      <c r="BG92" s="142">
        <v>831.87278694899999</v>
      </c>
      <c r="BH92" s="142">
        <v>511.81269348299998</v>
      </c>
      <c r="BI92" s="142">
        <v>197.917070155</v>
      </c>
      <c r="BJ92" s="142">
        <v>1507.17743832</v>
      </c>
      <c r="BK92" s="142">
        <v>1162.48282124</v>
      </c>
      <c r="BL92" s="142">
        <v>285.36002824299999</v>
      </c>
      <c r="BM92" s="142">
        <v>162.41042090299999</v>
      </c>
      <c r="BN92" s="142">
        <v>1003.07239277</v>
      </c>
      <c r="BO92" s="142">
        <v>499.43509014900002</v>
      </c>
      <c r="BP92" s="142">
        <v>56.037957328799997</v>
      </c>
      <c r="BQ92" s="142">
        <v>117.69358934</v>
      </c>
      <c r="BR92" s="142">
        <v>746.213496502</v>
      </c>
      <c r="BS92" s="142">
        <v>490.14340870699999</v>
      </c>
      <c r="BT92" s="142">
        <v>278.082255815</v>
      </c>
      <c r="BU92" s="142">
        <v>466.852100221</v>
      </c>
      <c r="BV92" s="142">
        <v>116.218443264</v>
      </c>
      <c r="BW92" s="142">
        <v>527.54792790600004</v>
      </c>
      <c r="BX92" s="142">
        <v>519.92471043299997</v>
      </c>
      <c r="BY92" s="142">
        <v>2668.7945613400002</v>
      </c>
      <c r="BZ92" s="142">
        <v>480.25496083399997</v>
      </c>
      <c r="CA92" s="142">
        <v>1655.2902927499999</v>
      </c>
      <c r="CB92" s="142">
        <v>625.23495613800003</v>
      </c>
      <c r="CC92" s="142">
        <v>295.292943901</v>
      </c>
      <c r="CD92" s="142">
        <v>695.52656753799999</v>
      </c>
      <c r="CE92" s="142">
        <v>744.60850792799999</v>
      </c>
      <c r="CF92" s="142">
        <v>735.91819598999996</v>
      </c>
      <c r="CG92" s="142">
        <v>499.19187423900001</v>
      </c>
      <c r="CH92" s="142">
        <v>267.714772917</v>
      </c>
      <c r="CI92" s="142">
        <v>112.407596066</v>
      </c>
      <c r="CJ92" s="142">
        <v>318.420695905</v>
      </c>
      <c r="CK92" s="142">
        <v>0</v>
      </c>
      <c r="CL92" s="142">
        <v>1387.58233948</v>
      </c>
      <c r="CM92" s="142">
        <v>314.54496964399999</v>
      </c>
      <c r="CN92" s="142">
        <v>284.26463537199999</v>
      </c>
      <c r="CO92" s="142">
        <v>732.16399229499996</v>
      </c>
      <c r="CP92" s="142">
        <v>193.32436487999999</v>
      </c>
      <c r="CQ92" s="142">
        <v>81.092738128299999</v>
      </c>
      <c r="CR92" s="142">
        <v>17.9650417579</v>
      </c>
      <c r="CS92" s="142">
        <v>629.87061918400002</v>
      </c>
      <c r="CT92" s="142">
        <v>809.92436305499996</v>
      </c>
      <c r="CU92" s="142">
        <v>526.03789233999998</v>
      </c>
      <c r="CV92" s="142">
        <v>310.00242207600002</v>
      </c>
      <c r="CW92" s="142">
        <v>317.29269639900002</v>
      </c>
      <c r="CX92" s="142">
        <v>2530.5961714300001</v>
      </c>
      <c r="CY92" s="142">
        <v>1407.51006794</v>
      </c>
      <c r="CZ92" s="142">
        <v>241.39062211000001</v>
      </c>
      <c r="DA92" s="142">
        <v>984.39448267600005</v>
      </c>
      <c r="DB92" s="142">
        <v>2484.4461365000002</v>
      </c>
      <c r="DC92" s="142">
        <v>679.88591905600003</v>
      </c>
      <c r="DD92" s="142">
        <v>816.68018136700005</v>
      </c>
      <c r="DE92" s="142">
        <v>823.35239492699998</v>
      </c>
      <c r="DF92" s="142">
        <v>632.43870030899996</v>
      </c>
      <c r="DG92" s="142">
        <v>1232.4520021000001</v>
      </c>
      <c r="DH92" s="142">
        <v>234.83078476899999</v>
      </c>
      <c r="DI92" s="142">
        <v>853.63132227999995</v>
      </c>
      <c r="DJ92" s="142">
        <v>1173.7830767999999</v>
      </c>
      <c r="DK92" s="142">
        <v>196.289421385</v>
      </c>
      <c r="DL92" s="142">
        <v>239.24912807000001</v>
      </c>
      <c r="DM92" s="142">
        <v>801.06833439900004</v>
      </c>
      <c r="DN92" s="142">
        <v>731.731307775</v>
      </c>
      <c r="DO92" s="142">
        <v>78.736549778300002</v>
      </c>
      <c r="DP92" s="142">
        <v>618.79955585499999</v>
      </c>
      <c r="DQ92" s="142">
        <v>62.450804597999998</v>
      </c>
      <c r="DR92" s="142">
        <v>283.62567556599998</v>
      </c>
      <c r="DS92" s="142">
        <v>549.44511082199995</v>
      </c>
      <c r="DT92" s="142">
        <v>810.19274049800003</v>
      </c>
      <c r="DU92" s="142">
        <v>407.34057532899999</v>
      </c>
      <c r="DV92" s="142">
        <v>650.58583129600004</v>
      </c>
      <c r="DW92" s="142">
        <v>788.73678270100004</v>
      </c>
      <c r="DX92" s="142">
        <v>301.439399708</v>
      </c>
      <c r="DY92" s="142">
        <v>601.19300937200001</v>
      </c>
      <c r="DZ92" s="142">
        <v>53.421978056299999</v>
      </c>
      <c r="EA92" s="142">
        <v>388.28345555499999</v>
      </c>
      <c r="EB92" s="142">
        <v>183.48873044999999</v>
      </c>
      <c r="EC92" s="142">
        <v>257.87635087699999</v>
      </c>
      <c r="ED92" s="142">
        <v>780.28641184200001</v>
      </c>
      <c r="EE92" s="142">
        <v>191.91418594699999</v>
      </c>
      <c r="EF92" s="142">
        <v>134.104749051</v>
      </c>
      <c r="EG92" s="142">
        <v>358.80999865699999</v>
      </c>
      <c r="EH92" s="142">
        <v>155.98358642599999</v>
      </c>
      <c r="EI92" s="142">
        <v>925.81778649399996</v>
      </c>
      <c r="EJ92" s="142">
        <v>292.48134688599998</v>
      </c>
      <c r="EK92" s="142">
        <v>148.403802783</v>
      </c>
      <c r="EL92" s="142">
        <v>626.73172866799996</v>
      </c>
      <c r="EM92" s="142">
        <v>105.58763718500001</v>
      </c>
      <c r="EN92" s="142">
        <v>590.61905821699997</v>
      </c>
      <c r="EO92" s="142">
        <v>607.87602338600004</v>
      </c>
      <c r="EP92" s="142">
        <v>2252.1496715500002</v>
      </c>
      <c r="EQ92" s="142">
        <v>728.85997931099996</v>
      </c>
      <c r="ER92" s="142">
        <v>441.15150030900003</v>
      </c>
      <c r="ES92" s="142">
        <v>393.41478224500003</v>
      </c>
      <c r="ET92" s="142">
        <v>2132.3363963000002</v>
      </c>
      <c r="EU92" s="142">
        <v>666.55821787399998</v>
      </c>
      <c r="EV92" s="142">
        <v>702.65970629799995</v>
      </c>
      <c r="EW92" s="142">
        <v>88.143443793599999</v>
      </c>
      <c r="EX92" s="142">
        <v>503.35427944399999</v>
      </c>
      <c r="EY92" s="142">
        <v>1137.9151925000001</v>
      </c>
      <c r="EZ92" s="142">
        <v>162.948409811</v>
      </c>
      <c r="FA92" s="142">
        <v>194.73136511600001</v>
      </c>
      <c r="FB92" s="142">
        <v>566.03363415499996</v>
      </c>
      <c r="FC92" s="142">
        <v>684.020602962</v>
      </c>
      <c r="FD92" s="142">
        <v>193.76071302700001</v>
      </c>
      <c r="FE92" s="142">
        <v>339.82469729799999</v>
      </c>
      <c r="FF92" s="142">
        <v>818.217640695</v>
      </c>
      <c r="FG92" s="142">
        <v>56.089344186300004</v>
      </c>
      <c r="FH92" s="142">
        <v>70.056800812700004</v>
      </c>
      <c r="FI92" s="142">
        <v>318.83166072300003</v>
      </c>
      <c r="FJ92" s="142">
        <v>614.56686723099995</v>
      </c>
      <c r="FK92" s="142">
        <v>2461.7328655699998</v>
      </c>
      <c r="FL92" s="142">
        <v>801.96981321600003</v>
      </c>
      <c r="FM92" s="142">
        <v>226.46017014099999</v>
      </c>
      <c r="FN92" s="142">
        <v>1106.6585732000001</v>
      </c>
      <c r="FO92" s="142">
        <v>700.37758735499995</v>
      </c>
      <c r="FP92" s="142">
        <v>24.549638089799998</v>
      </c>
      <c r="FQ92" s="142">
        <v>1259.09046162</v>
      </c>
      <c r="FR92" s="142">
        <v>163.49998553200001</v>
      </c>
      <c r="FS92" s="142">
        <v>663.26871023900003</v>
      </c>
      <c r="FT92" s="142">
        <v>726.14137867500006</v>
      </c>
      <c r="FU92" s="142">
        <v>578.86460558900001</v>
      </c>
      <c r="FV92" s="142">
        <v>125.237687659</v>
      </c>
      <c r="FW92" s="142">
        <v>799.72883863699997</v>
      </c>
      <c r="FX92" s="142">
        <v>870.97021985799995</v>
      </c>
      <c r="FY92" s="142">
        <v>630.64746720400001</v>
      </c>
      <c r="FZ92" s="142">
        <v>365.02359825299999</v>
      </c>
      <c r="GA92" s="142">
        <v>475.17948453899999</v>
      </c>
      <c r="GB92" s="142">
        <v>279.96645190200002</v>
      </c>
      <c r="GC92" s="142">
        <v>469.19839872400001</v>
      </c>
      <c r="GD92" s="142">
        <v>309.64143662200001</v>
      </c>
      <c r="GE92" s="142">
        <v>703.73888946600005</v>
      </c>
      <c r="GF92" s="142">
        <v>590.93067800400001</v>
      </c>
      <c r="GG92" s="142">
        <v>70.942997248300003</v>
      </c>
      <c r="GH92" s="142">
        <v>905.67687592899995</v>
      </c>
      <c r="GI92" s="142">
        <v>601.85419948799995</v>
      </c>
      <c r="GJ92" s="142">
        <v>2490.5051648100002</v>
      </c>
      <c r="GK92" s="142">
        <v>616.12545892699995</v>
      </c>
      <c r="GL92" s="142">
        <v>659.81184063700005</v>
      </c>
      <c r="GM92" s="142">
        <v>326.97522843899998</v>
      </c>
      <c r="GN92" s="142">
        <v>691.55233366899995</v>
      </c>
      <c r="GO92" s="142">
        <v>3.8732642851299999</v>
      </c>
      <c r="GP92" s="142">
        <v>579.09088583599998</v>
      </c>
      <c r="GQ92" s="142">
        <v>329.27626530200001</v>
      </c>
      <c r="GR92" s="142" t="e">
        <v>#N/A</v>
      </c>
      <c r="GS92" s="142">
        <v>2499.2407918499998</v>
      </c>
      <c r="GT92" s="142">
        <v>259.278903211</v>
      </c>
      <c r="GU92" s="142">
        <v>844.88719487200001</v>
      </c>
      <c r="GV92" s="142">
        <v>80.588375454399994</v>
      </c>
      <c r="GW92" s="142">
        <v>392.95339356800002</v>
      </c>
      <c r="GX92" s="142">
        <v>696.75348924800005</v>
      </c>
      <c r="GY92" s="142">
        <v>974.26079098299999</v>
      </c>
      <c r="GZ92" s="142">
        <v>858.46293899299997</v>
      </c>
      <c r="HA92" s="142">
        <v>1118.64901719</v>
      </c>
      <c r="HB92" s="142">
        <v>327.03513281800002</v>
      </c>
      <c r="HC92" s="142" t="e">
        <v>#N/A</v>
      </c>
      <c r="HD92" s="142">
        <v>271.74763789799999</v>
      </c>
      <c r="HE92" s="142">
        <v>108.811016559</v>
      </c>
      <c r="HF92" s="142">
        <v>310.36365017399999</v>
      </c>
      <c r="HG92" s="142" t="e">
        <v>#N/A</v>
      </c>
      <c r="HH92" s="142">
        <v>618.46149625400005</v>
      </c>
      <c r="HI92" s="142">
        <v>1124.0407358299999</v>
      </c>
      <c r="HJ92" s="142" t="e">
        <v>#N/A</v>
      </c>
      <c r="HK92" s="142" t="e">
        <v>#N/A</v>
      </c>
      <c r="HL92" s="142">
        <v>529.00038600699997</v>
      </c>
      <c r="HM92" s="142">
        <v>181.47320405599999</v>
      </c>
      <c r="HN92" s="142">
        <v>260.67579850300001</v>
      </c>
      <c r="HO92" s="142">
        <v>804.36797391499999</v>
      </c>
      <c r="HP92" s="142">
        <v>2903.2544256800002</v>
      </c>
      <c r="HQ92" s="142">
        <v>558.04960327499998</v>
      </c>
      <c r="HR92" s="142">
        <v>580.24597671699996</v>
      </c>
      <c r="HS92" s="142">
        <v>472.84797857000001</v>
      </c>
      <c r="HT92" s="142">
        <v>187.594102612</v>
      </c>
      <c r="HU92" s="142">
        <v>227.59474083000001</v>
      </c>
      <c r="HV92" s="142">
        <v>294.82092924599999</v>
      </c>
      <c r="HW92" s="142">
        <v>830.48640244800004</v>
      </c>
      <c r="HX92" s="142">
        <v>816.21387960100003</v>
      </c>
      <c r="HY92" s="142">
        <v>605.256735456</v>
      </c>
      <c r="HZ92" s="142">
        <v>854.17845732800004</v>
      </c>
      <c r="IA92" s="142">
        <v>362.97124714300003</v>
      </c>
      <c r="IB92" s="142">
        <v>234.718581841</v>
      </c>
      <c r="IC92" s="142">
        <v>620.87018139199995</v>
      </c>
      <c r="ID92" s="142">
        <v>529.98375492800005</v>
      </c>
      <c r="IE92" s="142">
        <v>172.05219423400001</v>
      </c>
      <c r="IF92" s="142">
        <v>591.572047656</v>
      </c>
      <c r="IG92" s="142">
        <v>604.16960358400001</v>
      </c>
      <c r="IH92" s="142">
        <v>375.95424764799998</v>
      </c>
      <c r="II92" s="142">
        <v>776.96514857</v>
      </c>
      <c r="IJ92" s="142">
        <v>193.96671280699999</v>
      </c>
      <c r="IK92" s="142">
        <v>253.808841863</v>
      </c>
      <c r="IL92" s="142">
        <v>431.993491092</v>
      </c>
      <c r="IM92" s="142" t="e">
        <v>#N/A</v>
      </c>
      <c r="IN92" s="142">
        <v>706.93705130900003</v>
      </c>
      <c r="IO92" s="142">
        <v>524.96683802500002</v>
      </c>
      <c r="IP92" s="142">
        <v>517.869624531</v>
      </c>
      <c r="IQ92" s="142">
        <v>1016.18276327</v>
      </c>
      <c r="IR92" s="142">
        <v>1143.21774762</v>
      </c>
      <c r="IS92" s="142">
        <v>713.89140448000001</v>
      </c>
      <c r="IT92" s="142">
        <v>688.73806130200001</v>
      </c>
      <c r="IU92" s="142">
        <v>328.94358891100001</v>
      </c>
      <c r="IV92" s="142">
        <v>469.99787697900001</v>
      </c>
      <c r="IW92" s="142">
        <v>786.65512699600004</v>
      </c>
      <c r="IX92" s="142">
        <v>370.00050619500001</v>
      </c>
      <c r="IY92" s="142">
        <v>790.76192755299996</v>
      </c>
      <c r="IZ92" s="142">
        <v>565.95661080599996</v>
      </c>
      <c r="JA92" s="142">
        <v>642.421038823</v>
      </c>
      <c r="JB92" s="142">
        <v>348.82971259800001</v>
      </c>
      <c r="JC92" s="142">
        <v>308.74981517600003</v>
      </c>
      <c r="JD92" s="142">
        <v>436.57292681199999</v>
      </c>
      <c r="JE92" s="142">
        <v>96.212079873600004</v>
      </c>
      <c r="JF92" s="142">
        <v>721.14347630400005</v>
      </c>
      <c r="JG92" s="142">
        <v>318.19715809100001</v>
      </c>
      <c r="JH92" s="142">
        <v>200.10072665499999</v>
      </c>
      <c r="JI92" s="142">
        <v>672.70345443999997</v>
      </c>
      <c r="JJ92" s="142">
        <v>2360.6651671499999</v>
      </c>
      <c r="JK92" s="142">
        <v>297.63308235300002</v>
      </c>
      <c r="JL92" s="142">
        <v>468.08816484200003</v>
      </c>
      <c r="JM92" s="142">
        <v>237.1569136</v>
      </c>
      <c r="JN92" s="142">
        <v>590.521042416</v>
      </c>
      <c r="JO92" s="142">
        <v>191.112873068</v>
      </c>
      <c r="JP92" s="142">
        <v>570.44016800500003</v>
      </c>
      <c r="JQ92" s="142">
        <v>246.214400775</v>
      </c>
      <c r="JR92" s="142">
        <v>796.14455531800002</v>
      </c>
      <c r="JS92" s="143">
        <v>705.53350447699995</v>
      </c>
      <c r="JT92" s="142">
        <v>689.54616204499996</v>
      </c>
      <c r="JU92" s="142">
        <v>453.35452327199999</v>
      </c>
      <c r="JV92" s="142">
        <v>312.41008332299998</v>
      </c>
      <c r="JW92" s="142">
        <v>1808.31756726</v>
      </c>
      <c r="JX92" s="142">
        <v>28.902572852399999</v>
      </c>
      <c r="JY92" s="142">
        <v>530.87706943700005</v>
      </c>
      <c r="JZ92" s="142">
        <v>44.5449411918</v>
      </c>
      <c r="KA92" s="142">
        <v>1508.1847757800001</v>
      </c>
      <c r="KB92" s="142">
        <v>762.96721767500003</v>
      </c>
      <c r="KC92" s="142">
        <v>154.384857098</v>
      </c>
      <c r="KD92" s="142">
        <v>2255.00078403</v>
      </c>
      <c r="KE92" s="142">
        <v>326.39867255899998</v>
      </c>
      <c r="KF92" s="142">
        <v>1459.2118637799999</v>
      </c>
      <c r="KG92" s="142">
        <v>123.186228099</v>
      </c>
      <c r="KH92" s="142">
        <v>364.62146153700002</v>
      </c>
      <c r="KI92" s="142">
        <v>142.182898352</v>
      </c>
      <c r="KJ92" s="142">
        <v>1365.9736426100001</v>
      </c>
      <c r="KK92" s="142">
        <v>815.49640765300001</v>
      </c>
      <c r="KL92" s="142">
        <v>564.97332657300001</v>
      </c>
      <c r="KM92" s="142">
        <v>91.606112144999997</v>
      </c>
      <c r="KN92" s="142">
        <v>1234.1833074799999</v>
      </c>
      <c r="KO92" s="142">
        <v>61.748200487600002</v>
      </c>
      <c r="KP92" s="142">
        <v>426.31701218199998</v>
      </c>
      <c r="KQ92" s="142">
        <v>814.67276314200001</v>
      </c>
      <c r="KR92" s="142">
        <v>677.24964467400002</v>
      </c>
      <c r="KS92" s="142">
        <v>1564.7941905099999</v>
      </c>
      <c r="KT92" s="142" t="e">
        <v>#N/A</v>
      </c>
      <c r="KU92" s="142">
        <v>54.596087818800001</v>
      </c>
      <c r="KV92" s="142">
        <v>824.33749019499999</v>
      </c>
      <c r="KW92" s="142">
        <v>3030.3824439800001</v>
      </c>
      <c r="KX92" s="142">
        <v>418.82893664800002</v>
      </c>
      <c r="KY92" s="142">
        <v>250.47189147399999</v>
      </c>
      <c r="KZ92" s="142">
        <v>258.22238684199999</v>
      </c>
      <c r="LA92" s="142">
        <v>868.32670936</v>
      </c>
    </row>
    <row r="93" spans="1:313" ht="12.75" customHeight="1" x14ac:dyDescent="0.25">
      <c r="A93" s="140" t="s">
        <v>8056</v>
      </c>
      <c r="B93" s="142">
        <v>1887.9274708999999</v>
      </c>
      <c r="C93" s="142">
        <v>684.06883317200004</v>
      </c>
      <c r="D93" s="142">
        <v>70.338142731900007</v>
      </c>
      <c r="E93" s="142">
        <v>1153.5128835099999</v>
      </c>
      <c r="F93" s="142">
        <v>1804.07243948</v>
      </c>
      <c r="G93" s="142">
        <v>274.23524762400001</v>
      </c>
      <c r="H93" s="142">
        <v>1251.2278402300001</v>
      </c>
      <c r="I93" s="142">
        <v>734.63221647299997</v>
      </c>
      <c r="J93" s="142">
        <v>1221.81169406</v>
      </c>
      <c r="K93" s="142">
        <v>1252.2386927800001</v>
      </c>
      <c r="L93" s="142">
        <v>1425.50911741</v>
      </c>
      <c r="M93" s="142">
        <v>785.46783360200004</v>
      </c>
      <c r="N93" s="142">
        <v>717.37053763599999</v>
      </c>
      <c r="O93" s="142">
        <v>1108.9821068799999</v>
      </c>
      <c r="P93" s="142">
        <v>560.82035962099997</v>
      </c>
      <c r="Q93" s="142">
        <v>1146.1500805400001</v>
      </c>
      <c r="R93" s="142">
        <v>933.83636981200004</v>
      </c>
      <c r="S93" s="142">
        <v>1761.6688128999999</v>
      </c>
      <c r="T93" s="142">
        <v>235.87154242899999</v>
      </c>
      <c r="U93" s="142">
        <v>708.81705653300003</v>
      </c>
      <c r="V93" s="142">
        <v>645.459607119</v>
      </c>
      <c r="W93" s="142" t="e">
        <v>#N/A</v>
      </c>
      <c r="X93" s="142">
        <v>1310.0965894000001</v>
      </c>
      <c r="Y93" s="142">
        <v>423.63317976799999</v>
      </c>
      <c r="Z93" s="142">
        <v>1316.5670519400001</v>
      </c>
      <c r="AA93" s="142">
        <v>1415.7567154799999</v>
      </c>
      <c r="AB93" s="142">
        <v>697.44343854900001</v>
      </c>
      <c r="AC93" s="142">
        <v>655.88826525599995</v>
      </c>
      <c r="AD93" s="142">
        <v>1880.3599293699999</v>
      </c>
      <c r="AE93" s="142">
        <v>605.69129466699997</v>
      </c>
      <c r="AF93" s="142">
        <v>1034.8401929300001</v>
      </c>
      <c r="AG93" s="142" t="e">
        <v>#N/A</v>
      </c>
      <c r="AH93" s="142" t="e">
        <v>#N/A</v>
      </c>
      <c r="AI93" s="142">
        <v>1968.6219270399999</v>
      </c>
      <c r="AJ93" s="142">
        <v>1078.3857875799999</v>
      </c>
      <c r="AK93" s="142">
        <v>333.75949235299998</v>
      </c>
      <c r="AL93" s="142">
        <v>858.760910137</v>
      </c>
      <c r="AM93" s="142">
        <v>1192.71626625</v>
      </c>
      <c r="AN93" s="142">
        <v>2544.8372487800002</v>
      </c>
      <c r="AO93" s="142">
        <v>1085.32384579</v>
      </c>
      <c r="AP93" s="142">
        <v>1088.35793709</v>
      </c>
      <c r="AQ93" s="142">
        <v>835.296146346</v>
      </c>
      <c r="AR93" s="142">
        <v>1374.04288729</v>
      </c>
      <c r="AS93" s="142">
        <v>1902.66711364</v>
      </c>
      <c r="AT93" s="142">
        <v>1116.0505139300001</v>
      </c>
      <c r="AU93" s="142">
        <v>2721.92567246</v>
      </c>
      <c r="AV93" s="142">
        <v>753.60268435700004</v>
      </c>
      <c r="AW93" s="142">
        <v>1114.9878080599999</v>
      </c>
      <c r="AX93" s="142">
        <v>1114.34600473</v>
      </c>
      <c r="AY93" s="142">
        <v>793.11358770100003</v>
      </c>
      <c r="AZ93" s="142">
        <v>989.72227347</v>
      </c>
      <c r="BA93" s="142">
        <v>1354.2133868799999</v>
      </c>
      <c r="BB93" s="142">
        <v>673.34151070500002</v>
      </c>
      <c r="BC93" s="142">
        <v>1262.0081455300001</v>
      </c>
      <c r="BD93" s="142">
        <v>802.61966602400003</v>
      </c>
      <c r="BE93" s="142">
        <v>393.76001807</v>
      </c>
      <c r="BF93" s="142">
        <v>1181.79949977</v>
      </c>
      <c r="BG93" s="142">
        <v>621.66457748799996</v>
      </c>
      <c r="BH93" s="142">
        <v>1041.09462024</v>
      </c>
      <c r="BI93" s="142">
        <v>1318.5889056999999</v>
      </c>
      <c r="BJ93" s="142">
        <v>170.18435942100001</v>
      </c>
      <c r="BK93" s="142">
        <v>226.72101094800001</v>
      </c>
      <c r="BL93" s="142">
        <v>1210.4880306099999</v>
      </c>
      <c r="BM93" s="142">
        <v>1549.87166708</v>
      </c>
      <c r="BN93" s="142">
        <v>2390.5336389499998</v>
      </c>
      <c r="BO93" s="142">
        <v>917.749060203</v>
      </c>
      <c r="BP93" s="142">
        <v>1419.37473772</v>
      </c>
      <c r="BQ93" s="142">
        <v>1354.3140775500001</v>
      </c>
      <c r="BR93" s="142">
        <v>686.19184079700005</v>
      </c>
      <c r="BS93" s="142">
        <v>1877.60465488</v>
      </c>
      <c r="BT93" s="142">
        <v>1275.7809603400001</v>
      </c>
      <c r="BU93" s="142">
        <v>1081.5436938800001</v>
      </c>
      <c r="BV93" s="142">
        <v>1503.6641860899999</v>
      </c>
      <c r="BW93" s="142">
        <v>979.59005705499999</v>
      </c>
      <c r="BX93" s="142">
        <v>874.62829861800003</v>
      </c>
      <c r="BY93" s="142">
        <v>1331.8014824500001</v>
      </c>
      <c r="BZ93" s="142">
        <v>1867.7162070100001</v>
      </c>
      <c r="CA93" s="142">
        <v>318.29721385699997</v>
      </c>
      <c r="CB93" s="142">
        <v>789.43427922299998</v>
      </c>
      <c r="CC93" s="142">
        <v>1126.44511339</v>
      </c>
      <c r="CD93" s="142">
        <v>731.29348056399999</v>
      </c>
      <c r="CE93" s="142">
        <v>686.21108711500005</v>
      </c>
      <c r="CF93" s="142">
        <v>694.90139905199999</v>
      </c>
      <c r="CG93" s="142">
        <v>1038.0550053899999</v>
      </c>
      <c r="CH93" s="142">
        <v>1655.17601909</v>
      </c>
      <c r="CI93" s="142">
        <v>1275.19630353</v>
      </c>
      <c r="CJ93" s="142">
        <v>1150.45961678</v>
      </c>
      <c r="CK93" s="142">
        <v>1387.58233948</v>
      </c>
      <c r="CL93" s="142">
        <v>0</v>
      </c>
      <c r="CM93" s="142">
        <v>1702.0062158200001</v>
      </c>
      <c r="CN93" s="142">
        <v>1671.7258815499999</v>
      </c>
      <c r="CO93" s="142">
        <v>2119.6252384700001</v>
      </c>
      <c r="CP93" s="142">
        <v>1580.7856110600001</v>
      </c>
      <c r="CQ93" s="142">
        <v>1349.07542749</v>
      </c>
      <c r="CR93" s="142">
        <v>1405.41336735</v>
      </c>
      <c r="CS93" s="142">
        <v>756.78764733900005</v>
      </c>
      <c r="CT93" s="142">
        <v>579.94328402799999</v>
      </c>
      <c r="CU93" s="142">
        <v>940.04080462499996</v>
      </c>
      <c r="CV93" s="142">
        <v>1196.43207259</v>
      </c>
      <c r="CW93" s="142">
        <v>1206.3235392300001</v>
      </c>
      <c r="CX93" s="142">
        <v>1193.60309254</v>
      </c>
      <c r="CY93" s="142">
        <v>19.927728457699999</v>
      </c>
      <c r="CZ93" s="142">
        <v>1168.4600638300001</v>
      </c>
      <c r="DA93" s="142">
        <v>491.03798474299998</v>
      </c>
      <c r="DB93" s="142">
        <v>1147.4530576</v>
      </c>
      <c r="DC93" s="142">
        <v>727.24176724999995</v>
      </c>
      <c r="DD93" s="142">
        <v>574.61098311499995</v>
      </c>
      <c r="DE93" s="142">
        <v>581.283196675</v>
      </c>
      <c r="DF93" s="142">
        <v>794.84237134399996</v>
      </c>
      <c r="DG93" s="142">
        <v>160.846317443</v>
      </c>
      <c r="DH93" s="142">
        <v>1193.5195389</v>
      </c>
      <c r="DI93" s="142">
        <v>541.02631987400002</v>
      </c>
      <c r="DJ93" s="142">
        <v>217.022041298</v>
      </c>
      <c r="DK93" s="142">
        <v>1583.75066756</v>
      </c>
      <c r="DL93" s="142">
        <v>1626.7103742500001</v>
      </c>
      <c r="DM93" s="142">
        <v>2188.5295805800001</v>
      </c>
      <c r="DN93" s="142">
        <v>671.13049085</v>
      </c>
      <c r="DO93" s="142">
        <v>1466.1977959599999</v>
      </c>
      <c r="DP93" s="142">
        <v>795.35767334299999</v>
      </c>
      <c r="DQ93" s="142">
        <v>1333.6374234100001</v>
      </c>
      <c r="DR93" s="142">
        <v>1323.5725870199999</v>
      </c>
      <c r="DS93" s="142">
        <v>958.62503211399996</v>
      </c>
      <c r="DT93" s="142">
        <v>608.37211513900002</v>
      </c>
      <c r="DU93" s="142">
        <v>988.65217292299997</v>
      </c>
      <c r="DV93" s="142">
        <v>776.37677995599995</v>
      </c>
      <c r="DW93" s="142">
        <v>598.85198800700005</v>
      </c>
      <c r="DX93" s="142">
        <v>1688.90064588</v>
      </c>
      <c r="DY93" s="142">
        <v>871.31043778599997</v>
      </c>
      <c r="DZ93" s="142">
        <v>1440.8734948399999</v>
      </c>
      <c r="EA93" s="142">
        <v>999.567407925</v>
      </c>
      <c r="EB93" s="142">
        <v>1419.53502643</v>
      </c>
      <c r="EC93" s="142">
        <v>1297.82326233</v>
      </c>
      <c r="ED93" s="142">
        <v>642.48678280900003</v>
      </c>
      <c r="EE93" s="142">
        <v>1194.58186836</v>
      </c>
      <c r="EF93" s="142">
        <v>1521.56599523</v>
      </c>
      <c r="EG93" s="142">
        <v>1746.2712448299999</v>
      </c>
      <c r="EH93" s="142">
        <v>1276.65542198</v>
      </c>
      <c r="EI93" s="142">
        <v>464.53100068700002</v>
      </c>
      <c r="EJ93" s="142">
        <v>1218.62423212</v>
      </c>
      <c r="EK93" s="142">
        <v>1299.7497899099999</v>
      </c>
      <c r="EL93" s="142">
        <v>772.95272506200001</v>
      </c>
      <c r="EM93" s="142">
        <v>1493.04888336</v>
      </c>
      <c r="EN93" s="142">
        <v>806.52480611399994</v>
      </c>
      <c r="EO93" s="142">
        <v>823.41398706400003</v>
      </c>
      <c r="EP93" s="142">
        <v>915.15659265800002</v>
      </c>
      <c r="EQ93" s="142">
        <v>709.41772627</v>
      </c>
      <c r="ER93" s="142">
        <v>952.36540858599994</v>
      </c>
      <c r="ES93" s="142">
        <v>1780.87602842</v>
      </c>
      <c r="ET93" s="142">
        <v>795.34331741000005</v>
      </c>
      <c r="EU93" s="142">
        <v>2054.0194640499999</v>
      </c>
      <c r="EV93" s="142">
        <v>713.59377697100001</v>
      </c>
      <c r="EW93" s="142">
        <v>1451.4802241899999</v>
      </c>
      <c r="EX93" s="142">
        <v>892.17213505699999</v>
      </c>
      <c r="EY93" s="142">
        <v>337.26986962900003</v>
      </c>
      <c r="EZ93" s="142">
        <v>1228.75038548</v>
      </c>
      <c r="FA93" s="142">
        <v>1225.56390141</v>
      </c>
      <c r="FB93" s="142">
        <v>846.07581612000001</v>
      </c>
      <c r="FC93" s="142">
        <v>766.44823237000003</v>
      </c>
      <c r="FD93" s="142">
        <v>1222.7941976</v>
      </c>
      <c r="FE93" s="142">
        <v>1111.01822537</v>
      </c>
      <c r="FF93" s="142">
        <v>569.36469878399998</v>
      </c>
      <c r="FG93" s="142">
        <v>1393.47645147</v>
      </c>
      <c r="FH93" s="142">
        <v>1457.6391402899999</v>
      </c>
      <c r="FI93" s="142">
        <v>1132.64335504</v>
      </c>
      <c r="FJ93" s="142">
        <v>776.42666307000002</v>
      </c>
      <c r="FK93" s="142">
        <v>1124.73978668</v>
      </c>
      <c r="FL93" s="142">
        <v>615.453090739</v>
      </c>
      <c r="FM93" s="142">
        <v>1613.9214163199999</v>
      </c>
      <c r="FN93" s="142">
        <v>304.48559104999998</v>
      </c>
      <c r="FO93" s="142">
        <v>705.70722605000003</v>
      </c>
      <c r="FP93" s="142">
        <v>1366.3521733800001</v>
      </c>
      <c r="FQ93" s="142">
        <v>302.329426109</v>
      </c>
      <c r="FR93" s="142">
        <v>1550.96123171</v>
      </c>
      <c r="FS93" s="142">
        <v>725.46882218200005</v>
      </c>
      <c r="FT93" s="142">
        <v>2113.6026248500002</v>
      </c>
      <c r="FU93" s="142">
        <v>834.18310417999999</v>
      </c>
      <c r="FV93" s="142">
        <v>1512.6989338400001</v>
      </c>
      <c r="FW93" s="142">
        <v>614.83909234700002</v>
      </c>
      <c r="FX93" s="142">
        <v>547.86312188399995</v>
      </c>
      <c r="FY93" s="142">
        <v>890.83514481400005</v>
      </c>
      <c r="FZ93" s="142">
        <v>1025.8700087</v>
      </c>
      <c r="GA93" s="142">
        <v>944.73399197499998</v>
      </c>
      <c r="GB93" s="142">
        <v>1130.63374408</v>
      </c>
      <c r="GC93" s="142">
        <v>952.85719328599998</v>
      </c>
      <c r="GD93" s="142">
        <v>1174.53026436</v>
      </c>
      <c r="GE93" s="142">
        <v>716.68372869100006</v>
      </c>
      <c r="GF93" s="142">
        <v>838.62925023399998</v>
      </c>
      <c r="GG93" s="142">
        <v>1319.9934436599999</v>
      </c>
      <c r="GH93" s="142">
        <v>593.07187352300002</v>
      </c>
      <c r="GI93" s="142">
        <v>832.16004112400003</v>
      </c>
      <c r="GJ93" s="142">
        <v>1153.5120859199999</v>
      </c>
      <c r="GK93" s="142">
        <v>805.83092398300005</v>
      </c>
      <c r="GL93" s="142">
        <v>835.79904604499995</v>
      </c>
      <c r="GM93" s="142">
        <v>1110.3780589999999</v>
      </c>
      <c r="GN93" s="142">
        <v>716.81146832299999</v>
      </c>
      <c r="GO93" s="142">
        <v>1391.31900711</v>
      </c>
      <c r="GP93" s="142">
        <v>837.85478581500001</v>
      </c>
      <c r="GQ93" s="142">
        <v>1116.8668679800001</v>
      </c>
      <c r="GR93" s="142" t="e">
        <v>#N/A</v>
      </c>
      <c r="GS93" s="142">
        <v>1162.2477129500001</v>
      </c>
      <c r="GT93" s="142">
        <v>1646.7401493899999</v>
      </c>
      <c r="GU93" s="142">
        <v>580.46301266600005</v>
      </c>
      <c r="GV93" s="142">
        <v>1468.03411828</v>
      </c>
      <c r="GW93" s="142">
        <v>1780.4146397500001</v>
      </c>
      <c r="GX93" s="142">
        <v>711.610312744</v>
      </c>
      <c r="GY93" s="142">
        <v>2361.7220371600001</v>
      </c>
      <c r="GZ93" s="142">
        <v>2245.9241851699999</v>
      </c>
      <c r="HA93" s="142">
        <v>2506.1102633700002</v>
      </c>
      <c r="HB93" s="142">
        <v>1714.49637899</v>
      </c>
      <c r="HC93" s="142" t="e">
        <v>#N/A</v>
      </c>
      <c r="HD93" s="142">
        <v>1659.2088840700001</v>
      </c>
      <c r="HE93" s="142">
        <v>1446.1981238400001</v>
      </c>
      <c r="HF93" s="142">
        <v>1697.82489635</v>
      </c>
      <c r="HG93" s="142" t="e">
        <v>#N/A</v>
      </c>
      <c r="HH93" s="142">
        <v>853.86270533300001</v>
      </c>
      <c r="HI93" s="142">
        <v>333.75165324400001</v>
      </c>
      <c r="HJ93" s="142" t="e">
        <v>#N/A</v>
      </c>
      <c r="HK93" s="142" t="e">
        <v>#N/A</v>
      </c>
      <c r="HL93" s="142">
        <v>1916.4616321799999</v>
      </c>
      <c r="HM93" s="142">
        <v>1302.1450396099999</v>
      </c>
      <c r="HN93" s="142">
        <v>1648.1370446799999</v>
      </c>
      <c r="HO93" s="142">
        <v>641.72446795600001</v>
      </c>
      <c r="HP93" s="142">
        <v>1566.2613467900001</v>
      </c>
      <c r="HQ93" s="142">
        <v>1945.51084945</v>
      </c>
      <c r="HR93" s="142">
        <v>1967.7072228899999</v>
      </c>
      <c r="HS93" s="142">
        <v>1860.3092247500001</v>
      </c>
      <c r="HT93" s="142">
        <v>1234.35916511</v>
      </c>
      <c r="HU93" s="142">
        <v>1199.66242902</v>
      </c>
      <c r="HV93" s="142">
        <v>1126.8598501199999</v>
      </c>
      <c r="HW93" s="142">
        <v>588.41720419599994</v>
      </c>
      <c r="HX93" s="142">
        <v>624.59162403400001</v>
      </c>
      <c r="HY93" s="142">
        <v>804.64063194000005</v>
      </c>
      <c r="HZ93" s="142">
        <v>598.66771740900003</v>
      </c>
      <c r="IA93" s="142">
        <v>1082.62319755</v>
      </c>
      <c r="IB93" s="142">
        <v>1278.6971214800001</v>
      </c>
      <c r="IC93" s="142">
        <v>765.78316900200002</v>
      </c>
      <c r="ID93" s="142">
        <v>881.04982448999999</v>
      </c>
      <c r="IE93" s="142">
        <v>1229.98141902</v>
      </c>
      <c r="IF93" s="142">
        <v>798.69179392199999</v>
      </c>
      <c r="IG93" s="142">
        <v>783.41971372</v>
      </c>
      <c r="IH93" s="142">
        <v>1011.6641743599999</v>
      </c>
      <c r="II93" s="142">
        <v>637.60278241499998</v>
      </c>
      <c r="IJ93" s="142">
        <v>1581.4279589800001</v>
      </c>
      <c r="IK93" s="142">
        <v>1641.27008804</v>
      </c>
      <c r="IL93" s="142">
        <v>1819.4547372699999</v>
      </c>
      <c r="IM93" s="142" t="e">
        <v>#N/A</v>
      </c>
      <c r="IN93" s="142">
        <v>707.22017788799997</v>
      </c>
      <c r="IO93" s="142">
        <v>875.91101860200001</v>
      </c>
      <c r="IP93" s="142">
        <v>894.715455432</v>
      </c>
      <c r="IQ93" s="142">
        <v>521.22083093599997</v>
      </c>
      <c r="IR93" s="142">
        <v>309.49803227500001</v>
      </c>
      <c r="IS93" s="142">
        <v>705.12065690400004</v>
      </c>
      <c r="IT93" s="142">
        <v>701.51199797899994</v>
      </c>
      <c r="IU93" s="142">
        <v>1060.4287990099999</v>
      </c>
      <c r="IV93" s="142">
        <v>955.54008062699995</v>
      </c>
      <c r="IW93" s="142">
        <v>643.52492752399996</v>
      </c>
      <c r="IX93" s="142">
        <v>1101.48571629</v>
      </c>
      <c r="IY93" s="142">
        <v>628.11842159399998</v>
      </c>
      <c r="IZ93" s="142">
        <v>821.63364816800004</v>
      </c>
      <c r="JA93" s="142">
        <v>744.28793143099995</v>
      </c>
      <c r="JB93" s="142">
        <v>1038.78555016</v>
      </c>
      <c r="JC93" s="142">
        <v>1115.1631469199999</v>
      </c>
      <c r="JD93" s="142">
        <v>957.17218620000006</v>
      </c>
      <c r="JE93" s="142">
        <v>1483.67332605</v>
      </c>
      <c r="JF93" s="142">
        <v>734.084910412</v>
      </c>
      <c r="JG93" s="142">
        <v>1089.3906861600001</v>
      </c>
      <c r="JH93" s="142">
        <v>1587.5619728300001</v>
      </c>
      <c r="JI93" s="142">
        <v>741.45377475800001</v>
      </c>
      <c r="JJ93" s="142">
        <v>1023.67208825</v>
      </c>
      <c r="JK93" s="142">
        <v>1188.1829002300001</v>
      </c>
      <c r="JL93" s="142">
        <v>919.49417463700001</v>
      </c>
      <c r="JM93" s="142">
        <v>1195.32414079</v>
      </c>
      <c r="JN93" s="142">
        <v>822.14513521100002</v>
      </c>
      <c r="JO93" s="142">
        <v>1230.84039465</v>
      </c>
      <c r="JP93" s="142">
        <v>838.44489757700001</v>
      </c>
      <c r="JQ93" s="142">
        <v>1232.8635776199999</v>
      </c>
      <c r="JR93" s="142">
        <v>636.758266564</v>
      </c>
      <c r="JS93" s="143">
        <v>684.12505481599999</v>
      </c>
      <c r="JT93" s="142">
        <v>724.51660976300002</v>
      </c>
      <c r="JU93" s="142">
        <v>938.90584598800001</v>
      </c>
      <c r="JV93" s="142">
        <v>1187.4171167100001</v>
      </c>
      <c r="JW93" s="142">
        <v>471.324488363</v>
      </c>
      <c r="JX93" s="142">
        <v>1372.0000118299999</v>
      </c>
      <c r="JY93" s="142">
        <v>861.96635345200002</v>
      </c>
      <c r="JZ93" s="142">
        <v>1432.1272806699999</v>
      </c>
      <c r="KA93" s="142">
        <v>171.19169688400001</v>
      </c>
      <c r="KB93" s="142">
        <v>643.64873337999995</v>
      </c>
      <c r="KC93" s="142">
        <v>1383.6672688599999</v>
      </c>
      <c r="KD93" s="142">
        <v>918.00770513099997</v>
      </c>
      <c r="KE93" s="142">
        <v>1153.1789635099999</v>
      </c>
      <c r="KF93" s="142">
        <v>2846.6731099499998</v>
      </c>
      <c r="KG93" s="142">
        <v>1311.2889658500001</v>
      </c>
      <c r="KH93" s="142">
        <v>1105.5647565899999</v>
      </c>
      <c r="KI93" s="142">
        <v>1529.6441445299999</v>
      </c>
      <c r="KJ93" s="142">
        <v>28.992534905100001</v>
      </c>
      <c r="KK93" s="142">
        <v>639.24310002799996</v>
      </c>
      <c r="KL93" s="142">
        <v>908.42981868200002</v>
      </c>
      <c r="KM93" s="142">
        <v>1297.7330299299999</v>
      </c>
      <c r="KN93" s="142">
        <v>277.42227197</v>
      </c>
      <c r="KO93" s="142">
        <v>1375.86547068</v>
      </c>
      <c r="KP93" s="142">
        <v>966.91368711099994</v>
      </c>
      <c r="KQ93" s="142">
        <v>620.76658600799999</v>
      </c>
      <c r="KR93" s="142">
        <v>797.27793537699995</v>
      </c>
      <c r="KS93" s="142">
        <v>2952.2554366899999</v>
      </c>
      <c r="KT93" s="142" t="e">
        <v>#N/A</v>
      </c>
      <c r="KU93" s="142">
        <v>1442.0418306399999</v>
      </c>
      <c r="KV93" s="142">
        <v>630.40201748599998</v>
      </c>
      <c r="KW93" s="142">
        <v>1693.38936509</v>
      </c>
      <c r="KX93" s="142">
        <v>982.31467847700003</v>
      </c>
      <c r="KY93" s="142">
        <v>1163.4065228100001</v>
      </c>
      <c r="KZ93" s="142">
        <v>1151.56405718</v>
      </c>
      <c r="LA93" s="142">
        <v>558.24599713299995</v>
      </c>
    </row>
    <row r="94" spans="1:313" ht="12.75" customHeight="1" x14ac:dyDescent="0.25">
      <c r="A94" s="140" t="s">
        <v>8057</v>
      </c>
      <c r="B94" s="142">
        <v>241.29501974600001</v>
      </c>
      <c r="C94" s="142">
        <v>1061.17463821</v>
      </c>
      <c r="D94" s="142">
        <v>1721.74312678</v>
      </c>
      <c r="E94" s="142">
        <v>2804.9298387499998</v>
      </c>
      <c r="F94" s="142">
        <v>157.43998832599999</v>
      </c>
      <c r="G94" s="142">
        <v>1487.0105842400001</v>
      </c>
      <c r="H94" s="142">
        <v>471.91699785999998</v>
      </c>
      <c r="I94" s="142">
        <v>2386.0491717099999</v>
      </c>
      <c r="J94" s="142">
        <v>565.99957616999995</v>
      </c>
      <c r="K94" s="142">
        <v>640.51968389199999</v>
      </c>
      <c r="L94" s="142">
        <v>3076.9260726500002</v>
      </c>
      <c r="M94" s="142">
        <v>2436.8847888400001</v>
      </c>
      <c r="N94" s="142">
        <v>986.31519520200004</v>
      </c>
      <c r="O94" s="142">
        <v>596.05018155200003</v>
      </c>
      <c r="P94" s="142">
        <v>1187.84923837</v>
      </c>
      <c r="Q94" s="142">
        <v>562.27876145599998</v>
      </c>
      <c r="R94" s="142">
        <v>2585.2533250500001</v>
      </c>
      <c r="S94" s="142">
        <v>115.036361744</v>
      </c>
      <c r="T94" s="142">
        <v>1887.28849767</v>
      </c>
      <c r="U94" s="142">
        <v>1002.60031413</v>
      </c>
      <c r="V94" s="142">
        <v>1091.7374638700001</v>
      </c>
      <c r="W94" s="142" t="e">
        <v>#N/A</v>
      </c>
      <c r="X94" s="142">
        <v>2961.51354464</v>
      </c>
      <c r="Y94" s="142">
        <v>1310.07228917</v>
      </c>
      <c r="Z94" s="142">
        <v>544.76147011199998</v>
      </c>
      <c r="AA94" s="142">
        <v>392.77463345199999</v>
      </c>
      <c r="AB94" s="142">
        <v>1038.3372018499999</v>
      </c>
      <c r="AC94" s="142">
        <v>1091.9674978099999</v>
      </c>
      <c r="AD94" s="142">
        <v>233.727478211</v>
      </c>
      <c r="AE94" s="142">
        <v>1114.7942778300001</v>
      </c>
      <c r="AF94" s="142">
        <v>734.57247561300005</v>
      </c>
      <c r="AG94" s="142" t="e">
        <v>#N/A</v>
      </c>
      <c r="AH94" s="142" t="e">
        <v>#N/A</v>
      </c>
      <c r="AI94" s="142">
        <v>321.98947588200002</v>
      </c>
      <c r="AJ94" s="142">
        <v>778.11807025899998</v>
      </c>
      <c r="AK94" s="142">
        <v>1985.17644759</v>
      </c>
      <c r="AL94" s="142">
        <v>867.77241647999995</v>
      </c>
      <c r="AM94" s="142">
        <v>618.10929975800002</v>
      </c>
      <c r="AN94" s="142">
        <v>898.20479762800005</v>
      </c>
      <c r="AO94" s="142">
        <v>617.794515047</v>
      </c>
      <c r="AP94" s="142">
        <v>616.73670017400002</v>
      </c>
      <c r="AQ94" s="142">
        <v>866.71798896999996</v>
      </c>
      <c r="AR94" s="142">
        <v>371.033500382</v>
      </c>
      <c r="AS94" s="142">
        <v>256.03466248900003</v>
      </c>
      <c r="AT94" s="142">
        <v>710.82243986900005</v>
      </c>
      <c r="AU94" s="142">
        <v>1075.2932212999999</v>
      </c>
      <c r="AV94" s="142">
        <v>954.46622510899999</v>
      </c>
      <c r="AW94" s="142">
        <v>669.62228641199999</v>
      </c>
      <c r="AX94" s="142">
        <v>645.37085836100005</v>
      </c>
      <c r="AY94" s="142">
        <v>933.75339222900004</v>
      </c>
      <c r="AZ94" s="142">
        <v>748.68710606699995</v>
      </c>
      <c r="BA94" s="142">
        <v>3005.63034212</v>
      </c>
      <c r="BB94" s="142">
        <v>1048.20138804</v>
      </c>
      <c r="BC94" s="142">
        <v>440.92433045299998</v>
      </c>
      <c r="BD94" s="142">
        <v>930.13523366200002</v>
      </c>
      <c r="BE94" s="142">
        <v>1369.3622989200001</v>
      </c>
      <c r="BF94" s="142">
        <v>611.70235497500005</v>
      </c>
      <c r="BG94" s="142">
        <v>1146.29666329</v>
      </c>
      <c r="BH94" s="142">
        <v>826.23656982499995</v>
      </c>
      <c r="BI94" s="142">
        <v>512.32887869000001</v>
      </c>
      <c r="BJ94" s="142">
        <v>1821.6013146600001</v>
      </c>
      <c r="BK94" s="142">
        <v>1476.90669759</v>
      </c>
      <c r="BL94" s="142">
        <v>599.78390458499996</v>
      </c>
      <c r="BM94" s="142">
        <v>223.20131543400001</v>
      </c>
      <c r="BN94" s="142">
        <v>743.90118779299996</v>
      </c>
      <c r="BO94" s="142">
        <v>813.85896649100005</v>
      </c>
      <c r="BP94" s="142">
        <v>370.44298258100002</v>
      </c>
      <c r="BQ94" s="142">
        <v>432.10539787499999</v>
      </c>
      <c r="BR94" s="142">
        <v>1060.6373728399999</v>
      </c>
      <c r="BS94" s="142">
        <v>230.972203729</v>
      </c>
      <c r="BT94" s="142">
        <v>592.49406435000003</v>
      </c>
      <c r="BU94" s="142">
        <v>781.27597656299997</v>
      </c>
      <c r="BV94" s="142">
        <v>363.76621273199999</v>
      </c>
      <c r="BW94" s="142">
        <v>841.97180424800001</v>
      </c>
      <c r="BX94" s="142">
        <v>834.34858677499994</v>
      </c>
      <c r="BY94" s="142">
        <v>2983.2184376800001</v>
      </c>
      <c r="BZ94" s="142">
        <v>221.08375585499999</v>
      </c>
      <c r="CA94" s="142">
        <v>1969.71416909</v>
      </c>
      <c r="CB94" s="142">
        <v>939.65883248099999</v>
      </c>
      <c r="CC94" s="142">
        <v>609.72062809099998</v>
      </c>
      <c r="CD94" s="142">
        <v>1009.95044388</v>
      </c>
      <c r="CE94" s="142">
        <v>1059.03238427</v>
      </c>
      <c r="CF94" s="142">
        <v>1050.3420723300001</v>
      </c>
      <c r="CG94" s="142">
        <v>813.61575058100004</v>
      </c>
      <c r="CH94" s="142">
        <v>139.84401564999999</v>
      </c>
      <c r="CI94" s="142">
        <v>426.81940460099997</v>
      </c>
      <c r="CJ94" s="142">
        <v>632.84838009500004</v>
      </c>
      <c r="CK94" s="142">
        <v>314.54496964399999</v>
      </c>
      <c r="CL94" s="142">
        <v>1702.0062158200001</v>
      </c>
      <c r="CM94" s="142">
        <v>0</v>
      </c>
      <c r="CN94" s="142">
        <v>46.848570150500002</v>
      </c>
      <c r="CO94" s="142">
        <v>472.99278731700002</v>
      </c>
      <c r="CP94" s="142">
        <v>188.59222738099999</v>
      </c>
      <c r="CQ94" s="142">
        <v>395.49776337999998</v>
      </c>
      <c r="CR94" s="142">
        <v>296.50922177699999</v>
      </c>
      <c r="CS94" s="142">
        <v>944.29449552599999</v>
      </c>
      <c r="CT94" s="142">
        <v>1124.3482394</v>
      </c>
      <c r="CU94" s="142">
        <v>840.46176868299995</v>
      </c>
      <c r="CV94" s="142">
        <v>624.42629841899998</v>
      </c>
      <c r="CW94" s="142">
        <v>631.71657274100005</v>
      </c>
      <c r="CX94" s="142">
        <v>2845.02004777</v>
      </c>
      <c r="CY94" s="142">
        <v>1721.9339442800001</v>
      </c>
      <c r="CZ94" s="142">
        <v>555.834910122</v>
      </c>
      <c r="DA94" s="142">
        <v>1298.8183590199999</v>
      </c>
      <c r="DB94" s="142">
        <v>2798.8700128400001</v>
      </c>
      <c r="DC94" s="142">
        <v>994.309795399</v>
      </c>
      <c r="DD94" s="142">
        <v>1131.10405771</v>
      </c>
      <c r="DE94" s="142">
        <v>1137.7762712700001</v>
      </c>
      <c r="DF94" s="142">
        <v>946.86257665100004</v>
      </c>
      <c r="DG94" s="142">
        <v>1546.87587844</v>
      </c>
      <c r="DH94" s="142">
        <v>549.25466111100002</v>
      </c>
      <c r="DI94" s="142">
        <v>1168.0551986200001</v>
      </c>
      <c r="DJ94" s="142">
        <v>1488.2069531499999</v>
      </c>
      <c r="DK94" s="142">
        <v>133.67624110099999</v>
      </c>
      <c r="DL94" s="142">
        <v>172.468974355</v>
      </c>
      <c r="DM94" s="142">
        <v>541.89712942100005</v>
      </c>
      <c r="DN94" s="142">
        <v>1046.1551841200001</v>
      </c>
      <c r="DO94" s="142">
        <v>242.37584739900001</v>
      </c>
      <c r="DP94" s="142">
        <v>933.22343219699997</v>
      </c>
      <c r="DQ94" s="142">
        <v>376.86261313300002</v>
      </c>
      <c r="DR94" s="142">
        <v>598.03748410100002</v>
      </c>
      <c r="DS94" s="142">
        <v>863.86898716400003</v>
      </c>
      <c r="DT94" s="142">
        <v>1124.61661684</v>
      </c>
      <c r="DU94" s="142">
        <v>721.76445167199995</v>
      </c>
      <c r="DV94" s="142">
        <v>965.00970763800001</v>
      </c>
      <c r="DW94" s="142">
        <v>1103.1606590399999</v>
      </c>
      <c r="DX94" s="142">
        <v>42.268194729599998</v>
      </c>
      <c r="DY94" s="142">
        <v>915.61688571399998</v>
      </c>
      <c r="DZ94" s="142">
        <v>261.13272098200002</v>
      </c>
      <c r="EA94" s="142">
        <v>702.70733189700002</v>
      </c>
      <c r="EB94" s="142">
        <v>497.90053898399998</v>
      </c>
      <c r="EC94" s="142">
        <v>572.28815941200003</v>
      </c>
      <c r="ED94" s="142">
        <v>1094.7102881799999</v>
      </c>
      <c r="EE94" s="142">
        <v>506.35847396000003</v>
      </c>
      <c r="EF94" s="142">
        <v>181.52452065</v>
      </c>
      <c r="EG94" s="142">
        <v>42.8280019197</v>
      </c>
      <c r="EH94" s="142">
        <v>470.39539496100002</v>
      </c>
      <c r="EI94" s="142">
        <v>1240.2416628399999</v>
      </c>
      <c r="EJ94" s="142">
        <v>606.90522322899994</v>
      </c>
      <c r="EK94" s="142">
        <v>462.81561131699999</v>
      </c>
      <c r="EL94" s="142">
        <v>941.15560501100003</v>
      </c>
      <c r="EM94" s="142">
        <v>211.26131477499999</v>
      </c>
      <c r="EN94" s="142">
        <v>905.04293455899995</v>
      </c>
      <c r="EO94" s="142">
        <v>922.29989972800001</v>
      </c>
      <c r="EP94" s="142">
        <v>2566.5735479</v>
      </c>
      <c r="EQ94" s="142">
        <v>1043.2838556500001</v>
      </c>
      <c r="ER94" s="142">
        <v>755.57537665200005</v>
      </c>
      <c r="ES94" s="142">
        <v>74.723906573700006</v>
      </c>
      <c r="ET94" s="142">
        <v>2446.7602726499999</v>
      </c>
      <c r="EU94" s="142">
        <v>407.38701289599999</v>
      </c>
      <c r="EV94" s="142">
        <v>1017.08358264</v>
      </c>
      <c r="EW94" s="142">
        <v>402.54846904499999</v>
      </c>
      <c r="EX94" s="142">
        <v>817.77815578699995</v>
      </c>
      <c r="EY94" s="142">
        <v>1452.33906884</v>
      </c>
      <c r="EZ94" s="142">
        <v>477.36021834600001</v>
      </c>
      <c r="FA94" s="142">
        <v>509.15524145799998</v>
      </c>
      <c r="FB94" s="142">
        <v>880.45751049700004</v>
      </c>
      <c r="FC94" s="142">
        <v>998.44447930399997</v>
      </c>
      <c r="FD94" s="142">
        <v>508.18458936899998</v>
      </c>
      <c r="FE94" s="142">
        <v>654.24857364100001</v>
      </c>
      <c r="FF94" s="142">
        <v>1132.6415170400001</v>
      </c>
      <c r="FG94" s="142">
        <v>370.49436943799998</v>
      </c>
      <c r="FH94" s="142">
        <v>290.092805091</v>
      </c>
      <c r="FI94" s="142">
        <v>633.25934491299995</v>
      </c>
      <c r="FJ94" s="142">
        <v>928.99074357300003</v>
      </c>
      <c r="FK94" s="142">
        <v>2776.1567419200001</v>
      </c>
      <c r="FL94" s="142">
        <v>1116.39368956</v>
      </c>
      <c r="FM94" s="142">
        <v>87.215246136199994</v>
      </c>
      <c r="FN94" s="142">
        <v>1421.08244954</v>
      </c>
      <c r="FO94" s="142">
        <v>1014.8014637</v>
      </c>
      <c r="FP94" s="142">
        <v>338.973514432</v>
      </c>
      <c r="FQ94" s="142">
        <v>1573.5143379599999</v>
      </c>
      <c r="FR94" s="142">
        <v>155.028644109</v>
      </c>
      <c r="FS94" s="142">
        <v>977.69258658199999</v>
      </c>
      <c r="FT94" s="142">
        <v>466.97017369700001</v>
      </c>
      <c r="FU94" s="142">
        <v>893.28848193199997</v>
      </c>
      <c r="FV94" s="142">
        <v>237.41149488799999</v>
      </c>
      <c r="FW94" s="142">
        <v>1114.1527149799999</v>
      </c>
      <c r="FX94" s="142">
        <v>1185.3940961999999</v>
      </c>
      <c r="FY94" s="142">
        <v>945.07134354599998</v>
      </c>
      <c r="FZ94" s="142">
        <v>679.44747459600001</v>
      </c>
      <c r="GA94" s="142">
        <v>789.60336088099996</v>
      </c>
      <c r="GB94" s="142">
        <v>594.39413609200005</v>
      </c>
      <c r="GC94" s="142">
        <v>783.62227506700003</v>
      </c>
      <c r="GD94" s="142">
        <v>624.06531296399999</v>
      </c>
      <c r="GE94" s="142">
        <v>1018.16276581</v>
      </c>
      <c r="GF94" s="142">
        <v>905.35455434599999</v>
      </c>
      <c r="GG94" s="142">
        <v>385.366873591</v>
      </c>
      <c r="GH94" s="142">
        <v>1220.1007522699999</v>
      </c>
      <c r="GI94" s="142">
        <v>916.27807583000003</v>
      </c>
      <c r="GJ94" s="142">
        <v>2804.92904116</v>
      </c>
      <c r="GK94" s="142">
        <v>930.54933526900004</v>
      </c>
      <c r="GL94" s="142">
        <v>974.23571697900002</v>
      </c>
      <c r="GM94" s="142">
        <v>641.40291262899996</v>
      </c>
      <c r="GN94" s="142">
        <v>1005.97621001</v>
      </c>
      <c r="GO94" s="142">
        <v>310.68720871199997</v>
      </c>
      <c r="GP94" s="142">
        <v>893.51476217799996</v>
      </c>
      <c r="GQ94" s="142">
        <v>643.70014164500003</v>
      </c>
      <c r="GR94" s="142" t="e">
        <v>#N/A</v>
      </c>
      <c r="GS94" s="142">
        <v>2813.6646681900002</v>
      </c>
      <c r="GT94" s="142">
        <v>90.567985322599995</v>
      </c>
      <c r="GU94" s="142">
        <v>1159.3110712099999</v>
      </c>
      <c r="GV94" s="142">
        <v>328.13614492200003</v>
      </c>
      <c r="GW94" s="142">
        <v>174.15242874099999</v>
      </c>
      <c r="GX94" s="142">
        <v>1011.17736559</v>
      </c>
      <c r="GY94" s="142">
        <v>715.089586005</v>
      </c>
      <c r="GZ94" s="142">
        <v>599.29173401499997</v>
      </c>
      <c r="HA94" s="142">
        <v>859.47781221000002</v>
      </c>
      <c r="HB94" s="142">
        <v>67.863927839499993</v>
      </c>
      <c r="HC94" s="142" t="e">
        <v>#N/A</v>
      </c>
      <c r="HD94" s="142">
        <v>71.058882467199993</v>
      </c>
      <c r="HE94" s="142">
        <v>367.86896610000002</v>
      </c>
      <c r="HF94" s="142">
        <v>51.192445196199998</v>
      </c>
      <c r="HG94" s="142" t="e">
        <v>#N/A</v>
      </c>
      <c r="HH94" s="142">
        <v>932.88537259600002</v>
      </c>
      <c r="HI94" s="142">
        <v>1438.4646121799999</v>
      </c>
      <c r="HJ94" s="142" t="e">
        <v>#N/A</v>
      </c>
      <c r="HK94" s="142" t="e">
        <v>#N/A</v>
      </c>
      <c r="HL94" s="142">
        <v>269.82918102899998</v>
      </c>
      <c r="HM94" s="142">
        <v>495.88501259100002</v>
      </c>
      <c r="HN94" s="142">
        <v>54.765470741500003</v>
      </c>
      <c r="HO94" s="142">
        <v>1118.79185026</v>
      </c>
      <c r="HP94" s="142">
        <v>3217.6783020299999</v>
      </c>
      <c r="HQ94" s="142">
        <v>298.87839829699999</v>
      </c>
      <c r="HR94" s="142">
        <v>321.07477173900003</v>
      </c>
      <c r="HS94" s="142">
        <v>213.67677359199999</v>
      </c>
      <c r="HT94" s="142">
        <v>502.00591114600002</v>
      </c>
      <c r="HU94" s="142">
        <v>542.03902884299998</v>
      </c>
      <c r="HV94" s="142">
        <v>609.24861343600003</v>
      </c>
      <c r="HW94" s="142">
        <v>1144.9102787899999</v>
      </c>
      <c r="HX94" s="142">
        <v>1130.63775594</v>
      </c>
      <c r="HY94" s="142">
        <v>919.68061179799997</v>
      </c>
      <c r="HZ94" s="142">
        <v>1168.60233367</v>
      </c>
      <c r="IA94" s="142">
        <v>677.395123485</v>
      </c>
      <c r="IB94" s="142">
        <v>549.13039037600004</v>
      </c>
      <c r="IC94" s="142">
        <v>935.29405773400003</v>
      </c>
      <c r="ID94" s="142">
        <v>844.40763127100001</v>
      </c>
      <c r="IE94" s="142">
        <v>486.47607057599998</v>
      </c>
      <c r="IF94" s="142">
        <v>905.99592399799997</v>
      </c>
      <c r="IG94" s="142">
        <v>918.59347992599999</v>
      </c>
      <c r="IH94" s="142">
        <v>690.37812398999995</v>
      </c>
      <c r="II94" s="142">
        <v>1091.38902491</v>
      </c>
      <c r="IJ94" s="142">
        <v>126.282472611</v>
      </c>
      <c r="IK94" s="142">
        <v>63.057318217700001</v>
      </c>
      <c r="IL94" s="142">
        <v>172.82228611400001</v>
      </c>
      <c r="IM94" s="142" t="e">
        <v>#N/A</v>
      </c>
      <c r="IN94" s="142">
        <v>1021.36092765</v>
      </c>
      <c r="IO94" s="142">
        <v>839.39071436699999</v>
      </c>
      <c r="IP94" s="142">
        <v>832.29350087399996</v>
      </c>
      <c r="IQ94" s="142">
        <v>1330.60663961</v>
      </c>
      <c r="IR94" s="142">
        <v>1457.6416239600001</v>
      </c>
      <c r="IS94" s="142">
        <v>1028.31528082</v>
      </c>
      <c r="IT94" s="142">
        <v>1003.16193764</v>
      </c>
      <c r="IU94" s="142">
        <v>643.37127310100004</v>
      </c>
      <c r="IV94" s="142">
        <v>784.42175332099998</v>
      </c>
      <c r="IW94" s="142">
        <v>1101.0790033400001</v>
      </c>
      <c r="IX94" s="142">
        <v>684.42819038499999</v>
      </c>
      <c r="IY94" s="142">
        <v>1105.1858039000001</v>
      </c>
      <c r="IZ94" s="142">
        <v>880.38048714800004</v>
      </c>
      <c r="JA94" s="142">
        <v>956.84491516499997</v>
      </c>
      <c r="JB94" s="142">
        <v>663.25739678800005</v>
      </c>
      <c r="JC94" s="142">
        <v>623.17749936600001</v>
      </c>
      <c r="JD94" s="142">
        <v>750.99680315399996</v>
      </c>
      <c r="JE94" s="142">
        <v>226.08731381499999</v>
      </c>
      <c r="JF94" s="142">
        <v>1035.56735265</v>
      </c>
      <c r="JG94" s="142">
        <v>632.62103443399997</v>
      </c>
      <c r="JH94" s="142">
        <v>114.469089282</v>
      </c>
      <c r="JI94" s="142">
        <v>987.12733078199994</v>
      </c>
      <c r="JJ94" s="142">
        <v>2675.0890434900002</v>
      </c>
      <c r="JK94" s="142">
        <v>612.05695869500005</v>
      </c>
      <c r="JL94" s="142">
        <v>782.51204118500004</v>
      </c>
      <c r="JM94" s="142">
        <v>551.58078994200002</v>
      </c>
      <c r="JN94" s="142">
        <v>904.94491875799997</v>
      </c>
      <c r="JO94" s="142">
        <v>505.52468160299998</v>
      </c>
      <c r="JP94" s="142">
        <v>884.864044347</v>
      </c>
      <c r="JQ94" s="142">
        <v>560.63827711800002</v>
      </c>
      <c r="JR94" s="142">
        <v>1110.56843166</v>
      </c>
      <c r="JS94" s="143">
        <v>1019.95738082</v>
      </c>
      <c r="JT94" s="142">
        <v>1003.97003839</v>
      </c>
      <c r="JU94" s="142">
        <v>767.77839961400002</v>
      </c>
      <c r="JV94" s="142">
        <v>626.83395966499995</v>
      </c>
      <c r="JW94" s="142">
        <v>2122.7414435999999</v>
      </c>
      <c r="JX94" s="142">
        <v>343.30759810400002</v>
      </c>
      <c r="JY94" s="142">
        <v>845.30094577900002</v>
      </c>
      <c r="JZ94" s="142">
        <v>315.98769654099999</v>
      </c>
      <c r="KA94" s="142">
        <v>1822.60865212</v>
      </c>
      <c r="KB94" s="142">
        <v>1077.3910940200001</v>
      </c>
      <c r="KC94" s="142">
        <v>468.78988235000003</v>
      </c>
      <c r="KD94" s="142">
        <v>2569.4246603699999</v>
      </c>
      <c r="KE94" s="142">
        <v>640.822548901</v>
      </c>
      <c r="KF94" s="142">
        <v>1200.0406588000001</v>
      </c>
      <c r="KG94" s="142">
        <v>437.59803663299999</v>
      </c>
      <c r="KH94" s="142">
        <v>679.04533787900004</v>
      </c>
      <c r="KI94" s="142">
        <v>200.87456139599999</v>
      </c>
      <c r="KJ94" s="142">
        <v>1680.3975189600001</v>
      </c>
      <c r="KK94" s="142">
        <v>1129.920284</v>
      </c>
      <c r="KL94" s="142">
        <v>879.39720291499998</v>
      </c>
      <c r="KM94" s="142">
        <v>406.01792067999997</v>
      </c>
      <c r="KN94" s="142">
        <v>1548.60718382</v>
      </c>
      <c r="KO94" s="142">
        <v>376.15322573999998</v>
      </c>
      <c r="KP94" s="142">
        <v>740.74088852399996</v>
      </c>
      <c r="KQ94" s="142">
        <v>1129.09663948</v>
      </c>
      <c r="KR94" s="142">
        <v>991.67352101699998</v>
      </c>
      <c r="KS94" s="142">
        <v>1305.6229855300001</v>
      </c>
      <c r="KT94" s="142" t="e">
        <v>#N/A</v>
      </c>
      <c r="KU94" s="142">
        <v>302.143857287</v>
      </c>
      <c r="KV94" s="142">
        <v>1138.7613665399999</v>
      </c>
      <c r="KW94" s="142">
        <v>3344.8063203299998</v>
      </c>
      <c r="KX94" s="142">
        <v>733.25281299000005</v>
      </c>
      <c r="KY94" s="142">
        <v>564.89576781699998</v>
      </c>
      <c r="KZ94" s="142">
        <v>572.66667485400001</v>
      </c>
      <c r="LA94" s="142">
        <v>1182.7505857000001</v>
      </c>
    </row>
    <row r="95" spans="1:313" ht="12.75" customHeight="1" x14ac:dyDescent="0.25">
      <c r="A95" s="140" t="s">
        <v>8058</v>
      </c>
      <c r="B95" s="142">
        <v>217.21386243699999</v>
      </c>
      <c r="C95" s="142">
        <v>1030.8943039400001</v>
      </c>
      <c r="D95" s="142">
        <v>1691.4627925100001</v>
      </c>
      <c r="E95" s="142">
        <v>2774.6495044799999</v>
      </c>
      <c r="F95" s="142">
        <v>133.358831017</v>
      </c>
      <c r="G95" s="142">
        <v>1456.7302499699999</v>
      </c>
      <c r="H95" s="142">
        <v>441.63666358699999</v>
      </c>
      <c r="I95" s="142">
        <v>2355.76883744</v>
      </c>
      <c r="J95" s="142">
        <v>535.71924189699996</v>
      </c>
      <c r="K95" s="142">
        <v>610.239349619</v>
      </c>
      <c r="L95" s="142">
        <v>3046.6457383699999</v>
      </c>
      <c r="M95" s="142">
        <v>2406.6044545700001</v>
      </c>
      <c r="N95" s="142">
        <v>956.03486092900005</v>
      </c>
      <c r="O95" s="142">
        <v>565.76984727900003</v>
      </c>
      <c r="P95" s="142">
        <v>1157.5689041000001</v>
      </c>
      <c r="Q95" s="142">
        <v>531.99842718299999</v>
      </c>
      <c r="R95" s="142">
        <v>2554.9729907800001</v>
      </c>
      <c r="S95" s="142">
        <v>90.955204434199999</v>
      </c>
      <c r="T95" s="142">
        <v>1857.0081633899999</v>
      </c>
      <c r="U95" s="142">
        <v>972.31997985800001</v>
      </c>
      <c r="V95" s="142">
        <v>1061.4571295999999</v>
      </c>
      <c r="W95" s="142" t="e">
        <v>#N/A</v>
      </c>
      <c r="X95" s="142">
        <v>2931.2332103700001</v>
      </c>
      <c r="Y95" s="142">
        <v>1279.7919548899999</v>
      </c>
      <c r="Z95" s="142">
        <v>514.48113583999998</v>
      </c>
      <c r="AA95" s="142">
        <v>362.494299179</v>
      </c>
      <c r="AB95" s="142">
        <v>1008.05686757</v>
      </c>
      <c r="AC95" s="142">
        <v>1061.68716354</v>
      </c>
      <c r="AD95" s="142">
        <v>209.64632090200001</v>
      </c>
      <c r="AE95" s="142">
        <v>1084.5139435599999</v>
      </c>
      <c r="AF95" s="142">
        <v>704.29214134100005</v>
      </c>
      <c r="AG95" s="142" t="e">
        <v>#N/A</v>
      </c>
      <c r="AH95" s="142" t="e">
        <v>#N/A</v>
      </c>
      <c r="AI95" s="142">
        <v>297.90831857299997</v>
      </c>
      <c r="AJ95" s="142">
        <v>747.83773598599998</v>
      </c>
      <c r="AK95" s="142">
        <v>1954.89611332</v>
      </c>
      <c r="AL95" s="142">
        <v>837.49208220800006</v>
      </c>
      <c r="AM95" s="142">
        <v>587.82896548600002</v>
      </c>
      <c r="AN95" s="142">
        <v>874.12364031899995</v>
      </c>
      <c r="AO95" s="142">
        <v>587.51418077400001</v>
      </c>
      <c r="AP95" s="142">
        <v>586.45636590100003</v>
      </c>
      <c r="AQ95" s="142">
        <v>836.43765469699997</v>
      </c>
      <c r="AR95" s="142">
        <v>340.75316610900001</v>
      </c>
      <c r="AS95" s="142">
        <v>231.95350518000001</v>
      </c>
      <c r="AT95" s="142">
        <v>680.54210559700005</v>
      </c>
      <c r="AU95" s="142">
        <v>1051.2120639899999</v>
      </c>
      <c r="AV95" s="142">
        <v>924.185890836</v>
      </c>
      <c r="AW95" s="142">
        <v>639.34195213999999</v>
      </c>
      <c r="AX95" s="142">
        <v>615.09052408800005</v>
      </c>
      <c r="AY95" s="142">
        <v>903.47305795600005</v>
      </c>
      <c r="AZ95" s="142">
        <v>718.40677179399995</v>
      </c>
      <c r="BA95" s="142">
        <v>2975.3500078500001</v>
      </c>
      <c r="BB95" s="142">
        <v>1017.92105377</v>
      </c>
      <c r="BC95" s="142">
        <v>410.64399617999999</v>
      </c>
      <c r="BD95" s="142">
        <v>899.85489938900002</v>
      </c>
      <c r="BE95" s="142">
        <v>1339.0819646499999</v>
      </c>
      <c r="BF95" s="142">
        <v>581.42202070200005</v>
      </c>
      <c r="BG95" s="142">
        <v>1116.0163290200001</v>
      </c>
      <c r="BH95" s="142">
        <v>795.95623555199995</v>
      </c>
      <c r="BI95" s="142">
        <v>482.04854441700002</v>
      </c>
      <c r="BJ95" s="142">
        <v>1791.3209803899999</v>
      </c>
      <c r="BK95" s="142">
        <v>1446.62636331</v>
      </c>
      <c r="BL95" s="142">
        <v>569.50357031299995</v>
      </c>
      <c r="BM95" s="142">
        <v>192.92098116099999</v>
      </c>
      <c r="BN95" s="142">
        <v>719.82003048299998</v>
      </c>
      <c r="BO95" s="142">
        <v>783.57863221800005</v>
      </c>
      <c r="BP95" s="142">
        <v>340.16264830799997</v>
      </c>
      <c r="BQ95" s="142">
        <v>401.825063602</v>
      </c>
      <c r="BR95" s="142">
        <v>1030.35703857</v>
      </c>
      <c r="BS95" s="142">
        <v>206.89104642000001</v>
      </c>
      <c r="BT95" s="142">
        <v>562.21373007700004</v>
      </c>
      <c r="BU95" s="142">
        <v>750.99564229099997</v>
      </c>
      <c r="BV95" s="142">
        <v>333.48587845899999</v>
      </c>
      <c r="BW95" s="142">
        <v>811.69146997500002</v>
      </c>
      <c r="BX95" s="142">
        <v>804.06825250199995</v>
      </c>
      <c r="BY95" s="142">
        <v>2952.9381034100002</v>
      </c>
      <c r="BZ95" s="142">
        <v>197.002598546</v>
      </c>
      <c r="CA95" s="142">
        <v>1939.4338348199999</v>
      </c>
      <c r="CB95" s="142">
        <v>909.378498208</v>
      </c>
      <c r="CC95" s="142">
        <v>579.44029381799999</v>
      </c>
      <c r="CD95" s="142">
        <v>979.67010960699997</v>
      </c>
      <c r="CE95" s="142">
        <v>1028.7520500000001</v>
      </c>
      <c r="CF95" s="142">
        <v>1020.06173806</v>
      </c>
      <c r="CG95" s="142">
        <v>783.33541630800005</v>
      </c>
      <c r="CH95" s="142">
        <v>109.56368137699999</v>
      </c>
      <c r="CI95" s="142">
        <v>396.53907032799998</v>
      </c>
      <c r="CJ95" s="142">
        <v>602.56804582200004</v>
      </c>
      <c r="CK95" s="142">
        <v>284.26463537199999</v>
      </c>
      <c r="CL95" s="142">
        <v>1671.7258815499999</v>
      </c>
      <c r="CM95" s="142">
        <v>46.848570150500002</v>
      </c>
      <c r="CN95" s="142">
        <v>0</v>
      </c>
      <c r="CO95" s="142">
        <v>448.91163000699999</v>
      </c>
      <c r="CP95" s="142">
        <v>158.31189310799999</v>
      </c>
      <c r="CQ95" s="142">
        <v>365.21742910699999</v>
      </c>
      <c r="CR95" s="142">
        <v>266.22888750499999</v>
      </c>
      <c r="CS95" s="142">
        <v>914.01416125399999</v>
      </c>
      <c r="CT95" s="142">
        <v>1094.06790512</v>
      </c>
      <c r="CU95" s="142">
        <v>810.18143440999995</v>
      </c>
      <c r="CV95" s="142">
        <v>594.14596414599998</v>
      </c>
      <c r="CW95" s="142">
        <v>601.43623846900005</v>
      </c>
      <c r="CX95" s="142">
        <v>2814.7397135000001</v>
      </c>
      <c r="CY95" s="142">
        <v>1691.65361001</v>
      </c>
      <c r="CZ95" s="142">
        <v>525.554575849</v>
      </c>
      <c r="DA95" s="142">
        <v>1268.53802475</v>
      </c>
      <c r="DB95" s="142">
        <v>2768.5896785599998</v>
      </c>
      <c r="DC95" s="142">
        <v>964.029461126</v>
      </c>
      <c r="DD95" s="142">
        <v>1100.8237234400001</v>
      </c>
      <c r="DE95" s="142">
        <v>1107.4959369999999</v>
      </c>
      <c r="DF95" s="142">
        <v>916.58224237900004</v>
      </c>
      <c r="DG95" s="142">
        <v>1516.59554417</v>
      </c>
      <c r="DH95" s="142">
        <v>518.97432683800002</v>
      </c>
      <c r="DI95" s="142">
        <v>1137.7748643499999</v>
      </c>
      <c r="DJ95" s="142">
        <v>1457.9266188700001</v>
      </c>
      <c r="DK95" s="142">
        <v>103.39590682799999</v>
      </c>
      <c r="DL95" s="142">
        <v>142.18864008200001</v>
      </c>
      <c r="DM95" s="142">
        <v>517.81597211200005</v>
      </c>
      <c r="DN95" s="142">
        <v>1015.87484984</v>
      </c>
      <c r="DO95" s="142">
        <v>212.09551312599999</v>
      </c>
      <c r="DP95" s="142">
        <v>902.94309792399997</v>
      </c>
      <c r="DQ95" s="142">
        <v>346.58227885999997</v>
      </c>
      <c r="DR95" s="142">
        <v>567.75714982800002</v>
      </c>
      <c r="DS95" s="142">
        <v>833.58865289100004</v>
      </c>
      <c r="DT95" s="142">
        <v>1094.3362825700001</v>
      </c>
      <c r="DU95" s="142">
        <v>691.48411739899996</v>
      </c>
      <c r="DV95" s="142">
        <v>934.72937336500001</v>
      </c>
      <c r="DW95" s="142">
        <v>1072.88032477</v>
      </c>
      <c r="DX95" s="142">
        <v>18.187037420100001</v>
      </c>
      <c r="DY95" s="142">
        <v>885.33655144099998</v>
      </c>
      <c r="DZ95" s="142">
        <v>230.852386709</v>
      </c>
      <c r="EA95" s="142">
        <v>672.42699762500001</v>
      </c>
      <c r="EB95" s="142">
        <v>467.62020471099999</v>
      </c>
      <c r="EC95" s="142">
        <v>542.00782513900003</v>
      </c>
      <c r="ED95" s="142">
        <v>1064.42995391</v>
      </c>
      <c r="EE95" s="142">
        <v>476.07813968699998</v>
      </c>
      <c r="EF95" s="142">
        <v>151.24418637700001</v>
      </c>
      <c r="EG95" s="142">
        <v>75.557636369199997</v>
      </c>
      <c r="EH95" s="142">
        <v>440.11506068800003</v>
      </c>
      <c r="EI95" s="142">
        <v>1209.9613285600001</v>
      </c>
      <c r="EJ95" s="142">
        <v>576.62488895599995</v>
      </c>
      <c r="EK95" s="142">
        <v>432.53527704499999</v>
      </c>
      <c r="EL95" s="142">
        <v>910.87527073800004</v>
      </c>
      <c r="EM95" s="142">
        <v>180.98098050199999</v>
      </c>
      <c r="EN95" s="142">
        <v>874.76260028599995</v>
      </c>
      <c r="EO95" s="142">
        <v>892.01956545500002</v>
      </c>
      <c r="EP95" s="142">
        <v>2536.2932136200002</v>
      </c>
      <c r="EQ95" s="142">
        <v>1013.0035213800001</v>
      </c>
      <c r="ER95" s="142">
        <v>725.29504237900005</v>
      </c>
      <c r="ES95" s="142">
        <v>110.162419957</v>
      </c>
      <c r="ET95" s="142">
        <v>2416.4799383700001</v>
      </c>
      <c r="EU95" s="142">
        <v>383.305855587</v>
      </c>
      <c r="EV95" s="142">
        <v>986.80324836700004</v>
      </c>
      <c r="EW95" s="142">
        <v>372.26813477299999</v>
      </c>
      <c r="EX95" s="142">
        <v>787.49782151399995</v>
      </c>
      <c r="EY95" s="142">
        <v>1422.0587345700001</v>
      </c>
      <c r="EZ95" s="142">
        <v>447.07988407300002</v>
      </c>
      <c r="FA95" s="142">
        <v>478.87490718499998</v>
      </c>
      <c r="FB95" s="142">
        <v>850.17717622400005</v>
      </c>
      <c r="FC95" s="142">
        <v>968.16414503199996</v>
      </c>
      <c r="FD95" s="142">
        <v>477.90425509599999</v>
      </c>
      <c r="FE95" s="142">
        <v>623.96823936800001</v>
      </c>
      <c r="FF95" s="142">
        <v>1102.36118276</v>
      </c>
      <c r="FG95" s="142">
        <v>340.21403516499998</v>
      </c>
      <c r="FH95" s="142">
        <v>259.812470819</v>
      </c>
      <c r="FI95" s="142">
        <v>602.97901063999996</v>
      </c>
      <c r="FJ95" s="142">
        <v>898.71040930000004</v>
      </c>
      <c r="FK95" s="142">
        <v>2745.8764076399998</v>
      </c>
      <c r="FL95" s="142">
        <v>1086.1133552900001</v>
      </c>
      <c r="FM95" s="142">
        <v>65.879207052699996</v>
      </c>
      <c r="FN95" s="142">
        <v>1390.8021152700001</v>
      </c>
      <c r="FO95" s="142">
        <v>984.52112942400004</v>
      </c>
      <c r="FP95" s="142">
        <v>308.69318015900001</v>
      </c>
      <c r="FQ95" s="142">
        <v>1543.2340036799999</v>
      </c>
      <c r="FR95" s="142">
        <v>124.748309836</v>
      </c>
      <c r="FS95" s="142">
        <v>947.412252309</v>
      </c>
      <c r="FT95" s="142">
        <v>442.88901638800002</v>
      </c>
      <c r="FU95" s="142">
        <v>863.00814765899997</v>
      </c>
      <c r="FV95" s="142">
        <v>207.131160615</v>
      </c>
      <c r="FW95" s="142">
        <v>1083.87238071</v>
      </c>
      <c r="FX95" s="142">
        <v>1155.11376193</v>
      </c>
      <c r="FY95" s="142">
        <v>914.79100927399998</v>
      </c>
      <c r="FZ95" s="142">
        <v>649.16714032300001</v>
      </c>
      <c r="GA95" s="142">
        <v>759.32302660799996</v>
      </c>
      <c r="GB95" s="142">
        <v>564.11380181899995</v>
      </c>
      <c r="GC95" s="142">
        <v>753.34194079400004</v>
      </c>
      <c r="GD95" s="142">
        <v>593.78497869099999</v>
      </c>
      <c r="GE95" s="142">
        <v>987.88243153600001</v>
      </c>
      <c r="GF95" s="142">
        <v>875.07422007299999</v>
      </c>
      <c r="GG95" s="142">
        <v>355.08653931800001</v>
      </c>
      <c r="GH95" s="142">
        <v>1189.820418</v>
      </c>
      <c r="GI95" s="142">
        <v>885.99774155700004</v>
      </c>
      <c r="GJ95" s="142">
        <v>2774.6487068800002</v>
      </c>
      <c r="GK95" s="142">
        <v>900.26900099600005</v>
      </c>
      <c r="GL95" s="142">
        <v>943.95538270600002</v>
      </c>
      <c r="GM95" s="142">
        <v>611.12257835699995</v>
      </c>
      <c r="GN95" s="142">
        <v>975.69587573900003</v>
      </c>
      <c r="GO95" s="142">
        <v>280.40687443899998</v>
      </c>
      <c r="GP95" s="142">
        <v>863.23442790499996</v>
      </c>
      <c r="GQ95" s="142">
        <v>613.41980737200004</v>
      </c>
      <c r="GR95" s="142" t="e">
        <v>#N/A</v>
      </c>
      <c r="GS95" s="142">
        <v>2783.3843339199998</v>
      </c>
      <c r="GT95" s="142">
        <v>98.697940122299997</v>
      </c>
      <c r="GU95" s="142">
        <v>1129.03073694</v>
      </c>
      <c r="GV95" s="142">
        <v>297.85581065000002</v>
      </c>
      <c r="GW95" s="142">
        <v>150.07127143100001</v>
      </c>
      <c r="GX95" s="142">
        <v>980.89703131700003</v>
      </c>
      <c r="GY95" s="142">
        <v>691.00842869500002</v>
      </c>
      <c r="GZ95" s="142">
        <v>575.21057670499999</v>
      </c>
      <c r="HA95" s="142">
        <v>835.39665490100003</v>
      </c>
      <c r="HB95" s="142">
        <v>43.782770530000001</v>
      </c>
      <c r="HC95" s="142" t="e">
        <v>#N/A</v>
      </c>
      <c r="HD95" s="142">
        <v>24.6862895057</v>
      </c>
      <c r="HE95" s="142">
        <v>337.58863182699997</v>
      </c>
      <c r="HF95" s="142">
        <v>27.1112878868</v>
      </c>
      <c r="HG95" s="142" t="e">
        <v>#N/A</v>
      </c>
      <c r="HH95" s="142">
        <v>902.60503832400002</v>
      </c>
      <c r="HI95" s="142">
        <v>1408.1842779000001</v>
      </c>
      <c r="HJ95" s="142" t="e">
        <v>#N/A</v>
      </c>
      <c r="HK95" s="142" t="e">
        <v>#N/A</v>
      </c>
      <c r="HL95" s="142">
        <v>245.748023719</v>
      </c>
      <c r="HM95" s="142">
        <v>465.60467831800003</v>
      </c>
      <c r="HN95" s="142">
        <v>26.283438768300002</v>
      </c>
      <c r="HO95" s="142">
        <v>1088.51151598</v>
      </c>
      <c r="HP95" s="142">
        <v>3187.3979677500001</v>
      </c>
      <c r="HQ95" s="142">
        <v>274.797240988</v>
      </c>
      <c r="HR95" s="142">
        <v>296.99361442999998</v>
      </c>
      <c r="HS95" s="142">
        <v>189.595616283</v>
      </c>
      <c r="HT95" s="142">
        <v>471.72557687300002</v>
      </c>
      <c r="HU95" s="142">
        <v>511.75869456999999</v>
      </c>
      <c r="HV95" s="142">
        <v>578.96827916300003</v>
      </c>
      <c r="HW95" s="142">
        <v>1114.62994452</v>
      </c>
      <c r="HX95" s="142">
        <v>1100.3574216699999</v>
      </c>
      <c r="HY95" s="142">
        <v>889.40027752499998</v>
      </c>
      <c r="HZ95" s="142">
        <v>1138.3219994000001</v>
      </c>
      <c r="IA95" s="142">
        <v>647.11478921299999</v>
      </c>
      <c r="IB95" s="142">
        <v>518.85005610300004</v>
      </c>
      <c r="IC95" s="142">
        <v>905.01372346100004</v>
      </c>
      <c r="ID95" s="142">
        <v>814.12729699800002</v>
      </c>
      <c r="IE95" s="142">
        <v>456.19573630299999</v>
      </c>
      <c r="IF95" s="142">
        <v>875.71558972499997</v>
      </c>
      <c r="IG95" s="142">
        <v>888.31314565399998</v>
      </c>
      <c r="IH95" s="142">
        <v>660.09778971799994</v>
      </c>
      <c r="II95" s="142">
        <v>1061.1086906400001</v>
      </c>
      <c r="IJ95" s="142">
        <v>96.002138338500004</v>
      </c>
      <c r="IK95" s="142">
        <v>43.1180877671</v>
      </c>
      <c r="IL95" s="142">
        <v>148.741128804</v>
      </c>
      <c r="IM95" s="142" t="e">
        <v>#N/A</v>
      </c>
      <c r="IN95" s="142">
        <v>991.08059337899999</v>
      </c>
      <c r="IO95" s="142">
        <v>809.11038009399999</v>
      </c>
      <c r="IP95" s="142">
        <v>802.01316660099997</v>
      </c>
      <c r="IQ95" s="142">
        <v>1300.3263053400001</v>
      </c>
      <c r="IR95" s="142">
        <v>1427.3612896899999</v>
      </c>
      <c r="IS95" s="142">
        <v>998.03494654899998</v>
      </c>
      <c r="IT95" s="142">
        <v>972.88160337099998</v>
      </c>
      <c r="IU95" s="142">
        <v>613.09093882800005</v>
      </c>
      <c r="IV95" s="142">
        <v>754.14141904799999</v>
      </c>
      <c r="IW95" s="142">
        <v>1070.79866907</v>
      </c>
      <c r="IX95" s="142">
        <v>654.147856112</v>
      </c>
      <c r="IY95" s="142">
        <v>1074.9054696200001</v>
      </c>
      <c r="IZ95" s="142">
        <v>850.10015287500005</v>
      </c>
      <c r="JA95" s="142">
        <v>926.56458089199998</v>
      </c>
      <c r="JB95" s="142">
        <v>632.97706251499994</v>
      </c>
      <c r="JC95" s="142">
        <v>592.89716509300001</v>
      </c>
      <c r="JD95" s="142">
        <v>720.71646888199996</v>
      </c>
      <c r="JE95" s="142">
        <v>195.80697954199999</v>
      </c>
      <c r="JF95" s="142">
        <v>1005.2870183700001</v>
      </c>
      <c r="JG95" s="142">
        <v>602.34070016099997</v>
      </c>
      <c r="JH95" s="142">
        <v>84.188755008800001</v>
      </c>
      <c r="JI95" s="142">
        <v>956.84699650899995</v>
      </c>
      <c r="JJ95" s="142">
        <v>2644.8087092199999</v>
      </c>
      <c r="JK95" s="142">
        <v>581.77662442200005</v>
      </c>
      <c r="JL95" s="142">
        <v>752.23170691200005</v>
      </c>
      <c r="JM95" s="142">
        <v>521.30045566900003</v>
      </c>
      <c r="JN95" s="142">
        <v>874.66458448499998</v>
      </c>
      <c r="JO95" s="142">
        <v>475.24434732999998</v>
      </c>
      <c r="JP95" s="142">
        <v>854.58371007400001</v>
      </c>
      <c r="JQ95" s="142">
        <v>530.35794284500003</v>
      </c>
      <c r="JR95" s="142">
        <v>1080.2880973900001</v>
      </c>
      <c r="JS95" s="143">
        <v>989.67704654600004</v>
      </c>
      <c r="JT95" s="142">
        <v>973.68970411500004</v>
      </c>
      <c r="JU95" s="142">
        <v>737.49806534200002</v>
      </c>
      <c r="JV95" s="142">
        <v>596.55362539199996</v>
      </c>
      <c r="JW95" s="142">
        <v>2092.46110933</v>
      </c>
      <c r="JX95" s="142">
        <v>313.02726383100003</v>
      </c>
      <c r="JY95" s="142">
        <v>815.02061150600002</v>
      </c>
      <c r="JZ95" s="142">
        <v>285.707362268</v>
      </c>
      <c r="KA95" s="142">
        <v>1792.3283178500001</v>
      </c>
      <c r="KB95" s="142">
        <v>1047.11075974</v>
      </c>
      <c r="KC95" s="142">
        <v>438.50954807800002</v>
      </c>
      <c r="KD95" s="142">
        <v>2539.1443260999999</v>
      </c>
      <c r="KE95" s="142">
        <v>610.54221462800001</v>
      </c>
      <c r="KF95" s="142">
        <v>1175.9595014900001</v>
      </c>
      <c r="KG95" s="142">
        <v>407.31770236</v>
      </c>
      <c r="KH95" s="142">
        <v>648.76500360600005</v>
      </c>
      <c r="KI95" s="142">
        <v>170.594227123</v>
      </c>
      <c r="KJ95" s="142">
        <v>1650.11718468</v>
      </c>
      <c r="KK95" s="142">
        <v>1099.63994972</v>
      </c>
      <c r="KL95" s="142">
        <v>849.11686864199999</v>
      </c>
      <c r="KM95" s="142">
        <v>375.73758640699998</v>
      </c>
      <c r="KN95" s="142">
        <v>1518.3268495499999</v>
      </c>
      <c r="KO95" s="142">
        <v>345.87289146699999</v>
      </c>
      <c r="KP95" s="142">
        <v>710.46055425199995</v>
      </c>
      <c r="KQ95" s="142">
        <v>1098.8163052100001</v>
      </c>
      <c r="KR95" s="142">
        <v>961.39318674399999</v>
      </c>
      <c r="KS95" s="142">
        <v>1281.5418282200001</v>
      </c>
      <c r="KT95" s="142" t="e">
        <v>#N/A</v>
      </c>
      <c r="KU95" s="142">
        <v>271.86352301400001</v>
      </c>
      <c r="KV95" s="142">
        <v>1108.4810322599999</v>
      </c>
      <c r="KW95" s="142">
        <v>3314.52598605</v>
      </c>
      <c r="KX95" s="142">
        <v>702.97247871800005</v>
      </c>
      <c r="KY95" s="142">
        <v>534.61543354399998</v>
      </c>
      <c r="KZ95" s="142">
        <v>542.386340582</v>
      </c>
      <c r="LA95" s="142">
        <v>1152.47025143</v>
      </c>
    </row>
    <row r="96" spans="1:313" ht="12.75" customHeight="1" x14ac:dyDescent="0.25">
      <c r="A96" s="140" t="s">
        <v>8059</v>
      </c>
      <c r="B96" s="142">
        <v>360.46731459900002</v>
      </c>
      <c r="C96" s="142">
        <v>1478.79366086</v>
      </c>
      <c r="D96" s="142">
        <v>2139.36214943</v>
      </c>
      <c r="E96" s="142">
        <v>3222.5488614000001</v>
      </c>
      <c r="F96" s="142">
        <v>404.24882641599999</v>
      </c>
      <c r="G96" s="142">
        <v>1904.6296068900001</v>
      </c>
      <c r="H96" s="142">
        <v>889.53602051099995</v>
      </c>
      <c r="I96" s="142">
        <v>2803.6681943600001</v>
      </c>
      <c r="J96" s="142">
        <v>983.61859881999999</v>
      </c>
      <c r="K96" s="142">
        <v>1058.1387065399999</v>
      </c>
      <c r="L96" s="142">
        <v>3494.5450953</v>
      </c>
      <c r="M96" s="142">
        <v>2854.5038114899999</v>
      </c>
      <c r="N96" s="142">
        <v>1403.9342178500001</v>
      </c>
      <c r="O96" s="142">
        <v>1013.6692042</v>
      </c>
      <c r="P96" s="142">
        <v>1605.46826102</v>
      </c>
      <c r="Q96" s="142">
        <v>979.89778410700001</v>
      </c>
      <c r="R96" s="142">
        <v>3002.8723476999999</v>
      </c>
      <c r="S96" s="142">
        <v>487.42469208900002</v>
      </c>
      <c r="T96" s="142">
        <v>2304.90752032</v>
      </c>
      <c r="U96" s="142">
        <v>1420.21933678</v>
      </c>
      <c r="V96" s="142">
        <v>1509.3564865200001</v>
      </c>
      <c r="W96" s="142" t="e">
        <v>#N/A</v>
      </c>
      <c r="X96" s="142">
        <v>3379.1325672900002</v>
      </c>
      <c r="Y96" s="142">
        <v>1727.69131182</v>
      </c>
      <c r="Z96" s="142">
        <v>962.38049276300001</v>
      </c>
      <c r="AA96" s="142">
        <v>810.39365610300001</v>
      </c>
      <c r="AB96" s="142">
        <v>1455.9562245</v>
      </c>
      <c r="AC96" s="142">
        <v>1509.58652046</v>
      </c>
      <c r="AD96" s="142">
        <v>323.08066835099999</v>
      </c>
      <c r="AE96" s="142">
        <v>1532.4133004800001</v>
      </c>
      <c r="AF96" s="142">
        <v>1152.1914982599999</v>
      </c>
      <c r="AG96" s="142" t="e">
        <v>#N/A</v>
      </c>
      <c r="AH96" s="142" t="e">
        <v>#N/A</v>
      </c>
      <c r="AI96" s="142">
        <v>151.003311435</v>
      </c>
      <c r="AJ96" s="142">
        <v>1195.73709291</v>
      </c>
      <c r="AK96" s="142">
        <v>2402.7954702400002</v>
      </c>
      <c r="AL96" s="142">
        <v>1285.39143913</v>
      </c>
      <c r="AM96" s="142">
        <v>1035.7283224099999</v>
      </c>
      <c r="AN96" s="142">
        <v>577.54700986900002</v>
      </c>
      <c r="AO96" s="142">
        <v>1035.4135377</v>
      </c>
      <c r="AP96" s="142">
        <v>1034.35572282</v>
      </c>
      <c r="AQ96" s="142">
        <v>1284.3370116200001</v>
      </c>
      <c r="AR96" s="142">
        <v>788.65252303199998</v>
      </c>
      <c r="AS96" s="142">
        <v>305.93091564399998</v>
      </c>
      <c r="AT96" s="142">
        <v>1128.44146252</v>
      </c>
      <c r="AU96" s="142">
        <v>754.63543354399997</v>
      </c>
      <c r="AV96" s="142">
        <v>1372.0852477599999</v>
      </c>
      <c r="AW96" s="142">
        <v>1087.24130906</v>
      </c>
      <c r="AX96" s="142">
        <v>1062.9898810100001</v>
      </c>
      <c r="AY96" s="142">
        <v>1351.37241488</v>
      </c>
      <c r="AZ96" s="142">
        <v>1166.3061287200001</v>
      </c>
      <c r="BA96" s="142">
        <v>3423.2493647699998</v>
      </c>
      <c r="BB96" s="142">
        <v>1465.82041069</v>
      </c>
      <c r="BC96" s="142">
        <v>858.54335310399995</v>
      </c>
      <c r="BD96" s="142">
        <v>1347.7542563100001</v>
      </c>
      <c r="BE96" s="142">
        <v>1786.9813215700001</v>
      </c>
      <c r="BF96" s="142">
        <v>1029.3213776299999</v>
      </c>
      <c r="BG96" s="142">
        <v>1563.91568594</v>
      </c>
      <c r="BH96" s="142">
        <v>1243.85559248</v>
      </c>
      <c r="BI96" s="142">
        <v>929.94790134100003</v>
      </c>
      <c r="BJ96" s="142">
        <v>2239.2203373100001</v>
      </c>
      <c r="BK96" s="142">
        <v>1894.5257202400001</v>
      </c>
      <c r="BL96" s="142">
        <v>1017.4029272400001</v>
      </c>
      <c r="BM96" s="142">
        <v>640.805452672</v>
      </c>
      <c r="BN96" s="142">
        <v>423.243400033</v>
      </c>
      <c r="BO96" s="142">
        <v>1231.4779891400001</v>
      </c>
      <c r="BP96" s="142">
        <v>788.06200523099994</v>
      </c>
      <c r="BQ96" s="142">
        <v>849.72442052600002</v>
      </c>
      <c r="BR96" s="142">
        <v>1478.2563955000001</v>
      </c>
      <c r="BS96" s="142">
        <v>350.14449858199998</v>
      </c>
      <c r="BT96" s="142">
        <v>1010.113087</v>
      </c>
      <c r="BU96" s="142">
        <v>1198.8949992099999</v>
      </c>
      <c r="BV96" s="142">
        <v>781.38523538300001</v>
      </c>
      <c r="BW96" s="142">
        <v>1259.5908268999999</v>
      </c>
      <c r="BX96" s="142">
        <v>1251.96760943</v>
      </c>
      <c r="BY96" s="142">
        <v>3400.8374603399998</v>
      </c>
      <c r="BZ96" s="142">
        <v>340.95747297700001</v>
      </c>
      <c r="CA96" s="142">
        <v>2387.33319175</v>
      </c>
      <c r="CB96" s="142">
        <v>1357.27785513</v>
      </c>
      <c r="CC96" s="142">
        <v>1027.33965074</v>
      </c>
      <c r="CD96" s="142">
        <v>1427.56946653</v>
      </c>
      <c r="CE96" s="142">
        <v>1476.65140692</v>
      </c>
      <c r="CF96" s="142">
        <v>1467.9610949800001</v>
      </c>
      <c r="CG96" s="142">
        <v>1231.23477323</v>
      </c>
      <c r="CH96" s="142">
        <v>557.46303829999999</v>
      </c>
      <c r="CI96" s="142">
        <v>844.438427252</v>
      </c>
      <c r="CJ96" s="142">
        <v>1050.46740275</v>
      </c>
      <c r="CK96" s="142">
        <v>732.16399229499996</v>
      </c>
      <c r="CL96" s="142">
        <v>2119.6252384700001</v>
      </c>
      <c r="CM96" s="142">
        <v>472.99278731700002</v>
      </c>
      <c r="CN96" s="142">
        <v>448.91163000699999</v>
      </c>
      <c r="CO96" s="142">
        <v>0</v>
      </c>
      <c r="CP96" s="142">
        <v>606.21125003099996</v>
      </c>
      <c r="CQ96" s="142">
        <v>813.11678603099995</v>
      </c>
      <c r="CR96" s="142">
        <v>714.12824442800002</v>
      </c>
      <c r="CS96" s="142">
        <v>1361.91351818</v>
      </c>
      <c r="CT96" s="142">
        <v>1541.96726205</v>
      </c>
      <c r="CU96" s="142">
        <v>1258.08079133</v>
      </c>
      <c r="CV96" s="142">
        <v>1042.04532107</v>
      </c>
      <c r="CW96" s="142">
        <v>1049.33559539</v>
      </c>
      <c r="CX96" s="142">
        <v>3262.6390704300002</v>
      </c>
      <c r="CY96" s="142">
        <v>2139.5529669299999</v>
      </c>
      <c r="CZ96" s="142">
        <v>973.45393277300002</v>
      </c>
      <c r="DA96" s="142">
        <v>1716.4373816699999</v>
      </c>
      <c r="DB96" s="142">
        <v>3216.4890354899999</v>
      </c>
      <c r="DC96" s="142">
        <v>1411.92881805</v>
      </c>
      <c r="DD96" s="142">
        <v>1548.72308036</v>
      </c>
      <c r="DE96" s="142">
        <v>1555.3952939200001</v>
      </c>
      <c r="DF96" s="142">
        <v>1364.4815993</v>
      </c>
      <c r="DG96" s="142">
        <v>1964.49490109</v>
      </c>
      <c r="DH96" s="142">
        <v>966.87368376200004</v>
      </c>
      <c r="DI96" s="142">
        <v>1585.6742212700001</v>
      </c>
      <c r="DJ96" s="142">
        <v>1905.8259757999999</v>
      </c>
      <c r="DK96" s="142">
        <v>551.27806789500005</v>
      </c>
      <c r="DL96" s="142">
        <v>590.08799700600002</v>
      </c>
      <c r="DM96" s="142">
        <v>221.239341661</v>
      </c>
      <c r="DN96" s="142">
        <v>1463.7742067700001</v>
      </c>
      <c r="DO96" s="142">
        <v>659.99487004900004</v>
      </c>
      <c r="DP96" s="142">
        <v>1350.84245485</v>
      </c>
      <c r="DQ96" s="142">
        <v>794.481635783</v>
      </c>
      <c r="DR96" s="142">
        <v>1015.6565067499999</v>
      </c>
      <c r="DS96" s="142">
        <v>1281.48800981</v>
      </c>
      <c r="DT96" s="142">
        <v>1542.23563949</v>
      </c>
      <c r="DU96" s="142">
        <v>1139.38347432</v>
      </c>
      <c r="DV96" s="142">
        <v>1382.62873029</v>
      </c>
      <c r="DW96" s="142">
        <v>1520.77968169</v>
      </c>
      <c r="DX96" s="142">
        <v>431.59633603600003</v>
      </c>
      <c r="DY96" s="142">
        <v>1333.2359083599999</v>
      </c>
      <c r="DZ96" s="142">
        <v>678.75174363199994</v>
      </c>
      <c r="EA96" s="142">
        <v>1120.3263545499999</v>
      </c>
      <c r="EB96" s="142">
        <v>915.51956163499995</v>
      </c>
      <c r="EC96" s="142">
        <v>989.90718206199995</v>
      </c>
      <c r="ED96" s="142">
        <v>1512.3293108299999</v>
      </c>
      <c r="EE96" s="142">
        <v>923.97749661</v>
      </c>
      <c r="EF96" s="142">
        <v>599.13250151900002</v>
      </c>
      <c r="EG96" s="142">
        <v>454.49146484699997</v>
      </c>
      <c r="EH96" s="142">
        <v>888.01441761199999</v>
      </c>
      <c r="EI96" s="142">
        <v>1657.8606854899999</v>
      </c>
      <c r="EJ96" s="142">
        <v>1024.5242458800001</v>
      </c>
      <c r="EK96" s="142">
        <v>880.43463396799996</v>
      </c>
      <c r="EL96" s="142">
        <v>1358.7746276600001</v>
      </c>
      <c r="EM96" s="142">
        <v>628.86929564399998</v>
      </c>
      <c r="EN96" s="142">
        <v>1322.6619572100001</v>
      </c>
      <c r="EO96" s="142">
        <v>1339.9189223799999</v>
      </c>
      <c r="EP96" s="142">
        <v>2984.1925705499998</v>
      </c>
      <c r="EQ96" s="142">
        <v>1460.9028783000001</v>
      </c>
      <c r="ER96" s="142">
        <v>1173.1943993</v>
      </c>
      <c r="ES96" s="142">
        <v>469.37482995699997</v>
      </c>
      <c r="ET96" s="142">
        <v>2864.3792953000002</v>
      </c>
      <c r="EU96" s="142">
        <v>323.79007504100002</v>
      </c>
      <c r="EV96" s="142">
        <v>1434.7026052900001</v>
      </c>
      <c r="EW96" s="142">
        <v>820.16749169599996</v>
      </c>
      <c r="EX96" s="142">
        <v>1235.3971784400001</v>
      </c>
      <c r="EY96" s="142">
        <v>1869.95809149</v>
      </c>
      <c r="EZ96" s="142">
        <v>894.97924099700003</v>
      </c>
      <c r="FA96" s="142">
        <v>926.774264109</v>
      </c>
      <c r="FB96" s="142">
        <v>1298.0765331499999</v>
      </c>
      <c r="FC96" s="142">
        <v>1416.0635019599999</v>
      </c>
      <c r="FD96" s="142">
        <v>925.80361201899996</v>
      </c>
      <c r="FE96" s="142">
        <v>1071.8675962899999</v>
      </c>
      <c r="FF96" s="142">
        <v>1550.2605396900001</v>
      </c>
      <c r="FG96" s="142">
        <v>788.11339208899994</v>
      </c>
      <c r="FH96" s="142">
        <v>707.70078596099995</v>
      </c>
      <c r="FI96" s="142">
        <v>1050.87836756</v>
      </c>
      <c r="FJ96" s="142">
        <v>1346.60976622</v>
      </c>
      <c r="FK96" s="142">
        <v>3193.7757645699999</v>
      </c>
      <c r="FL96" s="142">
        <v>1534.01271221</v>
      </c>
      <c r="FM96" s="142">
        <v>513.77856397599999</v>
      </c>
      <c r="FN96" s="142">
        <v>1838.70147219</v>
      </c>
      <c r="FO96" s="142">
        <v>1432.4204863499999</v>
      </c>
      <c r="FP96" s="142">
        <v>756.59253708300002</v>
      </c>
      <c r="FQ96" s="142">
        <v>1991.13336061</v>
      </c>
      <c r="FR96" s="142">
        <v>572.63278134699999</v>
      </c>
      <c r="FS96" s="142">
        <v>1395.3116092299999</v>
      </c>
      <c r="FT96" s="142">
        <v>86.785709664999999</v>
      </c>
      <c r="FU96" s="142">
        <v>1310.90750458</v>
      </c>
      <c r="FV96" s="142">
        <v>655.03051753900002</v>
      </c>
      <c r="FW96" s="142">
        <v>1531.77173763</v>
      </c>
      <c r="FX96" s="142">
        <v>1603.01311885</v>
      </c>
      <c r="FY96" s="142">
        <v>1362.6903662</v>
      </c>
      <c r="FZ96" s="142">
        <v>1097.0664972500001</v>
      </c>
      <c r="GA96" s="142">
        <v>1207.2223835299999</v>
      </c>
      <c r="GB96" s="142">
        <v>1012.01315874</v>
      </c>
      <c r="GC96" s="142">
        <v>1201.2412977199999</v>
      </c>
      <c r="GD96" s="142">
        <v>1041.6843356100001</v>
      </c>
      <c r="GE96" s="142">
        <v>1435.7817884599999</v>
      </c>
      <c r="GF96" s="142">
        <v>1322.973577</v>
      </c>
      <c r="GG96" s="142">
        <v>802.98589624099998</v>
      </c>
      <c r="GH96" s="142">
        <v>1637.71977492</v>
      </c>
      <c r="GI96" s="142">
        <v>1333.8970984800001</v>
      </c>
      <c r="GJ96" s="142">
        <v>3222.5480638099998</v>
      </c>
      <c r="GK96" s="142">
        <v>1348.1683579200001</v>
      </c>
      <c r="GL96" s="142">
        <v>1391.85473963</v>
      </c>
      <c r="GM96" s="142">
        <v>1059.02193528</v>
      </c>
      <c r="GN96" s="142">
        <v>1423.59523266</v>
      </c>
      <c r="GO96" s="142">
        <v>728.30623136300005</v>
      </c>
      <c r="GP96" s="142">
        <v>1311.13378483</v>
      </c>
      <c r="GQ96" s="142">
        <v>1061.3191643</v>
      </c>
      <c r="GR96" s="142" t="e">
        <v>#N/A</v>
      </c>
      <c r="GS96" s="142">
        <v>3231.28369084</v>
      </c>
      <c r="GT96" s="142">
        <v>546.59729704599999</v>
      </c>
      <c r="GU96" s="142">
        <v>1576.9300938599999</v>
      </c>
      <c r="GV96" s="142">
        <v>745.75516757299999</v>
      </c>
      <c r="GW96" s="142">
        <v>389.72752843699999</v>
      </c>
      <c r="GX96" s="142">
        <v>1428.7963882399999</v>
      </c>
      <c r="GY96" s="142">
        <v>394.43179824499998</v>
      </c>
      <c r="GZ96" s="142">
        <v>278.63394625500001</v>
      </c>
      <c r="HA96" s="142">
        <v>538.82002445000001</v>
      </c>
      <c r="HB96" s="142">
        <v>405.12885947699999</v>
      </c>
      <c r="HC96" s="142" t="e">
        <v>#N/A</v>
      </c>
      <c r="HD96" s="142">
        <v>473.12194232399997</v>
      </c>
      <c r="HE96" s="142">
        <v>785.47694696899998</v>
      </c>
      <c r="HF96" s="142">
        <v>424.01385413499997</v>
      </c>
      <c r="HG96" s="142" t="e">
        <v>#N/A</v>
      </c>
      <c r="HH96" s="142">
        <v>1350.50439525</v>
      </c>
      <c r="HI96" s="142">
        <v>1856.0836348299999</v>
      </c>
      <c r="HJ96" s="142" t="e">
        <v>#N/A</v>
      </c>
      <c r="HK96" s="142" t="e">
        <v>#N/A</v>
      </c>
      <c r="HL96" s="142">
        <v>319.725434183</v>
      </c>
      <c r="HM96" s="142">
        <v>913.504035241</v>
      </c>
      <c r="HN96" s="142">
        <v>474.18279569200001</v>
      </c>
      <c r="HO96" s="142">
        <v>1536.4108729100001</v>
      </c>
      <c r="HP96" s="142">
        <v>3635.2973246800002</v>
      </c>
      <c r="HQ96" s="142">
        <v>348.774651452</v>
      </c>
      <c r="HR96" s="142">
        <v>237.47783388400001</v>
      </c>
      <c r="HS96" s="142">
        <v>387.24457091400001</v>
      </c>
      <c r="HT96" s="142">
        <v>919.62493379700004</v>
      </c>
      <c r="HU96" s="142">
        <v>959.65805149400001</v>
      </c>
      <c r="HV96" s="142">
        <v>1026.8676360899999</v>
      </c>
      <c r="HW96" s="142">
        <v>1562.5293014399999</v>
      </c>
      <c r="HX96" s="142">
        <v>1548.2567785900001</v>
      </c>
      <c r="HY96" s="142">
        <v>1337.29963445</v>
      </c>
      <c r="HZ96" s="142">
        <v>1586.22135632</v>
      </c>
      <c r="IA96" s="142">
        <v>1095.0141461400001</v>
      </c>
      <c r="IB96" s="142">
        <v>966.74941302699995</v>
      </c>
      <c r="IC96" s="142">
        <v>1352.9130803800001</v>
      </c>
      <c r="ID96" s="142">
        <v>1262.0266539199999</v>
      </c>
      <c r="IE96" s="142">
        <v>904.09509322700001</v>
      </c>
      <c r="IF96" s="142">
        <v>1323.6149466500001</v>
      </c>
      <c r="IG96" s="142">
        <v>1336.2125025800001</v>
      </c>
      <c r="IH96" s="142">
        <v>1107.99714664</v>
      </c>
      <c r="II96" s="142">
        <v>1509.00804756</v>
      </c>
      <c r="IJ96" s="142">
        <v>543.90149526200003</v>
      </c>
      <c r="IK96" s="142">
        <v>491.01744469099998</v>
      </c>
      <c r="IL96" s="142">
        <v>300.17050120300001</v>
      </c>
      <c r="IM96" s="142" t="e">
        <v>#N/A</v>
      </c>
      <c r="IN96" s="142">
        <v>1438.9799502999999</v>
      </c>
      <c r="IO96" s="142">
        <v>1257.0097370200001</v>
      </c>
      <c r="IP96" s="142">
        <v>1249.9125235199999</v>
      </c>
      <c r="IQ96" s="142">
        <v>1748.22566226</v>
      </c>
      <c r="IR96" s="142">
        <v>1875.2606466100001</v>
      </c>
      <c r="IS96" s="142">
        <v>1445.93430347</v>
      </c>
      <c r="IT96" s="142">
        <v>1420.7809602899999</v>
      </c>
      <c r="IU96" s="142">
        <v>1060.9902957500001</v>
      </c>
      <c r="IV96" s="142">
        <v>1202.0407759699999</v>
      </c>
      <c r="IW96" s="142">
        <v>1518.6980259899999</v>
      </c>
      <c r="IX96" s="142">
        <v>1102.0472130400001</v>
      </c>
      <c r="IY96" s="142">
        <v>1522.8048265499999</v>
      </c>
      <c r="IZ96" s="142">
        <v>1297.9995097999999</v>
      </c>
      <c r="JA96" s="142">
        <v>1374.46393782</v>
      </c>
      <c r="JB96" s="142">
        <v>1080.8764194400001</v>
      </c>
      <c r="JC96" s="142">
        <v>1040.7965220200001</v>
      </c>
      <c r="JD96" s="142">
        <v>1168.6158258099999</v>
      </c>
      <c r="JE96" s="142">
        <v>643.69529468400003</v>
      </c>
      <c r="JF96" s="142">
        <v>1453.1863753</v>
      </c>
      <c r="JG96" s="142">
        <v>1050.24005708</v>
      </c>
      <c r="JH96" s="142">
        <v>532.06816400299999</v>
      </c>
      <c r="JI96" s="142">
        <v>1404.74635343</v>
      </c>
      <c r="JJ96" s="142">
        <v>3092.70806614</v>
      </c>
      <c r="JK96" s="142">
        <v>1029.67598135</v>
      </c>
      <c r="JL96" s="142">
        <v>1200.13106384</v>
      </c>
      <c r="JM96" s="142">
        <v>969.19981259300005</v>
      </c>
      <c r="JN96" s="142">
        <v>1322.5639414100001</v>
      </c>
      <c r="JO96" s="142">
        <v>923.143704254</v>
      </c>
      <c r="JP96" s="142">
        <v>1302.4830669999999</v>
      </c>
      <c r="JQ96" s="142">
        <v>978.25729976800005</v>
      </c>
      <c r="JR96" s="142">
        <v>1528.18745431</v>
      </c>
      <c r="JS96" s="143">
        <v>1437.5764034700001</v>
      </c>
      <c r="JT96" s="142">
        <v>1421.5890610399999</v>
      </c>
      <c r="JU96" s="142">
        <v>1185.3974222700001</v>
      </c>
      <c r="JV96" s="142">
        <v>1044.45298232</v>
      </c>
      <c r="JW96" s="142">
        <v>2540.3604662500002</v>
      </c>
      <c r="JX96" s="142">
        <v>760.92662075500004</v>
      </c>
      <c r="JY96" s="142">
        <v>1262.9199684299999</v>
      </c>
      <c r="JZ96" s="142">
        <v>733.595677411</v>
      </c>
      <c r="KA96" s="142">
        <v>2240.2276747699998</v>
      </c>
      <c r="KB96" s="142">
        <v>1495.0101166699999</v>
      </c>
      <c r="KC96" s="142">
        <v>886.40890500099999</v>
      </c>
      <c r="KD96" s="142">
        <v>2987.0436830200001</v>
      </c>
      <c r="KE96" s="142">
        <v>1058.4415715499999</v>
      </c>
      <c r="KF96" s="142">
        <v>879.38287103799996</v>
      </c>
      <c r="KG96" s="142">
        <v>855.21705928400002</v>
      </c>
      <c r="KH96" s="142">
        <v>1096.6643605300001</v>
      </c>
      <c r="KI96" s="142">
        <v>618.47869863400001</v>
      </c>
      <c r="KJ96" s="142">
        <v>2098.0165416099999</v>
      </c>
      <c r="KK96" s="142">
        <v>1547.5393066500001</v>
      </c>
      <c r="KL96" s="142">
        <v>1297.01622557</v>
      </c>
      <c r="KM96" s="142">
        <v>823.63694333000001</v>
      </c>
      <c r="KN96" s="142">
        <v>1966.2262064700001</v>
      </c>
      <c r="KO96" s="142">
        <v>793.77224838999996</v>
      </c>
      <c r="KP96" s="142">
        <v>1158.3599111799999</v>
      </c>
      <c r="KQ96" s="142">
        <v>1546.7156621300001</v>
      </c>
      <c r="KR96" s="142">
        <v>1409.29254367</v>
      </c>
      <c r="KS96" s="142">
        <v>984.96519777399999</v>
      </c>
      <c r="KT96" s="142" t="e">
        <v>#N/A</v>
      </c>
      <c r="KU96" s="142">
        <v>719.76287993699998</v>
      </c>
      <c r="KV96" s="142">
        <v>1556.38038919</v>
      </c>
      <c r="KW96" s="142">
        <v>3762.4253429800001</v>
      </c>
      <c r="KX96" s="142">
        <v>1150.87183564</v>
      </c>
      <c r="KY96" s="142">
        <v>982.51479046700001</v>
      </c>
      <c r="KZ96" s="142">
        <v>990.28569750500003</v>
      </c>
      <c r="LA96" s="142">
        <v>1600.3696083499999</v>
      </c>
    </row>
    <row r="97" spans="1:313" ht="12.75" customHeight="1" x14ac:dyDescent="0.25">
      <c r="A97" s="140" t="s">
        <v>8060</v>
      </c>
      <c r="B97" s="142">
        <v>374.51348246100002</v>
      </c>
      <c r="C97" s="142">
        <v>939.95403344900001</v>
      </c>
      <c r="D97" s="142">
        <v>1600.52252202</v>
      </c>
      <c r="E97" s="142">
        <v>2683.70923399</v>
      </c>
      <c r="F97" s="142">
        <v>290.65845103999999</v>
      </c>
      <c r="G97" s="142">
        <v>1365.7899794800001</v>
      </c>
      <c r="H97" s="142">
        <v>350.69639309600001</v>
      </c>
      <c r="I97" s="142">
        <v>2264.8285669500001</v>
      </c>
      <c r="J97" s="142">
        <v>444.77897140599998</v>
      </c>
      <c r="K97" s="142">
        <v>519.29907912800002</v>
      </c>
      <c r="L97" s="142">
        <v>2955.70546788</v>
      </c>
      <c r="M97" s="142">
        <v>2315.6641840799998</v>
      </c>
      <c r="N97" s="142">
        <v>865.09459043799995</v>
      </c>
      <c r="O97" s="142">
        <v>474.829576788</v>
      </c>
      <c r="P97" s="142">
        <v>1066.62863361</v>
      </c>
      <c r="Q97" s="142">
        <v>441.05815669200001</v>
      </c>
      <c r="R97" s="142">
        <v>2464.0327202899998</v>
      </c>
      <c r="S97" s="142">
        <v>248.254824458</v>
      </c>
      <c r="T97" s="142">
        <v>1766.0678929000001</v>
      </c>
      <c r="U97" s="142">
        <v>881.37970936700003</v>
      </c>
      <c r="V97" s="142">
        <v>970.51685911000004</v>
      </c>
      <c r="W97" s="142" t="e">
        <v>#N/A</v>
      </c>
      <c r="X97" s="142">
        <v>2840.2929398800002</v>
      </c>
      <c r="Y97" s="142">
        <v>1188.8516844000001</v>
      </c>
      <c r="Z97" s="142">
        <v>423.54086534800001</v>
      </c>
      <c r="AA97" s="142">
        <v>271.55402868800002</v>
      </c>
      <c r="AB97" s="142">
        <v>917.11659708299999</v>
      </c>
      <c r="AC97" s="142">
        <v>970.74689304599997</v>
      </c>
      <c r="AD97" s="142">
        <v>366.94594092599999</v>
      </c>
      <c r="AE97" s="142">
        <v>993.57367306599997</v>
      </c>
      <c r="AF97" s="142">
        <v>613.35187084899997</v>
      </c>
      <c r="AG97" s="142" t="e">
        <v>#N/A</v>
      </c>
      <c r="AH97" s="142" t="e">
        <v>#N/A</v>
      </c>
      <c r="AI97" s="142">
        <v>455.20793859700001</v>
      </c>
      <c r="AJ97" s="142">
        <v>656.89746549500001</v>
      </c>
      <c r="AK97" s="142">
        <v>1863.9558428299999</v>
      </c>
      <c r="AL97" s="142">
        <v>746.55181171599997</v>
      </c>
      <c r="AM97" s="142">
        <v>496.88869499399999</v>
      </c>
      <c r="AN97" s="142">
        <v>1031.4232603400001</v>
      </c>
      <c r="AO97" s="142">
        <v>496.57391028299998</v>
      </c>
      <c r="AP97" s="142">
        <v>495.51609540999999</v>
      </c>
      <c r="AQ97" s="142">
        <v>745.49738420599999</v>
      </c>
      <c r="AR97" s="142">
        <v>249.812895618</v>
      </c>
      <c r="AS97" s="142">
        <v>389.25312520400001</v>
      </c>
      <c r="AT97" s="142">
        <v>589.60183510499996</v>
      </c>
      <c r="AU97" s="142">
        <v>1208.5116840200001</v>
      </c>
      <c r="AV97" s="142">
        <v>833.24562034500002</v>
      </c>
      <c r="AW97" s="142">
        <v>548.40168164800002</v>
      </c>
      <c r="AX97" s="142">
        <v>524.15025359699996</v>
      </c>
      <c r="AY97" s="142">
        <v>812.53278746499996</v>
      </c>
      <c r="AZ97" s="142">
        <v>627.46650130299997</v>
      </c>
      <c r="BA97" s="142">
        <v>2884.4097373599998</v>
      </c>
      <c r="BB97" s="142">
        <v>926.98078327899998</v>
      </c>
      <c r="BC97" s="142">
        <v>319.70372568900001</v>
      </c>
      <c r="BD97" s="142">
        <v>808.91462889800005</v>
      </c>
      <c r="BE97" s="142">
        <v>1248.14169416</v>
      </c>
      <c r="BF97" s="142">
        <v>490.48175021100002</v>
      </c>
      <c r="BG97" s="142">
        <v>1025.07605853</v>
      </c>
      <c r="BH97" s="142">
        <v>705.01596506099997</v>
      </c>
      <c r="BI97" s="142">
        <v>391.10827392599998</v>
      </c>
      <c r="BJ97" s="142">
        <v>1700.3807098899999</v>
      </c>
      <c r="BK97" s="142">
        <v>1355.6860928200001</v>
      </c>
      <c r="BL97" s="142">
        <v>478.56329982099999</v>
      </c>
      <c r="BM97" s="142">
        <v>122.599840684</v>
      </c>
      <c r="BN97" s="142">
        <v>877.11965050699996</v>
      </c>
      <c r="BO97" s="142">
        <v>692.63836172699996</v>
      </c>
      <c r="BP97" s="142">
        <v>249.22237781699999</v>
      </c>
      <c r="BQ97" s="142">
        <v>310.88479311100002</v>
      </c>
      <c r="BR97" s="142">
        <v>939.41676808099999</v>
      </c>
      <c r="BS97" s="142">
        <v>364.19066644399999</v>
      </c>
      <c r="BT97" s="142">
        <v>471.273459586</v>
      </c>
      <c r="BU97" s="142">
        <v>660.055371799</v>
      </c>
      <c r="BV97" s="142">
        <v>242.54560796800001</v>
      </c>
      <c r="BW97" s="142">
        <v>720.75119948400004</v>
      </c>
      <c r="BX97" s="142">
        <v>713.12798201099997</v>
      </c>
      <c r="BY97" s="142">
        <v>2861.9978329199998</v>
      </c>
      <c r="BZ97" s="142">
        <v>354.30221856999998</v>
      </c>
      <c r="CA97" s="142">
        <v>1848.49356433</v>
      </c>
      <c r="CB97" s="142">
        <v>818.43822771700002</v>
      </c>
      <c r="CC97" s="142">
        <v>488.50002332700001</v>
      </c>
      <c r="CD97" s="142">
        <v>888.72983911599999</v>
      </c>
      <c r="CE97" s="142">
        <v>937.81177950599999</v>
      </c>
      <c r="CF97" s="142">
        <v>929.12146756899995</v>
      </c>
      <c r="CG97" s="142">
        <v>692.39514581699996</v>
      </c>
      <c r="CH97" s="142">
        <v>141.76203065300001</v>
      </c>
      <c r="CI97" s="142">
        <v>305.598799837</v>
      </c>
      <c r="CJ97" s="142">
        <v>511.62777533100001</v>
      </c>
      <c r="CK97" s="142">
        <v>193.32436487999999</v>
      </c>
      <c r="CL97" s="142">
        <v>1580.7856110600001</v>
      </c>
      <c r="CM97" s="142">
        <v>188.59222738099999</v>
      </c>
      <c r="CN97" s="142">
        <v>158.31189310799999</v>
      </c>
      <c r="CO97" s="142">
        <v>606.21125003099996</v>
      </c>
      <c r="CP97" s="142">
        <v>0</v>
      </c>
      <c r="CQ97" s="142">
        <v>274.27715861600001</v>
      </c>
      <c r="CR97" s="142">
        <v>175.28861701299999</v>
      </c>
      <c r="CS97" s="142">
        <v>823.07389076200002</v>
      </c>
      <c r="CT97" s="142">
        <v>1003.12763463</v>
      </c>
      <c r="CU97" s="142">
        <v>719.24116391899997</v>
      </c>
      <c r="CV97" s="142">
        <v>503.205693655</v>
      </c>
      <c r="CW97" s="142">
        <v>510.49596797700002</v>
      </c>
      <c r="CX97" s="142">
        <v>2723.7994430099998</v>
      </c>
      <c r="CY97" s="142">
        <v>1600.7133395200001</v>
      </c>
      <c r="CZ97" s="142">
        <v>434.61430535800002</v>
      </c>
      <c r="DA97" s="142">
        <v>1177.59775425</v>
      </c>
      <c r="DB97" s="142">
        <v>2677.6494080699999</v>
      </c>
      <c r="DC97" s="142">
        <v>873.08919063500002</v>
      </c>
      <c r="DD97" s="142">
        <v>1009.88345295</v>
      </c>
      <c r="DE97" s="142">
        <v>1016.55566651</v>
      </c>
      <c r="DF97" s="142">
        <v>825.64197188699995</v>
      </c>
      <c r="DG97" s="142">
        <v>1425.6552736799999</v>
      </c>
      <c r="DH97" s="142">
        <v>428.03405634699999</v>
      </c>
      <c r="DI97" s="142">
        <v>1046.83459386</v>
      </c>
      <c r="DJ97" s="142">
        <v>1366.98634838</v>
      </c>
      <c r="DK97" s="142">
        <v>71.995108904099993</v>
      </c>
      <c r="DL97" s="142">
        <v>65.381389437699994</v>
      </c>
      <c r="DM97" s="142">
        <v>675.11559213500004</v>
      </c>
      <c r="DN97" s="142">
        <v>924.934579353</v>
      </c>
      <c r="DO97" s="142">
        <v>121.15524263499999</v>
      </c>
      <c r="DP97" s="142">
        <v>812.00282743299999</v>
      </c>
      <c r="DQ97" s="142">
        <v>255.642008369</v>
      </c>
      <c r="DR97" s="142">
        <v>476.81687933699999</v>
      </c>
      <c r="DS97" s="142">
        <v>742.64838239999995</v>
      </c>
      <c r="DT97" s="142">
        <v>1003.39601208</v>
      </c>
      <c r="DU97" s="142">
        <v>600.54384690799998</v>
      </c>
      <c r="DV97" s="142">
        <v>843.78910287400004</v>
      </c>
      <c r="DW97" s="142">
        <v>981.94005427900004</v>
      </c>
      <c r="DX97" s="142">
        <v>175.486657444</v>
      </c>
      <c r="DY97" s="142">
        <v>794.39628095</v>
      </c>
      <c r="DZ97" s="142">
        <v>139.91211621799999</v>
      </c>
      <c r="EA97" s="142">
        <v>581.48672713300004</v>
      </c>
      <c r="EB97" s="142">
        <v>376.67993422000001</v>
      </c>
      <c r="EC97" s="142">
        <v>451.067554648</v>
      </c>
      <c r="ED97" s="142">
        <v>973.48968342000001</v>
      </c>
      <c r="EE97" s="142">
        <v>385.137869196</v>
      </c>
      <c r="EF97" s="142">
        <v>60.303915885599999</v>
      </c>
      <c r="EG97" s="142">
        <v>232.857256393</v>
      </c>
      <c r="EH97" s="142">
        <v>349.17479019699999</v>
      </c>
      <c r="EI97" s="142">
        <v>1119.02105807</v>
      </c>
      <c r="EJ97" s="142">
        <v>485.68461846500003</v>
      </c>
      <c r="EK97" s="142">
        <v>341.59500655300002</v>
      </c>
      <c r="EL97" s="142">
        <v>819.93500024699995</v>
      </c>
      <c r="EM97" s="142">
        <v>90.040710010500007</v>
      </c>
      <c r="EN97" s="142">
        <v>783.82232979499997</v>
      </c>
      <c r="EO97" s="142">
        <v>801.07929496400004</v>
      </c>
      <c r="EP97" s="142">
        <v>2445.3529431299999</v>
      </c>
      <c r="EQ97" s="142">
        <v>922.06325088899996</v>
      </c>
      <c r="ER97" s="142">
        <v>634.35477188799996</v>
      </c>
      <c r="ES97" s="142">
        <v>267.46203998099998</v>
      </c>
      <c r="ET97" s="142">
        <v>2325.5396678799998</v>
      </c>
      <c r="EU97" s="142">
        <v>540.60547560999998</v>
      </c>
      <c r="EV97" s="142">
        <v>895.86297787599995</v>
      </c>
      <c r="EW97" s="142">
        <v>281.32786428100002</v>
      </c>
      <c r="EX97" s="142">
        <v>696.55755102299997</v>
      </c>
      <c r="EY97" s="142">
        <v>1331.11846408</v>
      </c>
      <c r="EZ97" s="142">
        <v>356.13961358199998</v>
      </c>
      <c r="FA97" s="142">
        <v>387.93463669400001</v>
      </c>
      <c r="FB97" s="142">
        <v>759.23690573299996</v>
      </c>
      <c r="FC97" s="142">
        <v>877.22387454</v>
      </c>
      <c r="FD97" s="142">
        <v>386.96398460500001</v>
      </c>
      <c r="FE97" s="142">
        <v>533.02796887700003</v>
      </c>
      <c r="FF97" s="142">
        <v>1011.42091227</v>
      </c>
      <c r="FG97" s="142">
        <v>249.27376467400001</v>
      </c>
      <c r="FH97" s="142">
        <v>168.872200327</v>
      </c>
      <c r="FI97" s="142">
        <v>512.03874014899998</v>
      </c>
      <c r="FJ97" s="142">
        <v>807.77013880899995</v>
      </c>
      <c r="FK97" s="142">
        <v>2654.9361371499999</v>
      </c>
      <c r="FL97" s="142">
        <v>995.17308479400003</v>
      </c>
      <c r="FM97" s="142">
        <v>100.507427877</v>
      </c>
      <c r="FN97" s="142">
        <v>1299.86184478</v>
      </c>
      <c r="FO97" s="142">
        <v>893.58085893299994</v>
      </c>
      <c r="FP97" s="142">
        <v>217.752909668</v>
      </c>
      <c r="FQ97" s="142">
        <v>1452.29373319</v>
      </c>
      <c r="FR97" s="142">
        <v>54.427169359099999</v>
      </c>
      <c r="FS97" s="142">
        <v>856.47198181800002</v>
      </c>
      <c r="FT97" s="142">
        <v>600.18863641200005</v>
      </c>
      <c r="FU97" s="142">
        <v>772.067877168</v>
      </c>
      <c r="FV97" s="142">
        <v>116.19089012400001</v>
      </c>
      <c r="FW97" s="142">
        <v>992.93211021499997</v>
      </c>
      <c r="FX97" s="142">
        <v>1064.1734914399999</v>
      </c>
      <c r="FY97" s="142">
        <v>823.85073878200001</v>
      </c>
      <c r="FZ97" s="142">
        <v>558.22686983200003</v>
      </c>
      <c r="GA97" s="142">
        <v>668.38275611699999</v>
      </c>
      <c r="GB97" s="142">
        <v>473.17353132800002</v>
      </c>
      <c r="GC97" s="142">
        <v>662.40167030299995</v>
      </c>
      <c r="GD97" s="142">
        <v>502.84470820000001</v>
      </c>
      <c r="GE97" s="142">
        <v>896.94216104400004</v>
      </c>
      <c r="GF97" s="142">
        <v>784.13394958200001</v>
      </c>
      <c r="GG97" s="142">
        <v>264.14626882699997</v>
      </c>
      <c r="GH97" s="142">
        <v>1098.8801475099999</v>
      </c>
      <c r="GI97" s="142">
        <v>795.05747106599995</v>
      </c>
      <c r="GJ97" s="142">
        <v>2683.7084363899999</v>
      </c>
      <c r="GK97" s="142">
        <v>809.32873050499995</v>
      </c>
      <c r="GL97" s="142">
        <v>853.01511221500004</v>
      </c>
      <c r="GM97" s="142">
        <v>520.18230786499998</v>
      </c>
      <c r="GN97" s="142">
        <v>884.75560524800005</v>
      </c>
      <c r="GO97" s="142">
        <v>189.466603948</v>
      </c>
      <c r="GP97" s="142">
        <v>772.29415741399998</v>
      </c>
      <c r="GQ97" s="142">
        <v>522.47953688099994</v>
      </c>
      <c r="GR97" s="142" t="e">
        <v>#N/A</v>
      </c>
      <c r="GS97" s="142">
        <v>2692.4440634299999</v>
      </c>
      <c r="GT97" s="142">
        <v>133.32616094700001</v>
      </c>
      <c r="GU97" s="142">
        <v>1038.0904664499999</v>
      </c>
      <c r="GV97" s="142">
        <v>206.915540158</v>
      </c>
      <c r="GW97" s="142">
        <v>267.00065130399997</v>
      </c>
      <c r="GX97" s="142">
        <v>889.95676082600005</v>
      </c>
      <c r="GY97" s="142">
        <v>848.308048719</v>
      </c>
      <c r="GZ97" s="142">
        <v>732.51019672899997</v>
      </c>
      <c r="HA97" s="142">
        <v>992.69627492400002</v>
      </c>
      <c r="HB97" s="142">
        <v>201.082390554</v>
      </c>
      <c r="HC97" s="142" t="e">
        <v>#N/A</v>
      </c>
      <c r="HD97" s="142">
        <v>145.794895634</v>
      </c>
      <c r="HE97" s="142">
        <v>246.64836133599999</v>
      </c>
      <c r="HF97" s="142">
        <v>184.41090791100001</v>
      </c>
      <c r="HG97" s="142" t="e">
        <v>#N/A</v>
      </c>
      <c r="HH97" s="142">
        <v>811.66476783200005</v>
      </c>
      <c r="HI97" s="142">
        <v>1317.24400741</v>
      </c>
      <c r="HJ97" s="142" t="e">
        <v>#N/A</v>
      </c>
      <c r="HK97" s="142" t="e">
        <v>#N/A</v>
      </c>
      <c r="HL97" s="142">
        <v>403.04764374299998</v>
      </c>
      <c r="HM97" s="142">
        <v>374.66440782699999</v>
      </c>
      <c r="HN97" s="142">
        <v>134.72305623899999</v>
      </c>
      <c r="HO97" s="142">
        <v>997.57124549399998</v>
      </c>
      <c r="HP97" s="142">
        <v>3096.4576972599998</v>
      </c>
      <c r="HQ97" s="142">
        <v>432.09686101099999</v>
      </c>
      <c r="HR97" s="142">
        <v>454.29323445300003</v>
      </c>
      <c r="HS97" s="142">
        <v>346.89523630600002</v>
      </c>
      <c r="HT97" s="142">
        <v>380.78530638199999</v>
      </c>
      <c r="HU97" s="142">
        <v>420.81842407900001</v>
      </c>
      <c r="HV97" s="142">
        <v>488.028008672</v>
      </c>
      <c r="HW97" s="142">
        <v>1023.68967403</v>
      </c>
      <c r="HX97" s="142">
        <v>1009.41715118</v>
      </c>
      <c r="HY97" s="142">
        <v>798.460007034</v>
      </c>
      <c r="HZ97" s="142">
        <v>1047.38172891</v>
      </c>
      <c r="IA97" s="142">
        <v>556.17451872100003</v>
      </c>
      <c r="IB97" s="142">
        <v>427.90978561200001</v>
      </c>
      <c r="IC97" s="142">
        <v>814.07345296999995</v>
      </c>
      <c r="ID97" s="142">
        <v>723.18702650700004</v>
      </c>
      <c r="IE97" s="142">
        <v>365.25546581200001</v>
      </c>
      <c r="IF97" s="142">
        <v>784.77531923399999</v>
      </c>
      <c r="IG97" s="142">
        <v>797.37287516200001</v>
      </c>
      <c r="IH97" s="142">
        <v>569.15751922599998</v>
      </c>
      <c r="II97" s="142">
        <v>970.168420148</v>
      </c>
      <c r="IJ97" s="142">
        <v>68.013970542999999</v>
      </c>
      <c r="IK97" s="142">
        <v>127.856099599</v>
      </c>
      <c r="IL97" s="142">
        <v>306.04074882800001</v>
      </c>
      <c r="IM97" s="142" t="e">
        <v>#N/A</v>
      </c>
      <c r="IN97" s="142">
        <v>900.14032288800001</v>
      </c>
      <c r="IO97" s="142">
        <v>718.17010960300001</v>
      </c>
      <c r="IP97" s="142">
        <v>711.07289610999999</v>
      </c>
      <c r="IQ97" s="142">
        <v>1209.38603485</v>
      </c>
      <c r="IR97" s="142">
        <v>1336.4210192</v>
      </c>
      <c r="IS97" s="142">
        <v>907.094676058</v>
      </c>
      <c r="IT97" s="142">
        <v>881.94133288</v>
      </c>
      <c r="IU97" s="142">
        <v>522.15066833699996</v>
      </c>
      <c r="IV97" s="142">
        <v>663.20114855700001</v>
      </c>
      <c r="IW97" s="142">
        <v>979.85839857400003</v>
      </c>
      <c r="IX97" s="142">
        <v>563.20758562100002</v>
      </c>
      <c r="IY97" s="142">
        <v>983.96519913199995</v>
      </c>
      <c r="IZ97" s="142">
        <v>759.15988238399996</v>
      </c>
      <c r="JA97" s="142">
        <v>835.624310401</v>
      </c>
      <c r="JB97" s="142">
        <v>542.03679202399996</v>
      </c>
      <c r="JC97" s="142">
        <v>501.95689460199998</v>
      </c>
      <c r="JD97" s="142">
        <v>629.77619838999999</v>
      </c>
      <c r="JE97" s="142">
        <v>104.866709051</v>
      </c>
      <c r="JF97" s="142">
        <v>914.34674788200005</v>
      </c>
      <c r="JG97" s="142">
        <v>511.40042966999999</v>
      </c>
      <c r="JH97" s="142">
        <v>74.151538927800004</v>
      </c>
      <c r="JI97" s="142">
        <v>865.90672601799997</v>
      </c>
      <c r="JJ97" s="142">
        <v>2553.86843873</v>
      </c>
      <c r="JK97" s="142">
        <v>490.83635393100002</v>
      </c>
      <c r="JL97" s="142">
        <v>661.29143642099996</v>
      </c>
      <c r="JM97" s="142">
        <v>430.36018517799999</v>
      </c>
      <c r="JN97" s="142">
        <v>783.724313994</v>
      </c>
      <c r="JO97" s="142">
        <v>384.304076839</v>
      </c>
      <c r="JP97" s="142">
        <v>763.64343958300003</v>
      </c>
      <c r="JQ97" s="142">
        <v>439.41767235399999</v>
      </c>
      <c r="JR97" s="142">
        <v>989.347826897</v>
      </c>
      <c r="JS97" s="143">
        <v>898.73677605499995</v>
      </c>
      <c r="JT97" s="142">
        <v>882.74943362399995</v>
      </c>
      <c r="JU97" s="142">
        <v>646.55779485000005</v>
      </c>
      <c r="JV97" s="142">
        <v>505.61335490099998</v>
      </c>
      <c r="JW97" s="142">
        <v>2001.5208388399999</v>
      </c>
      <c r="JX97" s="142">
        <v>222.08699333999999</v>
      </c>
      <c r="JY97" s="142">
        <v>724.08034101500004</v>
      </c>
      <c r="JZ97" s="142">
        <v>194.76709177699999</v>
      </c>
      <c r="KA97" s="142">
        <v>1701.38804736</v>
      </c>
      <c r="KB97" s="142">
        <v>956.17048925400002</v>
      </c>
      <c r="KC97" s="142">
        <v>347.569277586</v>
      </c>
      <c r="KD97" s="142">
        <v>2448.2040556000002</v>
      </c>
      <c r="KE97" s="142">
        <v>519.60194413700003</v>
      </c>
      <c r="KF97" s="142">
        <v>1333.2591215100001</v>
      </c>
      <c r="KG97" s="142">
        <v>316.37743186900002</v>
      </c>
      <c r="KH97" s="142">
        <v>557.82473311499996</v>
      </c>
      <c r="KI97" s="142">
        <v>100.273086646</v>
      </c>
      <c r="KJ97" s="142">
        <v>1559.1769141899999</v>
      </c>
      <c r="KK97" s="142">
        <v>1008.69967923</v>
      </c>
      <c r="KL97" s="142">
        <v>758.17659815100001</v>
      </c>
      <c r="KM97" s="142">
        <v>284.797315916</v>
      </c>
      <c r="KN97" s="142">
        <v>1427.3865790499999</v>
      </c>
      <c r="KO97" s="142">
        <v>254.93262097600001</v>
      </c>
      <c r="KP97" s="142">
        <v>619.52028375999998</v>
      </c>
      <c r="KQ97" s="142">
        <v>1007.87603472</v>
      </c>
      <c r="KR97" s="142">
        <v>870.45291625300001</v>
      </c>
      <c r="KS97" s="142">
        <v>1438.84144825</v>
      </c>
      <c r="KT97" s="142" t="e">
        <v>#N/A</v>
      </c>
      <c r="KU97" s="142">
        <v>180.923252523</v>
      </c>
      <c r="KV97" s="142">
        <v>1017.54076177</v>
      </c>
      <c r="KW97" s="142">
        <v>3223.5857155600002</v>
      </c>
      <c r="KX97" s="142">
        <v>612.03220822599997</v>
      </c>
      <c r="KY97" s="142">
        <v>443.67516305300001</v>
      </c>
      <c r="KZ97" s="142">
        <v>451.44607008999998</v>
      </c>
      <c r="LA97" s="142">
        <v>1061.5299809400001</v>
      </c>
    </row>
    <row r="98" spans="1:313" ht="12.75" customHeight="1" x14ac:dyDescent="0.25">
      <c r="A98" s="140" t="s">
        <v>8061</v>
      </c>
      <c r="B98" s="142">
        <v>581.41901845999996</v>
      </c>
      <c r="C98" s="142">
        <v>708.24384988199995</v>
      </c>
      <c r="D98" s="142">
        <v>1368.81233845</v>
      </c>
      <c r="E98" s="142">
        <v>2451.99905042</v>
      </c>
      <c r="F98" s="142">
        <v>497.56398703999997</v>
      </c>
      <c r="G98" s="142">
        <v>1134.07979591</v>
      </c>
      <c r="H98" s="142">
        <v>93.660753866899995</v>
      </c>
      <c r="I98" s="142">
        <v>2033.1183833800001</v>
      </c>
      <c r="J98" s="142">
        <v>213.059295529</v>
      </c>
      <c r="K98" s="142">
        <v>215.948171594</v>
      </c>
      <c r="L98" s="142">
        <v>2723.9952843199999</v>
      </c>
      <c r="M98" s="142">
        <v>2083.9540005099998</v>
      </c>
      <c r="N98" s="142">
        <v>633.38440687000002</v>
      </c>
      <c r="O98" s="142">
        <v>243.10990091100001</v>
      </c>
      <c r="P98" s="142">
        <v>834.91845003900005</v>
      </c>
      <c r="Q98" s="142">
        <v>209.34797312500001</v>
      </c>
      <c r="R98" s="142">
        <v>2232.3225367199998</v>
      </c>
      <c r="S98" s="142">
        <v>455.16036045800001</v>
      </c>
      <c r="T98" s="142">
        <v>1534.35770933</v>
      </c>
      <c r="U98" s="142">
        <v>649.66952579999997</v>
      </c>
      <c r="V98" s="142">
        <v>738.80667554299998</v>
      </c>
      <c r="W98" s="142" t="e">
        <v>#N/A</v>
      </c>
      <c r="X98" s="142">
        <v>2608.5827563100001</v>
      </c>
      <c r="Y98" s="142">
        <v>957.141500834</v>
      </c>
      <c r="Z98" s="142">
        <v>136.84523625200001</v>
      </c>
      <c r="AA98" s="142">
        <v>68.225695222499994</v>
      </c>
      <c r="AB98" s="142">
        <v>685.40641351600004</v>
      </c>
      <c r="AC98" s="142">
        <v>739.03670947900002</v>
      </c>
      <c r="AD98" s="142">
        <v>573.85147692500004</v>
      </c>
      <c r="AE98" s="142">
        <v>761.86348949900002</v>
      </c>
      <c r="AF98" s="142">
        <v>381.64168728200002</v>
      </c>
      <c r="AG98" s="142" t="e">
        <v>#N/A</v>
      </c>
      <c r="AH98" s="142" t="e">
        <v>#N/A</v>
      </c>
      <c r="AI98" s="142">
        <v>662.11347459599995</v>
      </c>
      <c r="AJ98" s="142">
        <v>425.187281928</v>
      </c>
      <c r="AK98" s="142">
        <v>1632.2456592599999</v>
      </c>
      <c r="AL98" s="142">
        <v>514.84162814900003</v>
      </c>
      <c r="AM98" s="142">
        <v>239.85305576499999</v>
      </c>
      <c r="AN98" s="142">
        <v>1238.3287963400001</v>
      </c>
      <c r="AO98" s="142">
        <v>264.85423440599999</v>
      </c>
      <c r="AP98" s="142">
        <v>263.79641953300001</v>
      </c>
      <c r="AQ98" s="142">
        <v>513.78720063799994</v>
      </c>
      <c r="AR98" s="142">
        <v>24.967459795</v>
      </c>
      <c r="AS98" s="142">
        <v>596.15866120299995</v>
      </c>
      <c r="AT98" s="142">
        <v>357.48570561700001</v>
      </c>
      <c r="AU98" s="142">
        <v>1415.4172200200001</v>
      </c>
      <c r="AV98" s="142">
        <v>601.53543677799996</v>
      </c>
      <c r="AW98" s="142">
        <v>291.366042419</v>
      </c>
      <c r="AX98" s="142">
        <v>292.43057771999997</v>
      </c>
      <c r="AY98" s="142">
        <v>580.82260389800001</v>
      </c>
      <c r="AZ98" s="142">
        <v>395.75631773600003</v>
      </c>
      <c r="BA98" s="142">
        <v>2652.6995537900002</v>
      </c>
      <c r="BB98" s="142">
        <v>695.27059971200003</v>
      </c>
      <c r="BC98" s="142">
        <v>87.993542121999994</v>
      </c>
      <c r="BD98" s="142">
        <v>577.20444533099999</v>
      </c>
      <c r="BE98" s="142">
        <v>1016.43151059</v>
      </c>
      <c r="BF98" s="142">
        <v>233.44611098199999</v>
      </c>
      <c r="BG98" s="142">
        <v>793.36587496000004</v>
      </c>
      <c r="BH98" s="142">
        <v>473.30578149399997</v>
      </c>
      <c r="BI98" s="142">
        <v>104.41264483</v>
      </c>
      <c r="BJ98" s="142">
        <v>1468.67052633</v>
      </c>
      <c r="BK98" s="142">
        <v>1123.97590926</v>
      </c>
      <c r="BL98" s="142">
        <v>221.52766059199999</v>
      </c>
      <c r="BM98" s="142">
        <v>243.36321463900001</v>
      </c>
      <c r="BN98" s="142">
        <v>1084.0251865099999</v>
      </c>
      <c r="BO98" s="142">
        <v>460.92817816000002</v>
      </c>
      <c r="BP98" s="142">
        <v>114.18004006300001</v>
      </c>
      <c r="BQ98" s="142">
        <v>93.735990903200005</v>
      </c>
      <c r="BR98" s="142">
        <v>707.70658451300005</v>
      </c>
      <c r="BS98" s="142">
        <v>571.09620244300004</v>
      </c>
      <c r="BT98" s="142">
        <v>184.57783049</v>
      </c>
      <c r="BU98" s="142">
        <v>428.345188232</v>
      </c>
      <c r="BV98" s="142">
        <v>197.15573364700001</v>
      </c>
      <c r="BW98" s="142">
        <v>489.04101591699998</v>
      </c>
      <c r="BX98" s="142">
        <v>481.41779844400003</v>
      </c>
      <c r="BY98" s="142">
        <v>2630.2876493499998</v>
      </c>
      <c r="BZ98" s="142">
        <v>561.20775457000002</v>
      </c>
      <c r="CA98" s="142">
        <v>1616.78338076</v>
      </c>
      <c r="CB98" s="142">
        <v>586.72804414899997</v>
      </c>
      <c r="CC98" s="142">
        <v>256.78034745000002</v>
      </c>
      <c r="CD98" s="142">
        <v>657.01965554900005</v>
      </c>
      <c r="CE98" s="142">
        <v>706.10159593900005</v>
      </c>
      <c r="CF98" s="142">
        <v>697.411284002</v>
      </c>
      <c r="CG98" s="142">
        <v>460.68496225000001</v>
      </c>
      <c r="CH98" s="142">
        <v>348.66756665299999</v>
      </c>
      <c r="CI98" s="142">
        <v>73.879123959899999</v>
      </c>
      <c r="CJ98" s="142">
        <v>279.90809945400002</v>
      </c>
      <c r="CK98" s="142">
        <v>81.092738128299999</v>
      </c>
      <c r="CL98" s="142">
        <v>1349.07542749</v>
      </c>
      <c r="CM98" s="142">
        <v>395.49776337999998</v>
      </c>
      <c r="CN98" s="142">
        <v>365.21742910699999</v>
      </c>
      <c r="CO98" s="142">
        <v>813.11678603099995</v>
      </c>
      <c r="CP98" s="142">
        <v>274.27715861600001</v>
      </c>
      <c r="CQ98" s="142">
        <v>0</v>
      </c>
      <c r="CR98" s="142">
        <v>98.904914913300004</v>
      </c>
      <c r="CS98" s="142">
        <v>591.36370719499996</v>
      </c>
      <c r="CT98" s="142">
        <v>771.41745106600001</v>
      </c>
      <c r="CU98" s="142">
        <v>487.53098035099998</v>
      </c>
      <c r="CV98" s="142">
        <v>246.17005442499999</v>
      </c>
      <c r="CW98" s="142">
        <v>253.46032874799999</v>
      </c>
      <c r="CX98" s="142">
        <v>2492.0892594400002</v>
      </c>
      <c r="CY98" s="142">
        <v>1369.0031559500001</v>
      </c>
      <c r="CZ98" s="142">
        <v>202.89462948100001</v>
      </c>
      <c r="DA98" s="142">
        <v>945.88757068699999</v>
      </c>
      <c r="DB98" s="142">
        <v>2445.9392245099998</v>
      </c>
      <c r="DC98" s="142">
        <v>641.37900706699997</v>
      </c>
      <c r="DD98" s="142">
        <v>778.17326937799999</v>
      </c>
      <c r="DE98" s="142">
        <v>784.84548293800003</v>
      </c>
      <c r="DF98" s="142">
        <v>593.93178832000001</v>
      </c>
      <c r="DG98" s="142">
        <v>1193.9450901099999</v>
      </c>
      <c r="DH98" s="142">
        <v>175.56797269699999</v>
      </c>
      <c r="DI98" s="142">
        <v>815.124410291</v>
      </c>
      <c r="DJ98" s="142">
        <v>1135.2761648200001</v>
      </c>
      <c r="DK98" s="142">
        <v>277.24221512100002</v>
      </c>
      <c r="DL98" s="142">
        <v>320.20192180599997</v>
      </c>
      <c r="DM98" s="142">
        <v>882.02112813500003</v>
      </c>
      <c r="DN98" s="142">
        <v>693.22439578599995</v>
      </c>
      <c r="DO98" s="142">
        <v>159.689343514</v>
      </c>
      <c r="DP98" s="142">
        <v>580.29264386600005</v>
      </c>
      <c r="DQ98" s="142">
        <v>38.4932061608</v>
      </c>
      <c r="DR98" s="142">
        <v>190.12125024100001</v>
      </c>
      <c r="DS98" s="142">
        <v>510.938198833</v>
      </c>
      <c r="DT98" s="142">
        <v>771.68582850899998</v>
      </c>
      <c r="DU98" s="142">
        <v>368.83366333999999</v>
      </c>
      <c r="DV98" s="142">
        <v>612.07891930699998</v>
      </c>
      <c r="DW98" s="142">
        <v>750.22987071199998</v>
      </c>
      <c r="DX98" s="142">
        <v>382.39219344399999</v>
      </c>
      <c r="DY98" s="142">
        <v>562.68609738299995</v>
      </c>
      <c r="DZ98" s="142">
        <v>134.365042399</v>
      </c>
      <c r="EA98" s="142">
        <v>349.77654356599999</v>
      </c>
      <c r="EB98" s="142">
        <v>159.531132012</v>
      </c>
      <c r="EC98" s="142">
        <v>164.37192555199999</v>
      </c>
      <c r="ED98" s="142">
        <v>741.77949985299995</v>
      </c>
      <c r="EE98" s="142">
        <v>153.41819331900001</v>
      </c>
      <c r="EF98" s="142">
        <v>215.05754278699999</v>
      </c>
      <c r="EG98" s="142">
        <v>439.76279239299998</v>
      </c>
      <c r="EH98" s="142">
        <v>62.479161100900001</v>
      </c>
      <c r="EI98" s="142">
        <v>887.31087450500002</v>
      </c>
      <c r="EJ98" s="142">
        <v>228.648979236</v>
      </c>
      <c r="EK98" s="142">
        <v>54.8993774574</v>
      </c>
      <c r="EL98" s="142">
        <v>588.22481667900001</v>
      </c>
      <c r="EM98" s="142">
        <v>186.540430921</v>
      </c>
      <c r="EN98" s="142">
        <v>552.11214622800003</v>
      </c>
      <c r="EO98" s="142">
        <v>569.36911139699998</v>
      </c>
      <c r="EP98" s="142">
        <v>2213.6427595599998</v>
      </c>
      <c r="EQ98" s="142">
        <v>690.35306732200002</v>
      </c>
      <c r="ER98" s="142">
        <v>402.64458832000003</v>
      </c>
      <c r="ES98" s="142">
        <v>474.36757598100002</v>
      </c>
      <c r="ET98" s="142">
        <v>2093.8294843200001</v>
      </c>
      <c r="EU98" s="142">
        <v>747.51101160999997</v>
      </c>
      <c r="EV98" s="142">
        <v>664.152794309</v>
      </c>
      <c r="EW98" s="142">
        <v>146.28552652799999</v>
      </c>
      <c r="EX98" s="142">
        <v>464.84736745599997</v>
      </c>
      <c r="EY98" s="142">
        <v>1099.4082805099999</v>
      </c>
      <c r="EZ98" s="142">
        <v>124.419937705</v>
      </c>
      <c r="FA98" s="142">
        <v>130.89899746500001</v>
      </c>
      <c r="FB98" s="142">
        <v>527.52672216600001</v>
      </c>
      <c r="FC98" s="142">
        <v>645.51369097300005</v>
      </c>
      <c r="FD98" s="142">
        <v>129.92834537600001</v>
      </c>
      <c r="FE98" s="142">
        <v>301.31778530899999</v>
      </c>
      <c r="FF98" s="142">
        <v>779.71072870600005</v>
      </c>
      <c r="FG98" s="142">
        <v>45.088005163299997</v>
      </c>
      <c r="FH98" s="142">
        <v>116.2298301</v>
      </c>
      <c r="FI98" s="142">
        <v>280.31906427199999</v>
      </c>
      <c r="FJ98" s="142">
        <v>576.059955242</v>
      </c>
      <c r="FK98" s="142">
        <v>2423.2259535899998</v>
      </c>
      <c r="FL98" s="142">
        <v>763.46290122699997</v>
      </c>
      <c r="FM98" s="142">
        <v>307.41296387699998</v>
      </c>
      <c r="FN98" s="142">
        <v>1068.1516612099999</v>
      </c>
      <c r="FO98" s="142">
        <v>661.870675366</v>
      </c>
      <c r="FP98" s="142">
        <v>57.8380037286</v>
      </c>
      <c r="FQ98" s="142">
        <v>1220.5835496300001</v>
      </c>
      <c r="FR98" s="142">
        <v>244.45277926700001</v>
      </c>
      <c r="FS98" s="142">
        <v>624.76179825099996</v>
      </c>
      <c r="FT98" s="142">
        <v>807.09417241100005</v>
      </c>
      <c r="FU98" s="142">
        <v>540.35769360100005</v>
      </c>
      <c r="FV98" s="142">
        <v>206.19048139399999</v>
      </c>
      <c r="FW98" s="142">
        <v>761.22192664800002</v>
      </c>
      <c r="FX98" s="142">
        <v>832.463307869</v>
      </c>
      <c r="FY98" s="142">
        <v>592.14055521499995</v>
      </c>
      <c r="FZ98" s="142">
        <v>326.51668626399999</v>
      </c>
      <c r="GA98" s="142">
        <v>436.67257254999998</v>
      </c>
      <c r="GB98" s="142">
        <v>241.45385545100001</v>
      </c>
      <c r="GC98" s="142">
        <v>430.69148673500001</v>
      </c>
      <c r="GD98" s="142">
        <v>245.80906897099999</v>
      </c>
      <c r="GE98" s="142">
        <v>665.23197747699999</v>
      </c>
      <c r="GF98" s="142">
        <v>552.42376601499996</v>
      </c>
      <c r="GG98" s="142">
        <v>50.587655439000002</v>
      </c>
      <c r="GH98" s="142">
        <v>867.16996394</v>
      </c>
      <c r="GI98" s="142">
        <v>563.347287499</v>
      </c>
      <c r="GJ98" s="142">
        <v>2451.9982528199998</v>
      </c>
      <c r="GK98" s="142">
        <v>577.61854693800001</v>
      </c>
      <c r="GL98" s="142">
        <v>621.30492864799999</v>
      </c>
      <c r="GM98" s="142">
        <v>288.462631988</v>
      </c>
      <c r="GN98" s="142">
        <v>653.04542168</v>
      </c>
      <c r="GO98" s="142">
        <v>84.8105546683</v>
      </c>
      <c r="GP98" s="142">
        <v>540.58397384700004</v>
      </c>
      <c r="GQ98" s="142">
        <v>290.76935331300001</v>
      </c>
      <c r="GR98" s="142" t="e">
        <v>#N/A</v>
      </c>
      <c r="GS98" s="142">
        <v>2460.7338798599999</v>
      </c>
      <c r="GT98" s="142">
        <v>340.23169694699999</v>
      </c>
      <c r="GU98" s="142">
        <v>806.38028288299995</v>
      </c>
      <c r="GV98" s="142">
        <v>161.52566583800001</v>
      </c>
      <c r="GW98" s="142">
        <v>473.90618730400001</v>
      </c>
      <c r="GX98" s="142">
        <v>658.24657725899999</v>
      </c>
      <c r="GY98" s="142">
        <v>1055.21358472</v>
      </c>
      <c r="GZ98" s="142">
        <v>939.41573272899996</v>
      </c>
      <c r="HA98" s="142">
        <v>1199.6018109199999</v>
      </c>
      <c r="HB98" s="142">
        <v>407.98792655400001</v>
      </c>
      <c r="HC98" s="142" t="e">
        <v>#N/A</v>
      </c>
      <c r="HD98" s="142">
        <v>352.70043163399998</v>
      </c>
      <c r="HE98" s="142">
        <v>98.667103581800006</v>
      </c>
      <c r="HF98" s="142">
        <v>391.31644390999998</v>
      </c>
      <c r="HG98" s="142" t="e">
        <v>#N/A</v>
      </c>
      <c r="HH98" s="142">
        <v>579.95458426499999</v>
      </c>
      <c r="HI98" s="142">
        <v>1085.53382384</v>
      </c>
      <c r="HJ98" s="142" t="e">
        <v>#N/A</v>
      </c>
      <c r="HK98" s="142" t="e">
        <v>#N/A</v>
      </c>
      <c r="HL98" s="142">
        <v>609.95317974299996</v>
      </c>
      <c r="HM98" s="142">
        <v>87.968778730599993</v>
      </c>
      <c r="HN98" s="142">
        <v>341.628592239</v>
      </c>
      <c r="HO98" s="142">
        <v>765.86106192600005</v>
      </c>
      <c r="HP98" s="142">
        <v>2864.7475136899998</v>
      </c>
      <c r="HQ98" s="142">
        <v>639.00239701099997</v>
      </c>
      <c r="HR98" s="142">
        <v>661.19877045299995</v>
      </c>
      <c r="HS98" s="142">
        <v>553.800772306</v>
      </c>
      <c r="HT98" s="142">
        <v>149.065630505</v>
      </c>
      <c r="HU98" s="142">
        <v>189.098748202</v>
      </c>
      <c r="HV98" s="142">
        <v>256.30833279500001</v>
      </c>
      <c r="HW98" s="142">
        <v>791.97949045999997</v>
      </c>
      <c r="HX98" s="142">
        <v>777.70696761199997</v>
      </c>
      <c r="HY98" s="142">
        <v>566.74982346700006</v>
      </c>
      <c r="HZ98" s="142">
        <v>815.67154533899998</v>
      </c>
      <c r="IA98" s="142">
        <v>324.05838923300001</v>
      </c>
      <c r="IB98" s="142">
        <v>196.19010973499999</v>
      </c>
      <c r="IC98" s="142">
        <v>582.363269403</v>
      </c>
      <c r="ID98" s="142">
        <v>491.47684293899999</v>
      </c>
      <c r="IE98" s="142">
        <v>108.219826583</v>
      </c>
      <c r="IF98" s="142">
        <v>553.06513566700005</v>
      </c>
      <c r="IG98" s="142">
        <v>565.66269159499996</v>
      </c>
      <c r="IH98" s="142">
        <v>337.44959274799999</v>
      </c>
      <c r="II98" s="142">
        <v>738.45823658100005</v>
      </c>
      <c r="IJ98" s="142">
        <v>274.91950654300001</v>
      </c>
      <c r="IK98" s="142">
        <v>334.76163559899999</v>
      </c>
      <c r="IL98" s="142">
        <v>512.94628482799999</v>
      </c>
      <c r="IM98" s="142" t="e">
        <v>#N/A</v>
      </c>
      <c r="IN98" s="142">
        <v>668.43013931999997</v>
      </c>
      <c r="IO98" s="142">
        <v>486.45992603600001</v>
      </c>
      <c r="IP98" s="142">
        <v>479.362712542</v>
      </c>
      <c r="IQ98" s="142">
        <v>977.67585127799998</v>
      </c>
      <c r="IR98" s="142">
        <v>1104.71083563</v>
      </c>
      <c r="IS98" s="142">
        <v>675.38449249099995</v>
      </c>
      <c r="IT98" s="142">
        <v>650.23114931299995</v>
      </c>
      <c r="IU98" s="142">
        <v>290.43099246000003</v>
      </c>
      <c r="IV98" s="142">
        <v>431.49096499000001</v>
      </c>
      <c r="IW98" s="142">
        <v>748.14821500699998</v>
      </c>
      <c r="IX98" s="142">
        <v>331.48790974399998</v>
      </c>
      <c r="IY98" s="142">
        <v>752.25501556400002</v>
      </c>
      <c r="IZ98" s="142">
        <v>527.44969881700001</v>
      </c>
      <c r="JA98" s="142">
        <v>603.91412683399994</v>
      </c>
      <c r="JB98" s="142">
        <v>310.31711614699998</v>
      </c>
      <c r="JC98" s="142">
        <v>270.23721872499999</v>
      </c>
      <c r="JD98" s="142">
        <v>398.06601482299999</v>
      </c>
      <c r="JE98" s="142">
        <v>177.16487361</v>
      </c>
      <c r="JF98" s="142">
        <v>682.63656431499999</v>
      </c>
      <c r="JG98" s="142">
        <v>279.69024610299999</v>
      </c>
      <c r="JH98" s="142">
        <v>281.05352039100001</v>
      </c>
      <c r="JI98" s="142">
        <v>634.19654245100003</v>
      </c>
      <c r="JJ98" s="142">
        <v>2322.15825516</v>
      </c>
      <c r="JK98" s="142">
        <v>233.80071470199999</v>
      </c>
      <c r="JL98" s="142">
        <v>429.58125285300002</v>
      </c>
      <c r="JM98" s="142">
        <v>177.89410152799999</v>
      </c>
      <c r="JN98" s="142">
        <v>552.01413042700005</v>
      </c>
      <c r="JO98" s="142">
        <v>152.58440096199999</v>
      </c>
      <c r="JP98" s="142">
        <v>531.93325601599997</v>
      </c>
      <c r="JQ98" s="142">
        <v>182.38203312499999</v>
      </c>
      <c r="JR98" s="142">
        <v>757.63764332999995</v>
      </c>
      <c r="JS98" s="143">
        <v>667.02659248800001</v>
      </c>
      <c r="JT98" s="142">
        <v>651.03925005600001</v>
      </c>
      <c r="JU98" s="142">
        <v>414.84761128299999</v>
      </c>
      <c r="JV98" s="142">
        <v>248.57771567200001</v>
      </c>
      <c r="JW98" s="142">
        <v>1769.8106552700001</v>
      </c>
      <c r="JX98" s="142">
        <v>52.190165276000002</v>
      </c>
      <c r="JY98" s="142">
        <v>492.37015744799999</v>
      </c>
      <c r="JZ98" s="142">
        <v>90.717970479300007</v>
      </c>
      <c r="KA98" s="142">
        <v>1469.6778637899999</v>
      </c>
      <c r="KB98" s="142">
        <v>724.46030568599997</v>
      </c>
      <c r="KC98" s="142">
        <v>140.71998054599999</v>
      </c>
      <c r="KD98" s="142">
        <v>2216.49387204</v>
      </c>
      <c r="KE98" s="142">
        <v>262.56630490800001</v>
      </c>
      <c r="KF98" s="142">
        <v>1540.1646575100001</v>
      </c>
      <c r="KG98" s="142">
        <v>29.681802773200001</v>
      </c>
      <c r="KH98" s="142">
        <v>300.78909388599999</v>
      </c>
      <c r="KI98" s="142">
        <v>223.13569208800001</v>
      </c>
      <c r="KJ98" s="142">
        <v>1327.46673063</v>
      </c>
      <c r="KK98" s="142">
        <v>776.98949566399995</v>
      </c>
      <c r="KL98" s="142">
        <v>526.46641458399995</v>
      </c>
      <c r="KM98" s="142">
        <v>53.077640038699997</v>
      </c>
      <c r="KN98" s="142">
        <v>1195.67639549</v>
      </c>
      <c r="KO98" s="142">
        <v>80.721253434800005</v>
      </c>
      <c r="KP98" s="142">
        <v>387.81010019299998</v>
      </c>
      <c r="KQ98" s="142">
        <v>776.16585115299995</v>
      </c>
      <c r="KR98" s="142">
        <v>638.74273268599995</v>
      </c>
      <c r="KS98" s="142">
        <v>1645.74698425</v>
      </c>
      <c r="KT98" s="142" t="e">
        <v>#N/A</v>
      </c>
      <c r="KU98" s="142">
        <v>135.53337820199999</v>
      </c>
      <c r="KV98" s="142">
        <v>785.83057820600004</v>
      </c>
      <c r="KW98" s="142">
        <v>2991.8755319900001</v>
      </c>
      <c r="KX98" s="142">
        <v>380.32202465900002</v>
      </c>
      <c r="KY98" s="142">
        <v>211.96497948499999</v>
      </c>
      <c r="KZ98" s="142">
        <v>219.72639421299999</v>
      </c>
      <c r="LA98" s="142">
        <v>829.81979737100005</v>
      </c>
    </row>
    <row r="99" spans="1:313" ht="12.75" customHeight="1" x14ac:dyDescent="0.25">
      <c r="A99" s="140" t="s">
        <v>8062</v>
      </c>
      <c r="B99" s="142">
        <v>482.43047685699997</v>
      </c>
      <c r="C99" s="142">
        <v>764.58178974600003</v>
      </c>
      <c r="D99" s="142">
        <v>1425.1502783200001</v>
      </c>
      <c r="E99" s="142">
        <v>2508.33699028</v>
      </c>
      <c r="F99" s="142">
        <v>398.57544543699998</v>
      </c>
      <c r="G99" s="142">
        <v>1190.41773577</v>
      </c>
      <c r="H99" s="142">
        <v>175.324149393</v>
      </c>
      <c r="I99" s="142">
        <v>2089.4563232400001</v>
      </c>
      <c r="J99" s="142">
        <v>269.406727703</v>
      </c>
      <c r="K99" s="142">
        <v>343.92683542499998</v>
      </c>
      <c r="L99" s="142">
        <v>2780.3332241799999</v>
      </c>
      <c r="M99" s="142">
        <v>2140.2919403699998</v>
      </c>
      <c r="N99" s="142">
        <v>689.72234673499997</v>
      </c>
      <c r="O99" s="142">
        <v>299.45733308500002</v>
      </c>
      <c r="P99" s="142">
        <v>891.25638990300001</v>
      </c>
      <c r="Q99" s="142">
        <v>265.68591298899997</v>
      </c>
      <c r="R99" s="142">
        <v>2288.6604765799998</v>
      </c>
      <c r="S99" s="142">
        <v>356.17181885500003</v>
      </c>
      <c r="T99" s="142">
        <v>1590.6956491999999</v>
      </c>
      <c r="U99" s="142">
        <v>706.00746566400005</v>
      </c>
      <c r="V99" s="142">
        <v>795.14461540699995</v>
      </c>
      <c r="W99" s="142" t="e">
        <v>#N/A</v>
      </c>
      <c r="X99" s="142">
        <v>2664.92069618</v>
      </c>
      <c r="Y99" s="142">
        <v>1013.4794407000001</v>
      </c>
      <c r="Z99" s="142">
        <v>248.168621645</v>
      </c>
      <c r="AA99" s="142">
        <v>96.181784984999993</v>
      </c>
      <c r="AB99" s="142">
        <v>741.74435338000001</v>
      </c>
      <c r="AC99" s="142">
        <v>795.37464934299999</v>
      </c>
      <c r="AD99" s="142">
        <v>474.862935322</v>
      </c>
      <c r="AE99" s="142">
        <v>818.20142936299999</v>
      </c>
      <c r="AF99" s="142">
        <v>437.97962714599998</v>
      </c>
      <c r="AG99" s="142" t="e">
        <v>#N/A</v>
      </c>
      <c r="AH99" s="142" t="e">
        <v>#N/A</v>
      </c>
      <c r="AI99" s="142">
        <v>563.12493299300002</v>
      </c>
      <c r="AJ99" s="142">
        <v>481.52522179200002</v>
      </c>
      <c r="AK99" s="142">
        <v>1688.5835991199999</v>
      </c>
      <c r="AL99" s="142">
        <v>571.17956801399998</v>
      </c>
      <c r="AM99" s="142">
        <v>321.516451292</v>
      </c>
      <c r="AN99" s="142">
        <v>1139.3402547400001</v>
      </c>
      <c r="AO99" s="142">
        <v>321.20166657999999</v>
      </c>
      <c r="AP99" s="142">
        <v>320.14385170700001</v>
      </c>
      <c r="AQ99" s="142">
        <v>570.12514050300001</v>
      </c>
      <c r="AR99" s="142">
        <v>74.440651914699998</v>
      </c>
      <c r="AS99" s="142">
        <v>497.17011960100001</v>
      </c>
      <c r="AT99" s="142">
        <v>414.22959140199998</v>
      </c>
      <c r="AU99" s="142">
        <v>1316.42867841</v>
      </c>
      <c r="AV99" s="142">
        <v>657.87337664200004</v>
      </c>
      <c r="AW99" s="142">
        <v>373.02943794599997</v>
      </c>
      <c r="AX99" s="142">
        <v>348.77800989399998</v>
      </c>
      <c r="AY99" s="142">
        <v>637.16054376199997</v>
      </c>
      <c r="AZ99" s="142">
        <v>452.09425759999999</v>
      </c>
      <c r="BA99" s="142">
        <v>2709.0374936500002</v>
      </c>
      <c r="BB99" s="142">
        <v>751.608539576</v>
      </c>
      <c r="BC99" s="142">
        <v>144.331481986</v>
      </c>
      <c r="BD99" s="142">
        <v>633.54238519499995</v>
      </c>
      <c r="BE99" s="142">
        <v>1072.76945045</v>
      </c>
      <c r="BF99" s="142">
        <v>315.10950650799998</v>
      </c>
      <c r="BG99" s="142">
        <v>849.70381482400001</v>
      </c>
      <c r="BH99" s="142">
        <v>529.64372135799999</v>
      </c>
      <c r="BI99" s="142">
        <v>215.736030223</v>
      </c>
      <c r="BJ99" s="142">
        <v>1525.00846619</v>
      </c>
      <c r="BK99" s="142">
        <v>1180.31384912</v>
      </c>
      <c r="BL99" s="142">
        <v>303.19105611800001</v>
      </c>
      <c r="BM99" s="142">
        <v>144.37467303599999</v>
      </c>
      <c r="BN99" s="142">
        <v>985.03664490400001</v>
      </c>
      <c r="BO99" s="142">
        <v>517.26611802399998</v>
      </c>
      <c r="BP99" s="142">
        <v>73.850134113799996</v>
      </c>
      <c r="BQ99" s="142">
        <v>135.51254940800001</v>
      </c>
      <c r="BR99" s="142">
        <v>764.04452437800001</v>
      </c>
      <c r="BS99" s="142">
        <v>472.10766084099998</v>
      </c>
      <c r="BT99" s="142">
        <v>295.90121588300002</v>
      </c>
      <c r="BU99" s="142">
        <v>484.68312809600002</v>
      </c>
      <c r="BV99" s="142">
        <v>129.09577882599999</v>
      </c>
      <c r="BW99" s="142">
        <v>545.37895578099995</v>
      </c>
      <c r="BX99" s="142">
        <v>537.75573830799999</v>
      </c>
      <c r="BY99" s="142">
        <v>2686.6255892200002</v>
      </c>
      <c r="BZ99" s="142">
        <v>462.21921296699998</v>
      </c>
      <c r="CA99" s="142">
        <v>1673.1213206299999</v>
      </c>
      <c r="CB99" s="142">
        <v>643.06598401400004</v>
      </c>
      <c r="CC99" s="142">
        <v>313.12777962400003</v>
      </c>
      <c r="CD99" s="142">
        <v>713.35759541300001</v>
      </c>
      <c r="CE99" s="142">
        <v>762.43953580300001</v>
      </c>
      <c r="CF99" s="142">
        <v>753.74922386599997</v>
      </c>
      <c r="CG99" s="142">
        <v>517.02290211399998</v>
      </c>
      <c r="CH99" s="142">
        <v>249.67902505000001</v>
      </c>
      <c r="CI99" s="142">
        <v>130.22655613399999</v>
      </c>
      <c r="CJ99" s="142">
        <v>336.25553162800003</v>
      </c>
      <c r="CK99" s="142">
        <v>17.9650417579</v>
      </c>
      <c r="CL99" s="142">
        <v>1405.41336735</v>
      </c>
      <c r="CM99" s="142">
        <v>296.50922177699999</v>
      </c>
      <c r="CN99" s="142">
        <v>266.22888750499999</v>
      </c>
      <c r="CO99" s="142">
        <v>714.12824442800002</v>
      </c>
      <c r="CP99" s="142">
        <v>175.28861701299999</v>
      </c>
      <c r="CQ99" s="142">
        <v>98.904914913300004</v>
      </c>
      <c r="CR99" s="142">
        <v>0</v>
      </c>
      <c r="CS99" s="142">
        <v>647.70164705900004</v>
      </c>
      <c r="CT99" s="142">
        <v>827.75539092999998</v>
      </c>
      <c r="CU99" s="142">
        <v>543.86892021599999</v>
      </c>
      <c r="CV99" s="142">
        <v>327.83344995200002</v>
      </c>
      <c r="CW99" s="142">
        <v>335.12372427399998</v>
      </c>
      <c r="CX99" s="142">
        <v>2548.4271993100001</v>
      </c>
      <c r="CY99" s="142">
        <v>1425.3410958100001</v>
      </c>
      <c r="CZ99" s="142">
        <v>259.24206165499999</v>
      </c>
      <c r="DA99" s="142">
        <v>1002.22551055</v>
      </c>
      <c r="DB99" s="142">
        <v>2502.2771643699998</v>
      </c>
      <c r="DC99" s="142">
        <v>697.71694693200004</v>
      </c>
      <c r="DD99" s="142">
        <v>834.51120924199995</v>
      </c>
      <c r="DE99" s="142">
        <v>841.183422802</v>
      </c>
      <c r="DF99" s="142">
        <v>650.26972818399997</v>
      </c>
      <c r="DG99" s="142">
        <v>1250.28302998</v>
      </c>
      <c r="DH99" s="142">
        <v>252.66181264400001</v>
      </c>
      <c r="DI99" s="142">
        <v>871.46235015599996</v>
      </c>
      <c r="DJ99" s="142">
        <v>1191.6141046800001</v>
      </c>
      <c r="DK99" s="142">
        <v>178.253673518</v>
      </c>
      <c r="DL99" s="142">
        <v>221.21338020300001</v>
      </c>
      <c r="DM99" s="142">
        <v>783.03258653199998</v>
      </c>
      <c r="DN99" s="142">
        <v>749.56233565000002</v>
      </c>
      <c r="DO99" s="142">
        <v>60.700801911399999</v>
      </c>
      <c r="DP99" s="142">
        <v>636.63058373000001</v>
      </c>
      <c r="DQ99" s="142">
        <v>80.269764665699995</v>
      </c>
      <c r="DR99" s="142">
        <v>301.44463563400001</v>
      </c>
      <c r="DS99" s="142">
        <v>567.27613869699996</v>
      </c>
      <c r="DT99" s="142">
        <v>828.02376837300005</v>
      </c>
      <c r="DU99" s="142">
        <v>425.171603205</v>
      </c>
      <c r="DV99" s="142">
        <v>668.41685917100006</v>
      </c>
      <c r="DW99" s="142">
        <v>806.56781057600006</v>
      </c>
      <c r="DX99" s="142">
        <v>283.403651841</v>
      </c>
      <c r="DY99" s="142">
        <v>619.02403724700002</v>
      </c>
      <c r="DZ99" s="142">
        <v>35.386230189300001</v>
      </c>
      <c r="EA99" s="142">
        <v>406.11448343000001</v>
      </c>
      <c r="EB99" s="142">
        <v>201.307690517</v>
      </c>
      <c r="EC99" s="142">
        <v>275.69531094500002</v>
      </c>
      <c r="ED99" s="142">
        <v>798.11743971700002</v>
      </c>
      <c r="EE99" s="142">
        <v>209.76562549299999</v>
      </c>
      <c r="EF99" s="142">
        <v>116.069001184</v>
      </c>
      <c r="EG99" s="142">
        <v>340.77425079</v>
      </c>
      <c r="EH99" s="142">
        <v>173.80254649400001</v>
      </c>
      <c r="EI99" s="142">
        <v>943.64881436899998</v>
      </c>
      <c r="EJ99" s="142">
        <v>310.31237476199999</v>
      </c>
      <c r="EK99" s="142">
        <v>166.22276285000001</v>
      </c>
      <c r="EL99" s="142">
        <v>644.56275654399997</v>
      </c>
      <c r="EM99" s="142">
        <v>87.551889317800004</v>
      </c>
      <c r="EN99" s="142">
        <v>608.45008609199999</v>
      </c>
      <c r="EO99" s="142">
        <v>625.70705126099995</v>
      </c>
      <c r="EP99" s="142">
        <v>2269.9806994300002</v>
      </c>
      <c r="EQ99" s="142">
        <v>746.69100718599998</v>
      </c>
      <c r="ER99" s="142">
        <v>458.98252818499998</v>
      </c>
      <c r="ES99" s="142">
        <v>375.37903437799997</v>
      </c>
      <c r="ET99" s="142">
        <v>2150.1674241800001</v>
      </c>
      <c r="EU99" s="142">
        <v>648.52247000700004</v>
      </c>
      <c r="EV99" s="142">
        <v>720.49073417299996</v>
      </c>
      <c r="EW99" s="142">
        <v>105.955620579</v>
      </c>
      <c r="EX99" s="142">
        <v>521.18530731999999</v>
      </c>
      <c r="EY99" s="142">
        <v>1155.7462203800001</v>
      </c>
      <c r="EZ99" s="142">
        <v>180.767369879</v>
      </c>
      <c r="FA99" s="142">
        <v>212.562392991</v>
      </c>
      <c r="FB99" s="142">
        <v>583.86466202999998</v>
      </c>
      <c r="FC99" s="142">
        <v>701.85163083700002</v>
      </c>
      <c r="FD99" s="142">
        <v>211.591740902</v>
      </c>
      <c r="FE99" s="142">
        <v>357.655725174</v>
      </c>
      <c r="FF99" s="142">
        <v>836.04866857000002</v>
      </c>
      <c r="FG99" s="142">
        <v>73.9015209712</v>
      </c>
      <c r="FH99" s="142">
        <v>88.0218425706</v>
      </c>
      <c r="FI99" s="142">
        <v>336.666496446</v>
      </c>
      <c r="FJ99" s="142">
        <v>632.39789510599996</v>
      </c>
      <c r="FK99" s="142">
        <v>2479.5638934499998</v>
      </c>
      <c r="FL99" s="142">
        <v>819.80084109100005</v>
      </c>
      <c r="FM99" s="142">
        <v>208.42442227399999</v>
      </c>
      <c r="FN99" s="142">
        <v>1124.4896010800001</v>
      </c>
      <c r="FO99" s="142">
        <v>718.20861522999996</v>
      </c>
      <c r="FP99" s="142">
        <v>42.3806659651</v>
      </c>
      <c r="FQ99" s="142">
        <v>1276.9214894900001</v>
      </c>
      <c r="FR99" s="142">
        <v>145.46423766500001</v>
      </c>
      <c r="FS99" s="142">
        <v>681.09973811500004</v>
      </c>
      <c r="FT99" s="142">
        <v>708.105630808</v>
      </c>
      <c r="FU99" s="142">
        <v>596.69563346500001</v>
      </c>
      <c r="FV99" s="142">
        <v>107.201939792</v>
      </c>
      <c r="FW99" s="142">
        <v>817.55986651199999</v>
      </c>
      <c r="FX99" s="142">
        <v>888.80124773299997</v>
      </c>
      <c r="FY99" s="142">
        <v>648.47849507900003</v>
      </c>
      <c r="FZ99" s="142">
        <v>382.854626129</v>
      </c>
      <c r="GA99" s="142">
        <v>493.010512414</v>
      </c>
      <c r="GB99" s="142">
        <v>297.80128762499999</v>
      </c>
      <c r="GC99" s="142">
        <v>487.02942660000002</v>
      </c>
      <c r="GD99" s="142">
        <v>327.47246449699998</v>
      </c>
      <c r="GE99" s="142">
        <v>721.56991734200005</v>
      </c>
      <c r="GF99" s="142">
        <v>608.76170587900003</v>
      </c>
      <c r="GG99" s="142">
        <v>88.774025123599998</v>
      </c>
      <c r="GH99" s="142">
        <v>923.50790380499996</v>
      </c>
      <c r="GI99" s="142">
        <v>619.68522736299997</v>
      </c>
      <c r="GJ99" s="142">
        <v>2508.3361926900002</v>
      </c>
      <c r="GK99" s="142">
        <v>633.95648680199997</v>
      </c>
      <c r="GL99" s="142">
        <v>677.64286851199995</v>
      </c>
      <c r="GM99" s="142">
        <v>344.81006416299999</v>
      </c>
      <c r="GN99" s="142">
        <v>709.38336154499996</v>
      </c>
      <c r="GO99" s="142">
        <v>14.094360245000001</v>
      </c>
      <c r="GP99" s="142">
        <v>596.921913711</v>
      </c>
      <c r="GQ99" s="142">
        <v>347.10729317800002</v>
      </c>
      <c r="GR99" s="142" t="e">
        <v>#N/A</v>
      </c>
      <c r="GS99" s="142">
        <v>2517.0718197199999</v>
      </c>
      <c r="GT99" s="142">
        <v>241.243155344</v>
      </c>
      <c r="GU99" s="142">
        <v>862.71822274700003</v>
      </c>
      <c r="GV99" s="142">
        <v>93.465711016</v>
      </c>
      <c r="GW99" s="142">
        <v>374.91764570100003</v>
      </c>
      <c r="GX99" s="142">
        <v>714.58451712299996</v>
      </c>
      <c r="GY99" s="142">
        <v>956.22504311600005</v>
      </c>
      <c r="GZ99" s="142">
        <v>840.42719112600003</v>
      </c>
      <c r="HA99" s="142">
        <v>1100.61326932</v>
      </c>
      <c r="HB99" s="142">
        <v>308.99938495100002</v>
      </c>
      <c r="HC99" s="142" t="e">
        <v>#N/A</v>
      </c>
      <c r="HD99" s="142">
        <v>253.711890031</v>
      </c>
      <c r="HE99" s="142">
        <v>126.623193344</v>
      </c>
      <c r="HF99" s="142">
        <v>292.32790230699999</v>
      </c>
      <c r="HG99" s="142" t="e">
        <v>#N/A</v>
      </c>
      <c r="HH99" s="142">
        <v>636.29252412899996</v>
      </c>
      <c r="HI99" s="142">
        <v>1141.8717637100001</v>
      </c>
      <c r="HJ99" s="142" t="e">
        <v>#N/A</v>
      </c>
      <c r="HK99" s="142" t="e">
        <v>#N/A</v>
      </c>
      <c r="HL99" s="142">
        <v>510.96463813999998</v>
      </c>
      <c r="HM99" s="142">
        <v>199.29216412400001</v>
      </c>
      <c r="HN99" s="142">
        <v>242.64005063600001</v>
      </c>
      <c r="HO99" s="142">
        <v>822.199001791</v>
      </c>
      <c r="HP99" s="142">
        <v>2921.0854535600001</v>
      </c>
      <c r="HQ99" s="142">
        <v>540.01385540800004</v>
      </c>
      <c r="HR99" s="142">
        <v>562.21022885000002</v>
      </c>
      <c r="HS99" s="142">
        <v>454.81223070300001</v>
      </c>
      <c r="HT99" s="142">
        <v>205.41306267900001</v>
      </c>
      <c r="HU99" s="142">
        <v>245.446180376</v>
      </c>
      <c r="HV99" s="142">
        <v>312.65576496900002</v>
      </c>
      <c r="HW99" s="142">
        <v>848.31743032400004</v>
      </c>
      <c r="HX99" s="142">
        <v>834.04490747700004</v>
      </c>
      <c r="HY99" s="142">
        <v>623.08776333100002</v>
      </c>
      <c r="HZ99" s="142">
        <v>872.00948520300005</v>
      </c>
      <c r="IA99" s="142">
        <v>380.80227501799999</v>
      </c>
      <c r="IB99" s="142">
        <v>252.537541909</v>
      </c>
      <c r="IC99" s="142">
        <v>638.70120926699997</v>
      </c>
      <c r="ID99" s="142">
        <v>547.81478280399995</v>
      </c>
      <c r="IE99" s="142">
        <v>189.883222109</v>
      </c>
      <c r="IF99" s="142">
        <v>609.40307553100001</v>
      </c>
      <c r="IG99" s="142">
        <v>622.00063145900003</v>
      </c>
      <c r="IH99" s="142">
        <v>393.78527552399999</v>
      </c>
      <c r="II99" s="142">
        <v>794.79617644500001</v>
      </c>
      <c r="IJ99" s="142">
        <v>175.93096494</v>
      </c>
      <c r="IK99" s="142">
        <v>235.773093996</v>
      </c>
      <c r="IL99" s="142">
        <v>413.957743225</v>
      </c>
      <c r="IM99" s="142" t="e">
        <v>#N/A</v>
      </c>
      <c r="IN99" s="142">
        <v>724.76807918500003</v>
      </c>
      <c r="IO99" s="142">
        <v>542.79786590000003</v>
      </c>
      <c r="IP99" s="142">
        <v>535.70065240700001</v>
      </c>
      <c r="IQ99" s="142">
        <v>1034.01379114</v>
      </c>
      <c r="IR99" s="142">
        <v>1161.0487754999999</v>
      </c>
      <c r="IS99" s="142">
        <v>731.72243235500002</v>
      </c>
      <c r="IT99" s="142">
        <v>706.56908917700002</v>
      </c>
      <c r="IU99" s="142">
        <v>346.77842463399998</v>
      </c>
      <c r="IV99" s="142">
        <v>487.82890485399997</v>
      </c>
      <c r="IW99" s="142">
        <v>804.48615487100005</v>
      </c>
      <c r="IX99" s="142">
        <v>387.83534191799998</v>
      </c>
      <c r="IY99" s="142">
        <v>808.59295542899997</v>
      </c>
      <c r="IZ99" s="142">
        <v>583.78763868099998</v>
      </c>
      <c r="JA99" s="142">
        <v>660.25206669800002</v>
      </c>
      <c r="JB99" s="142">
        <v>366.66454832099998</v>
      </c>
      <c r="JC99" s="142">
        <v>326.584650899</v>
      </c>
      <c r="JD99" s="142">
        <v>454.403954688</v>
      </c>
      <c r="JE99" s="142">
        <v>78.176332006600006</v>
      </c>
      <c r="JF99" s="142">
        <v>738.97450418000005</v>
      </c>
      <c r="JG99" s="142">
        <v>336.02818596700001</v>
      </c>
      <c r="JH99" s="142">
        <v>182.06497878799999</v>
      </c>
      <c r="JI99" s="142">
        <v>690.53448231499999</v>
      </c>
      <c r="JJ99" s="142">
        <v>2378.4961950299999</v>
      </c>
      <c r="JK99" s="142">
        <v>315.46411022799998</v>
      </c>
      <c r="JL99" s="142">
        <v>485.91919271799998</v>
      </c>
      <c r="JM99" s="142">
        <v>254.98794147500001</v>
      </c>
      <c r="JN99" s="142">
        <v>608.35207029100002</v>
      </c>
      <c r="JO99" s="142">
        <v>208.93183313599999</v>
      </c>
      <c r="JP99" s="142">
        <v>588.27119588000005</v>
      </c>
      <c r="JQ99" s="142">
        <v>264.04542865100001</v>
      </c>
      <c r="JR99" s="142">
        <v>813.97558319400002</v>
      </c>
      <c r="JS99" s="143">
        <v>723.36453235199997</v>
      </c>
      <c r="JT99" s="142">
        <v>707.37718992099997</v>
      </c>
      <c r="JU99" s="142">
        <v>471.18555114700001</v>
      </c>
      <c r="JV99" s="142">
        <v>330.241111198</v>
      </c>
      <c r="JW99" s="142">
        <v>1826.1485951300001</v>
      </c>
      <c r="JX99" s="142">
        <v>46.714749637399997</v>
      </c>
      <c r="JY99" s="142">
        <v>548.70809731199995</v>
      </c>
      <c r="JZ99" s="142">
        <v>62.509982949700003</v>
      </c>
      <c r="KA99" s="142">
        <v>1526.01580365</v>
      </c>
      <c r="KB99" s="142">
        <v>780.79824555100004</v>
      </c>
      <c r="KC99" s="142">
        <v>172.19703388299999</v>
      </c>
      <c r="KD99" s="142">
        <v>2272.8318119</v>
      </c>
      <c r="KE99" s="142">
        <v>344.22970043399999</v>
      </c>
      <c r="KF99" s="142">
        <v>1441.1761159099999</v>
      </c>
      <c r="KG99" s="142">
        <v>141.00518816600001</v>
      </c>
      <c r="KH99" s="142">
        <v>382.45248941199998</v>
      </c>
      <c r="KI99" s="142">
        <v>124.147150485</v>
      </c>
      <c r="KJ99" s="142">
        <v>1383.80467049</v>
      </c>
      <c r="KK99" s="142">
        <v>833.32743552800002</v>
      </c>
      <c r="KL99" s="142">
        <v>582.80435444800003</v>
      </c>
      <c r="KM99" s="142">
        <v>109.42507221300001</v>
      </c>
      <c r="KN99" s="142">
        <v>1252.01433535</v>
      </c>
      <c r="KO99" s="142">
        <v>79.560377272599993</v>
      </c>
      <c r="KP99" s="142">
        <v>444.14804005799999</v>
      </c>
      <c r="KQ99" s="142">
        <v>832.50379101700003</v>
      </c>
      <c r="KR99" s="142">
        <v>695.08067255000003</v>
      </c>
      <c r="KS99" s="142">
        <v>1546.75844265</v>
      </c>
      <c r="KT99" s="142" t="e">
        <v>#N/A</v>
      </c>
      <c r="KU99" s="142">
        <v>67.473423380400007</v>
      </c>
      <c r="KV99" s="142">
        <v>842.16851807</v>
      </c>
      <c r="KW99" s="142">
        <v>3048.21347186</v>
      </c>
      <c r="KX99" s="142">
        <v>436.65996452299999</v>
      </c>
      <c r="KY99" s="142">
        <v>268.30291935000002</v>
      </c>
      <c r="KZ99" s="142">
        <v>276.073826387</v>
      </c>
      <c r="LA99" s="142">
        <v>886.15773723500001</v>
      </c>
    </row>
    <row r="100" spans="1:313" ht="12.75" customHeight="1" x14ac:dyDescent="0.25">
      <c r="A100" s="140" t="s">
        <v>8063</v>
      </c>
      <c r="B100" s="142">
        <v>1130.21575061</v>
      </c>
      <c r="C100" s="142">
        <v>152.39120197299999</v>
      </c>
      <c r="D100" s="142">
        <v>776.52455830099996</v>
      </c>
      <c r="E100" s="142">
        <v>1859.7112702700001</v>
      </c>
      <c r="F100" s="142">
        <v>1046.3607191900001</v>
      </c>
      <c r="G100" s="142">
        <v>541.79201575900004</v>
      </c>
      <c r="H100" s="142">
        <v>493.516119936</v>
      </c>
      <c r="I100" s="142">
        <v>1440.83060323</v>
      </c>
      <c r="J100" s="142">
        <v>464.09997376299998</v>
      </c>
      <c r="K100" s="142">
        <v>494.526972484</v>
      </c>
      <c r="L100" s="142">
        <v>2131.7075041600001</v>
      </c>
      <c r="M100" s="142">
        <v>1491.6662203599999</v>
      </c>
      <c r="N100" s="142">
        <v>41.096626718700001</v>
      </c>
      <c r="O100" s="142">
        <v>351.27038658700002</v>
      </c>
      <c r="P100" s="142">
        <v>242.630669888</v>
      </c>
      <c r="Q100" s="142">
        <v>388.43836024000001</v>
      </c>
      <c r="R100" s="142">
        <v>1640.0347565699999</v>
      </c>
      <c r="S100" s="142">
        <v>1003.9570926</v>
      </c>
      <c r="T100" s="142">
        <v>942.069929183</v>
      </c>
      <c r="U100" s="142">
        <v>57.381745648399999</v>
      </c>
      <c r="V100" s="142">
        <v>146.518895391</v>
      </c>
      <c r="W100" s="142" t="e">
        <v>#N/A</v>
      </c>
      <c r="X100" s="142">
        <v>2016.29497616</v>
      </c>
      <c r="Y100" s="142">
        <v>364.85372068300001</v>
      </c>
      <c r="Z100" s="142">
        <v>558.85533164699996</v>
      </c>
      <c r="AA100" s="142">
        <v>658.04499519000001</v>
      </c>
      <c r="AB100" s="142">
        <v>129.553765607</v>
      </c>
      <c r="AC100" s="142">
        <v>146.74892932700001</v>
      </c>
      <c r="AD100" s="142">
        <v>1122.6482090699999</v>
      </c>
      <c r="AE100" s="142">
        <v>169.575709348</v>
      </c>
      <c r="AF100" s="142">
        <v>277.12847263800001</v>
      </c>
      <c r="AG100" s="142" t="e">
        <v>#N/A</v>
      </c>
      <c r="AH100" s="142" t="e">
        <v>#N/A</v>
      </c>
      <c r="AI100" s="142">
        <v>1210.9102067399999</v>
      </c>
      <c r="AJ100" s="142">
        <v>320.67406728399999</v>
      </c>
      <c r="AK100" s="142">
        <v>1039.95787911</v>
      </c>
      <c r="AL100" s="142">
        <v>101.049189842</v>
      </c>
      <c r="AM100" s="142">
        <v>435.00454595299999</v>
      </c>
      <c r="AN100" s="142">
        <v>1787.1255284900001</v>
      </c>
      <c r="AO100" s="142">
        <v>327.61212549200002</v>
      </c>
      <c r="AP100" s="142">
        <v>330.646216794</v>
      </c>
      <c r="AQ100" s="142">
        <v>77.584426051299999</v>
      </c>
      <c r="AR100" s="142">
        <v>616.33116699000004</v>
      </c>
      <c r="AS100" s="142">
        <v>1144.9553933499999</v>
      </c>
      <c r="AT100" s="142">
        <v>358.33879363400001</v>
      </c>
      <c r="AU100" s="142">
        <v>1964.21395216</v>
      </c>
      <c r="AV100" s="142">
        <v>9.2476566260399995</v>
      </c>
      <c r="AW100" s="142">
        <v>357.276087765</v>
      </c>
      <c r="AX100" s="142">
        <v>356.63428443200002</v>
      </c>
      <c r="AY100" s="142">
        <v>35.404754459800003</v>
      </c>
      <c r="AZ100" s="142">
        <v>232.01055317500001</v>
      </c>
      <c r="BA100" s="142">
        <v>2060.4117736399999</v>
      </c>
      <c r="BB100" s="142">
        <v>102.98281956</v>
      </c>
      <c r="BC100" s="142">
        <v>504.296425231</v>
      </c>
      <c r="BD100" s="142">
        <v>44.9125694787</v>
      </c>
      <c r="BE100" s="142">
        <v>424.14373043699999</v>
      </c>
      <c r="BF100" s="142">
        <v>424.08777947200002</v>
      </c>
      <c r="BG100" s="142">
        <v>201.07809480899999</v>
      </c>
      <c r="BH100" s="142">
        <v>283.38289994299998</v>
      </c>
      <c r="BI100" s="142">
        <v>560.87718541000004</v>
      </c>
      <c r="BJ100" s="142">
        <v>876.38274617599996</v>
      </c>
      <c r="BK100" s="142">
        <v>531.68812910400004</v>
      </c>
      <c r="BL100" s="142">
        <v>452.77631031200002</v>
      </c>
      <c r="BM100" s="142">
        <v>792.15994678499999</v>
      </c>
      <c r="BN100" s="142">
        <v>1632.82191865</v>
      </c>
      <c r="BO100" s="142">
        <v>160.03733990800001</v>
      </c>
      <c r="BP100" s="142">
        <v>661.66301742899998</v>
      </c>
      <c r="BQ100" s="142">
        <v>596.602357256</v>
      </c>
      <c r="BR100" s="142">
        <v>115.418804362</v>
      </c>
      <c r="BS100" s="142">
        <v>1119.8929345900001</v>
      </c>
      <c r="BT100" s="142">
        <v>518.06924004699999</v>
      </c>
      <c r="BU100" s="142">
        <v>323.83197358799998</v>
      </c>
      <c r="BV100" s="142">
        <v>745.95246579299999</v>
      </c>
      <c r="BW100" s="142">
        <v>221.87833676</v>
      </c>
      <c r="BX100" s="142">
        <v>116.916578323</v>
      </c>
      <c r="BY100" s="142">
        <v>2037.9998691999999</v>
      </c>
      <c r="BZ100" s="142">
        <v>1110.0044867199999</v>
      </c>
      <c r="CA100" s="142">
        <v>1024.4956006100001</v>
      </c>
      <c r="CB100" s="142">
        <v>31.727182678199998</v>
      </c>
      <c r="CC100" s="142">
        <v>368.73339309300002</v>
      </c>
      <c r="CD100" s="142">
        <v>64.731875397099998</v>
      </c>
      <c r="CE100" s="142">
        <v>150.248948031</v>
      </c>
      <c r="CF100" s="142">
        <v>141.55863609299999</v>
      </c>
      <c r="CG100" s="142">
        <v>280.34328509099998</v>
      </c>
      <c r="CH100" s="142">
        <v>897.46429879899995</v>
      </c>
      <c r="CI100" s="142">
        <v>517.48458323499995</v>
      </c>
      <c r="CJ100" s="142">
        <v>392.74789648199999</v>
      </c>
      <c r="CK100" s="142">
        <v>629.87061918400002</v>
      </c>
      <c r="CL100" s="142">
        <v>756.78764733900005</v>
      </c>
      <c r="CM100" s="142">
        <v>944.29449552599999</v>
      </c>
      <c r="CN100" s="142">
        <v>914.01416125399999</v>
      </c>
      <c r="CO100" s="142">
        <v>1361.91351818</v>
      </c>
      <c r="CP100" s="142">
        <v>823.07389076200002</v>
      </c>
      <c r="CQ100" s="142">
        <v>591.36370719499996</v>
      </c>
      <c r="CR100" s="142">
        <v>647.70164705900004</v>
      </c>
      <c r="CS100" s="142">
        <v>0</v>
      </c>
      <c r="CT100" s="142">
        <v>179.129670914</v>
      </c>
      <c r="CU100" s="142">
        <v>182.32908433</v>
      </c>
      <c r="CV100" s="142">
        <v>438.72035229400001</v>
      </c>
      <c r="CW100" s="142">
        <v>448.61181893499997</v>
      </c>
      <c r="CX100" s="142">
        <v>1899.8014792900001</v>
      </c>
      <c r="CY100" s="142">
        <v>776.71537579599999</v>
      </c>
      <c r="CZ100" s="142">
        <v>410.74834353699998</v>
      </c>
      <c r="DA100" s="142">
        <v>353.59979053500001</v>
      </c>
      <c r="DB100" s="142">
        <v>1853.65144435</v>
      </c>
      <c r="DC100" s="142">
        <v>49.0912269158</v>
      </c>
      <c r="DD100" s="142">
        <v>185.88548922699999</v>
      </c>
      <c r="DE100" s="142">
        <v>192.55770278599999</v>
      </c>
      <c r="DF100" s="142">
        <v>146.65943095700001</v>
      </c>
      <c r="DG100" s="142">
        <v>601.65730996100001</v>
      </c>
      <c r="DH100" s="142">
        <v>435.80781860799999</v>
      </c>
      <c r="DI100" s="142">
        <v>222.83663014000001</v>
      </c>
      <c r="DJ100" s="142">
        <v>542.98838466400002</v>
      </c>
      <c r="DK100" s="142">
        <v>826.03894726700003</v>
      </c>
      <c r="DL100" s="142">
        <v>868.99865395200004</v>
      </c>
      <c r="DM100" s="142">
        <v>1430.8178602800001</v>
      </c>
      <c r="DN100" s="142">
        <v>100.93661563400001</v>
      </c>
      <c r="DO100" s="142">
        <v>708.48607565999998</v>
      </c>
      <c r="DP100" s="142">
        <v>91.393677196200002</v>
      </c>
      <c r="DQ100" s="142">
        <v>575.92570311500003</v>
      </c>
      <c r="DR100" s="142">
        <v>565.86086672900001</v>
      </c>
      <c r="DS100" s="142">
        <v>200.91331181999999</v>
      </c>
      <c r="DT100" s="142">
        <v>179.39804835699999</v>
      </c>
      <c r="DU100" s="142">
        <v>230.940452628</v>
      </c>
      <c r="DV100" s="142">
        <v>166.19962260299999</v>
      </c>
      <c r="DW100" s="142">
        <v>157.94209056</v>
      </c>
      <c r="DX100" s="142">
        <v>931.18892559000005</v>
      </c>
      <c r="DY100" s="142">
        <v>148.418992747</v>
      </c>
      <c r="DZ100" s="142">
        <v>683.16177454499996</v>
      </c>
      <c r="EA100" s="142">
        <v>241.85568763000001</v>
      </c>
      <c r="EB100" s="142">
        <v>661.82330612999999</v>
      </c>
      <c r="EC100" s="142">
        <v>540.11154203900003</v>
      </c>
      <c r="ED100" s="142">
        <v>149.49171970099999</v>
      </c>
      <c r="EE100" s="142">
        <v>436.87014806899998</v>
      </c>
      <c r="EF100" s="142">
        <v>763.85427493300006</v>
      </c>
      <c r="EG100" s="142">
        <v>988.55952453899999</v>
      </c>
      <c r="EH100" s="142">
        <v>518.94370168</v>
      </c>
      <c r="EI100" s="142">
        <v>295.02309435299998</v>
      </c>
      <c r="EJ100" s="142">
        <v>460.91251182100001</v>
      </c>
      <c r="EK100" s="142">
        <v>542.03806961199996</v>
      </c>
      <c r="EL100" s="142">
        <v>19.740090939600002</v>
      </c>
      <c r="EM100" s="142">
        <v>735.33716306700001</v>
      </c>
      <c r="EN100" s="142">
        <v>48.813085819000001</v>
      </c>
      <c r="EO100" s="142">
        <v>130.76272881700001</v>
      </c>
      <c r="EP100" s="142">
        <v>1621.3549794099999</v>
      </c>
      <c r="EQ100" s="142">
        <v>112.296121961</v>
      </c>
      <c r="ER100" s="142">
        <v>194.65368829100001</v>
      </c>
      <c r="ES100" s="142">
        <v>1023.16430813</v>
      </c>
      <c r="ET100" s="142">
        <v>1501.5417041600001</v>
      </c>
      <c r="EU100" s="142">
        <v>1296.30774376</v>
      </c>
      <c r="EV100" s="142">
        <v>86.266976801799998</v>
      </c>
      <c r="EW100" s="142">
        <v>693.768503893</v>
      </c>
      <c r="EX100" s="142">
        <v>134.460414762</v>
      </c>
      <c r="EY100" s="142">
        <v>507.120500359</v>
      </c>
      <c r="EZ100" s="142">
        <v>471.03866519000002</v>
      </c>
      <c r="FA100" s="142">
        <v>467.85218111099999</v>
      </c>
      <c r="FB100" s="142">
        <v>88.364095825199996</v>
      </c>
      <c r="FC100" s="142">
        <v>171.27822571499999</v>
      </c>
      <c r="FD100" s="142">
        <v>465.08247730300002</v>
      </c>
      <c r="FE100" s="142">
        <v>353.30650507399997</v>
      </c>
      <c r="FF100" s="142">
        <v>187.42294855399999</v>
      </c>
      <c r="FG100" s="142">
        <v>635.76473117600005</v>
      </c>
      <c r="FH100" s="142">
        <v>699.92741999700002</v>
      </c>
      <c r="FI100" s="142">
        <v>374.93163474699998</v>
      </c>
      <c r="FJ100" s="142">
        <v>18.717829828999999</v>
      </c>
      <c r="FK100" s="142">
        <v>1830.93817343</v>
      </c>
      <c r="FL100" s="142">
        <v>171.17512107499999</v>
      </c>
      <c r="FM100" s="142">
        <v>856.20969602299999</v>
      </c>
      <c r="FN100" s="142">
        <v>475.86388105899999</v>
      </c>
      <c r="FO100" s="142">
        <v>69.582895214199993</v>
      </c>
      <c r="FP100" s="142">
        <v>608.64045308200002</v>
      </c>
      <c r="FQ100" s="142">
        <v>628.29576947500004</v>
      </c>
      <c r="FR100" s="142">
        <v>793.24951141400004</v>
      </c>
      <c r="FS100" s="142">
        <v>32.474018098899997</v>
      </c>
      <c r="FT100" s="142">
        <v>1355.8909045600001</v>
      </c>
      <c r="FU100" s="142">
        <v>106.18723199999999</v>
      </c>
      <c r="FV100" s="142">
        <v>754.98721354099996</v>
      </c>
      <c r="FW100" s="142">
        <v>168.934146497</v>
      </c>
      <c r="FX100" s="142">
        <v>240.17552771699999</v>
      </c>
      <c r="FY100" s="142">
        <v>177.87345058</v>
      </c>
      <c r="FZ100" s="142">
        <v>268.15828840699999</v>
      </c>
      <c r="GA100" s="142">
        <v>187.02227167999999</v>
      </c>
      <c r="GB100" s="142">
        <v>372.92202378000002</v>
      </c>
      <c r="GC100" s="142">
        <v>195.14547299099999</v>
      </c>
      <c r="GD100" s="142">
        <v>416.818544067</v>
      </c>
      <c r="GE100" s="142">
        <v>72.944197325600001</v>
      </c>
      <c r="GF100" s="142">
        <v>123.357731555</v>
      </c>
      <c r="GG100" s="142">
        <v>562.28172336900002</v>
      </c>
      <c r="GH100" s="142">
        <v>274.88218378900001</v>
      </c>
      <c r="GI100" s="142">
        <v>74.448320828999996</v>
      </c>
      <c r="GJ100" s="142">
        <v>1859.7104726699999</v>
      </c>
      <c r="GK100" s="142">
        <v>88.719580267799998</v>
      </c>
      <c r="GL100" s="142">
        <v>184.434235527</v>
      </c>
      <c r="GM100" s="142">
        <v>352.66633870099997</v>
      </c>
      <c r="GN100" s="142">
        <v>60.757641528800001</v>
      </c>
      <c r="GO100" s="142">
        <v>633.60728681399996</v>
      </c>
      <c r="GP100" s="142">
        <v>80.143065519700002</v>
      </c>
      <c r="GQ100" s="142">
        <v>359.15514768100002</v>
      </c>
      <c r="GR100" s="142" t="e">
        <v>#N/A</v>
      </c>
      <c r="GS100" s="142">
        <v>1868.44609971</v>
      </c>
      <c r="GT100" s="142">
        <v>889.028429093</v>
      </c>
      <c r="GU100" s="142">
        <v>214.092502731</v>
      </c>
      <c r="GV100" s="142">
        <v>710.32239798399996</v>
      </c>
      <c r="GW100" s="142">
        <v>1022.70291945</v>
      </c>
      <c r="GX100" s="142">
        <v>65.958797107400002</v>
      </c>
      <c r="GY100" s="142">
        <v>1604.0103168600001</v>
      </c>
      <c r="GZ100" s="142">
        <v>1488.21246488</v>
      </c>
      <c r="HA100" s="142">
        <v>1748.39854307</v>
      </c>
      <c r="HB100" s="142">
        <v>956.78465870000002</v>
      </c>
      <c r="HC100" s="142" t="e">
        <v>#N/A</v>
      </c>
      <c r="HD100" s="142">
        <v>901.49716378000005</v>
      </c>
      <c r="HE100" s="142">
        <v>688.48640354899999</v>
      </c>
      <c r="HF100" s="142">
        <v>940.11317605600004</v>
      </c>
      <c r="HG100" s="142" t="e">
        <v>#N/A</v>
      </c>
      <c r="HH100" s="142">
        <v>150.888549805</v>
      </c>
      <c r="HI100" s="142">
        <v>493.246043692</v>
      </c>
      <c r="HJ100" s="142" t="e">
        <v>#N/A</v>
      </c>
      <c r="HK100" s="142" t="e">
        <v>#N/A</v>
      </c>
      <c r="HL100" s="142">
        <v>1158.74991189</v>
      </c>
      <c r="HM100" s="142">
        <v>544.43331931</v>
      </c>
      <c r="HN100" s="142">
        <v>890.42532438499995</v>
      </c>
      <c r="HO100" s="142">
        <v>173.573281775</v>
      </c>
      <c r="HP100" s="142">
        <v>2272.4597335399999</v>
      </c>
      <c r="HQ100" s="142">
        <v>1187.7991291599999</v>
      </c>
      <c r="HR100" s="142">
        <v>1209.9955026</v>
      </c>
      <c r="HS100" s="142">
        <v>1102.5975044500001</v>
      </c>
      <c r="HT100" s="142">
        <v>476.64744481399998</v>
      </c>
      <c r="HU100" s="142">
        <v>441.95070872700001</v>
      </c>
      <c r="HV100" s="142">
        <v>369.14812982400002</v>
      </c>
      <c r="HW100" s="142">
        <v>199.69171030800001</v>
      </c>
      <c r="HX100" s="142">
        <v>185.41918746100001</v>
      </c>
      <c r="HY100" s="142">
        <v>46.928911645299998</v>
      </c>
      <c r="HZ100" s="142">
        <v>223.38376518699999</v>
      </c>
      <c r="IA100" s="142">
        <v>324.91147725100001</v>
      </c>
      <c r="IB100" s="142">
        <v>520.98540118300002</v>
      </c>
      <c r="IC100" s="142">
        <v>12.5705348795</v>
      </c>
      <c r="ID100" s="142">
        <v>123.338104195</v>
      </c>
      <c r="IE100" s="142">
        <v>472.26969873000002</v>
      </c>
      <c r="IF100" s="142">
        <v>40.980073626500001</v>
      </c>
      <c r="IG100" s="142">
        <v>25.7079934247</v>
      </c>
      <c r="IH100" s="142">
        <v>253.95245406199999</v>
      </c>
      <c r="II100" s="142">
        <v>146.17045642900001</v>
      </c>
      <c r="IJ100" s="142">
        <v>823.71623868899997</v>
      </c>
      <c r="IK100" s="142">
        <v>883.55836774500006</v>
      </c>
      <c r="IL100" s="142">
        <v>1061.7430169700001</v>
      </c>
      <c r="IM100" s="142" t="e">
        <v>#N/A</v>
      </c>
      <c r="IN100" s="142">
        <v>134.992453799</v>
      </c>
      <c r="IO100" s="142">
        <v>118.19929830700001</v>
      </c>
      <c r="IP100" s="142">
        <v>137.00373513700001</v>
      </c>
      <c r="IQ100" s="142">
        <v>385.38807112699999</v>
      </c>
      <c r="IR100" s="142">
        <v>512.42305548100001</v>
      </c>
      <c r="IS100" s="142">
        <v>132.89293281499999</v>
      </c>
      <c r="IT100" s="142">
        <v>57.943369161299998</v>
      </c>
      <c r="IU100" s="142">
        <v>302.71707871500001</v>
      </c>
      <c r="IV100" s="142">
        <v>197.82836033199999</v>
      </c>
      <c r="IW100" s="142">
        <v>155.86043485499999</v>
      </c>
      <c r="IX100" s="142">
        <v>343.77399599900002</v>
      </c>
      <c r="IY100" s="142">
        <v>159.967235413</v>
      </c>
      <c r="IZ100" s="142">
        <v>63.921927873100003</v>
      </c>
      <c r="JA100" s="142">
        <v>11.626346682399999</v>
      </c>
      <c r="JB100" s="142">
        <v>281.07382986800002</v>
      </c>
      <c r="JC100" s="142">
        <v>357.451426626</v>
      </c>
      <c r="JD100" s="142">
        <v>199.46046590500001</v>
      </c>
      <c r="JE100" s="142">
        <v>725.96160575600004</v>
      </c>
      <c r="JF100" s="142">
        <v>90.348784163600001</v>
      </c>
      <c r="JG100" s="142">
        <v>331.67896586699999</v>
      </c>
      <c r="JH100" s="142">
        <v>829.85025253699996</v>
      </c>
      <c r="JI100" s="142">
        <v>123.365126957</v>
      </c>
      <c r="JJ100" s="142">
        <v>1729.8704750100001</v>
      </c>
      <c r="JK100" s="142">
        <v>430.47117993199998</v>
      </c>
      <c r="JL100" s="142">
        <v>161.78245434199999</v>
      </c>
      <c r="JM100" s="142">
        <v>437.61242049100002</v>
      </c>
      <c r="JN100" s="142">
        <v>64.433414916499999</v>
      </c>
      <c r="JO100" s="142">
        <v>473.12867435700002</v>
      </c>
      <c r="JP100" s="142">
        <v>115.553452538</v>
      </c>
      <c r="JQ100" s="142">
        <v>475.15185732999998</v>
      </c>
      <c r="JR100" s="142">
        <v>165.34986317799999</v>
      </c>
      <c r="JS100" s="143">
        <v>74.738812335999995</v>
      </c>
      <c r="JT100" s="142">
        <v>58.751469904799997</v>
      </c>
      <c r="JU100" s="142">
        <v>181.19412569299999</v>
      </c>
      <c r="JV100" s="142">
        <v>429.70539641800002</v>
      </c>
      <c r="JW100" s="142">
        <v>1177.52287512</v>
      </c>
      <c r="JX100" s="142">
        <v>614.28829153499998</v>
      </c>
      <c r="JY100" s="142">
        <v>104.254633157</v>
      </c>
      <c r="JZ100" s="142">
        <v>674.41556037600003</v>
      </c>
      <c r="KA100" s="142">
        <v>877.39008363899995</v>
      </c>
      <c r="KB100" s="142">
        <v>132.17252553500001</v>
      </c>
      <c r="KC100" s="142">
        <v>625.95554856900003</v>
      </c>
      <c r="KD100" s="142">
        <v>1624.2060918899999</v>
      </c>
      <c r="KE100" s="142">
        <v>395.46724321400001</v>
      </c>
      <c r="KF100" s="142">
        <v>2088.9613896599999</v>
      </c>
      <c r="KG100" s="142">
        <v>553.57724555100003</v>
      </c>
      <c r="KH100" s="142">
        <v>347.853036299</v>
      </c>
      <c r="KI100" s="142">
        <v>771.932424234</v>
      </c>
      <c r="KJ100" s="142">
        <v>735.17895047399998</v>
      </c>
      <c r="KK100" s="142">
        <v>184.70171551300001</v>
      </c>
      <c r="KL100" s="142">
        <v>216.44152757099999</v>
      </c>
      <c r="KM100" s="142">
        <v>540.021309632</v>
      </c>
      <c r="KN100" s="142">
        <v>603.38861533600004</v>
      </c>
      <c r="KO100" s="142">
        <v>618.15375038900004</v>
      </c>
      <c r="KP100" s="142">
        <v>209.20196681600001</v>
      </c>
      <c r="KQ100" s="142">
        <v>183.87807100200001</v>
      </c>
      <c r="KR100" s="142">
        <v>149.84376601599999</v>
      </c>
      <c r="KS100" s="142">
        <v>2194.5437163900001</v>
      </c>
      <c r="KT100" s="142" t="e">
        <v>#N/A</v>
      </c>
      <c r="KU100" s="142">
        <v>684.33011034799995</v>
      </c>
      <c r="KV100" s="142">
        <v>193.542798054</v>
      </c>
      <c r="KW100" s="142">
        <v>2399.5877518399998</v>
      </c>
      <c r="KX100" s="142">
        <v>224.60295818200001</v>
      </c>
      <c r="KY100" s="142">
        <v>405.694802514</v>
      </c>
      <c r="KZ100" s="142">
        <v>393.85233688300002</v>
      </c>
      <c r="LA100" s="142">
        <v>237.53201721900001</v>
      </c>
    </row>
    <row r="101" spans="1:313" ht="12.75" customHeight="1" x14ac:dyDescent="0.25">
      <c r="A101" s="140" t="s">
        <v>8064</v>
      </c>
      <c r="B101" s="142">
        <v>1310.26949448</v>
      </c>
      <c r="C101" s="142">
        <v>111.562769993</v>
      </c>
      <c r="D101" s="142">
        <v>599.68019499100001</v>
      </c>
      <c r="E101" s="142">
        <v>1682.8669069600001</v>
      </c>
      <c r="F101" s="142">
        <v>1226.4144630599999</v>
      </c>
      <c r="G101" s="142">
        <v>364.94765244899997</v>
      </c>
      <c r="H101" s="142">
        <v>673.56986380700005</v>
      </c>
      <c r="I101" s="142">
        <v>1263.9862399199999</v>
      </c>
      <c r="J101" s="142">
        <v>644.15371763400003</v>
      </c>
      <c r="K101" s="142">
        <v>674.58071635399995</v>
      </c>
      <c r="L101" s="142">
        <v>1954.86314085</v>
      </c>
      <c r="M101" s="142">
        <v>1314.8218570500001</v>
      </c>
      <c r="N101" s="142">
        <v>139.712561212</v>
      </c>
      <c r="O101" s="142">
        <v>531.32413045800001</v>
      </c>
      <c r="P101" s="142">
        <v>65.779875348700003</v>
      </c>
      <c r="Q101" s="142">
        <v>568.492104111</v>
      </c>
      <c r="R101" s="142">
        <v>1463.1903932600001</v>
      </c>
      <c r="S101" s="142">
        <v>1184.01083647</v>
      </c>
      <c r="T101" s="142">
        <v>765.22556587300005</v>
      </c>
      <c r="U101" s="142">
        <v>131.159080109</v>
      </c>
      <c r="V101" s="142">
        <v>67.795199466300005</v>
      </c>
      <c r="W101" s="142" t="e">
        <v>#N/A</v>
      </c>
      <c r="X101" s="142">
        <v>1839.45061285</v>
      </c>
      <c r="Y101" s="142">
        <v>188.00935737200001</v>
      </c>
      <c r="Z101" s="142">
        <v>738.90907551700002</v>
      </c>
      <c r="AA101" s="142">
        <v>838.09873905999996</v>
      </c>
      <c r="AB101" s="142">
        <v>124.93737537</v>
      </c>
      <c r="AC101" s="142">
        <v>83.382202077200006</v>
      </c>
      <c r="AD101" s="142">
        <v>1302.70195294</v>
      </c>
      <c r="AE101" s="142">
        <v>28.0268870136</v>
      </c>
      <c r="AF101" s="142">
        <v>457.182216509</v>
      </c>
      <c r="AG101" s="142" t="e">
        <v>#N/A</v>
      </c>
      <c r="AH101" s="142" t="e">
        <v>#N/A</v>
      </c>
      <c r="AI101" s="142">
        <v>1390.96395061</v>
      </c>
      <c r="AJ101" s="142">
        <v>500.72781115499998</v>
      </c>
      <c r="AK101" s="142">
        <v>863.11351579699999</v>
      </c>
      <c r="AL101" s="142">
        <v>281.10293371199998</v>
      </c>
      <c r="AM101" s="142">
        <v>615.058289823</v>
      </c>
      <c r="AN101" s="142">
        <v>1967.1792723599999</v>
      </c>
      <c r="AO101" s="142">
        <v>507.66586936200002</v>
      </c>
      <c r="AP101" s="142">
        <v>510.699960664</v>
      </c>
      <c r="AQ101" s="142">
        <v>257.63816992199997</v>
      </c>
      <c r="AR101" s="142">
        <v>796.38491086099998</v>
      </c>
      <c r="AS101" s="142">
        <v>1325.00913722</v>
      </c>
      <c r="AT101" s="142">
        <v>538.39253750499995</v>
      </c>
      <c r="AU101" s="142">
        <v>2144.26769603</v>
      </c>
      <c r="AV101" s="142">
        <v>175.944707932</v>
      </c>
      <c r="AW101" s="142">
        <v>537.32983163599999</v>
      </c>
      <c r="AX101" s="142">
        <v>536.68802830200002</v>
      </c>
      <c r="AY101" s="142">
        <v>215.45561127600001</v>
      </c>
      <c r="AZ101" s="142">
        <v>412.06429704599998</v>
      </c>
      <c r="BA101" s="142">
        <v>1883.56741033</v>
      </c>
      <c r="BB101" s="142">
        <v>95.677103052500001</v>
      </c>
      <c r="BC101" s="142">
        <v>684.35016910100001</v>
      </c>
      <c r="BD101" s="142">
        <v>224.96168959900001</v>
      </c>
      <c r="BE101" s="142">
        <v>247.29936712599999</v>
      </c>
      <c r="BF101" s="142">
        <v>604.14152334300002</v>
      </c>
      <c r="BG101" s="142">
        <v>49.158514309600001</v>
      </c>
      <c r="BH101" s="142">
        <v>463.43664381299999</v>
      </c>
      <c r="BI101" s="142">
        <v>740.93092927999999</v>
      </c>
      <c r="BJ101" s="142">
        <v>699.53838286500002</v>
      </c>
      <c r="BK101" s="142">
        <v>354.84376579299999</v>
      </c>
      <c r="BL101" s="142">
        <v>632.83005418300002</v>
      </c>
      <c r="BM101" s="142">
        <v>972.21369065600004</v>
      </c>
      <c r="BN101" s="142">
        <v>1812.8756625200001</v>
      </c>
      <c r="BO101" s="142">
        <v>340.09108377799998</v>
      </c>
      <c r="BP101" s="142">
        <v>841.71676129900004</v>
      </c>
      <c r="BQ101" s="142">
        <v>776.65610112700006</v>
      </c>
      <c r="BR101" s="142">
        <v>113.685777618</v>
      </c>
      <c r="BS101" s="142">
        <v>1299.9466784599999</v>
      </c>
      <c r="BT101" s="142">
        <v>698.12298391800005</v>
      </c>
      <c r="BU101" s="142">
        <v>503.88571745899998</v>
      </c>
      <c r="BV101" s="142">
        <v>926.00620966400004</v>
      </c>
      <c r="BW101" s="142">
        <v>401.93208063100002</v>
      </c>
      <c r="BX101" s="142">
        <v>296.97032219300002</v>
      </c>
      <c r="BY101" s="142">
        <v>1861.1555058900001</v>
      </c>
      <c r="BZ101" s="142">
        <v>1290.05823059</v>
      </c>
      <c r="CA101" s="142">
        <v>847.65123730200003</v>
      </c>
      <c r="CB101" s="142">
        <v>211.77630279900001</v>
      </c>
      <c r="CC101" s="142">
        <v>548.78713696399996</v>
      </c>
      <c r="CD101" s="142">
        <v>153.63387745</v>
      </c>
      <c r="CE101" s="142">
        <v>113.705023936</v>
      </c>
      <c r="CF101" s="142">
        <v>122.395335874</v>
      </c>
      <c r="CG101" s="142">
        <v>460.39702896199998</v>
      </c>
      <c r="CH101" s="142">
        <v>1077.5180426700001</v>
      </c>
      <c r="CI101" s="142">
        <v>697.538327106</v>
      </c>
      <c r="CJ101" s="142">
        <v>572.80164035300004</v>
      </c>
      <c r="CK101" s="142">
        <v>809.92436305499996</v>
      </c>
      <c r="CL101" s="142">
        <v>579.94328402799999</v>
      </c>
      <c r="CM101" s="142">
        <v>1124.3482394</v>
      </c>
      <c r="CN101" s="142">
        <v>1094.06790512</v>
      </c>
      <c r="CO101" s="142">
        <v>1541.96726205</v>
      </c>
      <c r="CP101" s="142">
        <v>1003.12763463</v>
      </c>
      <c r="CQ101" s="142">
        <v>771.41745106600001</v>
      </c>
      <c r="CR101" s="142">
        <v>827.75539092999998</v>
      </c>
      <c r="CS101" s="142">
        <v>179.129670914</v>
      </c>
      <c r="CT101" s="142">
        <v>0</v>
      </c>
      <c r="CU101" s="142">
        <v>362.382828201</v>
      </c>
      <c r="CV101" s="142">
        <v>618.77409616399996</v>
      </c>
      <c r="CW101" s="142">
        <v>628.66556280600003</v>
      </c>
      <c r="CX101" s="142">
        <v>1722.95711598</v>
      </c>
      <c r="CY101" s="142">
        <v>599.87101248600004</v>
      </c>
      <c r="CZ101" s="142">
        <v>590.80208740700004</v>
      </c>
      <c r="DA101" s="142">
        <v>176.75542722500001</v>
      </c>
      <c r="DB101" s="142">
        <v>1676.80708104</v>
      </c>
      <c r="DC101" s="142">
        <v>149.58379082600001</v>
      </c>
      <c r="DD101" s="142">
        <v>9.0582132004599991</v>
      </c>
      <c r="DE101" s="142">
        <v>15.7304267604</v>
      </c>
      <c r="DF101" s="142">
        <v>222.33630816499999</v>
      </c>
      <c r="DG101" s="142">
        <v>424.81294665000001</v>
      </c>
      <c r="DH101" s="142">
        <v>615.86156247899999</v>
      </c>
      <c r="DI101" s="142">
        <v>45.985835600800002</v>
      </c>
      <c r="DJ101" s="142">
        <v>366.14402135400002</v>
      </c>
      <c r="DK101" s="142">
        <v>1006.0926911400001</v>
      </c>
      <c r="DL101" s="142">
        <v>1049.0523978199999</v>
      </c>
      <c r="DM101" s="142">
        <v>1610.8716041499999</v>
      </c>
      <c r="DN101" s="142">
        <v>93.470887736899996</v>
      </c>
      <c r="DO101" s="142">
        <v>888.53981953100003</v>
      </c>
      <c r="DP101" s="142">
        <v>222.85161016399999</v>
      </c>
      <c r="DQ101" s="142">
        <v>755.97944698499998</v>
      </c>
      <c r="DR101" s="142">
        <v>745.91461059899996</v>
      </c>
      <c r="DS101" s="142">
        <v>380.96705569</v>
      </c>
      <c r="DT101" s="142">
        <v>35.8579782511</v>
      </c>
      <c r="DU101" s="142">
        <v>410.994196499</v>
      </c>
      <c r="DV101" s="142">
        <v>203.87071677700001</v>
      </c>
      <c r="DW101" s="142">
        <v>21.1875803541</v>
      </c>
      <c r="DX101" s="142">
        <v>1111.2426694599999</v>
      </c>
      <c r="DY101" s="142">
        <v>298.80437460799999</v>
      </c>
      <c r="DZ101" s="142">
        <v>863.21551841500002</v>
      </c>
      <c r="EA101" s="142">
        <v>421.90943150099997</v>
      </c>
      <c r="EB101" s="142">
        <v>841.87705000100004</v>
      </c>
      <c r="EC101" s="142">
        <v>720.16528590999997</v>
      </c>
      <c r="ED101" s="142">
        <v>64.822375156199996</v>
      </c>
      <c r="EE101" s="142">
        <v>616.92389193999998</v>
      </c>
      <c r="EF101" s="142">
        <v>943.908018803</v>
      </c>
      <c r="EG101" s="142">
        <v>1168.61326841</v>
      </c>
      <c r="EH101" s="142">
        <v>698.99744555100006</v>
      </c>
      <c r="EI101" s="142">
        <v>118.172299815</v>
      </c>
      <c r="EJ101" s="142">
        <v>640.96625569100001</v>
      </c>
      <c r="EK101" s="142">
        <v>722.09181348200002</v>
      </c>
      <c r="EL101" s="142">
        <v>195.294748637</v>
      </c>
      <c r="EM101" s="142">
        <v>915.39090693699995</v>
      </c>
      <c r="EN101" s="142">
        <v>228.86682969</v>
      </c>
      <c r="EO101" s="142">
        <v>250.907923885</v>
      </c>
      <c r="EP101" s="142">
        <v>1444.5106161000001</v>
      </c>
      <c r="EQ101" s="142">
        <v>136.91166309100001</v>
      </c>
      <c r="ER101" s="142">
        <v>374.70743216199998</v>
      </c>
      <c r="ES101" s="142">
        <v>1203.2180519999999</v>
      </c>
      <c r="ET101" s="142">
        <v>1324.69734085</v>
      </c>
      <c r="EU101" s="142">
        <v>1476.3614876300001</v>
      </c>
      <c r="EV101" s="142">
        <v>141.08771379300001</v>
      </c>
      <c r="EW101" s="142">
        <v>873.82224776400005</v>
      </c>
      <c r="EX101" s="142">
        <v>314.51415863300002</v>
      </c>
      <c r="EY101" s="142">
        <v>330.276137049</v>
      </c>
      <c r="EZ101" s="142">
        <v>651.09240906000002</v>
      </c>
      <c r="FA101" s="142">
        <v>647.90592498199999</v>
      </c>
      <c r="FB101" s="142">
        <v>268.41783969599999</v>
      </c>
      <c r="FC101" s="142">
        <v>193.942169191</v>
      </c>
      <c r="FD101" s="142">
        <v>645.13622117299997</v>
      </c>
      <c r="FE101" s="142">
        <v>533.36024894399998</v>
      </c>
      <c r="FF101" s="142">
        <v>10.5956725283</v>
      </c>
      <c r="FG101" s="142">
        <v>815.81847504699999</v>
      </c>
      <c r="FH101" s="142">
        <v>879.98116386699996</v>
      </c>
      <c r="FI101" s="142">
        <v>554.98537861700004</v>
      </c>
      <c r="FJ101" s="142">
        <v>198.76868664599999</v>
      </c>
      <c r="FK101" s="142">
        <v>1654.0938101199999</v>
      </c>
      <c r="FL101" s="142">
        <v>42.938953851599997</v>
      </c>
      <c r="FM101" s="142">
        <v>1036.26343989</v>
      </c>
      <c r="FN101" s="142">
        <v>299.01951774899999</v>
      </c>
      <c r="FO101" s="142">
        <v>128.04924962499999</v>
      </c>
      <c r="FP101" s="142">
        <v>788.69419695199997</v>
      </c>
      <c r="FQ101" s="142">
        <v>451.45140616399999</v>
      </c>
      <c r="FR101" s="142">
        <v>973.30325528399999</v>
      </c>
      <c r="FS101" s="142">
        <v>147.81084575700001</v>
      </c>
      <c r="FT101" s="142">
        <v>1535.9446484299999</v>
      </c>
      <c r="FU101" s="142">
        <v>286.24097587099999</v>
      </c>
      <c r="FV101" s="142">
        <v>935.04095741100002</v>
      </c>
      <c r="FW101" s="142">
        <v>37.1746846944</v>
      </c>
      <c r="FX101" s="142">
        <v>63.331164406900001</v>
      </c>
      <c r="FY101" s="142">
        <v>318.32908163500002</v>
      </c>
      <c r="FZ101" s="142">
        <v>448.21203227799998</v>
      </c>
      <c r="GA101" s="142">
        <v>367.07601555000002</v>
      </c>
      <c r="GB101" s="142">
        <v>552.97576765099996</v>
      </c>
      <c r="GC101" s="142">
        <v>375.19921686200001</v>
      </c>
      <c r="GD101" s="142">
        <v>596.872287938</v>
      </c>
      <c r="GE101" s="142">
        <v>139.024125578</v>
      </c>
      <c r="GF101" s="142">
        <v>266.12318705500002</v>
      </c>
      <c r="GG101" s="142">
        <v>742.33546723999996</v>
      </c>
      <c r="GH101" s="142">
        <v>98.0313892498</v>
      </c>
      <c r="GI101" s="142">
        <v>254.50206470000001</v>
      </c>
      <c r="GJ101" s="142">
        <v>1682.8661093600001</v>
      </c>
      <c r="GK101" s="142">
        <v>233.324860804</v>
      </c>
      <c r="GL101" s="142">
        <v>263.29298286599999</v>
      </c>
      <c r="GM101" s="142">
        <v>532.72008257100003</v>
      </c>
      <c r="GN101" s="142">
        <v>139.14706067</v>
      </c>
      <c r="GO101" s="142">
        <v>813.66103068500001</v>
      </c>
      <c r="GP101" s="142">
        <v>260.19680939</v>
      </c>
      <c r="GQ101" s="142">
        <v>539.20889155199995</v>
      </c>
      <c r="GR101" s="142" t="e">
        <v>#N/A</v>
      </c>
      <c r="GS101" s="142">
        <v>1691.6017363999999</v>
      </c>
      <c r="GT101" s="142">
        <v>1069.08217296</v>
      </c>
      <c r="GU101" s="142">
        <v>37.265226704900002</v>
      </c>
      <c r="GV101" s="142">
        <v>890.37614185400002</v>
      </c>
      <c r="GW101" s="142">
        <v>1202.7566633199999</v>
      </c>
      <c r="GX101" s="142">
        <v>133.94590509099999</v>
      </c>
      <c r="GY101" s="142">
        <v>1784.0640607400001</v>
      </c>
      <c r="GZ101" s="142">
        <v>1668.26620875</v>
      </c>
      <c r="HA101" s="142">
        <v>1928.45228694</v>
      </c>
      <c r="HB101" s="142">
        <v>1136.83840257</v>
      </c>
      <c r="HC101" s="142" t="e">
        <v>#N/A</v>
      </c>
      <c r="HD101" s="142">
        <v>1081.55090765</v>
      </c>
      <c r="HE101" s="142">
        <v>868.54014742000004</v>
      </c>
      <c r="HF101" s="142">
        <v>1120.1669199299999</v>
      </c>
      <c r="HG101" s="142" t="e">
        <v>#N/A</v>
      </c>
      <c r="HH101" s="142">
        <v>281.35664215399999</v>
      </c>
      <c r="HI101" s="142">
        <v>316.401680382</v>
      </c>
      <c r="HJ101" s="142" t="e">
        <v>#N/A</v>
      </c>
      <c r="HK101" s="142" t="e">
        <v>#N/A</v>
      </c>
      <c r="HL101" s="142">
        <v>1338.8036557600001</v>
      </c>
      <c r="HM101" s="142">
        <v>724.48706318100005</v>
      </c>
      <c r="HN101" s="142">
        <v>1070.4790682600001</v>
      </c>
      <c r="HO101" s="142">
        <v>64.060060303200004</v>
      </c>
      <c r="HP101" s="142">
        <v>2095.6153702299998</v>
      </c>
      <c r="HQ101" s="142">
        <v>1367.85287303</v>
      </c>
      <c r="HR101" s="142">
        <v>1390.0492464700001</v>
      </c>
      <c r="HS101" s="142">
        <v>1282.6512483199999</v>
      </c>
      <c r="HT101" s="142">
        <v>656.70118868500003</v>
      </c>
      <c r="HU101" s="142">
        <v>622.00445259699995</v>
      </c>
      <c r="HV101" s="142">
        <v>549.20187369400003</v>
      </c>
      <c r="HW101" s="142">
        <v>22.864434281800001</v>
      </c>
      <c r="HX101" s="142">
        <v>52.085560855300002</v>
      </c>
      <c r="HY101" s="142">
        <v>226.98265551599999</v>
      </c>
      <c r="HZ101" s="142">
        <v>54.063143658800001</v>
      </c>
      <c r="IA101" s="142">
        <v>504.96522112100001</v>
      </c>
      <c r="IB101" s="142">
        <v>701.03914505299997</v>
      </c>
      <c r="IC101" s="142">
        <v>188.12519257700001</v>
      </c>
      <c r="ID101" s="142">
        <v>303.39184806499998</v>
      </c>
      <c r="IE101" s="142">
        <v>652.32344260100001</v>
      </c>
      <c r="IF101" s="142">
        <v>221.033817497</v>
      </c>
      <c r="IG101" s="142">
        <v>205.76173729499999</v>
      </c>
      <c r="IH101" s="142">
        <v>434.00619793300001</v>
      </c>
      <c r="II101" s="142">
        <v>59.938374761799999</v>
      </c>
      <c r="IJ101" s="142">
        <v>1003.76998256</v>
      </c>
      <c r="IK101" s="142">
        <v>1063.61211162</v>
      </c>
      <c r="IL101" s="142">
        <v>1241.7967608399999</v>
      </c>
      <c r="IM101" s="142" t="e">
        <v>#N/A</v>
      </c>
      <c r="IN101" s="142">
        <v>134.71411470999999</v>
      </c>
      <c r="IO101" s="142">
        <v>298.253042177</v>
      </c>
      <c r="IP101" s="142">
        <v>317.05747900799997</v>
      </c>
      <c r="IQ101" s="142">
        <v>208.54370781599999</v>
      </c>
      <c r="IR101" s="142">
        <v>335.578692171</v>
      </c>
      <c r="IS101" s="142">
        <v>132.61459372499999</v>
      </c>
      <c r="IT101" s="142">
        <v>123.854021554</v>
      </c>
      <c r="IU101" s="142">
        <v>482.77082258500002</v>
      </c>
      <c r="IV101" s="142">
        <v>377.88210420299998</v>
      </c>
      <c r="IW101" s="142">
        <v>65.860519871500003</v>
      </c>
      <c r="IX101" s="142">
        <v>523.82773986899997</v>
      </c>
      <c r="IY101" s="142">
        <v>50.454013941299998</v>
      </c>
      <c r="IZ101" s="142">
        <v>243.97567174400001</v>
      </c>
      <c r="JA101" s="142">
        <v>166.62995500599999</v>
      </c>
      <c r="JB101" s="142">
        <v>461.12757373800002</v>
      </c>
      <c r="JC101" s="142">
        <v>537.50517049600001</v>
      </c>
      <c r="JD101" s="142">
        <v>379.51420977499998</v>
      </c>
      <c r="JE101" s="142">
        <v>906.01534962599999</v>
      </c>
      <c r="JF101" s="142">
        <v>156.42050275899999</v>
      </c>
      <c r="JG101" s="142">
        <v>511.73270973799998</v>
      </c>
      <c r="JH101" s="142">
        <v>1009.90399641</v>
      </c>
      <c r="JI101" s="142">
        <v>168.94771157900001</v>
      </c>
      <c r="JJ101" s="142">
        <v>1553.0261117</v>
      </c>
      <c r="JK101" s="142">
        <v>610.52492380199999</v>
      </c>
      <c r="JL101" s="142">
        <v>341.836198212</v>
      </c>
      <c r="JM101" s="142">
        <v>617.66616436100003</v>
      </c>
      <c r="JN101" s="142">
        <v>244.487158787</v>
      </c>
      <c r="JO101" s="142">
        <v>653.18241822799996</v>
      </c>
      <c r="JP101" s="142">
        <v>265.93883439899997</v>
      </c>
      <c r="JQ101" s="142">
        <v>655.20560120000005</v>
      </c>
      <c r="JR101" s="142">
        <v>59.093858910800002</v>
      </c>
      <c r="JS101" s="143">
        <v>106.46295248200001</v>
      </c>
      <c r="JT101" s="142">
        <v>146.857006649</v>
      </c>
      <c r="JU101" s="142">
        <v>361.24786956399998</v>
      </c>
      <c r="JV101" s="142">
        <v>609.75914028900002</v>
      </c>
      <c r="JW101" s="142">
        <v>1000.67851181</v>
      </c>
      <c r="JX101" s="142">
        <v>794.34203540500005</v>
      </c>
      <c r="JY101" s="142">
        <v>284.308377028</v>
      </c>
      <c r="JZ101" s="142">
        <v>854.46930424599998</v>
      </c>
      <c r="KA101" s="142">
        <v>700.54572032800002</v>
      </c>
      <c r="KB101" s="142">
        <v>65.989130266800004</v>
      </c>
      <c r="KC101" s="142">
        <v>806.00929243999997</v>
      </c>
      <c r="KD101" s="142">
        <v>1447.3617285800001</v>
      </c>
      <c r="KE101" s="142">
        <v>575.52098708400001</v>
      </c>
      <c r="KF101" s="142">
        <v>2269.0151335300002</v>
      </c>
      <c r="KG101" s="142">
        <v>733.63098942099998</v>
      </c>
      <c r="KH101" s="142">
        <v>527.90678016899994</v>
      </c>
      <c r="KI101" s="142">
        <v>951.98616810399994</v>
      </c>
      <c r="KJ101" s="142">
        <v>558.33458716400003</v>
      </c>
      <c r="KK101" s="142">
        <v>66.737036849000006</v>
      </c>
      <c r="KL101" s="142">
        <v>335.923755503</v>
      </c>
      <c r="KM101" s="142">
        <v>720.07505350300005</v>
      </c>
      <c r="KN101" s="142">
        <v>426.54425202599998</v>
      </c>
      <c r="KO101" s="142">
        <v>798.20749425899999</v>
      </c>
      <c r="KP101" s="142">
        <v>389.25571068599999</v>
      </c>
      <c r="KQ101" s="142">
        <v>48.260522828799999</v>
      </c>
      <c r="KR101" s="142">
        <v>224.77187219800001</v>
      </c>
      <c r="KS101" s="142">
        <v>2374.5974602599999</v>
      </c>
      <c r="KT101" s="142" t="e">
        <v>#N/A</v>
      </c>
      <c r="KU101" s="142">
        <v>864.383854219</v>
      </c>
      <c r="KV101" s="142">
        <v>57.895954307499998</v>
      </c>
      <c r="KW101" s="142">
        <v>2222.7433885300002</v>
      </c>
      <c r="KX101" s="142">
        <v>404.65670205200001</v>
      </c>
      <c r="KY101" s="142">
        <v>585.74854638500005</v>
      </c>
      <c r="KZ101" s="142">
        <v>573.90608075399996</v>
      </c>
      <c r="LA101" s="142">
        <v>60.687653908800002</v>
      </c>
    </row>
    <row r="102" spans="1:313" ht="12.75" customHeight="1" x14ac:dyDescent="0.25">
      <c r="A102" s="140" t="s">
        <v>8065</v>
      </c>
      <c r="B102" s="142">
        <v>1026.38302376</v>
      </c>
      <c r="C102" s="142">
        <v>281.82384063199999</v>
      </c>
      <c r="D102" s="142">
        <v>959.77771558799998</v>
      </c>
      <c r="E102" s="142">
        <v>2042.96442755</v>
      </c>
      <c r="F102" s="142">
        <v>942.52799234300005</v>
      </c>
      <c r="G102" s="142">
        <v>725.04517304599995</v>
      </c>
      <c r="H102" s="142">
        <v>389.68339309200002</v>
      </c>
      <c r="I102" s="142">
        <v>1624.08376051</v>
      </c>
      <c r="J102" s="142">
        <v>360.267246919</v>
      </c>
      <c r="K102" s="142">
        <v>390.69424564000002</v>
      </c>
      <c r="L102" s="142">
        <v>2314.9606614499999</v>
      </c>
      <c r="M102" s="142">
        <v>1674.91937764</v>
      </c>
      <c r="N102" s="142">
        <v>224.34978400599999</v>
      </c>
      <c r="O102" s="142">
        <v>247.43765974300001</v>
      </c>
      <c r="P102" s="142">
        <v>425.88382717399998</v>
      </c>
      <c r="Q102" s="142">
        <v>284.60563339599997</v>
      </c>
      <c r="R102" s="142">
        <v>1823.28791385</v>
      </c>
      <c r="S102" s="142">
        <v>900.12436576000005</v>
      </c>
      <c r="T102" s="142">
        <v>1125.3230864699999</v>
      </c>
      <c r="U102" s="142">
        <v>240.63490293500001</v>
      </c>
      <c r="V102" s="142">
        <v>329.77205267800002</v>
      </c>
      <c r="W102" s="142" t="e">
        <v>#N/A</v>
      </c>
      <c r="X102" s="142">
        <v>2199.54813345</v>
      </c>
      <c r="Y102" s="142">
        <v>548.10687797000003</v>
      </c>
      <c r="Z102" s="142">
        <v>455.02260480299998</v>
      </c>
      <c r="AA102" s="142">
        <v>554.21226834599997</v>
      </c>
      <c r="AB102" s="142">
        <v>258.98640426600002</v>
      </c>
      <c r="AC102" s="142">
        <v>293.342042703</v>
      </c>
      <c r="AD102" s="142">
        <v>1018.81548223</v>
      </c>
      <c r="AE102" s="142">
        <v>352.82886663400001</v>
      </c>
      <c r="AF102" s="142">
        <v>173.290636982</v>
      </c>
      <c r="AG102" s="142" t="e">
        <v>#N/A</v>
      </c>
      <c r="AH102" s="142" t="e">
        <v>#N/A</v>
      </c>
      <c r="AI102" s="142">
        <v>1107.0774799000001</v>
      </c>
      <c r="AJ102" s="142">
        <v>146.106597182</v>
      </c>
      <c r="AK102" s="142">
        <v>1223.2110363899999</v>
      </c>
      <c r="AL102" s="142">
        <v>94.635565468500005</v>
      </c>
      <c r="AM102" s="142">
        <v>331.17181910900001</v>
      </c>
      <c r="AN102" s="142">
        <v>1683.2928016400001</v>
      </c>
      <c r="AO102" s="142">
        <v>223.77939864800001</v>
      </c>
      <c r="AP102" s="142">
        <v>226.81348994999999</v>
      </c>
      <c r="AQ102" s="142">
        <v>104.74465827900001</v>
      </c>
      <c r="AR102" s="142">
        <v>512.49844014600001</v>
      </c>
      <c r="AS102" s="142">
        <v>1041.12266651</v>
      </c>
      <c r="AT102" s="142">
        <v>210.309593646</v>
      </c>
      <c r="AU102" s="142">
        <v>1860.3812253200001</v>
      </c>
      <c r="AV102" s="142">
        <v>192.500813913</v>
      </c>
      <c r="AW102" s="142">
        <v>253.43825210899999</v>
      </c>
      <c r="AX102" s="142">
        <v>252.80155758800001</v>
      </c>
      <c r="AY102" s="142">
        <v>171.78798103299999</v>
      </c>
      <c r="AZ102" s="142">
        <v>128.18160928899999</v>
      </c>
      <c r="BA102" s="142">
        <v>2243.6649309200002</v>
      </c>
      <c r="BB102" s="142">
        <v>286.23597684700002</v>
      </c>
      <c r="BC102" s="142">
        <v>400.46369838700002</v>
      </c>
      <c r="BD102" s="142">
        <v>168.16190297099999</v>
      </c>
      <c r="BE102" s="142">
        <v>607.39688772399995</v>
      </c>
      <c r="BF102" s="142">
        <v>320.25505262799999</v>
      </c>
      <c r="BG102" s="142">
        <v>348.69775760900001</v>
      </c>
      <c r="BH102" s="142">
        <v>87.810985285000001</v>
      </c>
      <c r="BI102" s="142">
        <v>457.044458566</v>
      </c>
      <c r="BJ102" s="142">
        <v>1059.63590346</v>
      </c>
      <c r="BK102" s="142">
        <v>714.94128639099995</v>
      </c>
      <c r="BL102" s="142">
        <v>348.94358346799999</v>
      </c>
      <c r="BM102" s="142">
        <v>688.32721994200006</v>
      </c>
      <c r="BN102" s="142">
        <v>1528.98919181</v>
      </c>
      <c r="BO102" s="142">
        <v>119.05302289399999</v>
      </c>
      <c r="BP102" s="142">
        <v>557.83029058499994</v>
      </c>
      <c r="BQ102" s="142">
        <v>492.76963041300002</v>
      </c>
      <c r="BR102" s="142">
        <v>298.67196164900002</v>
      </c>
      <c r="BS102" s="142">
        <v>1016.06020775</v>
      </c>
      <c r="BT102" s="142">
        <v>414.23651320300002</v>
      </c>
      <c r="BU102" s="142">
        <v>164.745332746</v>
      </c>
      <c r="BV102" s="142">
        <v>642.11973895000006</v>
      </c>
      <c r="BW102" s="142">
        <v>39.549252429799999</v>
      </c>
      <c r="BX102" s="142">
        <v>68.946189502600006</v>
      </c>
      <c r="BY102" s="142">
        <v>2221.2530264900001</v>
      </c>
      <c r="BZ102" s="142">
        <v>1006.17175987</v>
      </c>
      <c r="CA102" s="142">
        <v>1207.7487579000001</v>
      </c>
      <c r="CB102" s="142">
        <v>177.693421285</v>
      </c>
      <c r="CC102" s="142">
        <v>264.90066624999997</v>
      </c>
      <c r="CD102" s="142">
        <v>247.985032684</v>
      </c>
      <c r="CE102" s="142">
        <v>279.68158669000002</v>
      </c>
      <c r="CF102" s="142">
        <v>270.99127475199998</v>
      </c>
      <c r="CG102" s="142">
        <v>125.70843223599999</v>
      </c>
      <c r="CH102" s="142">
        <v>793.63157195500003</v>
      </c>
      <c r="CI102" s="142">
        <v>413.65185639200001</v>
      </c>
      <c r="CJ102" s="142">
        <v>288.91516963800001</v>
      </c>
      <c r="CK102" s="142">
        <v>526.03789233999998</v>
      </c>
      <c r="CL102" s="142">
        <v>940.04080462499996</v>
      </c>
      <c r="CM102" s="142">
        <v>840.46176868299995</v>
      </c>
      <c r="CN102" s="142">
        <v>810.18143440999995</v>
      </c>
      <c r="CO102" s="142">
        <v>1258.08079133</v>
      </c>
      <c r="CP102" s="142">
        <v>719.24116391899997</v>
      </c>
      <c r="CQ102" s="142">
        <v>487.53098035099998</v>
      </c>
      <c r="CR102" s="142">
        <v>543.86892021599999</v>
      </c>
      <c r="CS102" s="142">
        <v>182.32908433</v>
      </c>
      <c r="CT102" s="142">
        <v>362.382828201</v>
      </c>
      <c r="CU102" s="142">
        <v>0</v>
      </c>
      <c r="CV102" s="142">
        <v>334.88762544999997</v>
      </c>
      <c r="CW102" s="142">
        <v>344.77909209199998</v>
      </c>
      <c r="CX102" s="142">
        <v>2083.0546365800001</v>
      </c>
      <c r="CY102" s="142">
        <v>959.96853308300001</v>
      </c>
      <c r="CZ102" s="142">
        <v>306.915616693</v>
      </c>
      <c r="DA102" s="142">
        <v>536.85294782200003</v>
      </c>
      <c r="DB102" s="142">
        <v>2036.90460164</v>
      </c>
      <c r="DC102" s="142">
        <v>232.344384203</v>
      </c>
      <c r="DD102" s="142">
        <v>369.13864651300003</v>
      </c>
      <c r="DE102" s="142">
        <v>375.81086007300001</v>
      </c>
      <c r="DF102" s="142">
        <v>131.258012638</v>
      </c>
      <c r="DG102" s="142">
        <v>784.91046724800003</v>
      </c>
      <c r="DH102" s="142">
        <v>331.97509176400001</v>
      </c>
      <c r="DI102" s="142">
        <v>406.08978742699998</v>
      </c>
      <c r="DJ102" s="142">
        <v>726.24154195100004</v>
      </c>
      <c r="DK102" s="142">
        <v>722.20622042299999</v>
      </c>
      <c r="DL102" s="142">
        <v>765.16592710800001</v>
      </c>
      <c r="DM102" s="142">
        <v>1326.98513344</v>
      </c>
      <c r="DN102" s="142">
        <v>284.18977292099999</v>
      </c>
      <c r="DO102" s="142">
        <v>604.65334881700005</v>
      </c>
      <c r="DP102" s="142">
        <v>171.25010150700001</v>
      </c>
      <c r="DQ102" s="142">
        <v>472.092976271</v>
      </c>
      <c r="DR102" s="142">
        <v>462.02813988499997</v>
      </c>
      <c r="DS102" s="142">
        <v>18.584227489</v>
      </c>
      <c r="DT102" s="142">
        <v>362.65120564400002</v>
      </c>
      <c r="DU102" s="142">
        <v>127.11150874099999</v>
      </c>
      <c r="DV102" s="142">
        <v>149.40514362499999</v>
      </c>
      <c r="DW102" s="142">
        <v>341.19524784700002</v>
      </c>
      <c r="DX102" s="142">
        <v>827.35619874600002</v>
      </c>
      <c r="DY102" s="142">
        <v>56.115355218700003</v>
      </c>
      <c r="DZ102" s="142">
        <v>579.32904770100004</v>
      </c>
      <c r="EA102" s="142">
        <v>138.02674374399999</v>
      </c>
      <c r="EB102" s="142">
        <v>557.99057928599996</v>
      </c>
      <c r="EC102" s="142">
        <v>436.27881519599998</v>
      </c>
      <c r="ED102" s="142">
        <v>332.74487698799999</v>
      </c>
      <c r="EE102" s="142">
        <v>333.037421225</v>
      </c>
      <c r="EF102" s="142">
        <v>660.02154808900002</v>
      </c>
      <c r="EG102" s="142">
        <v>884.72679769499996</v>
      </c>
      <c r="EH102" s="142">
        <v>415.11097483700001</v>
      </c>
      <c r="EI102" s="142">
        <v>478.27625164</v>
      </c>
      <c r="EJ102" s="142">
        <v>357.07978497699997</v>
      </c>
      <c r="EK102" s="142">
        <v>438.20534276799998</v>
      </c>
      <c r="EL102" s="142">
        <v>179.19019381499999</v>
      </c>
      <c r="EM102" s="142">
        <v>631.50443622299997</v>
      </c>
      <c r="EN102" s="142">
        <v>143.069603868</v>
      </c>
      <c r="EO102" s="142">
        <v>106.695335715</v>
      </c>
      <c r="EP102" s="142">
        <v>1804.6081366999999</v>
      </c>
      <c r="EQ102" s="142">
        <v>263.93305807299998</v>
      </c>
      <c r="ER102" s="142">
        <v>90.813041952800006</v>
      </c>
      <c r="ES102" s="142">
        <v>919.33158128299999</v>
      </c>
      <c r="ET102" s="142">
        <v>1684.7948614500001</v>
      </c>
      <c r="EU102" s="142">
        <v>1192.47501691</v>
      </c>
      <c r="EV102" s="142">
        <v>237.73278506</v>
      </c>
      <c r="EW102" s="142">
        <v>589.93577704999996</v>
      </c>
      <c r="EX102" s="142">
        <v>93.470264097200001</v>
      </c>
      <c r="EY102" s="142">
        <v>690.37365764599997</v>
      </c>
      <c r="EZ102" s="142">
        <v>367.20593834599998</v>
      </c>
      <c r="FA102" s="142">
        <v>364.019454268</v>
      </c>
      <c r="FB102" s="142">
        <v>107.32065948499999</v>
      </c>
      <c r="FC102" s="142">
        <v>182.839915292</v>
      </c>
      <c r="FD102" s="142">
        <v>361.24975045899998</v>
      </c>
      <c r="FE102" s="142">
        <v>249.47377822999999</v>
      </c>
      <c r="FF102" s="142">
        <v>370.67610584099998</v>
      </c>
      <c r="FG102" s="142">
        <v>531.93200433200002</v>
      </c>
      <c r="FH102" s="142">
        <v>596.09469315299998</v>
      </c>
      <c r="FI102" s="142">
        <v>271.098907903</v>
      </c>
      <c r="FJ102" s="142">
        <v>167.01741288299999</v>
      </c>
      <c r="FK102" s="142">
        <v>2014.19133072</v>
      </c>
      <c r="FL102" s="142">
        <v>354.42827836200001</v>
      </c>
      <c r="FM102" s="142">
        <v>752.37696917899996</v>
      </c>
      <c r="FN102" s="142">
        <v>659.11703834599996</v>
      </c>
      <c r="FO102" s="142">
        <v>252.83605250100001</v>
      </c>
      <c r="FP102" s="142">
        <v>504.80772623799999</v>
      </c>
      <c r="FQ102" s="142">
        <v>811.54892676099996</v>
      </c>
      <c r="FR102" s="142">
        <v>689.41678457</v>
      </c>
      <c r="FS102" s="142">
        <v>215.727175386</v>
      </c>
      <c r="FT102" s="142">
        <v>1252.0581777100001</v>
      </c>
      <c r="FU102" s="142">
        <v>120.15163092</v>
      </c>
      <c r="FV102" s="142">
        <v>651.15448669700004</v>
      </c>
      <c r="FW102" s="142">
        <v>352.187303783</v>
      </c>
      <c r="FX102" s="142">
        <v>423.42868500399999</v>
      </c>
      <c r="FY102" s="142">
        <v>66.905324473199997</v>
      </c>
      <c r="FZ102" s="142">
        <v>164.32556156300001</v>
      </c>
      <c r="GA102" s="142">
        <v>83.193327792999995</v>
      </c>
      <c r="GB102" s="142">
        <v>269.08929693599998</v>
      </c>
      <c r="GC102" s="142">
        <v>97.898781611000004</v>
      </c>
      <c r="GD102" s="142">
        <v>312.98581722300003</v>
      </c>
      <c r="GE102" s="142">
        <v>256.19735461300002</v>
      </c>
      <c r="GF102" s="142">
        <v>103.777435697</v>
      </c>
      <c r="GG102" s="142">
        <v>458.44899652499998</v>
      </c>
      <c r="GH102" s="142">
        <v>458.13534107599997</v>
      </c>
      <c r="GI102" s="142">
        <v>154.30474513999999</v>
      </c>
      <c r="GJ102" s="142">
        <v>2042.9636299599999</v>
      </c>
      <c r="GK102" s="142">
        <v>168.57600457800001</v>
      </c>
      <c r="GL102" s="142">
        <v>89.5484041566</v>
      </c>
      <c r="GM102" s="142">
        <v>248.83361185699999</v>
      </c>
      <c r="GN102" s="142">
        <v>244.010798816</v>
      </c>
      <c r="GO102" s="142">
        <v>529.77455997100003</v>
      </c>
      <c r="GP102" s="142">
        <v>115.541689791</v>
      </c>
      <c r="GQ102" s="142">
        <v>255.322420838</v>
      </c>
      <c r="GR102" s="142" t="e">
        <v>#N/A</v>
      </c>
      <c r="GS102" s="142">
        <v>2051.6992569899999</v>
      </c>
      <c r="GT102" s="142">
        <v>785.19570224899996</v>
      </c>
      <c r="GU102" s="142">
        <v>397.34566001799999</v>
      </c>
      <c r="GV102" s="142">
        <v>606.48967114000004</v>
      </c>
      <c r="GW102" s="142">
        <v>918.87019260600005</v>
      </c>
      <c r="GX102" s="142">
        <v>249.211954394</v>
      </c>
      <c r="GY102" s="142">
        <v>1500.17759002</v>
      </c>
      <c r="GZ102" s="142">
        <v>1384.37973803</v>
      </c>
      <c r="HA102" s="142">
        <v>1644.5658162300001</v>
      </c>
      <c r="HB102" s="142">
        <v>852.95193185599999</v>
      </c>
      <c r="HC102" s="142" t="e">
        <v>#N/A</v>
      </c>
      <c r="HD102" s="142">
        <v>797.66443693600002</v>
      </c>
      <c r="HE102" s="142">
        <v>584.65367670499995</v>
      </c>
      <c r="HF102" s="142">
        <v>836.280449213</v>
      </c>
      <c r="HG102" s="142" t="e">
        <v>#N/A</v>
      </c>
      <c r="HH102" s="142">
        <v>76.246617446499997</v>
      </c>
      <c r="HI102" s="142">
        <v>676.49920097899997</v>
      </c>
      <c r="HJ102" s="142" t="e">
        <v>#N/A</v>
      </c>
      <c r="HK102" s="142" t="e">
        <v>#N/A</v>
      </c>
      <c r="HL102" s="142">
        <v>1054.9171850499999</v>
      </c>
      <c r="HM102" s="142">
        <v>440.60059246600002</v>
      </c>
      <c r="HN102" s="142">
        <v>786.59259754200002</v>
      </c>
      <c r="HO102" s="142">
        <v>356.82643906200002</v>
      </c>
      <c r="HP102" s="142">
        <v>2455.7128908300001</v>
      </c>
      <c r="HQ102" s="142">
        <v>1083.9664023099999</v>
      </c>
      <c r="HR102" s="142">
        <v>1106.1627757599999</v>
      </c>
      <c r="HS102" s="142">
        <v>998.76477760800003</v>
      </c>
      <c r="HT102" s="142">
        <v>372.81471797</v>
      </c>
      <c r="HU102" s="142">
        <v>338.11798188300003</v>
      </c>
      <c r="HV102" s="142">
        <v>265.31540297999999</v>
      </c>
      <c r="HW102" s="142">
        <v>382.94486759500001</v>
      </c>
      <c r="HX102" s="142">
        <v>333.03885026099999</v>
      </c>
      <c r="HY102" s="142">
        <v>157.71520060200001</v>
      </c>
      <c r="HZ102" s="142">
        <v>371.003427988</v>
      </c>
      <c r="IA102" s="142">
        <v>221.07364159400001</v>
      </c>
      <c r="IB102" s="142">
        <v>417.15267433899999</v>
      </c>
      <c r="IC102" s="142">
        <v>173.32864653799999</v>
      </c>
      <c r="ID102" s="142">
        <v>58.990980135800001</v>
      </c>
      <c r="IE102" s="142">
        <v>368.43697188599998</v>
      </c>
      <c r="IF102" s="142">
        <v>144.030512802</v>
      </c>
      <c r="IG102" s="142">
        <v>156.620149236</v>
      </c>
      <c r="IH102" s="142">
        <v>150.123510176</v>
      </c>
      <c r="II102" s="142">
        <v>329.42361371599998</v>
      </c>
      <c r="IJ102" s="142">
        <v>719.88351184500004</v>
      </c>
      <c r="IK102" s="142">
        <v>779.72564090100002</v>
      </c>
      <c r="IL102" s="142">
        <v>957.91029013000002</v>
      </c>
      <c r="IM102" s="142" t="e">
        <v>#N/A</v>
      </c>
      <c r="IN102" s="142">
        <v>242.01013007099999</v>
      </c>
      <c r="IO102" s="142">
        <v>80.964551158999996</v>
      </c>
      <c r="IP102" s="142">
        <v>57.925880447200001</v>
      </c>
      <c r="IQ102" s="142">
        <v>568.64122841400001</v>
      </c>
      <c r="IR102" s="142">
        <v>695.67621276800003</v>
      </c>
      <c r="IS102" s="142">
        <v>248.964483242</v>
      </c>
      <c r="IT102" s="142">
        <v>241.19652644799999</v>
      </c>
      <c r="IU102" s="142">
        <v>198.88435187100001</v>
      </c>
      <c r="IV102" s="142">
        <v>93.999416445899996</v>
      </c>
      <c r="IW102" s="142">
        <v>339.11359214200002</v>
      </c>
      <c r="IX102" s="142">
        <v>239.94126915499999</v>
      </c>
      <c r="IY102" s="142">
        <v>343.22039269999999</v>
      </c>
      <c r="IZ102" s="142">
        <v>118.407156457</v>
      </c>
      <c r="JA102" s="142">
        <v>194.88981195</v>
      </c>
      <c r="JB102" s="142">
        <v>177.24110302400001</v>
      </c>
      <c r="JC102" s="142">
        <v>253.61869978199999</v>
      </c>
      <c r="JD102" s="142">
        <v>95.622630248700005</v>
      </c>
      <c r="JE102" s="142">
        <v>622.128878912</v>
      </c>
      <c r="JF102" s="142">
        <v>273.60194145100002</v>
      </c>
      <c r="JG102" s="142">
        <v>227.84623902300001</v>
      </c>
      <c r="JH102" s="142">
        <v>726.01752569300004</v>
      </c>
      <c r="JI102" s="142">
        <v>207.776533202</v>
      </c>
      <c r="JJ102" s="142">
        <v>1913.1236323000001</v>
      </c>
      <c r="JK102" s="142">
        <v>326.63845308800001</v>
      </c>
      <c r="JL102" s="142">
        <v>57.977497177099998</v>
      </c>
      <c r="JM102" s="142">
        <v>333.77969364699999</v>
      </c>
      <c r="JN102" s="142">
        <v>142.97158806799999</v>
      </c>
      <c r="JO102" s="142">
        <v>369.29594751399998</v>
      </c>
      <c r="JP102" s="142">
        <v>111.727193335</v>
      </c>
      <c r="JQ102" s="142">
        <v>371.31913048600001</v>
      </c>
      <c r="JR102" s="142">
        <v>348.60302046499999</v>
      </c>
      <c r="JS102" s="143">
        <v>257.99196962299999</v>
      </c>
      <c r="JT102" s="142">
        <v>242.00462719199999</v>
      </c>
      <c r="JU102" s="142">
        <v>77.353479354699999</v>
      </c>
      <c r="JV102" s="142">
        <v>325.87266957399999</v>
      </c>
      <c r="JW102" s="142">
        <v>1360.77603241</v>
      </c>
      <c r="JX102" s="142">
        <v>510.45556469100001</v>
      </c>
      <c r="JY102" s="142">
        <v>78.074451173200003</v>
      </c>
      <c r="JZ102" s="142">
        <v>570.582833532</v>
      </c>
      <c r="KA102" s="142">
        <v>1060.64324093</v>
      </c>
      <c r="KB102" s="142">
        <v>315.425682822</v>
      </c>
      <c r="KC102" s="142">
        <v>522.12282172499999</v>
      </c>
      <c r="KD102" s="142">
        <v>1807.45924917</v>
      </c>
      <c r="KE102" s="142">
        <v>291.62940755800003</v>
      </c>
      <c r="KF102" s="142">
        <v>1985.1286628099999</v>
      </c>
      <c r="KG102" s="142">
        <v>449.744518707</v>
      </c>
      <c r="KH102" s="142">
        <v>244.015200642</v>
      </c>
      <c r="KI102" s="142">
        <v>668.09969738999996</v>
      </c>
      <c r="KJ102" s="142">
        <v>918.432107761</v>
      </c>
      <c r="KK102" s="142">
        <v>332.32137831300003</v>
      </c>
      <c r="KL102" s="142">
        <v>34.112443240099999</v>
      </c>
      <c r="KM102" s="142">
        <v>436.18858278800002</v>
      </c>
      <c r="KN102" s="142">
        <v>786.64177262299995</v>
      </c>
      <c r="KO102" s="142">
        <v>514.321023545</v>
      </c>
      <c r="KP102" s="142">
        <v>105.36413116</v>
      </c>
      <c r="KQ102" s="142">
        <v>331.49773380200003</v>
      </c>
      <c r="KR102" s="142">
        <v>212.32272343599999</v>
      </c>
      <c r="KS102" s="142">
        <v>2090.7109895499998</v>
      </c>
      <c r="KT102" s="142" t="e">
        <v>#N/A</v>
      </c>
      <c r="KU102" s="142">
        <v>580.49738350400003</v>
      </c>
      <c r="KV102" s="142">
        <v>341.16246085500001</v>
      </c>
      <c r="KW102" s="142">
        <v>2582.84090913</v>
      </c>
      <c r="KX102" s="142">
        <v>120.774014295</v>
      </c>
      <c r="KY102" s="142">
        <v>301.86207567000002</v>
      </c>
      <c r="KZ102" s="142">
        <v>290.01961003899999</v>
      </c>
      <c r="LA102" s="142">
        <v>420.78517450599998</v>
      </c>
    </row>
    <row r="103" spans="1:313" ht="12.75" customHeight="1" x14ac:dyDescent="0.25">
      <c r="A103" s="140" t="s">
        <v>8066</v>
      </c>
      <c r="B103" s="142">
        <v>810.34755349900001</v>
      </c>
      <c r="C103" s="142">
        <v>555.60049498000001</v>
      </c>
      <c r="D103" s="142">
        <v>1216.1689835499999</v>
      </c>
      <c r="E103" s="142">
        <v>2299.3556955200002</v>
      </c>
      <c r="F103" s="142">
        <v>726.49252207799998</v>
      </c>
      <c r="G103" s="142">
        <v>981.43644100899996</v>
      </c>
      <c r="H103" s="142">
        <v>159.196649049</v>
      </c>
      <c r="I103" s="142">
        <v>1880.47502848</v>
      </c>
      <c r="J103" s="142">
        <v>188.17557215100001</v>
      </c>
      <c r="K103" s="142">
        <v>80.100659656900007</v>
      </c>
      <c r="L103" s="142">
        <v>2571.3519294100001</v>
      </c>
      <c r="M103" s="142">
        <v>1931.3106456099999</v>
      </c>
      <c r="N103" s="142">
        <v>480.74105196900001</v>
      </c>
      <c r="O103" s="142">
        <v>105.17025648400001</v>
      </c>
      <c r="P103" s="142">
        <v>682.27509513799998</v>
      </c>
      <c r="Q103" s="142">
        <v>87.721665360200006</v>
      </c>
      <c r="R103" s="142">
        <v>2079.6791818199999</v>
      </c>
      <c r="S103" s="142">
        <v>684.08889549599996</v>
      </c>
      <c r="T103" s="142">
        <v>1381.71435443</v>
      </c>
      <c r="U103" s="142">
        <v>497.02617089799998</v>
      </c>
      <c r="V103" s="142">
        <v>586.16332064100004</v>
      </c>
      <c r="W103" s="142" t="e">
        <v>#N/A</v>
      </c>
      <c r="X103" s="142">
        <v>2455.9394014099998</v>
      </c>
      <c r="Y103" s="142">
        <v>804.49814593300005</v>
      </c>
      <c r="Z103" s="142">
        <v>144.42901882000001</v>
      </c>
      <c r="AA103" s="142">
        <v>314.39574964799999</v>
      </c>
      <c r="AB103" s="142">
        <v>532.76305861399999</v>
      </c>
      <c r="AC103" s="142">
        <v>586.39335457699997</v>
      </c>
      <c r="AD103" s="142">
        <v>802.78001196399998</v>
      </c>
      <c r="AE103" s="142">
        <v>609.22013459799996</v>
      </c>
      <c r="AF103" s="142">
        <v>154.29398652699999</v>
      </c>
      <c r="AG103" s="142" t="e">
        <v>#N/A</v>
      </c>
      <c r="AH103" s="142" t="e">
        <v>#N/A</v>
      </c>
      <c r="AI103" s="142">
        <v>891.042009635</v>
      </c>
      <c r="AJ103" s="142">
        <v>197.839581173</v>
      </c>
      <c r="AK103" s="142">
        <v>1479.6023043600001</v>
      </c>
      <c r="AL103" s="142">
        <v>362.19827324800002</v>
      </c>
      <c r="AM103" s="142">
        <v>26.7434378379</v>
      </c>
      <c r="AN103" s="142">
        <v>1467.2573313800001</v>
      </c>
      <c r="AO103" s="142">
        <v>112.21816568200001</v>
      </c>
      <c r="AP103" s="142">
        <v>111.16035080899999</v>
      </c>
      <c r="AQ103" s="142">
        <v>361.14384573699999</v>
      </c>
      <c r="AR103" s="142">
        <v>271.137514221</v>
      </c>
      <c r="AS103" s="142">
        <v>825.087196242</v>
      </c>
      <c r="AT103" s="142">
        <v>138.67216745600001</v>
      </c>
      <c r="AU103" s="142">
        <v>1644.3457550600001</v>
      </c>
      <c r="AV103" s="142">
        <v>448.89208187600002</v>
      </c>
      <c r="AW103" s="142">
        <v>72.552504258799999</v>
      </c>
      <c r="AX103" s="142">
        <v>139.79450899599999</v>
      </c>
      <c r="AY103" s="142">
        <v>428.17924899600001</v>
      </c>
      <c r="AZ103" s="142">
        <v>243.112962834</v>
      </c>
      <c r="BA103" s="142">
        <v>2500.0561988899999</v>
      </c>
      <c r="BB103" s="142">
        <v>542.62724480999998</v>
      </c>
      <c r="BC103" s="142">
        <v>183.50196796500001</v>
      </c>
      <c r="BD103" s="142">
        <v>424.56109042899999</v>
      </c>
      <c r="BE103" s="142">
        <v>863.78815568699997</v>
      </c>
      <c r="BF103" s="142">
        <v>18.752740182899998</v>
      </c>
      <c r="BG103" s="142">
        <v>640.72252005899998</v>
      </c>
      <c r="BH103" s="142">
        <v>259.50503924600002</v>
      </c>
      <c r="BI103" s="142">
        <v>179.605294544</v>
      </c>
      <c r="BJ103" s="142">
        <v>1316.02717143</v>
      </c>
      <c r="BK103" s="142">
        <v>971.33255435399997</v>
      </c>
      <c r="BL103" s="142">
        <v>38.349997485400003</v>
      </c>
      <c r="BM103" s="142">
        <v>472.29174967699998</v>
      </c>
      <c r="BN103" s="142">
        <v>1312.95372155</v>
      </c>
      <c r="BO103" s="142">
        <v>308.28482325800002</v>
      </c>
      <c r="BP103" s="142">
        <v>341.79482032099997</v>
      </c>
      <c r="BQ103" s="142">
        <v>276.73416014899999</v>
      </c>
      <c r="BR103" s="142">
        <v>555.06322961199999</v>
      </c>
      <c r="BS103" s="142">
        <v>800.02473748199998</v>
      </c>
      <c r="BT103" s="142">
        <v>103.64292722</v>
      </c>
      <c r="BU103" s="142">
        <v>184.236428356</v>
      </c>
      <c r="BV103" s="142">
        <v>426.08426868599997</v>
      </c>
      <c r="BW103" s="142">
        <v>336.39766101499998</v>
      </c>
      <c r="BX103" s="142">
        <v>328.77444354199997</v>
      </c>
      <c r="BY103" s="142">
        <v>2477.64429445</v>
      </c>
      <c r="BZ103" s="142">
        <v>790.13628960799997</v>
      </c>
      <c r="CA103" s="142">
        <v>1464.1400258599999</v>
      </c>
      <c r="CB103" s="142">
        <v>434.08468924800002</v>
      </c>
      <c r="CC103" s="142">
        <v>145.804158903</v>
      </c>
      <c r="CD103" s="142">
        <v>504.37630064699999</v>
      </c>
      <c r="CE103" s="142">
        <v>553.45824103799998</v>
      </c>
      <c r="CF103" s="142">
        <v>544.76792909999995</v>
      </c>
      <c r="CG103" s="142">
        <v>233.33726149500001</v>
      </c>
      <c r="CH103" s="142">
        <v>577.59610169099994</v>
      </c>
      <c r="CI103" s="142">
        <v>197.616386127</v>
      </c>
      <c r="CJ103" s="142">
        <v>59.624493322399999</v>
      </c>
      <c r="CK103" s="142">
        <v>310.00242207600002</v>
      </c>
      <c r="CL103" s="142">
        <v>1196.43207259</v>
      </c>
      <c r="CM103" s="142">
        <v>624.42629841899998</v>
      </c>
      <c r="CN103" s="142">
        <v>594.14596414599998</v>
      </c>
      <c r="CO103" s="142">
        <v>1042.04532107</v>
      </c>
      <c r="CP103" s="142">
        <v>503.205693655</v>
      </c>
      <c r="CQ103" s="142">
        <v>246.17005442499999</v>
      </c>
      <c r="CR103" s="142">
        <v>327.83344995200002</v>
      </c>
      <c r="CS103" s="142">
        <v>438.72035229400001</v>
      </c>
      <c r="CT103" s="142">
        <v>618.77409616399996</v>
      </c>
      <c r="CU103" s="142">
        <v>334.88762544999997</v>
      </c>
      <c r="CV103" s="142">
        <v>0</v>
      </c>
      <c r="CW103" s="142">
        <v>40.350710820800003</v>
      </c>
      <c r="CX103" s="142">
        <v>2339.4459045399999</v>
      </c>
      <c r="CY103" s="142">
        <v>1216.35980105</v>
      </c>
      <c r="CZ103" s="142">
        <v>136.495665653</v>
      </c>
      <c r="DA103" s="142">
        <v>793.24421578500005</v>
      </c>
      <c r="DB103" s="142">
        <v>2293.2958696000001</v>
      </c>
      <c r="DC103" s="142">
        <v>488.73565216600002</v>
      </c>
      <c r="DD103" s="142">
        <v>625.52991447700003</v>
      </c>
      <c r="DE103" s="142">
        <v>632.20212803699997</v>
      </c>
      <c r="DF103" s="142">
        <v>441.288433419</v>
      </c>
      <c r="DG103" s="142">
        <v>1041.3017352100001</v>
      </c>
      <c r="DH103" s="142">
        <v>141.51374989799999</v>
      </c>
      <c r="DI103" s="142">
        <v>662.48105539000005</v>
      </c>
      <c r="DJ103" s="142">
        <v>982.63280991399995</v>
      </c>
      <c r="DK103" s="142">
        <v>506.17075015900002</v>
      </c>
      <c r="DL103" s="142">
        <v>549.13045684400004</v>
      </c>
      <c r="DM103" s="142">
        <v>1110.9496631699999</v>
      </c>
      <c r="DN103" s="142">
        <v>540.581040884</v>
      </c>
      <c r="DO103" s="142">
        <v>388.61787855300003</v>
      </c>
      <c r="DP103" s="142">
        <v>427.64928896399999</v>
      </c>
      <c r="DQ103" s="142">
        <v>256.05750600699997</v>
      </c>
      <c r="DR103" s="142">
        <v>151.434553902</v>
      </c>
      <c r="DS103" s="142">
        <v>358.294843931</v>
      </c>
      <c r="DT103" s="142">
        <v>619.04247360700003</v>
      </c>
      <c r="DU103" s="142">
        <v>216.19030843900001</v>
      </c>
      <c r="DV103" s="142">
        <v>459.43556440600003</v>
      </c>
      <c r="DW103" s="142">
        <v>597.58651581000004</v>
      </c>
      <c r="DX103" s="142">
        <v>611.32072848200005</v>
      </c>
      <c r="DY103" s="142">
        <v>410.042742481</v>
      </c>
      <c r="DZ103" s="142">
        <v>363.29357743700001</v>
      </c>
      <c r="EA103" s="142">
        <v>197.13318866500001</v>
      </c>
      <c r="EB103" s="142">
        <v>341.95510902199999</v>
      </c>
      <c r="EC103" s="142">
        <v>125.685229213</v>
      </c>
      <c r="ED103" s="142">
        <v>589.13614495100001</v>
      </c>
      <c r="EE103" s="142">
        <v>151.810522255</v>
      </c>
      <c r="EF103" s="142">
        <v>443.986077825</v>
      </c>
      <c r="EG103" s="142">
        <v>668.69132743099999</v>
      </c>
      <c r="EH103" s="142">
        <v>184.62423079300001</v>
      </c>
      <c r="EI103" s="142">
        <v>734.66751960299996</v>
      </c>
      <c r="EJ103" s="142">
        <v>46.486198993999999</v>
      </c>
      <c r="EK103" s="142">
        <v>207.718598724</v>
      </c>
      <c r="EL103" s="142">
        <v>435.581461778</v>
      </c>
      <c r="EM103" s="142">
        <v>415.468965959</v>
      </c>
      <c r="EN103" s="142">
        <v>399.46879132599997</v>
      </c>
      <c r="EO103" s="142">
        <v>416.72575649499998</v>
      </c>
      <c r="EP103" s="142">
        <v>2060.99940466</v>
      </c>
      <c r="EQ103" s="142">
        <v>537.70971242099995</v>
      </c>
      <c r="ER103" s="142">
        <v>250.00123341899999</v>
      </c>
      <c r="ES103" s="142">
        <v>703.29611101900002</v>
      </c>
      <c r="ET103" s="142">
        <v>1941.1861294099999</v>
      </c>
      <c r="EU103" s="142">
        <v>976.43954664800003</v>
      </c>
      <c r="EV103" s="142">
        <v>511.509439407</v>
      </c>
      <c r="EW103" s="142">
        <v>373.90030678599999</v>
      </c>
      <c r="EX103" s="142">
        <v>312.20401255399997</v>
      </c>
      <c r="EY103" s="142">
        <v>946.76492560899999</v>
      </c>
      <c r="EZ103" s="142">
        <v>179.00027035599999</v>
      </c>
      <c r="FA103" s="142">
        <v>115.271056961</v>
      </c>
      <c r="FB103" s="142">
        <v>374.88336726400001</v>
      </c>
      <c r="FC103" s="142">
        <v>492.87033607199999</v>
      </c>
      <c r="FD103" s="142">
        <v>132.562058135</v>
      </c>
      <c r="FE103" s="142">
        <v>124.603550184</v>
      </c>
      <c r="FF103" s="142">
        <v>627.067373804</v>
      </c>
      <c r="FG103" s="142">
        <v>291.25805958900003</v>
      </c>
      <c r="FH103" s="142">
        <v>380.05922288900001</v>
      </c>
      <c r="FI103" s="142">
        <v>93.000950697500002</v>
      </c>
      <c r="FJ103" s="142">
        <v>423.41660034</v>
      </c>
      <c r="FK103" s="142">
        <v>2270.58259868</v>
      </c>
      <c r="FL103" s="142">
        <v>610.81954632500003</v>
      </c>
      <c r="FM103" s="142">
        <v>536.34149891499999</v>
      </c>
      <c r="FN103" s="142">
        <v>915.50830630899998</v>
      </c>
      <c r="FO103" s="142">
        <v>509.227320464</v>
      </c>
      <c r="FP103" s="142">
        <v>288.77225597400002</v>
      </c>
      <c r="FQ103" s="142">
        <v>1067.9401947199999</v>
      </c>
      <c r="FR103" s="142">
        <v>473.38131430599998</v>
      </c>
      <c r="FS103" s="142">
        <v>472.11844334900002</v>
      </c>
      <c r="FT103" s="142">
        <v>1036.0227074500001</v>
      </c>
      <c r="FU103" s="142">
        <v>387.714338699</v>
      </c>
      <c r="FV103" s="142">
        <v>435.11901643300001</v>
      </c>
      <c r="FW103" s="142">
        <v>608.57857174699996</v>
      </c>
      <c r="FX103" s="142">
        <v>679.81995296699995</v>
      </c>
      <c r="FY103" s="142">
        <v>439.497200314</v>
      </c>
      <c r="FZ103" s="142">
        <v>173.87333136300001</v>
      </c>
      <c r="GA103" s="142">
        <v>284.02921764799999</v>
      </c>
      <c r="GB103" s="142">
        <v>126.265261417</v>
      </c>
      <c r="GC103" s="142">
        <v>278.048131834</v>
      </c>
      <c r="GD103" s="142">
        <v>26.995530810199998</v>
      </c>
      <c r="GE103" s="142">
        <v>512.58862257600003</v>
      </c>
      <c r="GF103" s="142">
        <v>399.78041111300001</v>
      </c>
      <c r="GG103" s="142">
        <v>242.41352626099999</v>
      </c>
      <c r="GH103" s="142">
        <v>714.52660903900005</v>
      </c>
      <c r="GI103" s="142">
        <v>410.703932597</v>
      </c>
      <c r="GJ103" s="142">
        <v>2299.35489792</v>
      </c>
      <c r="GK103" s="142">
        <v>424.97519203600001</v>
      </c>
      <c r="GL103" s="142">
        <v>468.66157374599999</v>
      </c>
      <c r="GM103" s="142">
        <v>135.826563265</v>
      </c>
      <c r="GN103" s="142">
        <v>500.40206677899999</v>
      </c>
      <c r="GO103" s="142">
        <v>313.73908970700001</v>
      </c>
      <c r="GP103" s="142">
        <v>387.94061894599997</v>
      </c>
      <c r="GQ103" s="142">
        <v>110.792763697</v>
      </c>
      <c r="GR103" s="142" t="e">
        <v>#N/A</v>
      </c>
      <c r="GS103" s="142">
        <v>2308.09052496</v>
      </c>
      <c r="GT103" s="142">
        <v>569.160231985</v>
      </c>
      <c r="GU103" s="142">
        <v>653.73692798100001</v>
      </c>
      <c r="GV103" s="142">
        <v>390.45420087600002</v>
      </c>
      <c r="GW103" s="142">
        <v>702.83472234199996</v>
      </c>
      <c r="GX103" s="142">
        <v>505.60322235699999</v>
      </c>
      <c r="GY103" s="142">
        <v>1284.14211976</v>
      </c>
      <c r="GZ103" s="142">
        <v>1168.34426777</v>
      </c>
      <c r="HA103" s="142">
        <v>1428.53034596</v>
      </c>
      <c r="HB103" s="142">
        <v>636.91646159200002</v>
      </c>
      <c r="HC103" s="142" t="e">
        <v>#N/A</v>
      </c>
      <c r="HD103" s="142">
        <v>581.62896667200005</v>
      </c>
      <c r="HE103" s="142">
        <v>278.91355902399999</v>
      </c>
      <c r="HF103" s="142">
        <v>620.24497894900003</v>
      </c>
      <c r="HG103" s="142" t="e">
        <v>#N/A</v>
      </c>
      <c r="HH103" s="142">
        <v>427.31122936399998</v>
      </c>
      <c r="HI103" s="142">
        <v>932.89046894199998</v>
      </c>
      <c r="HJ103" s="142" t="e">
        <v>#N/A</v>
      </c>
      <c r="HK103" s="142" t="e">
        <v>#N/A</v>
      </c>
      <c r="HL103" s="142">
        <v>838.88171478100003</v>
      </c>
      <c r="HM103" s="142">
        <v>196.51353775699999</v>
      </c>
      <c r="HN103" s="142">
        <v>570.55712727699995</v>
      </c>
      <c r="HO103" s="142">
        <v>613.21770702499998</v>
      </c>
      <c r="HP103" s="142">
        <v>2712.1041587899999</v>
      </c>
      <c r="HQ103" s="142">
        <v>867.93093204900003</v>
      </c>
      <c r="HR103" s="142">
        <v>890.12730549100002</v>
      </c>
      <c r="HS103" s="142">
        <v>782.72930734399995</v>
      </c>
      <c r="HT103" s="142">
        <v>195.363652788</v>
      </c>
      <c r="HU103" s="142">
        <v>166.02630711399999</v>
      </c>
      <c r="HV103" s="142">
        <v>89.062649888300001</v>
      </c>
      <c r="HW103" s="142">
        <v>639.33613555800002</v>
      </c>
      <c r="HX103" s="142">
        <v>625.06361271100002</v>
      </c>
      <c r="HY103" s="142">
        <v>414.106468565</v>
      </c>
      <c r="HZ103" s="142">
        <v>663.02819043700003</v>
      </c>
      <c r="IA103" s="142">
        <v>105.244851072</v>
      </c>
      <c r="IB103" s="142">
        <v>239.70160915599999</v>
      </c>
      <c r="IC103" s="142">
        <v>429.71991450100001</v>
      </c>
      <c r="ID103" s="142">
        <v>338.83348803799998</v>
      </c>
      <c r="IE103" s="142">
        <v>137.95022784299999</v>
      </c>
      <c r="IF103" s="142">
        <v>400.42178076599998</v>
      </c>
      <c r="IG103" s="142">
        <v>413.019336694</v>
      </c>
      <c r="IH103" s="142">
        <v>184.80398075799999</v>
      </c>
      <c r="II103" s="142">
        <v>585.814881679</v>
      </c>
      <c r="IJ103" s="142">
        <v>503.84804158100002</v>
      </c>
      <c r="IK103" s="142">
        <v>563.69017063700005</v>
      </c>
      <c r="IL103" s="142">
        <v>741.87481986600005</v>
      </c>
      <c r="IM103" s="142" t="e">
        <v>#N/A</v>
      </c>
      <c r="IN103" s="142">
        <v>515.78678441900001</v>
      </c>
      <c r="IO103" s="142">
        <v>333.81657113400001</v>
      </c>
      <c r="IP103" s="142">
        <v>326.71935764099999</v>
      </c>
      <c r="IQ103" s="142">
        <v>825.03249637700003</v>
      </c>
      <c r="IR103" s="142">
        <v>952.06748073100005</v>
      </c>
      <c r="IS103" s="142">
        <v>522.741137589</v>
      </c>
      <c r="IT103" s="142">
        <v>497.587794411</v>
      </c>
      <c r="IU103" s="142">
        <v>137.79554261300001</v>
      </c>
      <c r="IV103" s="142">
        <v>278.84761008800001</v>
      </c>
      <c r="IW103" s="142">
        <v>595.50486010500003</v>
      </c>
      <c r="IX103" s="142">
        <v>178.85245989699999</v>
      </c>
      <c r="IY103" s="142">
        <v>599.61166066299995</v>
      </c>
      <c r="IZ103" s="142">
        <v>374.80634391500001</v>
      </c>
      <c r="JA103" s="142">
        <v>451.270771932</v>
      </c>
      <c r="JB103" s="142">
        <v>157.68166629999999</v>
      </c>
      <c r="JC103" s="142">
        <v>137.965560641</v>
      </c>
      <c r="JD103" s="142">
        <v>230.36812611900001</v>
      </c>
      <c r="JE103" s="142">
        <v>406.09340864799998</v>
      </c>
      <c r="JF103" s="142">
        <v>529.99320941400003</v>
      </c>
      <c r="JG103" s="142">
        <v>127.04689120099999</v>
      </c>
      <c r="JH103" s="142">
        <v>509.98205542900001</v>
      </c>
      <c r="JI103" s="142">
        <v>481.55318755000002</v>
      </c>
      <c r="JJ103" s="142">
        <v>2169.5149002600001</v>
      </c>
      <c r="JK103" s="142">
        <v>16.0448671049</v>
      </c>
      <c r="JL103" s="142">
        <v>276.93789795200001</v>
      </c>
      <c r="JM103" s="142">
        <v>143.31835178099999</v>
      </c>
      <c r="JN103" s="142">
        <v>399.370775525</v>
      </c>
      <c r="JO103" s="142">
        <v>191.84488233100001</v>
      </c>
      <c r="JP103" s="142">
        <v>379.28990111399997</v>
      </c>
      <c r="JQ103" s="142">
        <v>63.788021301000001</v>
      </c>
      <c r="JR103" s="142">
        <v>604.994288428</v>
      </c>
      <c r="JS103" s="143">
        <v>514.38323758599995</v>
      </c>
      <c r="JT103" s="142">
        <v>498.39589515500001</v>
      </c>
      <c r="JU103" s="142">
        <v>262.20425638199998</v>
      </c>
      <c r="JV103" s="142">
        <v>14.254428218599999</v>
      </c>
      <c r="JW103" s="142">
        <v>1617.16730037</v>
      </c>
      <c r="JX103" s="142">
        <v>294.42009442699998</v>
      </c>
      <c r="JY103" s="142">
        <v>339.72680254599999</v>
      </c>
      <c r="JZ103" s="142">
        <v>354.54736326800003</v>
      </c>
      <c r="KA103" s="142">
        <v>1317.0345088900001</v>
      </c>
      <c r="KB103" s="142">
        <v>571.81695078500002</v>
      </c>
      <c r="KC103" s="142">
        <v>211.529235742</v>
      </c>
      <c r="KD103" s="142">
        <v>2063.8505171400002</v>
      </c>
      <c r="KE103" s="142">
        <v>43.752766747599999</v>
      </c>
      <c r="KF103" s="142">
        <v>1769.0931925499999</v>
      </c>
      <c r="KG103" s="142">
        <v>219.25777466299999</v>
      </c>
      <c r="KH103" s="142">
        <v>81.975555725299998</v>
      </c>
      <c r="KI103" s="142">
        <v>452.06422712599999</v>
      </c>
      <c r="KJ103" s="142">
        <v>1174.8233757200001</v>
      </c>
      <c r="KK103" s="142">
        <v>624.34614076299999</v>
      </c>
      <c r="KL103" s="142">
        <v>373.82305968200001</v>
      </c>
      <c r="KM103" s="142">
        <v>220.15311252399999</v>
      </c>
      <c r="KN103" s="142">
        <v>1043.0330405899999</v>
      </c>
      <c r="KO103" s="142">
        <v>298.28555328099998</v>
      </c>
      <c r="KP103" s="142">
        <v>235.166745292</v>
      </c>
      <c r="KQ103" s="142">
        <v>623.522496252</v>
      </c>
      <c r="KR103" s="142">
        <v>486.09937778400001</v>
      </c>
      <c r="KS103" s="142">
        <v>1874.67551929</v>
      </c>
      <c r="KT103" s="142" t="e">
        <v>#N/A</v>
      </c>
      <c r="KU103" s="142">
        <v>364.46191324</v>
      </c>
      <c r="KV103" s="142">
        <v>633.18722330399999</v>
      </c>
      <c r="KW103" s="142">
        <v>2839.2321770899998</v>
      </c>
      <c r="KX103" s="142">
        <v>227.67866975800001</v>
      </c>
      <c r="KY103" s="142">
        <v>105.995328031</v>
      </c>
      <c r="KZ103" s="142">
        <v>129.60794587500001</v>
      </c>
      <c r="LA103" s="142">
        <v>677.17644246899999</v>
      </c>
    </row>
    <row r="104" spans="1:313" ht="12.75" customHeight="1" x14ac:dyDescent="0.25">
      <c r="A104" s="140" t="s">
        <v>8067</v>
      </c>
      <c r="B104" s="142">
        <v>817.63782782099997</v>
      </c>
      <c r="C104" s="142">
        <v>565.49196162199996</v>
      </c>
      <c r="D104" s="142">
        <v>1226.06045019</v>
      </c>
      <c r="E104" s="142">
        <v>2309.2471621599998</v>
      </c>
      <c r="F104" s="142">
        <v>733.78279640100004</v>
      </c>
      <c r="G104" s="142">
        <v>991.32790765100003</v>
      </c>
      <c r="H104" s="142">
        <v>166.48692337200001</v>
      </c>
      <c r="I104" s="142">
        <v>1890.3664951200001</v>
      </c>
      <c r="J104" s="142">
        <v>197.84295466899999</v>
      </c>
      <c r="K104" s="142">
        <v>92.037163649500002</v>
      </c>
      <c r="L104" s="142">
        <v>2581.2433960600001</v>
      </c>
      <c r="M104" s="142">
        <v>1941.20211225</v>
      </c>
      <c r="N104" s="142">
        <v>490.63251861100002</v>
      </c>
      <c r="O104" s="142">
        <v>115.061723126</v>
      </c>
      <c r="P104" s="142">
        <v>692.16656178000005</v>
      </c>
      <c r="Q104" s="142">
        <v>97.389047877899998</v>
      </c>
      <c r="R104" s="142">
        <v>2089.57064846</v>
      </c>
      <c r="S104" s="142">
        <v>691.37916981900003</v>
      </c>
      <c r="T104" s="142">
        <v>1391.6058210799999</v>
      </c>
      <c r="U104" s="142">
        <v>506.91763753999999</v>
      </c>
      <c r="V104" s="142">
        <v>596.054787283</v>
      </c>
      <c r="W104" s="142" t="e">
        <v>#N/A</v>
      </c>
      <c r="X104" s="142">
        <v>2465.8308680499999</v>
      </c>
      <c r="Y104" s="142">
        <v>814.389612575</v>
      </c>
      <c r="Z104" s="142">
        <v>156.36552281300001</v>
      </c>
      <c r="AA104" s="142">
        <v>321.686023971</v>
      </c>
      <c r="AB104" s="142">
        <v>542.65452525600006</v>
      </c>
      <c r="AC104" s="142">
        <v>596.28482121900004</v>
      </c>
      <c r="AD104" s="142">
        <v>810.07028628600006</v>
      </c>
      <c r="AE104" s="142">
        <v>619.11160124000003</v>
      </c>
      <c r="AF104" s="142">
        <v>164.185453169</v>
      </c>
      <c r="AG104" s="142" t="e">
        <v>#N/A</v>
      </c>
      <c r="AH104" s="142" t="e">
        <v>#N/A</v>
      </c>
      <c r="AI104" s="142">
        <v>898.33228395799995</v>
      </c>
      <c r="AJ104" s="142">
        <v>207.73104781500001</v>
      </c>
      <c r="AK104" s="142">
        <v>1489.4937709999999</v>
      </c>
      <c r="AL104" s="142">
        <v>372.08973988999998</v>
      </c>
      <c r="AM104" s="142">
        <v>13.6072729829</v>
      </c>
      <c r="AN104" s="142">
        <v>1474.5476057000001</v>
      </c>
      <c r="AO104" s="142">
        <v>122.109632324</v>
      </c>
      <c r="AP104" s="142">
        <v>121.05181745100001</v>
      </c>
      <c r="AQ104" s="142">
        <v>371.035312379</v>
      </c>
      <c r="AR104" s="142">
        <v>278.42778854300002</v>
      </c>
      <c r="AS104" s="142">
        <v>832.37747056499995</v>
      </c>
      <c r="AT104" s="142">
        <v>148.56363409799999</v>
      </c>
      <c r="AU104" s="142">
        <v>1651.6360293800001</v>
      </c>
      <c r="AV104" s="142">
        <v>458.78354851799998</v>
      </c>
      <c r="AW104" s="142">
        <v>82.443970900699995</v>
      </c>
      <c r="AX104" s="142">
        <v>149.685975638</v>
      </c>
      <c r="AY104" s="142">
        <v>438.07071563800002</v>
      </c>
      <c r="AZ104" s="142">
        <v>253.00442947600001</v>
      </c>
      <c r="BA104" s="142">
        <v>2509.94766553</v>
      </c>
      <c r="BB104" s="142">
        <v>552.51871145200005</v>
      </c>
      <c r="BC104" s="142">
        <v>190.79224228800001</v>
      </c>
      <c r="BD104" s="142">
        <v>434.452557071</v>
      </c>
      <c r="BE104" s="142">
        <v>873.67962232900004</v>
      </c>
      <c r="BF104" s="142">
        <v>24.524039463400001</v>
      </c>
      <c r="BG104" s="142">
        <v>650.61398670100004</v>
      </c>
      <c r="BH104" s="142">
        <v>269.39650588799998</v>
      </c>
      <c r="BI104" s="142">
        <v>191.54179853700001</v>
      </c>
      <c r="BJ104" s="142">
        <v>1325.91863807</v>
      </c>
      <c r="BK104" s="142">
        <v>981.22402099600004</v>
      </c>
      <c r="BL104" s="142">
        <v>50.286501477999998</v>
      </c>
      <c r="BM104" s="142">
        <v>479.58202399999999</v>
      </c>
      <c r="BN104" s="142">
        <v>1320.2439958699999</v>
      </c>
      <c r="BO104" s="142">
        <v>318.17628989999997</v>
      </c>
      <c r="BP104" s="142">
        <v>349.08509464399998</v>
      </c>
      <c r="BQ104" s="142">
        <v>284.02443447100001</v>
      </c>
      <c r="BR104" s="142">
        <v>564.95469625400005</v>
      </c>
      <c r="BS104" s="142">
        <v>807.31501180500004</v>
      </c>
      <c r="BT104" s="142">
        <v>115.57943121300001</v>
      </c>
      <c r="BU104" s="142">
        <v>194.12789499799999</v>
      </c>
      <c r="BV104" s="142">
        <v>433.37454300799999</v>
      </c>
      <c r="BW104" s="142">
        <v>346.28912765699999</v>
      </c>
      <c r="BX104" s="142">
        <v>338.66591018399998</v>
      </c>
      <c r="BY104" s="142">
        <v>2487.5357610900001</v>
      </c>
      <c r="BZ104" s="142">
        <v>797.42656393100003</v>
      </c>
      <c r="CA104" s="142">
        <v>1474.0314925</v>
      </c>
      <c r="CB104" s="142">
        <v>443.97615588999997</v>
      </c>
      <c r="CC104" s="142">
        <v>155.69562554399999</v>
      </c>
      <c r="CD104" s="142">
        <v>514.26776728899995</v>
      </c>
      <c r="CE104" s="142">
        <v>563.34970767899995</v>
      </c>
      <c r="CF104" s="142">
        <v>554.65939574200002</v>
      </c>
      <c r="CG104" s="142">
        <v>243.22872813699999</v>
      </c>
      <c r="CH104" s="142">
        <v>584.88637601400001</v>
      </c>
      <c r="CI104" s="142">
        <v>204.90666045</v>
      </c>
      <c r="CJ104" s="142">
        <v>69.291875840200007</v>
      </c>
      <c r="CK104" s="142">
        <v>317.29269639900002</v>
      </c>
      <c r="CL104" s="142">
        <v>1206.3235392300001</v>
      </c>
      <c r="CM104" s="142">
        <v>631.71657274100005</v>
      </c>
      <c r="CN104" s="142">
        <v>601.43623846900005</v>
      </c>
      <c r="CO104" s="142">
        <v>1049.33559539</v>
      </c>
      <c r="CP104" s="142">
        <v>510.49596797700002</v>
      </c>
      <c r="CQ104" s="142">
        <v>253.46032874799999</v>
      </c>
      <c r="CR104" s="142">
        <v>335.12372427399998</v>
      </c>
      <c r="CS104" s="142">
        <v>448.61181893499997</v>
      </c>
      <c r="CT104" s="142">
        <v>628.66556280600003</v>
      </c>
      <c r="CU104" s="142">
        <v>344.77909209199998</v>
      </c>
      <c r="CV104" s="142">
        <v>40.350710820800003</v>
      </c>
      <c r="CW104" s="142">
        <v>0</v>
      </c>
      <c r="CX104" s="142">
        <v>2349.33737118</v>
      </c>
      <c r="CY104" s="142">
        <v>1226.2512676900001</v>
      </c>
      <c r="CZ104" s="142">
        <v>146.16304817100001</v>
      </c>
      <c r="DA104" s="142">
        <v>803.13568242700001</v>
      </c>
      <c r="DB104" s="142">
        <v>2303.18733625</v>
      </c>
      <c r="DC104" s="142">
        <v>498.62711880799998</v>
      </c>
      <c r="DD104" s="142">
        <v>635.42138111899999</v>
      </c>
      <c r="DE104" s="142">
        <v>642.09359467800004</v>
      </c>
      <c r="DF104" s="142">
        <v>451.17990006000002</v>
      </c>
      <c r="DG104" s="142">
        <v>1051.1932018499999</v>
      </c>
      <c r="DH104" s="142">
        <v>102.098690633</v>
      </c>
      <c r="DI104" s="142">
        <v>672.37252203200001</v>
      </c>
      <c r="DJ104" s="142">
        <v>992.52427655600002</v>
      </c>
      <c r="DK104" s="142">
        <v>513.46102448199997</v>
      </c>
      <c r="DL104" s="142">
        <v>556.42073116699999</v>
      </c>
      <c r="DM104" s="142">
        <v>1118.2399375</v>
      </c>
      <c r="DN104" s="142">
        <v>550.47250752599996</v>
      </c>
      <c r="DO104" s="142">
        <v>395.90815287499998</v>
      </c>
      <c r="DP104" s="142">
        <v>437.540755606</v>
      </c>
      <c r="DQ104" s="142">
        <v>263.34778032999998</v>
      </c>
      <c r="DR104" s="142">
        <v>163.37105789500001</v>
      </c>
      <c r="DS104" s="142">
        <v>368.18631057300001</v>
      </c>
      <c r="DT104" s="142">
        <v>628.93394024899999</v>
      </c>
      <c r="DU104" s="142">
        <v>226.08177508099999</v>
      </c>
      <c r="DV104" s="142">
        <v>469.32703104699999</v>
      </c>
      <c r="DW104" s="142">
        <v>607.47798245199999</v>
      </c>
      <c r="DX104" s="142">
        <v>618.611002805</v>
      </c>
      <c r="DY104" s="142">
        <v>419.93420912300002</v>
      </c>
      <c r="DZ104" s="142">
        <v>370.58385176000002</v>
      </c>
      <c r="EA104" s="142">
        <v>207.02465530699999</v>
      </c>
      <c r="EB104" s="142">
        <v>349.24538334499999</v>
      </c>
      <c r="EC104" s="142">
        <v>137.621733205</v>
      </c>
      <c r="ED104" s="142">
        <v>599.02761159299996</v>
      </c>
      <c r="EE104" s="142">
        <v>159.100796578</v>
      </c>
      <c r="EF104" s="142">
        <v>451.276352148</v>
      </c>
      <c r="EG104" s="142">
        <v>675.98160175400005</v>
      </c>
      <c r="EH104" s="142">
        <v>191.91450511599999</v>
      </c>
      <c r="EI104" s="142">
        <v>744.55898624500003</v>
      </c>
      <c r="EJ104" s="142">
        <v>58.422702986499999</v>
      </c>
      <c r="EK104" s="142">
        <v>215.00887304700001</v>
      </c>
      <c r="EL104" s="142">
        <v>445.47292842000002</v>
      </c>
      <c r="EM104" s="142">
        <v>422.75924028200001</v>
      </c>
      <c r="EN104" s="142">
        <v>409.36025796799998</v>
      </c>
      <c r="EO104" s="142">
        <v>426.617223137</v>
      </c>
      <c r="EP104" s="142">
        <v>2070.8908713000001</v>
      </c>
      <c r="EQ104" s="142">
        <v>547.60117906300002</v>
      </c>
      <c r="ER104" s="142">
        <v>259.89270006100003</v>
      </c>
      <c r="ES104" s="142">
        <v>710.58638534199997</v>
      </c>
      <c r="ET104" s="142">
        <v>1951.0775960599999</v>
      </c>
      <c r="EU104" s="142">
        <v>983.72982097099998</v>
      </c>
      <c r="EV104" s="142">
        <v>521.40090604900001</v>
      </c>
      <c r="EW104" s="142">
        <v>381.190581108</v>
      </c>
      <c r="EX104" s="142">
        <v>322.09547919599999</v>
      </c>
      <c r="EY104" s="142">
        <v>956.65639225100006</v>
      </c>
      <c r="EZ104" s="142">
        <v>186.29054467899999</v>
      </c>
      <c r="FA104" s="142">
        <v>122.561331283</v>
      </c>
      <c r="FB104" s="142">
        <v>384.77483390600003</v>
      </c>
      <c r="FC104" s="142">
        <v>502.761802714</v>
      </c>
      <c r="FD104" s="142">
        <v>139.85233245800001</v>
      </c>
      <c r="FE104" s="142">
        <v>134.49501682499999</v>
      </c>
      <c r="FF104" s="142">
        <v>636.95884044599995</v>
      </c>
      <c r="FG104" s="142">
        <v>298.54833391199998</v>
      </c>
      <c r="FH104" s="142">
        <v>387.34949721200002</v>
      </c>
      <c r="FI104" s="142">
        <v>102.892417339</v>
      </c>
      <c r="FJ104" s="142">
        <v>433.30806698200001</v>
      </c>
      <c r="FK104" s="142">
        <v>2280.47406533</v>
      </c>
      <c r="FL104" s="142">
        <v>620.71101296699999</v>
      </c>
      <c r="FM104" s="142">
        <v>543.63177323800005</v>
      </c>
      <c r="FN104" s="142">
        <v>925.39977295100005</v>
      </c>
      <c r="FO104" s="142">
        <v>519.11878710600001</v>
      </c>
      <c r="FP104" s="142">
        <v>296.06253029700002</v>
      </c>
      <c r="FQ104" s="142">
        <v>1077.8316613699999</v>
      </c>
      <c r="FR104" s="142">
        <v>480.67158862899998</v>
      </c>
      <c r="FS104" s="142">
        <v>482.00990999099997</v>
      </c>
      <c r="FT104" s="142">
        <v>1043.3129817700001</v>
      </c>
      <c r="FU104" s="142">
        <v>397.60580534100001</v>
      </c>
      <c r="FV104" s="142">
        <v>442.40929075600002</v>
      </c>
      <c r="FW104" s="142">
        <v>618.47003838800003</v>
      </c>
      <c r="FX104" s="142">
        <v>689.71141960900002</v>
      </c>
      <c r="FY104" s="142">
        <v>449.38866695500002</v>
      </c>
      <c r="FZ104" s="142">
        <v>183.76479800499999</v>
      </c>
      <c r="GA104" s="142">
        <v>293.92068429</v>
      </c>
      <c r="GB104" s="142">
        <v>135.93264393499999</v>
      </c>
      <c r="GC104" s="142">
        <v>287.93959847600001</v>
      </c>
      <c r="GD104" s="142">
        <v>36.886997452099997</v>
      </c>
      <c r="GE104" s="142">
        <v>522.48008921799999</v>
      </c>
      <c r="GF104" s="142">
        <v>409.67187775500003</v>
      </c>
      <c r="GG104" s="142">
        <v>249.70380058399999</v>
      </c>
      <c r="GH104" s="142">
        <v>724.418075681</v>
      </c>
      <c r="GI104" s="142">
        <v>420.59539923900002</v>
      </c>
      <c r="GJ104" s="142">
        <v>2309.24636457</v>
      </c>
      <c r="GK104" s="142">
        <v>434.86665867800002</v>
      </c>
      <c r="GL104" s="142">
        <v>478.553040388</v>
      </c>
      <c r="GM104" s="142">
        <v>145.71802990699999</v>
      </c>
      <c r="GN104" s="142">
        <v>510.29353342100001</v>
      </c>
      <c r="GO104" s="142">
        <v>321.02936402900002</v>
      </c>
      <c r="GP104" s="142">
        <v>397.83208558699999</v>
      </c>
      <c r="GQ104" s="142">
        <v>120.684230339</v>
      </c>
      <c r="GR104" s="142" t="e">
        <v>#N/A</v>
      </c>
      <c r="GS104" s="142">
        <v>2317.9819916000001</v>
      </c>
      <c r="GT104" s="142">
        <v>576.45050630799994</v>
      </c>
      <c r="GU104" s="142">
        <v>663.62839462299996</v>
      </c>
      <c r="GV104" s="142">
        <v>397.74447519900002</v>
      </c>
      <c r="GW104" s="142">
        <v>710.12499666500003</v>
      </c>
      <c r="GX104" s="142">
        <v>515.494688999</v>
      </c>
      <c r="GY104" s="142">
        <v>1291.43239408</v>
      </c>
      <c r="GZ104" s="142">
        <v>1175.63454209</v>
      </c>
      <c r="HA104" s="142">
        <v>1435.8206202900001</v>
      </c>
      <c r="HB104" s="142">
        <v>644.20673591499997</v>
      </c>
      <c r="HC104" s="142" t="e">
        <v>#N/A</v>
      </c>
      <c r="HD104" s="142">
        <v>588.919240995</v>
      </c>
      <c r="HE104" s="142">
        <v>290.85006301599998</v>
      </c>
      <c r="HF104" s="142">
        <v>627.53525327099999</v>
      </c>
      <c r="HG104" s="142" t="e">
        <v>#N/A</v>
      </c>
      <c r="HH104" s="142">
        <v>437.20269600500001</v>
      </c>
      <c r="HI104" s="142">
        <v>942.78193558400005</v>
      </c>
      <c r="HJ104" s="142" t="e">
        <v>#N/A</v>
      </c>
      <c r="HK104" s="142" t="e">
        <v>#N/A</v>
      </c>
      <c r="HL104" s="142">
        <v>846.17198910399998</v>
      </c>
      <c r="HM104" s="142">
        <v>217.40412274600001</v>
      </c>
      <c r="HN104" s="142">
        <v>577.84740160000001</v>
      </c>
      <c r="HO104" s="142">
        <v>623.10917366700005</v>
      </c>
      <c r="HP104" s="142">
        <v>2721.99562543</v>
      </c>
      <c r="HQ104" s="142">
        <v>875.22120637199998</v>
      </c>
      <c r="HR104" s="142">
        <v>897.41757981399996</v>
      </c>
      <c r="HS104" s="142">
        <v>790.01958166700001</v>
      </c>
      <c r="HT104" s="142">
        <v>202.653927111</v>
      </c>
      <c r="HU104" s="142">
        <v>175.693689632</v>
      </c>
      <c r="HV104" s="142">
        <v>98.954116530199997</v>
      </c>
      <c r="HW104" s="142">
        <v>649.22760219999998</v>
      </c>
      <c r="HX104" s="142">
        <v>634.95507935299997</v>
      </c>
      <c r="HY104" s="142">
        <v>423.99793520700001</v>
      </c>
      <c r="HZ104" s="142">
        <v>672.91965707899999</v>
      </c>
      <c r="IA104" s="142">
        <v>115.136317714</v>
      </c>
      <c r="IB104" s="142">
        <v>246.99188347899999</v>
      </c>
      <c r="IC104" s="142">
        <v>439.61138114300002</v>
      </c>
      <c r="ID104" s="142">
        <v>348.72495468</v>
      </c>
      <c r="IE104" s="142">
        <v>145.24050216500001</v>
      </c>
      <c r="IF104" s="142">
        <v>410.31324740700001</v>
      </c>
      <c r="IG104" s="142">
        <v>422.91080333500003</v>
      </c>
      <c r="IH104" s="142">
        <v>194.69544740000001</v>
      </c>
      <c r="II104" s="142">
        <v>595.70634832099995</v>
      </c>
      <c r="IJ104" s="142">
        <v>511.13831590400002</v>
      </c>
      <c r="IK104" s="142">
        <v>570.98044496</v>
      </c>
      <c r="IL104" s="142">
        <v>749.165094189</v>
      </c>
      <c r="IM104" s="142" t="e">
        <v>#N/A</v>
      </c>
      <c r="IN104" s="142">
        <v>525.67825106099997</v>
      </c>
      <c r="IO104" s="142">
        <v>343.70803777600003</v>
      </c>
      <c r="IP104" s="142">
        <v>336.610824283</v>
      </c>
      <c r="IQ104" s="142">
        <v>834.92396301899998</v>
      </c>
      <c r="IR104" s="142">
        <v>961.958947373</v>
      </c>
      <c r="IS104" s="142">
        <v>532.63260423099996</v>
      </c>
      <c r="IT104" s="142">
        <v>507.47926105300002</v>
      </c>
      <c r="IU104" s="142">
        <v>147.68700925499999</v>
      </c>
      <c r="IV104" s="142">
        <v>288.73907673000002</v>
      </c>
      <c r="IW104" s="142">
        <v>605.39632674699999</v>
      </c>
      <c r="IX104" s="142">
        <v>188.743926539</v>
      </c>
      <c r="IY104" s="142">
        <v>609.50312730500002</v>
      </c>
      <c r="IZ104" s="142">
        <v>384.69781055700003</v>
      </c>
      <c r="JA104" s="142">
        <v>461.16223857400001</v>
      </c>
      <c r="JB104" s="142">
        <v>167.573132942</v>
      </c>
      <c r="JC104" s="142">
        <v>147.85702728300001</v>
      </c>
      <c r="JD104" s="142">
        <v>240.25959276099999</v>
      </c>
      <c r="JE104" s="142">
        <v>413.38368297099998</v>
      </c>
      <c r="JF104" s="142">
        <v>539.88467605599999</v>
      </c>
      <c r="JG104" s="142">
        <v>136.93835784300001</v>
      </c>
      <c r="JH104" s="142">
        <v>517.27232975200002</v>
      </c>
      <c r="JI104" s="142">
        <v>491.44465419099998</v>
      </c>
      <c r="JJ104" s="142">
        <v>2179.4063669000002</v>
      </c>
      <c r="JK104" s="142">
        <v>27.9813710974</v>
      </c>
      <c r="JL104" s="142">
        <v>286.82936459400003</v>
      </c>
      <c r="JM104" s="142">
        <v>103.90329251599999</v>
      </c>
      <c r="JN104" s="142">
        <v>409.26224216700001</v>
      </c>
      <c r="JO104" s="142">
        <v>199.13515665400001</v>
      </c>
      <c r="JP104" s="142">
        <v>389.18136775599999</v>
      </c>
      <c r="JQ104" s="142">
        <v>71.078295623800003</v>
      </c>
      <c r="JR104" s="142">
        <v>614.88575506999996</v>
      </c>
      <c r="JS104" s="143">
        <v>524.27470422800002</v>
      </c>
      <c r="JT104" s="142">
        <v>508.28736179700002</v>
      </c>
      <c r="JU104" s="142">
        <v>272.09572302399999</v>
      </c>
      <c r="JV104" s="142">
        <v>42.758372067400003</v>
      </c>
      <c r="JW104" s="142">
        <v>1627.0587670100001</v>
      </c>
      <c r="JX104" s="142">
        <v>301.71036874999999</v>
      </c>
      <c r="JY104" s="142">
        <v>349.618269188</v>
      </c>
      <c r="JZ104" s="142">
        <v>361.83763759099998</v>
      </c>
      <c r="KA104" s="142">
        <v>1326.92597553</v>
      </c>
      <c r="KB104" s="142">
        <v>581.70841742699997</v>
      </c>
      <c r="KC104" s="142">
        <v>223.465739735</v>
      </c>
      <c r="KD104" s="142">
        <v>2073.7419837799998</v>
      </c>
      <c r="KE104" s="142">
        <v>53.644233389500002</v>
      </c>
      <c r="KF104" s="142">
        <v>1776.3834668699999</v>
      </c>
      <c r="KG104" s="142">
        <v>226.548048986</v>
      </c>
      <c r="KH104" s="142">
        <v>91.867022367199993</v>
      </c>
      <c r="KI104" s="142">
        <v>459.354501449</v>
      </c>
      <c r="KJ104" s="142">
        <v>1184.71484237</v>
      </c>
      <c r="KK104" s="142">
        <v>634.23760740399996</v>
      </c>
      <c r="KL104" s="142">
        <v>383.71452632400002</v>
      </c>
      <c r="KM104" s="142">
        <v>227.443386847</v>
      </c>
      <c r="KN104" s="142">
        <v>1052.92450723</v>
      </c>
      <c r="KO104" s="142">
        <v>305.57582760399998</v>
      </c>
      <c r="KP104" s="142">
        <v>245.05821193400001</v>
      </c>
      <c r="KQ104" s="142">
        <v>633.41396289299996</v>
      </c>
      <c r="KR104" s="142">
        <v>495.99084442600002</v>
      </c>
      <c r="KS104" s="142">
        <v>1881.96579361</v>
      </c>
      <c r="KT104" s="142" t="e">
        <v>#N/A</v>
      </c>
      <c r="KU104" s="142">
        <v>371.75218756300001</v>
      </c>
      <c r="KV104" s="142">
        <v>643.07868994600005</v>
      </c>
      <c r="KW104" s="142">
        <v>2849.1236437299999</v>
      </c>
      <c r="KX104" s="142">
        <v>237.5701364</v>
      </c>
      <c r="KY104" s="142">
        <v>65.798793555900005</v>
      </c>
      <c r="KZ104" s="142">
        <v>139.27532839200001</v>
      </c>
      <c r="LA104" s="142">
        <v>687.06790911099995</v>
      </c>
    </row>
    <row r="105" spans="1:313" ht="12.75" customHeight="1" x14ac:dyDescent="0.25">
      <c r="A105" s="140" t="s">
        <v>8068</v>
      </c>
      <c r="B105" s="142">
        <v>3030.9413028499998</v>
      </c>
      <c r="C105" s="142">
        <v>1827.0826651299999</v>
      </c>
      <c r="D105" s="142">
        <v>1208.0292234999999</v>
      </c>
      <c r="E105" s="142">
        <v>67.197573544500003</v>
      </c>
      <c r="F105" s="142">
        <v>2947.0862714300001</v>
      </c>
      <c r="G105" s="142">
        <v>1417.2490795799999</v>
      </c>
      <c r="H105" s="142">
        <v>2394.24167218</v>
      </c>
      <c r="I105" s="142">
        <v>477.82193470499999</v>
      </c>
      <c r="J105" s="142">
        <v>2364.82552601</v>
      </c>
      <c r="K105" s="142">
        <v>2395.25252473</v>
      </c>
      <c r="L105" s="142">
        <v>231.90602487199999</v>
      </c>
      <c r="M105" s="142">
        <v>408.13525893600001</v>
      </c>
      <c r="N105" s="142">
        <v>1860.38436959</v>
      </c>
      <c r="O105" s="142">
        <v>2251.9959388399998</v>
      </c>
      <c r="P105" s="142">
        <v>1703.8341915799999</v>
      </c>
      <c r="Q105" s="142">
        <v>2289.1639124899998</v>
      </c>
      <c r="R105" s="142">
        <v>358.829600927</v>
      </c>
      <c r="S105" s="142">
        <v>2904.6826448500001</v>
      </c>
      <c r="T105" s="142">
        <v>957.73155010899995</v>
      </c>
      <c r="U105" s="142">
        <v>1851.83088849</v>
      </c>
      <c r="V105" s="142">
        <v>1788.47343907</v>
      </c>
      <c r="W105" s="142" t="e">
        <v>#N/A</v>
      </c>
      <c r="X105" s="142">
        <v>116.493496867</v>
      </c>
      <c r="Y105" s="142">
        <v>1566.6470117199999</v>
      </c>
      <c r="Z105" s="142">
        <v>2459.5808839000001</v>
      </c>
      <c r="AA105" s="142">
        <v>2558.77054744</v>
      </c>
      <c r="AB105" s="142">
        <v>1840.4572705</v>
      </c>
      <c r="AC105" s="142">
        <v>1798.90209721</v>
      </c>
      <c r="AD105" s="142">
        <v>3023.3737613200001</v>
      </c>
      <c r="AE105" s="142">
        <v>1748.7051266200001</v>
      </c>
      <c r="AF105" s="142">
        <v>2177.8540248899999</v>
      </c>
      <c r="AG105" s="142" t="e">
        <v>#N/A</v>
      </c>
      <c r="AH105" s="142" t="e">
        <v>#N/A</v>
      </c>
      <c r="AI105" s="142">
        <v>3111.6357589899999</v>
      </c>
      <c r="AJ105" s="142">
        <v>2221.3996195300001</v>
      </c>
      <c r="AK105" s="142">
        <v>859.84360018500001</v>
      </c>
      <c r="AL105" s="142">
        <v>2001.77474209</v>
      </c>
      <c r="AM105" s="142">
        <v>2335.7300982000002</v>
      </c>
      <c r="AN105" s="142">
        <v>3687.8510807399998</v>
      </c>
      <c r="AO105" s="142">
        <v>2228.3376777399999</v>
      </c>
      <c r="AP105" s="142">
        <v>2231.3717690399999</v>
      </c>
      <c r="AQ105" s="142">
        <v>1978.3099783</v>
      </c>
      <c r="AR105" s="142">
        <v>2517.0567192399999</v>
      </c>
      <c r="AS105" s="142">
        <v>3045.6809456000001</v>
      </c>
      <c r="AT105" s="142">
        <v>2259.06434588</v>
      </c>
      <c r="AU105" s="142">
        <v>3864.9395044100002</v>
      </c>
      <c r="AV105" s="142">
        <v>1896.61651631</v>
      </c>
      <c r="AW105" s="142">
        <v>2258.0016400099998</v>
      </c>
      <c r="AX105" s="142">
        <v>2257.3598366800002</v>
      </c>
      <c r="AY105" s="142">
        <v>1936.1274196500001</v>
      </c>
      <c r="AZ105" s="142">
        <v>2132.7361054200001</v>
      </c>
      <c r="BA105" s="142">
        <v>160.72591100400001</v>
      </c>
      <c r="BB105" s="142">
        <v>1816.3553426599999</v>
      </c>
      <c r="BC105" s="142">
        <v>2405.0219774799998</v>
      </c>
      <c r="BD105" s="142">
        <v>1945.6334979799999</v>
      </c>
      <c r="BE105" s="142">
        <v>1536.7738500200001</v>
      </c>
      <c r="BF105" s="142">
        <v>2324.81333172</v>
      </c>
      <c r="BG105" s="142">
        <v>1764.67840944</v>
      </c>
      <c r="BH105" s="142">
        <v>2184.1084521900002</v>
      </c>
      <c r="BI105" s="142">
        <v>2461.60273766</v>
      </c>
      <c r="BJ105" s="142">
        <v>1033.3500855</v>
      </c>
      <c r="BK105" s="142">
        <v>1369.7348429000001</v>
      </c>
      <c r="BL105" s="142">
        <v>2353.5018625600001</v>
      </c>
      <c r="BM105" s="142">
        <v>2692.8854990300001</v>
      </c>
      <c r="BN105" s="142">
        <v>3533.5474709</v>
      </c>
      <c r="BO105" s="142">
        <v>2060.7628921599999</v>
      </c>
      <c r="BP105" s="142">
        <v>2562.3885696799998</v>
      </c>
      <c r="BQ105" s="142">
        <v>2497.3279094999998</v>
      </c>
      <c r="BR105" s="142">
        <v>1829.2056727500001</v>
      </c>
      <c r="BS105" s="142">
        <v>3020.6184868400001</v>
      </c>
      <c r="BT105" s="142">
        <v>2418.7947923000002</v>
      </c>
      <c r="BU105" s="142">
        <v>2224.5575258399999</v>
      </c>
      <c r="BV105" s="142">
        <v>2646.6780180400001</v>
      </c>
      <c r="BW105" s="142">
        <v>2122.6038890099999</v>
      </c>
      <c r="BX105" s="142">
        <v>2017.6421305700001</v>
      </c>
      <c r="BY105" s="142">
        <v>138.19838991</v>
      </c>
      <c r="BZ105" s="142">
        <v>3010.73003896</v>
      </c>
      <c r="CA105" s="142">
        <v>906.15140373500003</v>
      </c>
      <c r="CB105" s="142">
        <v>1932.4481111800001</v>
      </c>
      <c r="CC105" s="142">
        <v>2269.4589453399999</v>
      </c>
      <c r="CD105" s="142">
        <v>1874.3073125200001</v>
      </c>
      <c r="CE105" s="142">
        <v>1829.2249190699999</v>
      </c>
      <c r="CF105" s="142">
        <v>1837.9152310100001</v>
      </c>
      <c r="CG105" s="142">
        <v>2181.0688373399998</v>
      </c>
      <c r="CH105" s="142">
        <v>2798.18985105</v>
      </c>
      <c r="CI105" s="142">
        <v>2418.2101354800002</v>
      </c>
      <c r="CJ105" s="142">
        <v>2293.4734487300002</v>
      </c>
      <c r="CK105" s="142">
        <v>2530.5961714300001</v>
      </c>
      <c r="CL105" s="142">
        <v>1193.60309254</v>
      </c>
      <c r="CM105" s="142">
        <v>2845.02004777</v>
      </c>
      <c r="CN105" s="142">
        <v>2814.7397135000001</v>
      </c>
      <c r="CO105" s="142">
        <v>3262.6390704300002</v>
      </c>
      <c r="CP105" s="142">
        <v>2723.7994430099998</v>
      </c>
      <c r="CQ105" s="142">
        <v>2492.0892594400002</v>
      </c>
      <c r="CR105" s="142">
        <v>2548.4271993100001</v>
      </c>
      <c r="CS105" s="142">
        <v>1899.8014792900001</v>
      </c>
      <c r="CT105" s="142">
        <v>1722.95711598</v>
      </c>
      <c r="CU105" s="142">
        <v>2083.0546365800001</v>
      </c>
      <c r="CV105" s="142">
        <v>2339.4459045399999</v>
      </c>
      <c r="CW105" s="142">
        <v>2349.33737118</v>
      </c>
      <c r="CX105" s="142">
        <v>0</v>
      </c>
      <c r="CY105" s="142">
        <v>1213.5308210000001</v>
      </c>
      <c r="CZ105" s="142">
        <v>2311.4738957899999</v>
      </c>
      <c r="DA105" s="142">
        <v>1634.0518167</v>
      </c>
      <c r="DB105" s="142">
        <v>70.246761725799999</v>
      </c>
      <c r="DC105" s="142">
        <v>1870.2555992</v>
      </c>
      <c r="DD105" s="142">
        <v>1717.6248150700001</v>
      </c>
      <c r="DE105" s="142">
        <v>1724.2970286300001</v>
      </c>
      <c r="DF105" s="142">
        <v>1937.8562033000001</v>
      </c>
      <c r="DG105" s="142">
        <v>1303.8601494</v>
      </c>
      <c r="DH105" s="142">
        <v>2336.5333708600001</v>
      </c>
      <c r="DI105" s="142">
        <v>1684.04015183</v>
      </c>
      <c r="DJ105" s="142">
        <v>1360.0358732499999</v>
      </c>
      <c r="DK105" s="142">
        <v>2726.7644995199998</v>
      </c>
      <c r="DL105" s="142">
        <v>2769.7242062</v>
      </c>
      <c r="DM105" s="142">
        <v>3331.5434125299998</v>
      </c>
      <c r="DN105" s="142">
        <v>1814.1443228000001</v>
      </c>
      <c r="DO105" s="142">
        <v>2609.2116279100001</v>
      </c>
      <c r="DP105" s="142">
        <v>1938.3715053000001</v>
      </c>
      <c r="DQ105" s="142">
        <v>2476.6512553600001</v>
      </c>
      <c r="DR105" s="142">
        <v>2466.58641898</v>
      </c>
      <c r="DS105" s="142">
        <v>2101.6388640700002</v>
      </c>
      <c r="DT105" s="142">
        <v>1751.3859470899999</v>
      </c>
      <c r="DU105" s="142">
        <v>2131.6660048799999</v>
      </c>
      <c r="DV105" s="142">
        <v>1919.39061191</v>
      </c>
      <c r="DW105" s="142">
        <v>1741.86581996</v>
      </c>
      <c r="DX105" s="142">
        <v>2831.91447784</v>
      </c>
      <c r="DY105" s="142">
        <v>2014.3242697400001</v>
      </c>
      <c r="DZ105" s="142">
        <v>2583.8873267899999</v>
      </c>
      <c r="EA105" s="142">
        <v>2142.5812398799999</v>
      </c>
      <c r="EB105" s="142">
        <v>2562.5488583800002</v>
      </c>
      <c r="EC105" s="142">
        <v>2440.8370942900001</v>
      </c>
      <c r="ED105" s="142">
        <v>1785.50061476</v>
      </c>
      <c r="EE105" s="142">
        <v>2337.5957003200001</v>
      </c>
      <c r="EF105" s="142">
        <v>2664.5798271799999</v>
      </c>
      <c r="EG105" s="142">
        <v>2889.2850767899999</v>
      </c>
      <c r="EH105" s="142">
        <v>2419.6692539300002</v>
      </c>
      <c r="EI105" s="142">
        <v>1607.5448326400001</v>
      </c>
      <c r="EJ105" s="142">
        <v>2361.6380640699999</v>
      </c>
      <c r="EK105" s="142">
        <v>2442.7636218600001</v>
      </c>
      <c r="EL105" s="142">
        <v>1915.96655702</v>
      </c>
      <c r="EM105" s="142">
        <v>2636.0627153199998</v>
      </c>
      <c r="EN105" s="142">
        <v>1949.5386380699999</v>
      </c>
      <c r="EO105" s="142">
        <v>1966.42781902</v>
      </c>
      <c r="EP105" s="142">
        <v>298.93429933300001</v>
      </c>
      <c r="EQ105" s="142">
        <v>1852.4315582199999</v>
      </c>
      <c r="ER105" s="142">
        <v>2095.37924054</v>
      </c>
      <c r="ES105" s="142">
        <v>2923.8898603799998</v>
      </c>
      <c r="ET105" s="142">
        <v>431.33503973900002</v>
      </c>
      <c r="EU105" s="142">
        <v>3197.0332960000001</v>
      </c>
      <c r="EV105" s="142">
        <v>1856.6076089200001</v>
      </c>
      <c r="EW105" s="142">
        <v>2594.4940561399999</v>
      </c>
      <c r="EX105" s="142">
        <v>2035.18596701</v>
      </c>
      <c r="EY105" s="142">
        <v>1480.2837015800001</v>
      </c>
      <c r="EZ105" s="142">
        <v>2371.7642174399998</v>
      </c>
      <c r="FA105" s="142">
        <v>2368.5777333599999</v>
      </c>
      <c r="FB105" s="142">
        <v>1989.0896480700001</v>
      </c>
      <c r="FC105" s="142">
        <v>1909.4620643200001</v>
      </c>
      <c r="FD105" s="142">
        <v>2365.8080295499999</v>
      </c>
      <c r="FE105" s="142">
        <v>2254.0320573200001</v>
      </c>
      <c r="FF105" s="142">
        <v>1712.3785307400001</v>
      </c>
      <c r="FG105" s="142">
        <v>2536.4902834200002</v>
      </c>
      <c r="FH105" s="142">
        <v>2600.6529722499999</v>
      </c>
      <c r="FI105" s="142">
        <v>2275.6571869999998</v>
      </c>
      <c r="FJ105" s="142">
        <v>1919.4404950200001</v>
      </c>
      <c r="FK105" s="142">
        <v>274.22186375500002</v>
      </c>
      <c r="FL105" s="142">
        <v>1758.46692269</v>
      </c>
      <c r="FM105" s="142">
        <v>2756.9352482700001</v>
      </c>
      <c r="FN105" s="142">
        <v>1447.499423</v>
      </c>
      <c r="FO105" s="142">
        <v>1848.7210580000001</v>
      </c>
      <c r="FP105" s="142">
        <v>2509.36600533</v>
      </c>
      <c r="FQ105" s="142">
        <v>1445.3432580599999</v>
      </c>
      <c r="FR105" s="142">
        <v>2693.9750636600002</v>
      </c>
      <c r="FS105" s="142">
        <v>1868.48265414</v>
      </c>
      <c r="FT105" s="142">
        <v>3256.6164568099998</v>
      </c>
      <c r="FU105" s="142">
        <v>1977.19693613</v>
      </c>
      <c r="FV105" s="142">
        <v>2655.71276579</v>
      </c>
      <c r="FW105" s="142">
        <v>1757.8529243</v>
      </c>
      <c r="FX105" s="142">
        <v>1690.8769538399999</v>
      </c>
      <c r="FY105" s="142">
        <v>2033.84897677</v>
      </c>
      <c r="FZ105" s="142">
        <v>2168.8838406599998</v>
      </c>
      <c r="GA105" s="142">
        <v>2087.7478239299999</v>
      </c>
      <c r="GB105" s="142">
        <v>2273.64757603</v>
      </c>
      <c r="GC105" s="142">
        <v>2095.8710252400001</v>
      </c>
      <c r="GD105" s="142">
        <v>2317.5440963199999</v>
      </c>
      <c r="GE105" s="142">
        <v>1859.6975606399999</v>
      </c>
      <c r="GF105" s="142">
        <v>1981.6430821900001</v>
      </c>
      <c r="GG105" s="142">
        <v>2463.0072756200002</v>
      </c>
      <c r="GH105" s="142">
        <v>1736.0857054799999</v>
      </c>
      <c r="GI105" s="142">
        <v>1975.17387308</v>
      </c>
      <c r="GJ105" s="142">
        <v>93.132211726700007</v>
      </c>
      <c r="GK105" s="142">
        <v>1948.8447559399999</v>
      </c>
      <c r="GL105" s="142">
        <v>1978.812878</v>
      </c>
      <c r="GM105" s="142">
        <v>2253.3918909499998</v>
      </c>
      <c r="GN105" s="142">
        <v>1859.82530028</v>
      </c>
      <c r="GO105" s="142">
        <v>2534.33283906</v>
      </c>
      <c r="GP105" s="142">
        <v>1980.8686177699999</v>
      </c>
      <c r="GQ105" s="142">
        <v>2259.88069993</v>
      </c>
      <c r="GR105" s="142" t="e">
        <v>#N/A</v>
      </c>
      <c r="GS105" s="142">
        <v>31.355379584600001</v>
      </c>
      <c r="GT105" s="142">
        <v>2789.7539813399999</v>
      </c>
      <c r="GU105" s="142">
        <v>1723.4768446200001</v>
      </c>
      <c r="GV105" s="142">
        <v>2611.04795023</v>
      </c>
      <c r="GW105" s="142">
        <v>2923.4284717</v>
      </c>
      <c r="GX105" s="142">
        <v>1854.6241447</v>
      </c>
      <c r="GY105" s="142">
        <v>3504.7358691099998</v>
      </c>
      <c r="GZ105" s="142">
        <v>3388.93801712</v>
      </c>
      <c r="HA105" s="142">
        <v>3649.1240953199999</v>
      </c>
      <c r="HB105" s="142">
        <v>2857.5102109499999</v>
      </c>
      <c r="HC105" s="142" t="e">
        <v>#N/A</v>
      </c>
      <c r="HD105" s="142">
        <v>2802.2227160299999</v>
      </c>
      <c r="HE105" s="142">
        <v>2589.2119557999999</v>
      </c>
      <c r="HF105" s="142">
        <v>2840.8387283000002</v>
      </c>
      <c r="HG105" s="142" t="e">
        <v>#N/A</v>
      </c>
      <c r="HH105" s="142">
        <v>1996.87653729</v>
      </c>
      <c r="HI105" s="142">
        <v>1476.7654852000001</v>
      </c>
      <c r="HJ105" s="142" t="e">
        <v>#N/A</v>
      </c>
      <c r="HK105" s="142" t="e">
        <v>#N/A</v>
      </c>
      <c r="HL105" s="142">
        <v>3059.47546414</v>
      </c>
      <c r="HM105" s="142">
        <v>2445.1588715600001</v>
      </c>
      <c r="HN105" s="142">
        <v>2791.1508766299999</v>
      </c>
      <c r="HO105" s="142">
        <v>1784.73829991</v>
      </c>
      <c r="HP105" s="142">
        <v>372.65825425100002</v>
      </c>
      <c r="HQ105" s="142">
        <v>3088.5246814100001</v>
      </c>
      <c r="HR105" s="142">
        <v>3110.7210548500002</v>
      </c>
      <c r="HS105" s="142">
        <v>3003.3230567000001</v>
      </c>
      <c r="HT105" s="142">
        <v>2377.3729970600002</v>
      </c>
      <c r="HU105" s="142">
        <v>2342.6762609799998</v>
      </c>
      <c r="HV105" s="142">
        <v>2269.8736820700001</v>
      </c>
      <c r="HW105" s="142">
        <v>1731.43103615</v>
      </c>
      <c r="HX105" s="142">
        <v>1767.6054559900001</v>
      </c>
      <c r="HY105" s="142">
        <v>1947.65446389</v>
      </c>
      <c r="HZ105" s="142">
        <v>1741.68154936</v>
      </c>
      <c r="IA105" s="142">
        <v>2225.6370295000002</v>
      </c>
      <c r="IB105" s="142">
        <v>2421.7109534299998</v>
      </c>
      <c r="IC105" s="142">
        <v>1908.7970009600001</v>
      </c>
      <c r="ID105" s="142">
        <v>2024.0636564399999</v>
      </c>
      <c r="IE105" s="142">
        <v>2372.99525098</v>
      </c>
      <c r="IF105" s="142">
        <v>1941.7056258800001</v>
      </c>
      <c r="IG105" s="142">
        <v>1926.4335456700001</v>
      </c>
      <c r="IH105" s="142">
        <v>2154.67800631</v>
      </c>
      <c r="II105" s="142">
        <v>1780.61661437</v>
      </c>
      <c r="IJ105" s="142">
        <v>2724.4417909399999</v>
      </c>
      <c r="IK105" s="142">
        <v>2784.28391999</v>
      </c>
      <c r="IL105" s="142">
        <v>2962.4685692200001</v>
      </c>
      <c r="IM105" s="142" t="e">
        <v>#N/A</v>
      </c>
      <c r="IN105" s="142">
        <v>1850.23400984</v>
      </c>
      <c r="IO105" s="142">
        <v>2018.9248505600001</v>
      </c>
      <c r="IP105" s="142">
        <v>2037.7292873900001</v>
      </c>
      <c r="IQ105" s="142">
        <v>1664.23466289</v>
      </c>
      <c r="IR105" s="142">
        <v>1452.5118642299999</v>
      </c>
      <c r="IS105" s="142">
        <v>1848.1344888599999</v>
      </c>
      <c r="IT105" s="142">
        <v>1844.5258299300001</v>
      </c>
      <c r="IU105" s="142">
        <v>2203.4426309599999</v>
      </c>
      <c r="IV105" s="142">
        <v>2098.5539125800001</v>
      </c>
      <c r="IW105" s="142">
        <v>1786.53875948</v>
      </c>
      <c r="IX105" s="142">
        <v>2244.4995482499999</v>
      </c>
      <c r="IY105" s="142">
        <v>1771.1322535500001</v>
      </c>
      <c r="IZ105" s="142">
        <v>1964.64748012</v>
      </c>
      <c r="JA105" s="142">
        <v>1887.30176338</v>
      </c>
      <c r="JB105" s="142">
        <v>2181.7993821199998</v>
      </c>
      <c r="JC105" s="142">
        <v>2258.1769788699999</v>
      </c>
      <c r="JD105" s="142">
        <v>2100.1860181500001</v>
      </c>
      <c r="JE105" s="142">
        <v>2626.6871580000002</v>
      </c>
      <c r="JF105" s="142">
        <v>1877.0987423700001</v>
      </c>
      <c r="JG105" s="142">
        <v>2232.4045181199999</v>
      </c>
      <c r="JH105" s="142">
        <v>2730.5758047899999</v>
      </c>
      <c r="JI105" s="142">
        <v>1884.4676067099999</v>
      </c>
      <c r="JJ105" s="142">
        <v>459.848043367</v>
      </c>
      <c r="JK105" s="142">
        <v>2331.1967321799998</v>
      </c>
      <c r="JL105" s="142">
        <v>2062.5080065900002</v>
      </c>
      <c r="JM105" s="142">
        <v>2338.3379727400002</v>
      </c>
      <c r="JN105" s="142">
        <v>1965.1589671700001</v>
      </c>
      <c r="JO105" s="142">
        <v>2373.8542266099998</v>
      </c>
      <c r="JP105" s="142">
        <v>1981.45872953</v>
      </c>
      <c r="JQ105" s="142">
        <v>2375.8774095799999</v>
      </c>
      <c r="JR105" s="142">
        <v>1779.7720985200001</v>
      </c>
      <c r="JS105" s="143">
        <v>1827.13888677</v>
      </c>
      <c r="JT105" s="142">
        <v>1867.53044172</v>
      </c>
      <c r="JU105" s="142">
        <v>2081.9196779399999</v>
      </c>
      <c r="JV105" s="142">
        <v>2330.4309486699999</v>
      </c>
      <c r="JW105" s="142">
        <v>768.82587730199998</v>
      </c>
      <c r="JX105" s="142">
        <v>2515.0138437800001</v>
      </c>
      <c r="JY105" s="142">
        <v>2004.9801854100001</v>
      </c>
      <c r="JZ105" s="142">
        <v>2575.1411126200001</v>
      </c>
      <c r="KA105" s="142">
        <v>1048.0235950700001</v>
      </c>
      <c r="KB105" s="142">
        <v>1786.66256533</v>
      </c>
      <c r="KC105" s="142">
        <v>2526.6811008200002</v>
      </c>
      <c r="KD105" s="142">
        <v>299.69211419499999</v>
      </c>
      <c r="KE105" s="142">
        <v>2296.1927954600001</v>
      </c>
      <c r="KF105" s="142">
        <v>3989.6869419099999</v>
      </c>
      <c r="KG105" s="142">
        <v>2454.3027978</v>
      </c>
      <c r="KH105" s="142">
        <v>2248.5785885499999</v>
      </c>
      <c r="KI105" s="142">
        <v>2672.6579764799999</v>
      </c>
      <c r="KJ105" s="142">
        <v>1172.0063668600001</v>
      </c>
      <c r="KK105" s="142">
        <v>1782.25693198</v>
      </c>
      <c r="KL105" s="142">
        <v>2051.4436506400002</v>
      </c>
      <c r="KM105" s="142">
        <v>2440.7468618799999</v>
      </c>
      <c r="KN105" s="142">
        <v>1420.4361039200001</v>
      </c>
      <c r="KO105" s="142">
        <v>2518.8793026399999</v>
      </c>
      <c r="KP105" s="142">
        <v>2109.9275190600001</v>
      </c>
      <c r="KQ105" s="142">
        <v>1763.78041796</v>
      </c>
      <c r="KR105" s="142">
        <v>1940.2917673300001</v>
      </c>
      <c r="KS105" s="142">
        <v>4095.2692686400001</v>
      </c>
      <c r="KT105" s="142" t="e">
        <v>#N/A</v>
      </c>
      <c r="KU105" s="142">
        <v>2585.0556625999998</v>
      </c>
      <c r="KV105" s="142">
        <v>1773.4158494400001</v>
      </c>
      <c r="KW105" s="142">
        <v>499.78627254999998</v>
      </c>
      <c r="KX105" s="142">
        <v>2125.3285104299998</v>
      </c>
      <c r="KY105" s="142">
        <v>2306.42035476</v>
      </c>
      <c r="KZ105" s="142">
        <v>2294.5778891300001</v>
      </c>
      <c r="LA105" s="142">
        <v>1701.25982909</v>
      </c>
    </row>
    <row r="106" spans="1:313" ht="12.75" customHeight="1" x14ac:dyDescent="0.25">
      <c r="A106" s="140" t="s">
        <v>8069</v>
      </c>
      <c r="B106" s="142">
        <v>1907.8551993599999</v>
      </c>
      <c r="C106" s="142">
        <v>703.99656162999997</v>
      </c>
      <c r="D106" s="142">
        <v>90.265871189600006</v>
      </c>
      <c r="E106" s="142">
        <v>1173.44061197</v>
      </c>
      <c r="F106" s="142">
        <v>1824.00016794</v>
      </c>
      <c r="G106" s="142">
        <v>294.16297608100001</v>
      </c>
      <c r="H106" s="142">
        <v>1271.1555686900001</v>
      </c>
      <c r="I106" s="142">
        <v>754.55994493100002</v>
      </c>
      <c r="J106" s="142">
        <v>1241.7394225200001</v>
      </c>
      <c r="K106" s="142">
        <v>1272.1664212400001</v>
      </c>
      <c r="L106" s="142">
        <v>1445.4368458700001</v>
      </c>
      <c r="M106" s="142">
        <v>805.39556205899999</v>
      </c>
      <c r="N106" s="142">
        <v>737.29826609400004</v>
      </c>
      <c r="O106" s="142">
        <v>1128.90983534</v>
      </c>
      <c r="P106" s="142">
        <v>580.74808807900001</v>
      </c>
      <c r="Q106" s="142">
        <v>1166.07780899</v>
      </c>
      <c r="R106" s="142">
        <v>953.76409826999998</v>
      </c>
      <c r="S106" s="142">
        <v>1781.5965413599999</v>
      </c>
      <c r="T106" s="142">
        <v>255.79927088599999</v>
      </c>
      <c r="U106" s="142">
        <v>728.74478499099996</v>
      </c>
      <c r="V106" s="142">
        <v>665.38733557700004</v>
      </c>
      <c r="W106" s="142" t="e">
        <v>#N/A</v>
      </c>
      <c r="X106" s="142">
        <v>1330.0243178600001</v>
      </c>
      <c r="Y106" s="142">
        <v>443.56090822599998</v>
      </c>
      <c r="Z106" s="142">
        <v>1336.4947804000001</v>
      </c>
      <c r="AA106" s="142">
        <v>1435.6844439399999</v>
      </c>
      <c r="AB106" s="142">
        <v>717.37116700599995</v>
      </c>
      <c r="AC106" s="142">
        <v>675.815993714</v>
      </c>
      <c r="AD106" s="142">
        <v>1900.28765782</v>
      </c>
      <c r="AE106" s="142">
        <v>625.61902312400002</v>
      </c>
      <c r="AF106" s="142">
        <v>1054.7679213900001</v>
      </c>
      <c r="AG106" s="142" t="e">
        <v>#N/A</v>
      </c>
      <c r="AH106" s="142" t="e">
        <v>#N/A</v>
      </c>
      <c r="AI106" s="142">
        <v>1988.5496555</v>
      </c>
      <c r="AJ106" s="142">
        <v>1098.31351604</v>
      </c>
      <c r="AK106" s="142">
        <v>353.68722080999999</v>
      </c>
      <c r="AL106" s="142">
        <v>878.68863859500004</v>
      </c>
      <c r="AM106" s="142">
        <v>1212.64399471</v>
      </c>
      <c r="AN106" s="142">
        <v>2564.76497724</v>
      </c>
      <c r="AO106" s="142">
        <v>1105.2515742400001</v>
      </c>
      <c r="AP106" s="142">
        <v>1108.28566555</v>
      </c>
      <c r="AQ106" s="142">
        <v>855.22387480400005</v>
      </c>
      <c r="AR106" s="142">
        <v>1393.9706157400001</v>
      </c>
      <c r="AS106" s="142">
        <v>1922.5948421000001</v>
      </c>
      <c r="AT106" s="142">
        <v>1135.9782423900001</v>
      </c>
      <c r="AU106" s="142">
        <v>2741.8534009199998</v>
      </c>
      <c r="AV106" s="142">
        <v>773.53041281399999</v>
      </c>
      <c r="AW106" s="142">
        <v>1134.9155365199999</v>
      </c>
      <c r="AX106" s="142">
        <v>1134.2737331799999</v>
      </c>
      <c r="AY106" s="142">
        <v>813.04131615799997</v>
      </c>
      <c r="AZ106" s="142">
        <v>1009.65000193</v>
      </c>
      <c r="BA106" s="142">
        <v>1374.1411153399999</v>
      </c>
      <c r="BB106" s="142">
        <v>693.26923916299995</v>
      </c>
      <c r="BC106" s="142">
        <v>1281.93587398</v>
      </c>
      <c r="BD106" s="142">
        <v>822.54739448099997</v>
      </c>
      <c r="BE106" s="142">
        <v>413.68774652799999</v>
      </c>
      <c r="BF106" s="142">
        <v>1201.7272282199999</v>
      </c>
      <c r="BG106" s="142">
        <v>641.59230594600001</v>
      </c>
      <c r="BH106" s="142">
        <v>1061.0223487000001</v>
      </c>
      <c r="BI106" s="142">
        <v>1338.51663416</v>
      </c>
      <c r="BJ106" s="142">
        <v>190.112087879</v>
      </c>
      <c r="BK106" s="142">
        <v>246.648739406</v>
      </c>
      <c r="BL106" s="142">
        <v>1230.41575906</v>
      </c>
      <c r="BM106" s="142">
        <v>1569.79939554</v>
      </c>
      <c r="BN106" s="142">
        <v>2410.4613674100001</v>
      </c>
      <c r="BO106" s="142">
        <v>937.67678866000006</v>
      </c>
      <c r="BP106" s="142">
        <v>1439.30246618</v>
      </c>
      <c r="BQ106" s="142">
        <v>1374.2418060099999</v>
      </c>
      <c r="BR106" s="142">
        <v>706.11956925499999</v>
      </c>
      <c r="BS106" s="142">
        <v>1897.53238334</v>
      </c>
      <c r="BT106" s="142">
        <v>1295.7086887999999</v>
      </c>
      <c r="BU106" s="142">
        <v>1101.4714223399999</v>
      </c>
      <c r="BV106" s="142">
        <v>1523.59191455</v>
      </c>
      <c r="BW106" s="142">
        <v>999.51778551300004</v>
      </c>
      <c r="BX106" s="142">
        <v>894.55602707599996</v>
      </c>
      <c r="BY106" s="142">
        <v>1351.7292109099999</v>
      </c>
      <c r="BZ106" s="142">
        <v>1887.6439354700001</v>
      </c>
      <c r="CA106" s="142">
        <v>338.22494231500002</v>
      </c>
      <c r="CB106" s="142">
        <v>809.36200768100002</v>
      </c>
      <c r="CC106" s="142">
        <v>1146.37284185</v>
      </c>
      <c r="CD106" s="142">
        <v>751.22120902200004</v>
      </c>
      <c r="CE106" s="142">
        <v>706.13881557299999</v>
      </c>
      <c r="CF106" s="142">
        <v>714.82912751000003</v>
      </c>
      <c r="CG106" s="142">
        <v>1057.98273384</v>
      </c>
      <c r="CH106" s="142">
        <v>1675.10374755</v>
      </c>
      <c r="CI106" s="142">
        <v>1295.12403199</v>
      </c>
      <c r="CJ106" s="142">
        <v>1170.3873452299999</v>
      </c>
      <c r="CK106" s="142">
        <v>1407.51006794</v>
      </c>
      <c r="CL106" s="142">
        <v>19.927728457699999</v>
      </c>
      <c r="CM106" s="142">
        <v>1721.9339442800001</v>
      </c>
      <c r="CN106" s="142">
        <v>1691.65361001</v>
      </c>
      <c r="CO106" s="142">
        <v>2139.5529669299999</v>
      </c>
      <c r="CP106" s="142">
        <v>1600.7133395200001</v>
      </c>
      <c r="CQ106" s="142">
        <v>1369.0031559500001</v>
      </c>
      <c r="CR106" s="142">
        <v>1425.3410958100001</v>
      </c>
      <c r="CS106" s="142">
        <v>776.71537579599999</v>
      </c>
      <c r="CT106" s="142">
        <v>599.87101248600004</v>
      </c>
      <c r="CU106" s="142">
        <v>959.96853308300001</v>
      </c>
      <c r="CV106" s="142">
        <v>1216.35980105</v>
      </c>
      <c r="CW106" s="142">
        <v>1226.2512676900001</v>
      </c>
      <c r="CX106" s="142">
        <v>1213.5308210000001</v>
      </c>
      <c r="CY106" s="142">
        <v>0</v>
      </c>
      <c r="CZ106" s="142">
        <v>1188.3877922900001</v>
      </c>
      <c r="DA106" s="142">
        <v>510.96571320100003</v>
      </c>
      <c r="DB106" s="142">
        <v>1167.38078606</v>
      </c>
      <c r="DC106" s="142">
        <v>747.169495708</v>
      </c>
      <c r="DD106" s="142">
        <v>594.538711573</v>
      </c>
      <c r="DE106" s="142">
        <v>601.21092513300005</v>
      </c>
      <c r="DF106" s="142">
        <v>814.770099802</v>
      </c>
      <c r="DG106" s="142">
        <v>180.7740459</v>
      </c>
      <c r="DH106" s="142">
        <v>1213.4472673600001</v>
      </c>
      <c r="DI106" s="142">
        <v>560.95404833099997</v>
      </c>
      <c r="DJ106" s="142">
        <v>236.94976975599999</v>
      </c>
      <c r="DK106" s="142">
        <v>1603.67839602</v>
      </c>
      <c r="DL106" s="142">
        <v>1646.6381027</v>
      </c>
      <c r="DM106" s="142">
        <v>2208.45730903</v>
      </c>
      <c r="DN106" s="142">
        <v>691.05821930800005</v>
      </c>
      <c r="DO106" s="142">
        <v>1486.12552441</v>
      </c>
      <c r="DP106" s="142">
        <v>815.28540180000005</v>
      </c>
      <c r="DQ106" s="142">
        <v>1353.5651518699999</v>
      </c>
      <c r="DR106" s="142">
        <v>1343.5003154799999</v>
      </c>
      <c r="DS106" s="142">
        <v>978.55276057200001</v>
      </c>
      <c r="DT106" s="142">
        <v>628.29984359599996</v>
      </c>
      <c r="DU106" s="142">
        <v>1008.57990138</v>
      </c>
      <c r="DV106" s="142">
        <v>796.304508414</v>
      </c>
      <c r="DW106" s="142">
        <v>618.77971646499998</v>
      </c>
      <c r="DX106" s="142">
        <v>1708.82837434</v>
      </c>
      <c r="DY106" s="142">
        <v>891.23816624400001</v>
      </c>
      <c r="DZ106" s="142">
        <v>1460.8012232999999</v>
      </c>
      <c r="EA106" s="142">
        <v>1019.49513638</v>
      </c>
      <c r="EB106" s="142">
        <v>1439.4627548799999</v>
      </c>
      <c r="EC106" s="142">
        <v>1317.7509907900001</v>
      </c>
      <c r="ED106" s="142">
        <v>662.41451126699997</v>
      </c>
      <c r="EE106" s="142">
        <v>1214.5095968200001</v>
      </c>
      <c r="EF106" s="142">
        <v>1541.49372369</v>
      </c>
      <c r="EG106" s="142">
        <v>1766.1989732899999</v>
      </c>
      <c r="EH106" s="142">
        <v>1296.5831504299999</v>
      </c>
      <c r="EI106" s="142">
        <v>484.45872914500001</v>
      </c>
      <c r="EJ106" s="142">
        <v>1238.5519605699999</v>
      </c>
      <c r="EK106" s="142">
        <v>1319.67751836</v>
      </c>
      <c r="EL106" s="142">
        <v>792.88045351999995</v>
      </c>
      <c r="EM106" s="142">
        <v>1512.97661182</v>
      </c>
      <c r="EN106" s="142">
        <v>826.45253457199999</v>
      </c>
      <c r="EO106" s="142">
        <v>843.34171552199996</v>
      </c>
      <c r="EP106" s="142">
        <v>935.08432111599996</v>
      </c>
      <c r="EQ106" s="142">
        <v>729.34545472699995</v>
      </c>
      <c r="ER106" s="142">
        <v>972.29313704399999</v>
      </c>
      <c r="ES106" s="142">
        <v>1800.80375688</v>
      </c>
      <c r="ET106" s="142">
        <v>815.271045867</v>
      </c>
      <c r="EU106" s="142">
        <v>2073.9471925100001</v>
      </c>
      <c r="EV106" s="142">
        <v>733.52150542899994</v>
      </c>
      <c r="EW106" s="142">
        <v>1471.40795265</v>
      </c>
      <c r="EX106" s="142">
        <v>912.09986351500004</v>
      </c>
      <c r="EY106" s="142">
        <v>357.19759808700002</v>
      </c>
      <c r="EZ106" s="142">
        <v>1248.67811394</v>
      </c>
      <c r="FA106" s="142">
        <v>1245.4916298600001</v>
      </c>
      <c r="FB106" s="142">
        <v>866.00354457799995</v>
      </c>
      <c r="FC106" s="142">
        <v>786.37596082799996</v>
      </c>
      <c r="FD106" s="142">
        <v>1242.72192606</v>
      </c>
      <c r="FE106" s="142">
        <v>1130.94595383</v>
      </c>
      <c r="FF106" s="142">
        <v>589.29242724200003</v>
      </c>
      <c r="FG106" s="142">
        <v>1413.4041799300001</v>
      </c>
      <c r="FH106" s="142">
        <v>1477.5668687499999</v>
      </c>
      <c r="FI106" s="142">
        <v>1152.5710835</v>
      </c>
      <c r="FJ106" s="142">
        <v>796.35439152799995</v>
      </c>
      <c r="FK106" s="142">
        <v>1144.66751514</v>
      </c>
      <c r="FL106" s="142">
        <v>635.38081919700005</v>
      </c>
      <c r="FM106" s="142">
        <v>1633.84914478</v>
      </c>
      <c r="FN106" s="142">
        <v>324.41331950699998</v>
      </c>
      <c r="FO106" s="142">
        <v>725.63495450799996</v>
      </c>
      <c r="FP106" s="142">
        <v>1386.27990183</v>
      </c>
      <c r="FQ106" s="142">
        <v>322.257154566</v>
      </c>
      <c r="FR106" s="142">
        <v>1570.88896017</v>
      </c>
      <c r="FS106" s="142">
        <v>745.396550639</v>
      </c>
      <c r="FT106" s="142">
        <v>2133.53035331</v>
      </c>
      <c r="FU106" s="142">
        <v>854.11083263800003</v>
      </c>
      <c r="FV106" s="142">
        <v>1532.62666229</v>
      </c>
      <c r="FW106" s="142">
        <v>634.76682080499995</v>
      </c>
      <c r="FX106" s="142">
        <v>567.790850342</v>
      </c>
      <c r="FY106" s="142">
        <v>910.76287327099999</v>
      </c>
      <c r="FZ106" s="142">
        <v>1045.79773716</v>
      </c>
      <c r="GA106" s="142">
        <v>964.66172043200004</v>
      </c>
      <c r="GB106" s="142">
        <v>1150.5614725299999</v>
      </c>
      <c r="GC106" s="142">
        <v>972.78492174400003</v>
      </c>
      <c r="GD106" s="142">
        <v>1194.4579928200001</v>
      </c>
      <c r="GE106" s="142">
        <v>736.61145714899999</v>
      </c>
      <c r="GF106" s="142">
        <v>858.55697869200003</v>
      </c>
      <c r="GG106" s="142">
        <v>1339.9211721199999</v>
      </c>
      <c r="GH106" s="142">
        <v>612.99960197999997</v>
      </c>
      <c r="GI106" s="142">
        <v>852.08776958199996</v>
      </c>
      <c r="GJ106" s="142">
        <v>1173.4398143799999</v>
      </c>
      <c r="GK106" s="142">
        <v>825.75865244099998</v>
      </c>
      <c r="GL106" s="142">
        <v>855.72677450200001</v>
      </c>
      <c r="GM106" s="142">
        <v>1130.30578745</v>
      </c>
      <c r="GN106" s="142">
        <v>736.73919678000004</v>
      </c>
      <c r="GO106" s="142">
        <v>1411.2467355700001</v>
      </c>
      <c r="GP106" s="142">
        <v>857.78251427199996</v>
      </c>
      <c r="GQ106" s="142">
        <v>1136.79459643</v>
      </c>
      <c r="GR106" s="142" t="e">
        <v>#N/A</v>
      </c>
      <c r="GS106" s="142">
        <v>1182.1754414100001</v>
      </c>
      <c r="GT106" s="142">
        <v>1666.66787785</v>
      </c>
      <c r="GU106" s="142">
        <v>600.39074112399999</v>
      </c>
      <c r="GV106" s="142">
        <v>1487.9618467400001</v>
      </c>
      <c r="GW106" s="142">
        <v>1800.3423682</v>
      </c>
      <c r="GX106" s="142">
        <v>731.53804120200004</v>
      </c>
      <c r="GY106" s="142">
        <v>2381.6497656199999</v>
      </c>
      <c r="GZ106" s="142">
        <v>2265.8519136300001</v>
      </c>
      <c r="HA106" s="142">
        <v>2526.0379918200001</v>
      </c>
      <c r="HB106" s="142">
        <v>1734.4241074500001</v>
      </c>
      <c r="HC106" s="142" t="e">
        <v>#N/A</v>
      </c>
      <c r="HD106" s="142">
        <v>1679.1366125300001</v>
      </c>
      <c r="HE106" s="142">
        <v>1466.1258522999999</v>
      </c>
      <c r="HF106" s="142">
        <v>1717.75262481</v>
      </c>
      <c r="HG106" s="142" t="e">
        <v>#N/A</v>
      </c>
      <c r="HH106" s="142">
        <v>873.79043378999995</v>
      </c>
      <c r="HI106" s="142">
        <v>353.679381702</v>
      </c>
      <c r="HJ106" s="142" t="e">
        <v>#N/A</v>
      </c>
      <c r="HK106" s="142" t="e">
        <v>#N/A</v>
      </c>
      <c r="HL106" s="142">
        <v>1936.3893606399999</v>
      </c>
      <c r="HM106" s="142">
        <v>1322.07276806</v>
      </c>
      <c r="HN106" s="142">
        <v>1668.0647731399999</v>
      </c>
      <c r="HO106" s="142">
        <v>661.65219641399995</v>
      </c>
      <c r="HP106" s="142">
        <v>1586.1890752500001</v>
      </c>
      <c r="HQ106" s="142">
        <v>1965.43857791</v>
      </c>
      <c r="HR106" s="142">
        <v>1987.6349513499999</v>
      </c>
      <c r="HS106" s="142">
        <v>1880.2369532</v>
      </c>
      <c r="HT106" s="142">
        <v>1254.2868935700001</v>
      </c>
      <c r="HU106" s="142">
        <v>1219.59015748</v>
      </c>
      <c r="HV106" s="142">
        <v>1146.7875785799999</v>
      </c>
      <c r="HW106" s="142">
        <v>608.34493265399999</v>
      </c>
      <c r="HX106" s="142">
        <v>644.51935249200005</v>
      </c>
      <c r="HY106" s="142">
        <v>824.56836039799998</v>
      </c>
      <c r="HZ106" s="142">
        <v>618.59544586699997</v>
      </c>
      <c r="IA106" s="142">
        <v>1102.5509259999999</v>
      </c>
      <c r="IB106" s="142">
        <v>1298.6248499400001</v>
      </c>
      <c r="IC106" s="142">
        <v>785.71089745999996</v>
      </c>
      <c r="ID106" s="142">
        <v>900.97755294700005</v>
      </c>
      <c r="IE106" s="142">
        <v>1249.90914748</v>
      </c>
      <c r="IF106" s="142">
        <v>818.61952237900005</v>
      </c>
      <c r="IG106" s="142">
        <v>803.34744217699995</v>
      </c>
      <c r="IH106" s="142">
        <v>1031.59190281</v>
      </c>
      <c r="II106" s="142">
        <v>657.53051087300003</v>
      </c>
      <c r="IJ106" s="142">
        <v>1601.3556874400001</v>
      </c>
      <c r="IK106" s="142">
        <v>1661.1978165</v>
      </c>
      <c r="IL106" s="142">
        <v>1839.3824657299999</v>
      </c>
      <c r="IM106" s="142" t="e">
        <v>#N/A</v>
      </c>
      <c r="IN106" s="142">
        <v>727.14790634600001</v>
      </c>
      <c r="IO106" s="142">
        <v>895.83874705899996</v>
      </c>
      <c r="IP106" s="142">
        <v>914.64318389000005</v>
      </c>
      <c r="IQ106" s="142">
        <v>541.14855939400002</v>
      </c>
      <c r="IR106" s="142">
        <v>329.425760733</v>
      </c>
      <c r="IS106" s="142">
        <v>725.04838536199998</v>
      </c>
      <c r="IT106" s="142">
        <v>721.439726436</v>
      </c>
      <c r="IU106" s="142">
        <v>1080.3565274699999</v>
      </c>
      <c r="IV106" s="142">
        <v>975.467809085</v>
      </c>
      <c r="IW106" s="142">
        <v>663.45265598200001</v>
      </c>
      <c r="IX106" s="142">
        <v>1121.4134447500001</v>
      </c>
      <c r="IY106" s="142">
        <v>648.04615005200003</v>
      </c>
      <c r="IZ106" s="142">
        <v>841.56137662599997</v>
      </c>
      <c r="JA106" s="142">
        <v>764.21565988899999</v>
      </c>
      <c r="JB106" s="142">
        <v>1058.71327862</v>
      </c>
      <c r="JC106" s="142">
        <v>1135.0908753799999</v>
      </c>
      <c r="JD106" s="142">
        <v>977.09991465799999</v>
      </c>
      <c r="JE106" s="142">
        <v>1503.60105451</v>
      </c>
      <c r="JF106" s="142">
        <v>754.01263887000005</v>
      </c>
      <c r="JG106" s="142">
        <v>1109.3184146200001</v>
      </c>
      <c r="JH106" s="142">
        <v>1607.4897012900001</v>
      </c>
      <c r="JI106" s="142">
        <v>761.38150321499995</v>
      </c>
      <c r="JJ106" s="142">
        <v>1043.5998167099999</v>
      </c>
      <c r="JK106" s="142">
        <v>1208.11062868</v>
      </c>
      <c r="JL106" s="142">
        <v>939.42190309399996</v>
      </c>
      <c r="JM106" s="142">
        <v>1215.2518692399999</v>
      </c>
      <c r="JN106" s="142">
        <v>842.07286366899996</v>
      </c>
      <c r="JO106" s="142">
        <v>1250.76812311</v>
      </c>
      <c r="JP106" s="142">
        <v>858.37262603500005</v>
      </c>
      <c r="JQ106" s="142">
        <v>1252.7913060799999</v>
      </c>
      <c r="JR106" s="142">
        <v>656.68599502200004</v>
      </c>
      <c r="JS106" s="143">
        <v>704.05278327400003</v>
      </c>
      <c r="JT106" s="142">
        <v>744.44433821999996</v>
      </c>
      <c r="JU106" s="142">
        <v>958.83357444599994</v>
      </c>
      <c r="JV106" s="142">
        <v>1207.3448451700001</v>
      </c>
      <c r="JW106" s="142">
        <v>491.25221682099999</v>
      </c>
      <c r="JX106" s="142">
        <v>1391.92774029</v>
      </c>
      <c r="JY106" s="142">
        <v>881.89408190999995</v>
      </c>
      <c r="JZ106" s="142">
        <v>1452.0550091299999</v>
      </c>
      <c r="KA106" s="142">
        <v>191.119425342</v>
      </c>
      <c r="KB106" s="142">
        <v>663.576461838</v>
      </c>
      <c r="KC106" s="142">
        <v>1403.5949973199999</v>
      </c>
      <c r="KD106" s="142">
        <v>937.93543358900001</v>
      </c>
      <c r="KE106" s="142">
        <v>1173.1066919699999</v>
      </c>
      <c r="KF106" s="142">
        <v>2866.6008384100001</v>
      </c>
      <c r="KG106" s="142">
        <v>1331.2166943</v>
      </c>
      <c r="KH106" s="142">
        <v>1125.4924850499999</v>
      </c>
      <c r="KI106" s="142">
        <v>1549.57187299</v>
      </c>
      <c r="KJ106" s="142">
        <v>48.9202633628</v>
      </c>
      <c r="KK106" s="142">
        <v>659.170828486</v>
      </c>
      <c r="KL106" s="142">
        <v>928.35754713899996</v>
      </c>
      <c r="KM106" s="142">
        <v>1317.6607583800001</v>
      </c>
      <c r="KN106" s="142">
        <v>297.35000042799999</v>
      </c>
      <c r="KO106" s="142">
        <v>1395.7931991400001</v>
      </c>
      <c r="KP106" s="142">
        <v>986.841415568</v>
      </c>
      <c r="KQ106" s="142">
        <v>640.69431446500005</v>
      </c>
      <c r="KR106" s="142">
        <v>817.20566383400001</v>
      </c>
      <c r="KS106" s="142">
        <v>2972.1831651500001</v>
      </c>
      <c r="KT106" s="142" t="e">
        <v>#N/A</v>
      </c>
      <c r="KU106" s="142">
        <v>1461.9695591</v>
      </c>
      <c r="KV106" s="142">
        <v>650.32974594400002</v>
      </c>
      <c r="KW106" s="142">
        <v>1713.31709355</v>
      </c>
      <c r="KX106" s="142">
        <v>1002.24240693</v>
      </c>
      <c r="KY106" s="142">
        <v>1183.3342512700001</v>
      </c>
      <c r="KZ106" s="142">
        <v>1171.49178564</v>
      </c>
      <c r="LA106" s="142">
        <v>578.17372559099999</v>
      </c>
    </row>
    <row r="107" spans="1:313" ht="12.75" customHeight="1" x14ac:dyDescent="0.25">
      <c r="A107" s="140" t="s">
        <v>8070</v>
      </c>
      <c r="B107" s="142">
        <v>741.75616520200003</v>
      </c>
      <c r="C107" s="142">
        <v>527.62848622299998</v>
      </c>
      <c r="D107" s="142">
        <v>1188.19697479</v>
      </c>
      <c r="E107" s="142">
        <v>2271.3836867599998</v>
      </c>
      <c r="F107" s="142">
        <v>657.90113378199999</v>
      </c>
      <c r="G107" s="142">
        <v>953.46443225200005</v>
      </c>
      <c r="H107" s="142">
        <v>115.455674069</v>
      </c>
      <c r="I107" s="142">
        <v>1852.5030197200001</v>
      </c>
      <c r="J107" s="142">
        <v>53.885461971700003</v>
      </c>
      <c r="K107" s="142">
        <v>192.07820171899999</v>
      </c>
      <c r="L107" s="142">
        <v>2543.3799206600002</v>
      </c>
      <c r="M107" s="142">
        <v>1903.3386368500001</v>
      </c>
      <c r="N107" s="142">
        <v>452.76904321199999</v>
      </c>
      <c r="O107" s="142">
        <v>82.520905689100005</v>
      </c>
      <c r="P107" s="142">
        <v>654.30308638099996</v>
      </c>
      <c r="Q107" s="142">
        <v>48.774000293299999</v>
      </c>
      <c r="R107" s="142">
        <v>2051.7071730600001</v>
      </c>
      <c r="S107" s="142">
        <v>615.49750719999997</v>
      </c>
      <c r="T107" s="142">
        <v>1353.74234568</v>
      </c>
      <c r="U107" s="142">
        <v>469.054162142</v>
      </c>
      <c r="V107" s="142">
        <v>558.19131188400002</v>
      </c>
      <c r="W107" s="142" t="e">
        <v>#N/A</v>
      </c>
      <c r="X107" s="142">
        <v>2427.96739265</v>
      </c>
      <c r="Y107" s="142">
        <v>776.52613717600002</v>
      </c>
      <c r="Z107" s="142">
        <v>215.24933096500001</v>
      </c>
      <c r="AA107" s="142">
        <v>269.56499811499998</v>
      </c>
      <c r="AB107" s="142">
        <v>504.79104985700002</v>
      </c>
      <c r="AC107" s="142">
        <v>558.42134582100005</v>
      </c>
      <c r="AD107" s="142">
        <v>734.188623667</v>
      </c>
      <c r="AE107" s="142">
        <v>581.24812584100005</v>
      </c>
      <c r="AF107" s="142">
        <v>201.02632362400001</v>
      </c>
      <c r="AG107" s="142" t="e">
        <v>#N/A</v>
      </c>
      <c r="AH107" s="142" t="e">
        <v>#N/A</v>
      </c>
      <c r="AI107" s="142">
        <v>822.45062133800002</v>
      </c>
      <c r="AJ107" s="142">
        <v>244.57191827</v>
      </c>
      <c r="AK107" s="142">
        <v>1451.6302956</v>
      </c>
      <c r="AL107" s="142">
        <v>334.22626449099999</v>
      </c>
      <c r="AM107" s="142">
        <v>132.55577518800001</v>
      </c>
      <c r="AN107" s="142">
        <v>1398.66594308</v>
      </c>
      <c r="AO107" s="142">
        <v>83.136218045299998</v>
      </c>
      <c r="AP107" s="142">
        <v>80.102126742999999</v>
      </c>
      <c r="AQ107" s="142">
        <v>333.17183698000002</v>
      </c>
      <c r="AR107" s="142">
        <v>227.86208927600001</v>
      </c>
      <c r="AS107" s="142">
        <v>756.49580794500002</v>
      </c>
      <c r="AT107" s="142">
        <v>185.40345754399999</v>
      </c>
      <c r="AU107" s="142">
        <v>1575.75436676</v>
      </c>
      <c r="AV107" s="142">
        <v>420.92007311899999</v>
      </c>
      <c r="AW107" s="142">
        <v>178.20086972600001</v>
      </c>
      <c r="AX107" s="142">
        <v>110.71256135900001</v>
      </c>
      <c r="AY107" s="142">
        <v>400.20724023899999</v>
      </c>
      <c r="AZ107" s="142">
        <v>215.140954077</v>
      </c>
      <c r="BA107" s="142">
        <v>2472.08419013</v>
      </c>
      <c r="BB107" s="142">
        <v>514.65523605400006</v>
      </c>
      <c r="BC107" s="142">
        <v>115.816428156</v>
      </c>
      <c r="BD107" s="142">
        <v>396.58908167200002</v>
      </c>
      <c r="BE107" s="142">
        <v>835.81614692999995</v>
      </c>
      <c r="BF107" s="142">
        <v>121.63900870800001</v>
      </c>
      <c r="BG107" s="142">
        <v>612.75051130199995</v>
      </c>
      <c r="BH107" s="142">
        <v>292.69041783599999</v>
      </c>
      <c r="BI107" s="142">
        <v>182.81673954300001</v>
      </c>
      <c r="BJ107" s="142">
        <v>1288.0551626700001</v>
      </c>
      <c r="BK107" s="142">
        <v>943.36054559700005</v>
      </c>
      <c r="BL107" s="142">
        <v>150.327539548</v>
      </c>
      <c r="BM107" s="142">
        <v>403.70036138099999</v>
      </c>
      <c r="BN107" s="142">
        <v>1244.3623332499999</v>
      </c>
      <c r="BO107" s="142">
        <v>280.31281450099999</v>
      </c>
      <c r="BP107" s="142">
        <v>273.20343202499998</v>
      </c>
      <c r="BQ107" s="142">
        <v>208.133279542</v>
      </c>
      <c r="BR107" s="142">
        <v>527.09122085499996</v>
      </c>
      <c r="BS107" s="142">
        <v>731.433349185</v>
      </c>
      <c r="BT107" s="142">
        <v>215.62046928300001</v>
      </c>
      <c r="BU107" s="142">
        <v>247.72982457399999</v>
      </c>
      <c r="BV107" s="142">
        <v>357.49288038899999</v>
      </c>
      <c r="BW107" s="142">
        <v>308.42565225800001</v>
      </c>
      <c r="BX107" s="142">
        <v>300.802434785</v>
      </c>
      <c r="BY107" s="142">
        <v>2449.6722857</v>
      </c>
      <c r="BZ107" s="142">
        <v>721.54490131199998</v>
      </c>
      <c r="CA107" s="142">
        <v>1436.1680171099999</v>
      </c>
      <c r="CB107" s="142">
        <v>406.11268049099999</v>
      </c>
      <c r="CC107" s="142">
        <v>53.152811755599998</v>
      </c>
      <c r="CD107" s="142">
        <v>476.40429189000002</v>
      </c>
      <c r="CE107" s="142">
        <v>525.48623228099996</v>
      </c>
      <c r="CF107" s="142">
        <v>516.79592034300003</v>
      </c>
      <c r="CG107" s="142">
        <v>280.06959859099999</v>
      </c>
      <c r="CH107" s="142">
        <v>509.00471339500001</v>
      </c>
      <c r="CI107" s="142">
        <v>129.01550552099999</v>
      </c>
      <c r="CJ107" s="142">
        <v>119.319104232</v>
      </c>
      <c r="CK107" s="142">
        <v>241.39062211000001</v>
      </c>
      <c r="CL107" s="142">
        <v>1168.4600638300001</v>
      </c>
      <c r="CM107" s="142">
        <v>555.834910122</v>
      </c>
      <c r="CN107" s="142">
        <v>525.554575849</v>
      </c>
      <c r="CO107" s="142">
        <v>973.45393277300002</v>
      </c>
      <c r="CP107" s="142">
        <v>434.61430535800002</v>
      </c>
      <c r="CQ107" s="142">
        <v>202.89462948100001</v>
      </c>
      <c r="CR107" s="142">
        <v>259.24206165499999</v>
      </c>
      <c r="CS107" s="142">
        <v>410.74834353699998</v>
      </c>
      <c r="CT107" s="142">
        <v>590.80208740700004</v>
      </c>
      <c r="CU107" s="142">
        <v>306.915616693</v>
      </c>
      <c r="CV107" s="142">
        <v>136.495665653</v>
      </c>
      <c r="CW107" s="142">
        <v>146.16304817100001</v>
      </c>
      <c r="CX107" s="142">
        <v>2311.4738957899999</v>
      </c>
      <c r="CY107" s="142">
        <v>1188.3877922900001</v>
      </c>
      <c r="CZ107" s="142">
        <v>0</v>
      </c>
      <c r="DA107" s="142">
        <v>765.27220702800003</v>
      </c>
      <c r="DB107" s="142">
        <v>2265.3238608500001</v>
      </c>
      <c r="DC107" s="142">
        <v>460.763643409</v>
      </c>
      <c r="DD107" s="142">
        <v>597.55790572000001</v>
      </c>
      <c r="DE107" s="142">
        <v>604.23011928000005</v>
      </c>
      <c r="DF107" s="142">
        <v>413.31642466199997</v>
      </c>
      <c r="DG107" s="142">
        <v>1013.32972645</v>
      </c>
      <c r="DH107" s="142">
        <v>96.140512280799996</v>
      </c>
      <c r="DI107" s="142">
        <v>634.50904663300003</v>
      </c>
      <c r="DJ107" s="142">
        <v>954.66080115700004</v>
      </c>
      <c r="DK107" s="142">
        <v>437.57936186299997</v>
      </c>
      <c r="DL107" s="142">
        <v>480.53906854799999</v>
      </c>
      <c r="DM107" s="142">
        <v>1042.35827488</v>
      </c>
      <c r="DN107" s="142">
        <v>512.60903212699998</v>
      </c>
      <c r="DO107" s="142">
        <v>320.02649025599999</v>
      </c>
      <c r="DP107" s="142">
        <v>399.67728020800001</v>
      </c>
      <c r="DQ107" s="142">
        <v>187.456625401</v>
      </c>
      <c r="DR107" s="142">
        <v>263.41209596499999</v>
      </c>
      <c r="DS107" s="142">
        <v>330.32283517399998</v>
      </c>
      <c r="DT107" s="142">
        <v>591.070464851</v>
      </c>
      <c r="DU107" s="142">
        <v>188.21829968200001</v>
      </c>
      <c r="DV107" s="142">
        <v>431.463555649</v>
      </c>
      <c r="DW107" s="142">
        <v>569.61450705300001</v>
      </c>
      <c r="DX107" s="142">
        <v>542.72934018599994</v>
      </c>
      <c r="DY107" s="142">
        <v>382.07073372399998</v>
      </c>
      <c r="DZ107" s="142">
        <v>294.70218914100002</v>
      </c>
      <c r="EA107" s="142">
        <v>169.157323365</v>
      </c>
      <c r="EB107" s="142">
        <v>273.35422841600001</v>
      </c>
      <c r="EC107" s="142">
        <v>237.66277127500001</v>
      </c>
      <c r="ED107" s="142">
        <v>561.16413619499997</v>
      </c>
      <c r="EE107" s="142">
        <v>53.252269949899997</v>
      </c>
      <c r="EF107" s="142">
        <v>375.394689529</v>
      </c>
      <c r="EG107" s="142">
        <v>600.099939135</v>
      </c>
      <c r="EH107" s="142">
        <v>140.88325581399999</v>
      </c>
      <c r="EI107" s="142">
        <v>706.69551084700004</v>
      </c>
      <c r="EJ107" s="142">
        <v>158.46374105699999</v>
      </c>
      <c r="EK107" s="142">
        <v>163.97762374499999</v>
      </c>
      <c r="EL107" s="142">
        <v>407.60945302099998</v>
      </c>
      <c r="EM107" s="142">
        <v>346.87757766300001</v>
      </c>
      <c r="EN107" s="142">
        <v>371.496782569</v>
      </c>
      <c r="EO107" s="142">
        <v>388.753747739</v>
      </c>
      <c r="EP107" s="142">
        <v>2033.02739591</v>
      </c>
      <c r="EQ107" s="142">
        <v>509.73770366399998</v>
      </c>
      <c r="ER107" s="142">
        <v>222.02922466199999</v>
      </c>
      <c r="ES107" s="142">
        <v>634.70472272300003</v>
      </c>
      <c r="ET107" s="142">
        <v>1913.2141206599999</v>
      </c>
      <c r="EU107" s="142">
        <v>907.84815835200004</v>
      </c>
      <c r="EV107" s="142">
        <v>483.53743065100002</v>
      </c>
      <c r="EW107" s="142">
        <v>305.30891848900001</v>
      </c>
      <c r="EX107" s="142">
        <v>284.232003797</v>
      </c>
      <c r="EY107" s="142">
        <v>918.79291685299995</v>
      </c>
      <c r="EZ107" s="142">
        <v>82.5582278925</v>
      </c>
      <c r="FA107" s="142">
        <v>89.791735244799995</v>
      </c>
      <c r="FB107" s="142">
        <v>346.91135850699999</v>
      </c>
      <c r="FC107" s="142">
        <v>464.89832731500002</v>
      </c>
      <c r="FD107" s="142">
        <v>87.022031436199995</v>
      </c>
      <c r="FE107" s="142">
        <v>128.82959131499999</v>
      </c>
      <c r="FF107" s="142">
        <v>599.09536504799996</v>
      </c>
      <c r="FG107" s="142">
        <v>247.284734101</v>
      </c>
      <c r="FH107" s="142">
        <v>311.44742292199999</v>
      </c>
      <c r="FI107" s="142">
        <v>119.73006905</v>
      </c>
      <c r="FJ107" s="142">
        <v>395.44459158400002</v>
      </c>
      <c r="FK107" s="142">
        <v>2242.6105899300001</v>
      </c>
      <c r="FL107" s="142">
        <v>582.847537569</v>
      </c>
      <c r="FM107" s="142">
        <v>467.750110619</v>
      </c>
      <c r="FN107" s="142">
        <v>887.53629755199995</v>
      </c>
      <c r="FO107" s="142">
        <v>481.25531170699998</v>
      </c>
      <c r="FP107" s="142">
        <v>220.16045600699999</v>
      </c>
      <c r="FQ107" s="142">
        <v>1039.9681859699999</v>
      </c>
      <c r="FR107" s="142">
        <v>404.78992600999999</v>
      </c>
      <c r="FS107" s="142">
        <v>444.14643459199999</v>
      </c>
      <c r="FT107" s="142">
        <v>967.431319153</v>
      </c>
      <c r="FU107" s="142">
        <v>359.74232994200003</v>
      </c>
      <c r="FV107" s="142">
        <v>366.52762813700002</v>
      </c>
      <c r="FW107" s="142">
        <v>580.60656299000004</v>
      </c>
      <c r="FX107" s="142">
        <v>651.84794421000004</v>
      </c>
      <c r="FY107" s="142">
        <v>411.52519155700003</v>
      </c>
      <c r="FZ107" s="142">
        <v>145.90132260600001</v>
      </c>
      <c r="GA107" s="142">
        <v>256.05720889100002</v>
      </c>
      <c r="GB107" s="142">
        <v>38.711433675199999</v>
      </c>
      <c r="GC107" s="142">
        <v>250.07612307700001</v>
      </c>
      <c r="GD107" s="142">
        <v>128.184547735</v>
      </c>
      <c r="GE107" s="142">
        <v>484.61661381900001</v>
      </c>
      <c r="GF107" s="142">
        <v>371.80840235599999</v>
      </c>
      <c r="GG107" s="142">
        <v>173.81264565500001</v>
      </c>
      <c r="GH107" s="142">
        <v>686.55460028200002</v>
      </c>
      <c r="GI107" s="142">
        <v>382.73192384100003</v>
      </c>
      <c r="GJ107" s="142">
        <v>2271.38288917</v>
      </c>
      <c r="GK107" s="142">
        <v>397.00318327899998</v>
      </c>
      <c r="GL107" s="142">
        <v>440.68956498900002</v>
      </c>
      <c r="GM107" s="142">
        <v>106.74461562800001</v>
      </c>
      <c r="GN107" s="142">
        <v>472.43005802200003</v>
      </c>
      <c r="GO107" s="142">
        <v>245.14770141</v>
      </c>
      <c r="GP107" s="142">
        <v>359.968610189</v>
      </c>
      <c r="GQ107" s="142">
        <v>116.42165728800001</v>
      </c>
      <c r="GR107" s="142" t="e">
        <v>#N/A</v>
      </c>
      <c r="GS107" s="142">
        <v>2280.1185162000002</v>
      </c>
      <c r="GT107" s="142">
        <v>500.568843689</v>
      </c>
      <c r="GU107" s="142">
        <v>625.76491922399998</v>
      </c>
      <c r="GV107" s="142">
        <v>321.86281258000002</v>
      </c>
      <c r="GW107" s="142">
        <v>634.24333404599997</v>
      </c>
      <c r="GX107" s="142">
        <v>477.63121360100001</v>
      </c>
      <c r="GY107" s="142">
        <v>1215.55073146</v>
      </c>
      <c r="GZ107" s="142">
        <v>1099.7528794699999</v>
      </c>
      <c r="HA107" s="142">
        <v>1359.93895767</v>
      </c>
      <c r="HB107" s="142">
        <v>568.32507329600003</v>
      </c>
      <c r="HC107" s="142" t="e">
        <v>#N/A</v>
      </c>
      <c r="HD107" s="142">
        <v>513.03757837600006</v>
      </c>
      <c r="HE107" s="142">
        <v>300.00640647500001</v>
      </c>
      <c r="HF107" s="142">
        <v>551.65359065200005</v>
      </c>
      <c r="HG107" s="142" t="e">
        <v>#N/A</v>
      </c>
      <c r="HH107" s="142">
        <v>399.33922060700002</v>
      </c>
      <c r="HI107" s="142">
        <v>904.91846018599995</v>
      </c>
      <c r="HJ107" s="142" t="e">
        <v>#N/A</v>
      </c>
      <c r="HK107" s="142" t="e">
        <v>#N/A</v>
      </c>
      <c r="HL107" s="142">
        <v>770.29032648500004</v>
      </c>
      <c r="HM107" s="142">
        <v>166.372873443</v>
      </c>
      <c r="HN107" s="142">
        <v>501.96573898100002</v>
      </c>
      <c r="HO107" s="142">
        <v>585.24569826799996</v>
      </c>
      <c r="HP107" s="142">
        <v>2684.1321500399999</v>
      </c>
      <c r="HQ107" s="142">
        <v>799.33954375300004</v>
      </c>
      <c r="HR107" s="142">
        <v>821.53591719500002</v>
      </c>
      <c r="HS107" s="142">
        <v>714.13791904799996</v>
      </c>
      <c r="HT107" s="142">
        <v>77.512647683699996</v>
      </c>
      <c r="HU107" s="142">
        <v>31.736196935199999</v>
      </c>
      <c r="HV107" s="142">
        <v>95.719337573700003</v>
      </c>
      <c r="HW107" s="142">
        <v>611.364126801</v>
      </c>
      <c r="HX107" s="142">
        <v>597.09160395399999</v>
      </c>
      <c r="HY107" s="142">
        <v>386.13445980799997</v>
      </c>
      <c r="HZ107" s="142">
        <v>635.056181681</v>
      </c>
      <c r="IA107" s="142">
        <v>151.97614116</v>
      </c>
      <c r="IB107" s="142">
        <v>121.85060405199999</v>
      </c>
      <c r="IC107" s="142">
        <v>401.74790574500003</v>
      </c>
      <c r="ID107" s="142">
        <v>310.86147928100002</v>
      </c>
      <c r="IE107" s="142">
        <v>94.209252863299994</v>
      </c>
      <c r="IF107" s="142">
        <v>372.44977200900001</v>
      </c>
      <c r="IG107" s="142">
        <v>385.04732793699998</v>
      </c>
      <c r="IH107" s="142">
        <v>156.81333140300001</v>
      </c>
      <c r="II107" s="142">
        <v>557.84287292199997</v>
      </c>
      <c r="IJ107" s="142">
        <v>435.25665328500003</v>
      </c>
      <c r="IK107" s="142">
        <v>495.098782341</v>
      </c>
      <c r="IL107" s="142">
        <v>673.28343156999995</v>
      </c>
      <c r="IM107" s="142" t="e">
        <v>#N/A</v>
      </c>
      <c r="IN107" s="142">
        <v>487.81477566199999</v>
      </c>
      <c r="IO107" s="142">
        <v>305.84456237799998</v>
      </c>
      <c r="IP107" s="142">
        <v>298.74734888400002</v>
      </c>
      <c r="IQ107" s="142">
        <v>797.06048762</v>
      </c>
      <c r="IR107" s="142">
        <v>924.09547197400002</v>
      </c>
      <c r="IS107" s="142">
        <v>494.76912883300002</v>
      </c>
      <c r="IT107" s="142">
        <v>469.61578565500002</v>
      </c>
      <c r="IU107" s="142">
        <v>109.794731114</v>
      </c>
      <c r="IV107" s="142">
        <v>250.875601332</v>
      </c>
      <c r="IW107" s="142">
        <v>567.53285134800001</v>
      </c>
      <c r="IX107" s="142">
        <v>150.85164839800001</v>
      </c>
      <c r="IY107" s="142">
        <v>571.63965190600004</v>
      </c>
      <c r="IZ107" s="142">
        <v>346.83433515799999</v>
      </c>
      <c r="JA107" s="142">
        <v>423.29876317600002</v>
      </c>
      <c r="JB107" s="142">
        <v>129.68085480100001</v>
      </c>
      <c r="JC107" s="142">
        <v>67.691564755399995</v>
      </c>
      <c r="JD107" s="142">
        <v>217.45065116500001</v>
      </c>
      <c r="JE107" s="142">
        <v>337.50202035199999</v>
      </c>
      <c r="JF107" s="142">
        <v>502.02120065700001</v>
      </c>
      <c r="JG107" s="142">
        <v>107.20205210899999</v>
      </c>
      <c r="JH107" s="142">
        <v>441.39066713300002</v>
      </c>
      <c r="JI107" s="142">
        <v>453.58117879299999</v>
      </c>
      <c r="JJ107" s="142">
        <v>2141.5428915000002</v>
      </c>
      <c r="JK107" s="142">
        <v>128.02240916700001</v>
      </c>
      <c r="JL107" s="142">
        <v>248.96588919499999</v>
      </c>
      <c r="JM107" s="142">
        <v>97.945114163200003</v>
      </c>
      <c r="JN107" s="142">
        <v>371.39876676900002</v>
      </c>
      <c r="JO107" s="142">
        <v>73.993877226899997</v>
      </c>
      <c r="JP107" s="142">
        <v>351.31789235799999</v>
      </c>
      <c r="JQ107" s="142">
        <v>141.27477090400001</v>
      </c>
      <c r="JR107" s="142">
        <v>577.02227967099998</v>
      </c>
      <c r="JS107" s="143">
        <v>486.41122882899998</v>
      </c>
      <c r="JT107" s="142">
        <v>470.42388639799998</v>
      </c>
      <c r="JU107" s="142">
        <v>234.23224762500001</v>
      </c>
      <c r="JV107" s="142">
        <v>134.72727966900001</v>
      </c>
      <c r="JW107" s="142">
        <v>1589.1952916099999</v>
      </c>
      <c r="JX107" s="142">
        <v>225.80829446000001</v>
      </c>
      <c r="JY107" s="142">
        <v>311.75479378900002</v>
      </c>
      <c r="JZ107" s="142">
        <v>285.935563301</v>
      </c>
      <c r="KA107" s="142">
        <v>1289.06250013</v>
      </c>
      <c r="KB107" s="142">
        <v>543.84494202799999</v>
      </c>
      <c r="KC107" s="142">
        <v>247.48786847</v>
      </c>
      <c r="KD107" s="142">
        <v>2035.8785083800001</v>
      </c>
      <c r="KE107" s="142">
        <v>144.94178367200001</v>
      </c>
      <c r="KF107" s="142">
        <v>1700.5018042500001</v>
      </c>
      <c r="KG107" s="142">
        <v>183.132347872</v>
      </c>
      <c r="KH107" s="142">
        <v>187.62392119200001</v>
      </c>
      <c r="KI107" s="142">
        <v>383.47283883</v>
      </c>
      <c r="KJ107" s="142">
        <v>1146.8513669700001</v>
      </c>
      <c r="KK107" s="142">
        <v>596.37413200599997</v>
      </c>
      <c r="KL107" s="142">
        <v>345.85105092499998</v>
      </c>
      <c r="KM107" s="142">
        <v>151.55223191799999</v>
      </c>
      <c r="KN107" s="142">
        <v>1015.06103183</v>
      </c>
      <c r="KO107" s="142">
        <v>229.684672675</v>
      </c>
      <c r="KP107" s="142">
        <v>207.194736535</v>
      </c>
      <c r="KQ107" s="142">
        <v>595.55048749499997</v>
      </c>
      <c r="KR107" s="142">
        <v>458.12736902699999</v>
      </c>
      <c r="KS107" s="142">
        <v>1806.0841309899999</v>
      </c>
      <c r="KT107" s="142" t="e">
        <v>#N/A</v>
      </c>
      <c r="KU107" s="142">
        <v>295.87052494400001</v>
      </c>
      <c r="KV107" s="142">
        <v>605.21521454699996</v>
      </c>
      <c r="KW107" s="142">
        <v>2811.2601683399998</v>
      </c>
      <c r="KX107" s="142">
        <v>199.70666100099999</v>
      </c>
      <c r="KY107" s="142">
        <v>66.030442567199998</v>
      </c>
      <c r="KZ107" s="142">
        <v>17.3655964774</v>
      </c>
      <c r="LA107" s="142">
        <v>649.20443371199997</v>
      </c>
    </row>
    <row r="108" spans="1:313" ht="12.75" customHeight="1" x14ac:dyDescent="0.25">
      <c r="A108" s="140" t="s">
        <v>8071</v>
      </c>
      <c r="B108" s="142">
        <v>1484.7396140999999</v>
      </c>
      <c r="C108" s="142">
        <v>280.880976369</v>
      </c>
      <c r="D108" s="142">
        <v>510.774895706</v>
      </c>
      <c r="E108" s="142">
        <v>1593.9616076699999</v>
      </c>
      <c r="F108" s="142">
        <v>1400.88458268</v>
      </c>
      <c r="G108" s="142">
        <v>237.366960702</v>
      </c>
      <c r="H108" s="142">
        <v>848.03998342800003</v>
      </c>
      <c r="I108" s="142">
        <v>1175.08094063</v>
      </c>
      <c r="J108" s="142">
        <v>818.62383725500001</v>
      </c>
      <c r="K108" s="142">
        <v>849.05083597500004</v>
      </c>
      <c r="L108" s="142">
        <v>1865.95784157</v>
      </c>
      <c r="M108" s="142">
        <v>1225.9165577599999</v>
      </c>
      <c r="N108" s="142">
        <v>314.18268083300001</v>
      </c>
      <c r="O108" s="142">
        <v>705.79425007899999</v>
      </c>
      <c r="P108" s="142">
        <v>131.67298723900001</v>
      </c>
      <c r="Q108" s="142">
        <v>742.96222373099999</v>
      </c>
      <c r="R108" s="142">
        <v>1374.2850939699999</v>
      </c>
      <c r="S108" s="142">
        <v>1358.4809561</v>
      </c>
      <c r="T108" s="142">
        <v>676.32026658799998</v>
      </c>
      <c r="U108" s="142">
        <v>305.62919972999998</v>
      </c>
      <c r="V108" s="142">
        <v>242.27175031600001</v>
      </c>
      <c r="W108" s="142" t="e">
        <v>#N/A</v>
      </c>
      <c r="X108" s="142">
        <v>1750.5453135600001</v>
      </c>
      <c r="Y108" s="142">
        <v>67.441213801700002</v>
      </c>
      <c r="Z108" s="142">
        <v>913.379195138</v>
      </c>
      <c r="AA108" s="142">
        <v>1012.5688586799999</v>
      </c>
      <c r="AB108" s="142">
        <v>294.25558174499997</v>
      </c>
      <c r="AC108" s="142">
        <v>252.700408452</v>
      </c>
      <c r="AD108" s="142">
        <v>1477.1720725600001</v>
      </c>
      <c r="AE108" s="142">
        <v>202.50343786299999</v>
      </c>
      <c r="AF108" s="142">
        <v>631.65233612999998</v>
      </c>
      <c r="AG108" s="142" t="e">
        <v>#N/A</v>
      </c>
      <c r="AH108" s="142" t="e">
        <v>#N/A</v>
      </c>
      <c r="AI108" s="142">
        <v>1565.4340702300001</v>
      </c>
      <c r="AJ108" s="142">
        <v>675.19793077500003</v>
      </c>
      <c r="AK108" s="142">
        <v>774.20821651200004</v>
      </c>
      <c r="AL108" s="142">
        <v>455.57305333300002</v>
      </c>
      <c r="AM108" s="142">
        <v>789.52840944399998</v>
      </c>
      <c r="AN108" s="142">
        <v>2141.64939198</v>
      </c>
      <c r="AO108" s="142">
        <v>682.13598898299995</v>
      </c>
      <c r="AP108" s="142">
        <v>685.17008028500004</v>
      </c>
      <c r="AQ108" s="142">
        <v>432.10828954300001</v>
      </c>
      <c r="AR108" s="142">
        <v>970.85503048199996</v>
      </c>
      <c r="AS108" s="142">
        <v>1499.4792568400001</v>
      </c>
      <c r="AT108" s="142">
        <v>712.86265712600004</v>
      </c>
      <c r="AU108" s="142">
        <v>2318.7378156599998</v>
      </c>
      <c r="AV108" s="142">
        <v>350.41482755300001</v>
      </c>
      <c r="AW108" s="142">
        <v>711.79995125599999</v>
      </c>
      <c r="AX108" s="142">
        <v>711.158147923</v>
      </c>
      <c r="AY108" s="142">
        <v>389.92573089699999</v>
      </c>
      <c r="AZ108" s="142">
        <v>586.53441666699996</v>
      </c>
      <c r="BA108" s="142">
        <v>1794.6621110399999</v>
      </c>
      <c r="BB108" s="142">
        <v>270.15365390199997</v>
      </c>
      <c r="BC108" s="142">
        <v>858.82028872199999</v>
      </c>
      <c r="BD108" s="142">
        <v>399.43180921999999</v>
      </c>
      <c r="BE108" s="142">
        <v>83.159708934899996</v>
      </c>
      <c r="BF108" s="142">
        <v>778.61164296300001</v>
      </c>
      <c r="BG108" s="142">
        <v>218.476720685</v>
      </c>
      <c r="BH108" s="142">
        <v>637.90676343400003</v>
      </c>
      <c r="BI108" s="142">
        <v>915.40104890099997</v>
      </c>
      <c r="BJ108" s="142">
        <v>610.63308357999995</v>
      </c>
      <c r="BK108" s="142">
        <v>265.93846650799998</v>
      </c>
      <c r="BL108" s="142">
        <v>807.300173804</v>
      </c>
      <c r="BM108" s="142">
        <v>1146.68381028</v>
      </c>
      <c r="BN108" s="142">
        <v>1987.34578214</v>
      </c>
      <c r="BO108" s="142">
        <v>514.56120339899996</v>
      </c>
      <c r="BP108" s="142">
        <v>1016.18688092</v>
      </c>
      <c r="BQ108" s="142">
        <v>951.12622074800004</v>
      </c>
      <c r="BR108" s="142">
        <v>283.00398399400001</v>
      </c>
      <c r="BS108" s="142">
        <v>1474.41679808</v>
      </c>
      <c r="BT108" s="142">
        <v>872.59310353900003</v>
      </c>
      <c r="BU108" s="142">
        <v>678.35583708000001</v>
      </c>
      <c r="BV108" s="142">
        <v>1100.4763292800001</v>
      </c>
      <c r="BW108" s="142">
        <v>576.40220025199994</v>
      </c>
      <c r="BX108" s="142">
        <v>471.440441814</v>
      </c>
      <c r="BY108" s="142">
        <v>1772.2502066100001</v>
      </c>
      <c r="BZ108" s="142">
        <v>1464.5283502100001</v>
      </c>
      <c r="CA108" s="142">
        <v>758.74593801699996</v>
      </c>
      <c r="CB108" s="142">
        <v>386.246422419</v>
      </c>
      <c r="CC108" s="142">
        <v>723.25725658500005</v>
      </c>
      <c r="CD108" s="142">
        <v>328.10562376000001</v>
      </c>
      <c r="CE108" s="142">
        <v>283.02323031100002</v>
      </c>
      <c r="CF108" s="142">
        <v>291.713542249</v>
      </c>
      <c r="CG108" s="142">
        <v>634.86714858300002</v>
      </c>
      <c r="CH108" s="142">
        <v>1251.98816229</v>
      </c>
      <c r="CI108" s="142">
        <v>872.00844672699998</v>
      </c>
      <c r="CJ108" s="142">
        <v>747.27175997400002</v>
      </c>
      <c r="CK108" s="142">
        <v>984.39448267600005</v>
      </c>
      <c r="CL108" s="142">
        <v>491.03798474299998</v>
      </c>
      <c r="CM108" s="142">
        <v>1298.8183590199999</v>
      </c>
      <c r="CN108" s="142">
        <v>1268.53802475</v>
      </c>
      <c r="CO108" s="142">
        <v>1716.4373816699999</v>
      </c>
      <c r="CP108" s="142">
        <v>1177.59775425</v>
      </c>
      <c r="CQ108" s="142">
        <v>945.88757068699999</v>
      </c>
      <c r="CR108" s="142">
        <v>1002.22551055</v>
      </c>
      <c r="CS108" s="142">
        <v>353.59979053500001</v>
      </c>
      <c r="CT108" s="142">
        <v>176.75542722500001</v>
      </c>
      <c r="CU108" s="142">
        <v>536.85294782200003</v>
      </c>
      <c r="CV108" s="142">
        <v>793.24421578500005</v>
      </c>
      <c r="CW108" s="142">
        <v>803.13568242700001</v>
      </c>
      <c r="CX108" s="142">
        <v>1634.0518167</v>
      </c>
      <c r="CY108" s="142">
        <v>510.96571320100003</v>
      </c>
      <c r="CZ108" s="142">
        <v>765.27220702800003</v>
      </c>
      <c r="DA108" s="142">
        <v>0</v>
      </c>
      <c r="DB108" s="142">
        <v>1587.9017817599999</v>
      </c>
      <c r="DC108" s="142">
        <v>324.05391044700002</v>
      </c>
      <c r="DD108" s="142">
        <v>171.423126311</v>
      </c>
      <c r="DE108" s="142">
        <v>178.09533987099999</v>
      </c>
      <c r="DF108" s="142">
        <v>391.65451454100003</v>
      </c>
      <c r="DG108" s="142">
        <v>335.907647365</v>
      </c>
      <c r="DH108" s="142">
        <v>790.33168209999997</v>
      </c>
      <c r="DI108" s="142">
        <v>137.83846306999999</v>
      </c>
      <c r="DJ108" s="142">
        <v>277.238722069</v>
      </c>
      <c r="DK108" s="142">
        <v>1180.56281076</v>
      </c>
      <c r="DL108" s="142">
        <v>1223.52251744</v>
      </c>
      <c r="DM108" s="142">
        <v>1785.34172377</v>
      </c>
      <c r="DN108" s="142">
        <v>267.94263404700001</v>
      </c>
      <c r="DO108" s="142">
        <v>1063.00993915</v>
      </c>
      <c r="DP108" s="142">
        <v>392.16981653900001</v>
      </c>
      <c r="DQ108" s="142">
        <v>930.44956660599996</v>
      </c>
      <c r="DR108" s="142">
        <v>920.38473022000005</v>
      </c>
      <c r="DS108" s="142">
        <v>555.43717531100003</v>
      </c>
      <c r="DT108" s="142">
        <v>205.18425833500001</v>
      </c>
      <c r="DU108" s="142">
        <v>585.46431611900005</v>
      </c>
      <c r="DV108" s="142">
        <v>373.18892315300002</v>
      </c>
      <c r="DW108" s="142">
        <v>195.664131204</v>
      </c>
      <c r="DX108" s="142">
        <v>1285.71278908</v>
      </c>
      <c r="DY108" s="142">
        <v>468.12258098299998</v>
      </c>
      <c r="DZ108" s="142">
        <v>1037.68563804</v>
      </c>
      <c r="EA108" s="142">
        <v>596.37955112199995</v>
      </c>
      <c r="EB108" s="142">
        <v>1016.34716962</v>
      </c>
      <c r="EC108" s="142">
        <v>894.63540553099995</v>
      </c>
      <c r="ED108" s="142">
        <v>239.29892600599999</v>
      </c>
      <c r="EE108" s="142">
        <v>791.39401156099996</v>
      </c>
      <c r="EF108" s="142">
        <v>1118.3781384199999</v>
      </c>
      <c r="EG108" s="142">
        <v>1343.0833880299999</v>
      </c>
      <c r="EH108" s="142">
        <v>873.46756517200004</v>
      </c>
      <c r="EI108" s="142">
        <v>61.343143883800003</v>
      </c>
      <c r="EJ108" s="142">
        <v>815.436375312</v>
      </c>
      <c r="EK108" s="142">
        <v>896.561933103</v>
      </c>
      <c r="EL108" s="142">
        <v>369.76486825799998</v>
      </c>
      <c r="EM108" s="142">
        <v>1089.86102656</v>
      </c>
      <c r="EN108" s="142">
        <v>403.33694931000002</v>
      </c>
      <c r="EO108" s="142">
        <v>420.22613025999999</v>
      </c>
      <c r="EP108" s="142">
        <v>1355.6053168200001</v>
      </c>
      <c r="EQ108" s="142">
        <v>306.22986946600003</v>
      </c>
      <c r="ER108" s="142">
        <v>549.17755178300001</v>
      </c>
      <c r="ES108" s="142">
        <v>1377.68817162</v>
      </c>
      <c r="ET108" s="142">
        <v>1235.79204157</v>
      </c>
      <c r="EU108" s="142">
        <v>1650.8316072499999</v>
      </c>
      <c r="EV108" s="142">
        <v>310.40592016800002</v>
      </c>
      <c r="EW108" s="142">
        <v>1048.2923673800001</v>
      </c>
      <c r="EX108" s="142">
        <v>488.984278254</v>
      </c>
      <c r="EY108" s="142">
        <v>152.18546039700001</v>
      </c>
      <c r="EZ108" s="142">
        <v>825.562528681</v>
      </c>
      <c r="FA108" s="142">
        <v>822.37604460299997</v>
      </c>
      <c r="FB108" s="142">
        <v>442.88795931700002</v>
      </c>
      <c r="FC108" s="142">
        <v>363.26037556699998</v>
      </c>
      <c r="FD108" s="142">
        <v>819.60634079399995</v>
      </c>
      <c r="FE108" s="142">
        <v>707.83036856499996</v>
      </c>
      <c r="FF108" s="142">
        <v>166.176841981</v>
      </c>
      <c r="FG108" s="142">
        <v>990.28859466699998</v>
      </c>
      <c r="FH108" s="142">
        <v>1054.4512834899999</v>
      </c>
      <c r="FI108" s="142">
        <v>729.45549823800002</v>
      </c>
      <c r="FJ108" s="142">
        <v>373.23880626599998</v>
      </c>
      <c r="FK108" s="142">
        <v>1565.1885108399999</v>
      </c>
      <c r="FL108" s="142">
        <v>212.26523393599999</v>
      </c>
      <c r="FM108" s="142">
        <v>1210.7335595100001</v>
      </c>
      <c r="FN108" s="142">
        <v>171.43882600200001</v>
      </c>
      <c r="FO108" s="142">
        <v>302.519369246</v>
      </c>
      <c r="FP108" s="142">
        <v>963.16431657299995</v>
      </c>
      <c r="FQ108" s="142">
        <v>362.54610687899998</v>
      </c>
      <c r="FR108" s="142">
        <v>1147.77337491</v>
      </c>
      <c r="FS108" s="142">
        <v>322.28096537800002</v>
      </c>
      <c r="FT108" s="142">
        <v>1710.41476805</v>
      </c>
      <c r="FU108" s="142">
        <v>430.99524737600001</v>
      </c>
      <c r="FV108" s="142">
        <v>1109.51107703</v>
      </c>
      <c r="FW108" s="142">
        <v>211.651235544</v>
      </c>
      <c r="FX108" s="142">
        <v>144.67526508</v>
      </c>
      <c r="FY108" s="142">
        <v>487.64728801000001</v>
      </c>
      <c r="FZ108" s="142">
        <v>622.68215189800003</v>
      </c>
      <c r="GA108" s="142">
        <v>541.54613517099995</v>
      </c>
      <c r="GB108" s="142">
        <v>727.44588727200005</v>
      </c>
      <c r="GC108" s="142">
        <v>549.66933648300005</v>
      </c>
      <c r="GD108" s="142">
        <v>771.34240755799999</v>
      </c>
      <c r="GE108" s="142">
        <v>313.49587188700002</v>
      </c>
      <c r="GF108" s="142">
        <v>435.44139343099999</v>
      </c>
      <c r="GG108" s="142">
        <v>916.80558685999995</v>
      </c>
      <c r="GH108" s="142">
        <v>136.85803242700001</v>
      </c>
      <c r="GI108" s="142">
        <v>428.97218432</v>
      </c>
      <c r="GJ108" s="142">
        <v>1593.9608100800001</v>
      </c>
      <c r="GK108" s="142">
        <v>402.64306717900001</v>
      </c>
      <c r="GL108" s="142">
        <v>432.61118924099998</v>
      </c>
      <c r="GM108" s="142">
        <v>707.19020219200002</v>
      </c>
      <c r="GN108" s="142">
        <v>313.62361151900001</v>
      </c>
      <c r="GO108" s="142">
        <v>988.13115030599999</v>
      </c>
      <c r="GP108" s="142">
        <v>434.66692901099998</v>
      </c>
      <c r="GQ108" s="142">
        <v>713.67901117300005</v>
      </c>
      <c r="GR108" s="142" t="e">
        <v>#N/A</v>
      </c>
      <c r="GS108" s="142">
        <v>1602.69643711</v>
      </c>
      <c r="GT108" s="142">
        <v>1243.5522925800001</v>
      </c>
      <c r="GU108" s="142">
        <v>177.27515586300001</v>
      </c>
      <c r="GV108" s="142">
        <v>1064.8462614800001</v>
      </c>
      <c r="GW108" s="142">
        <v>1377.22678294</v>
      </c>
      <c r="GX108" s="142">
        <v>308.42245594000002</v>
      </c>
      <c r="GY108" s="142">
        <v>1958.5341803599999</v>
      </c>
      <c r="GZ108" s="142">
        <v>1842.7363283699999</v>
      </c>
      <c r="HA108" s="142">
        <v>2102.9224065600001</v>
      </c>
      <c r="HB108" s="142">
        <v>1311.3085221900001</v>
      </c>
      <c r="HC108" s="142" t="e">
        <v>#N/A</v>
      </c>
      <c r="HD108" s="142">
        <v>1256.0210272700001</v>
      </c>
      <c r="HE108" s="142">
        <v>1043.0102670399999</v>
      </c>
      <c r="HF108" s="142">
        <v>1294.6370395500001</v>
      </c>
      <c r="HG108" s="142" t="e">
        <v>#N/A</v>
      </c>
      <c r="HH108" s="142">
        <v>450.67484852899997</v>
      </c>
      <c r="HI108" s="142">
        <v>142.17276380800001</v>
      </c>
      <c r="HJ108" s="142" t="e">
        <v>#N/A</v>
      </c>
      <c r="HK108" s="142" t="e">
        <v>#N/A</v>
      </c>
      <c r="HL108" s="142">
        <v>1513.27377538</v>
      </c>
      <c r="HM108" s="142">
        <v>898.95718280200003</v>
      </c>
      <c r="HN108" s="142">
        <v>1244.94918788</v>
      </c>
      <c r="HO108" s="142">
        <v>200.06086226900001</v>
      </c>
      <c r="HP108" s="142">
        <v>2006.71007095</v>
      </c>
      <c r="HQ108" s="142">
        <v>1542.3229926500001</v>
      </c>
      <c r="HR108" s="142">
        <v>1564.5193660899999</v>
      </c>
      <c r="HS108" s="142">
        <v>1457.12136794</v>
      </c>
      <c r="HT108" s="142">
        <v>831.17130830600001</v>
      </c>
      <c r="HU108" s="142">
        <v>796.47457221800005</v>
      </c>
      <c r="HV108" s="142">
        <v>723.67199331500001</v>
      </c>
      <c r="HW108" s="142">
        <v>185.22934739300001</v>
      </c>
      <c r="HX108" s="142">
        <v>221.40376723099999</v>
      </c>
      <c r="HY108" s="142">
        <v>401.452775137</v>
      </c>
      <c r="HZ108" s="142">
        <v>195.47986060599999</v>
      </c>
      <c r="IA108" s="142">
        <v>679.43534074199999</v>
      </c>
      <c r="IB108" s="142">
        <v>875.50926467399995</v>
      </c>
      <c r="IC108" s="142">
        <v>362.59531219799999</v>
      </c>
      <c r="ID108" s="142">
        <v>477.86196768600001</v>
      </c>
      <c r="IE108" s="142">
        <v>826.793562221</v>
      </c>
      <c r="IF108" s="142">
        <v>395.50393711800001</v>
      </c>
      <c r="IG108" s="142">
        <v>380.23185691600003</v>
      </c>
      <c r="IH108" s="142">
        <v>608.47631755400005</v>
      </c>
      <c r="II108" s="142">
        <v>234.414925611</v>
      </c>
      <c r="IJ108" s="142">
        <v>1178.2401021799999</v>
      </c>
      <c r="IK108" s="142">
        <v>1238.0822312400001</v>
      </c>
      <c r="IL108" s="142">
        <v>1416.2668804699999</v>
      </c>
      <c r="IM108" s="142" t="e">
        <v>#N/A</v>
      </c>
      <c r="IN108" s="142">
        <v>304.03232108499998</v>
      </c>
      <c r="IO108" s="142">
        <v>472.72316179799998</v>
      </c>
      <c r="IP108" s="142">
        <v>491.52759862900001</v>
      </c>
      <c r="IQ108" s="142">
        <v>31.6415908918</v>
      </c>
      <c r="IR108" s="142">
        <v>207.998000424</v>
      </c>
      <c r="IS108" s="142">
        <v>301.93280010000001</v>
      </c>
      <c r="IT108" s="142">
        <v>298.32414117500002</v>
      </c>
      <c r="IU108" s="142">
        <v>657.240942206</v>
      </c>
      <c r="IV108" s="142">
        <v>552.35222382400002</v>
      </c>
      <c r="IW108" s="142">
        <v>240.337070721</v>
      </c>
      <c r="IX108" s="142">
        <v>698.29785948999995</v>
      </c>
      <c r="IY108" s="142">
        <v>224.93056479099999</v>
      </c>
      <c r="IZ108" s="142">
        <v>418.44579136499999</v>
      </c>
      <c r="JA108" s="142">
        <v>341.10007462700003</v>
      </c>
      <c r="JB108" s="142">
        <v>635.597693359</v>
      </c>
      <c r="JC108" s="142">
        <v>711.97529011699999</v>
      </c>
      <c r="JD108" s="142">
        <v>553.98432939600002</v>
      </c>
      <c r="JE108" s="142">
        <v>1080.4854692500001</v>
      </c>
      <c r="JF108" s="142">
        <v>330.89705360900001</v>
      </c>
      <c r="JG108" s="142">
        <v>686.20282935800003</v>
      </c>
      <c r="JH108" s="142">
        <v>1184.3741160300001</v>
      </c>
      <c r="JI108" s="142">
        <v>338.26591795399997</v>
      </c>
      <c r="JJ108" s="142">
        <v>1464.1208124100001</v>
      </c>
      <c r="JK108" s="142">
        <v>784.99504342299997</v>
      </c>
      <c r="JL108" s="142">
        <v>516.30631783299998</v>
      </c>
      <c r="JM108" s="142">
        <v>792.13628398200001</v>
      </c>
      <c r="JN108" s="142">
        <v>418.95727840799998</v>
      </c>
      <c r="JO108" s="142">
        <v>827.65253784900005</v>
      </c>
      <c r="JP108" s="142">
        <v>435.25704077400002</v>
      </c>
      <c r="JQ108" s="142">
        <v>829.67572082100003</v>
      </c>
      <c r="JR108" s="142">
        <v>233.57040975999999</v>
      </c>
      <c r="JS108" s="143">
        <v>280.937198013</v>
      </c>
      <c r="JT108" s="142">
        <v>321.32875295899998</v>
      </c>
      <c r="JU108" s="142">
        <v>535.71798918499996</v>
      </c>
      <c r="JV108" s="142">
        <v>784.22925991</v>
      </c>
      <c r="JW108" s="142">
        <v>911.77321252299998</v>
      </c>
      <c r="JX108" s="142">
        <v>968.81215502600003</v>
      </c>
      <c r="JY108" s="142">
        <v>458.77849664899998</v>
      </c>
      <c r="JZ108" s="142">
        <v>1028.9394238699999</v>
      </c>
      <c r="KA108" s="142">
        <v>611.64042104299995</v>
      </c>
      <c r="KB108" s="142">
        <v>240.46087657699999</v>
      </c>
      <c r="KC108" s="142">
        <v>980.47941206099995</v>
      </c>
      <c r="KD108" s="142">
        <v>1358.45642929</v>
      </c>
      <c r="KE108" s="142">
        <v>749.99110670499999</v>
      </c>
      <c r="KF108" s="142">
        <v>2443.4852531500001</v>
      </c>
      <c r="KG108" s="142">
        <v>908.10110904199996</v>
      </c>
      <c r="KH108" s="142">
        <v>702.37689979000004</v>
      </c>
      <c r="KI108" s="142">
        <v>1126.45628773</v>
      </c>
      <c r="KJ108" s="142">
        <v>469.42928787900001</v>
      </c>
      <c r="KK108" s="142">
        <v>236.05524322400001</v>
      </c>
      <c r="KL108" s="142">
        <v>505.24196187799998</v>
      </c>
      <c r="KM108" s="142">
        <v>894.54517312400003</v>
      </c>
      <c r="KN108" s="142">
        <v>337.63895274100003</v>
      </c>
      <c r="KO108" s="142">
        <v>972.67761387999997</v>
      </c>
      <c r="KP108" s="142">
        <v>563.72583030700002</v>
      </c>
      <c r="KQ108" s="142">
        <v>217.57872920400001</v>
      </c>
      <c r="KR108" s="142">
        <v>394.09007857300003</v>
      </c>
      <c r="KS108" s="142">
        <v>2549.0675798900002</v>
      </c>
      <c r="KT108" s="142" t="e">
        <v>#N/A</v>
      </c>
      <c r="KU108" s="142">
        <v>1038.85397384</v>
      </c>
      <c r="KV108" s="142">
        <v>227.21416068299999</v>
      </c>
      <c r="KW108" s="142">
        <v>2133.8380892499999</v>
      </c>
      <c r="KX108" s="142">
        <v>579.12682167299999</v>
      </c>
      <c r="KY108" s="142">
        <v>760.21866600500005</v>
      </c>
      <c r="KZ108" s="142">
        <v>748.37620037399995</v>
      </c>
      <c r="LA108" s="142">
        <v>155.058140329</v>
      </c>
    </row>
    <row r="109" spans="1:313" ht="12.75" customHeight="1" x14ac:dyDescent="0.25">
      <c r="A109" s="140" t="s">
        <v>8072</v>
      </c>
      <c r="B109" s="142">
        <v>2984.7912679199999</v>
      </c>
      <c r="C109" s="142">
        <v>1780.9326301900001</v>
      </c>
      <c r="D109" s="142">
        <v>1161.87918857</v>
      </c>
      <c r="E109" s="142">
        <v>6.05982591258</v>
      </c>
      <c r="F109" s="142">
        <v>2900.9362365000002</v>
      </c>
      <c r="G109" s="142">
        <v>1371.0990446400001</v>
      </c>
      <c r="H109" s="142">
        <v>2348.0916372500001</v>
      </c>
      <c r="I109" s="142">
        <v>415.084380146</v>
      </c>
      <c r="J109" s="142">
        <v>2318.6754910700001</v>
      </c>
      <c r="K109" s="142">
        <v>2349.1024897900002</v>
      </c>
      <c r="L109" s="142">
        <v>302.15278659699999</v>
      </c>
      <c r="M109" s="142">
        <v>425.55851805899999</v>
      </c>
      <c r="N109" s="142">
        <v>1814.2343346499999</v>
      </c>
      <c r="O109" s="142">
        <v>2205.8459038999999</v>
      </c>
      <c r="P109" s="142">
        <v>1657.6841566400001</v>
      </c>
      <c r="Q109" s="142">
        <v>2243.01387755</v>
      </c>
      <c r="R109" s="142">
        <v>376.25286005100003</v>
      </c>
      <c r="S109" s="142">
        <v>2858.5326099200001</v>
      </c>
      <c r="T109" s="142">
        <v>911.58151517099998</v>
      </c>
      <c r="U109" s="142">
        <v>1805.6808535499999</v>
      </c>
      <c r="V109" s="142">
        <v>1742.3234041400001</v>
      </c>
      <c r="W109" s="142" t="e">
        <v>#N/A</v>
      </c>
      <c r="X109" s="142">
        <v>186.74025859299999</v>
      </c>
      <c r="Y109" s="142">
        <v>1520.4969767800001</v>
      </c>
      <c r="Z109" s="142">
        <v>2413.4308489599998</v>
      </c>
      <c r="AA109" s="142">
        <v>2512.6205125000001</v>
      </c>
      <c r="AB109" s="142">
        <v>1794.30723556</v>
      </c>
      <c r="AC109" s="142">
        <v>1752.7520622699999</v>
      </c>
      <c r="AD109" s="142">
        <v>2977.2237263799998</v>
      </c>
      <c r="AE109" s="142">
        <v>1702.55509168</v>
      </c>
      <c r="AF109" s="142">
        <v>2131.7039899500001</v>
      </c>
      <c r="AG109" s="142" t="e">
        <v>#N/A</v>
      </c>
      <c r="AH109" s="142" t="e">
        <v>#N/A</v>
      </c>
      <c r="AI109" s="142">
        <v>3065.48572405</v>
      </c>
      <c r="AJ109" s="142">
        <v>2175.2495846000002</v>
      </c>
      <c r="AK109" s="142">
        <v>813.69356524700004</v>
      </c>
      <c r="AL109" s="142">
        <v>1955.6247071499999</v>
      </c>
      <c r="AM109" s="142">
        <v>2289.5800632599999</v>
      </c>
      <c r="AN109" s="142">
        <v>3641.7010458</v>
      </c>
      <c r="AO109" s="142">
        <v>2182.1876428</v>
      </c>
      <c r="AP109" s="142">
        <v>2185.2217341</v>
      </c>
      <c r="AQ109" s="142">
        <v>1932.1599433599999</v>
      </c>
      <c r="AR109" s="142">
        <v>2470.9066843000001</v>
      </c>
      <c r="AS109" s="142">
        <v>2999.5309106599998</v>
      </c>
      <c r="AT109" s="142">
        <v>2212.9143109500001</v>
      </c>
      <c r="AU109" s="142">
        <v>3818.7894694800002</v>
      </c>
      <c r="AV109" s="142">
        <v>1850.4664813700001</v>
      </c>
      <c r="AW109" s="142">
        <v>2211.8516050799999</v>
      </c>
      <c r="AX109" s="142">
        <v>2211.2098017399999</v>
      </c>
      <c r="AY109" s="142">
        <v>1889.9773847199999</v>
      </c>
      <c r="AZ109" s="142">
        <v>2086.5860704900001</v>
      </c>
      <c r="BA109" s="142">
        <v>230.85705607</v>
      </c>
      <c r="BB109" s="142">
        <v>1770.2053077200001</v>
      </c>
      <c r="BC109" s="142">
        <v>2358.87194254</v>
      </c>
      <c r="BD109" s="142">
        <v>1899.4834630400001</v>
      </c>
      <c r="BE109" s="142">
        <v>1490.6238150900001</v>
      </c>
      <c r="BF109" s="142">
        <v>2278.6632967800001</v>
      </c>
      <c r="BG109" s="142">
        <v>1718.5283744999999</v>
      </c>
      <c r="BH109" s="142">
        <v>2137.9584172499999</v>
      </c>
      <c r="BI109" s="142">
        <v>2415.4527027200002</v>
      </c>
      <c r="BJ109" s="142">
        <v>987.20005055900003</v>
      </c>
      <c r="BK109" s="142">
        <v>1323.58480796</v>
      </c>
      <c r="BL109" s="142">
        <v>2307.3518276200002</v>
      </c>
      <c r="BM109" s="142">
        <v>2646.7354641000002</v>
      </c>
      <c r="BN109" s="142">
        <v>3487.3974359600002</v>
      </c>
      <c r="BO109" s="142">
        <v>2014.61285722</v>
      </c>
      <c r="BP109" s="142">
        <v>2516.23853474</v>
      </c>
      <c r="BQ109" s="142">
        <v>2451.1778745699999</v>
      </c>
      <c r="BR109" s="142">
        <v>1783.05563781</v>
      </c>
      <c r="BS109" s="142">
        <v>2974.4684519000002</v>
      </c>
      <c r="BT109" s="142">
        <v>2372.6447573599999</v>
      </c>
      <c r="BU109" s="142">
        <v>2178.4074909000001</v>
      </c>
      <c r="BV109" s="142">
        <v>2600.5279830999998</v>
      </c>
      <c r="BW109" s="142">
        <v>2076.45385407</v>
      </c>
      <c r="BX109" s="142">
        <v>1971.49209563</v>
      </c>
      <c r="BY109" s="142">
        <v>208.44515163599999</v>
      </c>
      <c r="BZ109" s="142">
        <v>2964.5800040300001</v>
      </c>
      <c r="CA109" s="142">
        <v>860.00136879800004</v>
      </c>
      <c r="CB109" s="142">
        <v>1886.29807624</v>
      </c>
      <c r="CC109" s="142">
        <v>2223.3089104000001</v>
      </c>
      <c r="CD109" s="142">
        <v>1828.15727758</v>
      </c>
      <c r="CE109" s="142">
        <v>1783.0748841300001</v>
      </c>
      <c r="CF109" s="142">
        <v>1791.76519607</v>
      </c>
      <c r="CG109" s="142">
        <v>2134.9188024</v>
      </c>
      <c r="CH109" s="142">
        <v>2752.0398161100002</v>
      </c>
      <c r="CI109" s="142">
        <v>2372.0601005499998</v>
      </c>
      <c r="CJ109" s="142">
        <v>2247.3234137899999</v>
      </c>
      <c r="CK109" s="142">
        <v>2484.4461365000002</v>
      </c>
      <c r="CL109" s="142">
        <v>1147.4530576</v>
      </c>
      <c r="CM109" s="142">
        <v>2798.8700128400001</v>
      </c>
      <c r="CN109" s="142">
        <v>2768.5896785599998</v>
      </c>
      <c r="CO109" s="142">
        <v>3216.4890354899999</v>
      </c>
      <c r="CP109" s="142">
        <v>2677.6494080699999</v>
      </c>
      <c r="CQ109" s="142">
        <v>2445.9392245099998</v>
      </c>
      <c r="CR109" s="142">
        <v>2502.2771643699998</v>
      </c>
      <c r="CS109" s="142">
        <v>1853.65144435</v>
      </c>
      <c r="CT109" s="142">
        <v>1676.80708104</v>
      </c>
      <c r="CU109" s="142">
        <v>2036.90460164</v>
      </c>
      <c r="CV109" s="142">
        <v>2293.2958696000001</v>
      </c>
      <c r="CW109" s="142">
        <v>2303.18733625</v>
      </c>
      <c r="CX109" s="142">
        <v>70.246761725799999</v>
      </c>
      <c r="CY109" s="142">
        <v>1167.38078606</v>
      </c>
      <c r="CZ109" s="142">
        <v>2265.3238608500001</v>
      </c>
      <c r="DA109" s="142">
        <v>1587.9017817599999</v>
      </c>
      <c r="DB109" s="142">
        <v>0</v>
      </c>
      <c r="DC109" s="142">
        <v>1824.1055642700001</v>
      </c>
      <c r="DD109" s="142">
        <v>1671.47478013</v>
      </c>
      <c r="DE109" s="142">
        <v>1678.14699369</v>
      </c>
      <c r="DF109" s="142">
        <v>1891.70616836</v>
      </c>
      <c r="DG109" s="142">
        <v>1257.7101144600001</v>
      </c>
      <c r="DH109" s="142">
        <v>2290.3833359199998</v>
      </c>
      <c r="DI109" s="142">
        <v>1637.8901168899999</v>
      </c>
      <c r="DJ109" s="142">
        <v>1313.8858383100001</v>
      </c>
      <c r="DK109" s="142">
        <v>2680.61446458</v>
      </c>
      <c r="DL109" s="142">
        <v>2723.5741712600002</v>
      </c>
      <c r="DM109" s="142">
        <v>3285.39337759</v>
      </c>
      <c r="DN109" s="142">
        <v>1767.9942878700001</v>
      </c>
      <c r="DO109" s="142">
        <v>2563.0615929700002</v>
      </c>
      <c r="DP109" s="142">
        <v>1892.22147036</v>
      </c>
      <c r="DQ109" s="142">
        <v>2430.5012204300001</v>
      </c>
      <c r="DR109" s="142">
        <v>2420.4363840400001</v>
      </c>
      <c r="DS109" s="142">
        <v>2055.4888291299999</v>
      </c>
      <c r="DT109" s="142">
        <v>1705.2359121500001</v>
      </c>
      <c r="DU109" s="142">
        <v>2085.5159699400001</v>
      </c>
      <c r="DV109" s="142">
        <v>1873.2405769699999</v>
      </c>
      <c r="DW109" s="142">
        <v>1695.7157850200001</v>
      </c>
      <c r="DX109" s="142">
        <v>2785.7644429000002</v>
      </c>
      <c r="DY109" s="142">
        <v>1968.1742348</v>
      </c>
      <c r="DZ109" s="142">
        <v>2537.7372918599999</v>
      </c>
      <c r="EA109" s="142">
        <v>2096.43120494</v>
      </c>
      <c r="EB109" s="142">
        <v>2516.3988234399999</v>
      </c>
      <c r="EC109" s="142">
        <v>2394.6870593499998</v>
      </c>
      <c r="ED109" s="142">
        <v>1739.35057983</v>
      </c>
      <c r="EE109" s="142">
        <v>2291.4456653799998</v>
      </c>
      <c r="EF109" s="142">
        <v>2618.4297922400001</v>
      </c>
      <c r="EG109" s="142">
        <v>2843.1350418500001</v>
      </c>
      <c r="EH109" s="142">
        <v>2373.5192189899999</v>
      </c>
      <c r="EI109" s="142">
        <v>1561.3947977</v>
      </c>
      <c r="EJ109" s="142">
        <v>2315.4880291300001</v>
      </c>
      <c r="EK109" s="142">
        <v>2396.6135869200002</v>
      </c>
      <c r="EL109" s="142">
        <v>1869.8165220799999</v>
      </c>
      <c r="EM109" s="142">
        <v>2589.91268038</v>
      </c>
      <c r="EN109" s="142">
        <v>1903.3886031300001</v>
      </c>
      <c r="EO109" s="142">
        <v>1920.2777840799999</v>
      </c>
      <c r="EP109" s="142">
        <v>296.31854405500002</v>
      </c>
      <c r="EQ109" s="142">
        <v>1806.28152329</v>
      </c>
      <c r="ER109" s="142">
        <v>2049.2292056000001</v>
      </c>
      <c r="ES109" s="142">
        <v>2877.73982544</v>
      </c>
      <c r="ET109" s="142">
        <v>361.08827801299998</v>
      </c>
      <c r="EU109" s="142">
        <v>3150.8832610700001</v>
      </c>
      <c r="EV109" s="142">
        <v>1810.4575739899999</v>
      </c>
      <c r="EW109" s="142">
        <v>2548.3440212</v>
      </c>
      <c r="EX109" s="142">
        <v>1989.0359320699999</v>
      </c>
      <c r="EY109" s="142">
        <v>1434.1336666499999</v>
      </c>
      <c r="EZ109" s="142">
        <v>2325.6141825</v>
      </c>
      <c r="FA109" s="142">
        <v>2322.4276984200001</v>
      </c>
      <c r="FB109" s="142">
        <v>1942.9396131399999</v>
      </c>
      <c r="FC109" s="142">
        <v>1863.3120293899999</v>
      </c>
      <c r="FD109" s="142">
        <v>2319.6579946100001</v>
      </c>
      <c r="FE109" s="142">
        <v>2207.8820223900002</v>
      </c>
      <c r="FF109" s="142">
        <v>1666.2284958</v>
      </c>
      <c r="FG109" s="142">
        <v>2490.3402484899998</v>
      </c>
      <c r="FH109" s="142">
        <v>2554.5029373100001</v>
      </c>
      <c r="FI109" s="142">
        <v>2229.50715206</v>
      </c>
      <c r="FJ109" s="142">
        <v>1873.2904600899999</v>
      </c>
      <c r="FK109" s="142">
        <v>291.64512287899998</v>
      </c>
      <c r="FL109" s="142">
        <v>1712.3168877600001</v>
      </c>
      <c r="FM109" s="142">
        <v>2710.7852133299998</v>
      </c>
      <c r="FN109" s="142">
        <v>1401.34938807</v>
      </c>
      <c r="FO109" s="142">
        <v>1802.5710230699999</v>
      </c>
      <c r="FP109" s="142">
        <v>2463.2159703900002</v>
      </c>
      <c r="FQ109" s="142">
        <v>1399.1932231200001</v>
      </c>
      <c r="FR109" s="142">
        <v>2647.8250287199999</v>
      </c>
      <c r="FS109" s="142">
        <v>1822.3326192</v>
      </c>
      <c r="FT109" s="142">
        <v>3210.46642187</v>
      </c>
      <c r="FU109" s="142">
        <v>1931.0469012000001</v>
      </c>
      <c r="FV109" s="142">
        <v>2609.5627308500002</v>
      </c>
      <c r="FW109" s="142">
        <v>1711.70288936</v>
      </c>
      <c r="FX109" s="142">
        <v>1644.7269189000001</v>
      </c>
      <c r="FY109" s="142">
        <v>1987.69894183</v>
      </c>
      <c r="FZ109" s="142">
        <v>2122.73380572</v>
      </c>
      <c r="GA109" s="142">
        <v>2041.59778899</v>
      </c>
      <c r="GB109" s="142">
        <v>2227.4975410900001</v>
      </c>
      <c r="GC109" s="142">
        <v>2049.7209902999998</v>
      </c>
      <c r="GD109" s="142">
        <v>2271.39406138</v>
      </c>
      <c r="GE109" s="142">
        <v>1813.5475257099999</v>
      </c>
      <c r="GF109" s="142">
        <v>1935.49304725</v>
      </c>
      <c r="GG109" s="142">
        <v>2416.8572406799999</v>
      </c>
      <c r="GH109" s="142">
        <v>1689.93567054</v>
      </c>
      <c r="GI109" s="142">
        <v>1929.02383814</v>
      </c>
      <c r="GJ109" s="142">
        <v>110.555470851</v>
      </c>
      <c r="GK109" s="142">
        <v>1902.6947210000001</v>
      </c>
      <c r="GL109" s="142">
        <v>1932.6628430599999</v>
      </c>
      <c r="GM109" s="142">
        <v>2207.24185601</v>
      </c>
      <c r="GN109" s="142">
        <v>1813.6752653399999</v>
      </c>
      <c r="GO109" s="142">
        <v>2488.18280413</v>
      </c>
      <c r="GP109" s="142">
        <v>1934.7185828300001</v>
      </c>
      <c r="GQ109" s="142">
        <v>2213.7306649900002</v>
      </c>
      <c r="GR109" s="142" t="e">
        <v>#N/A</v>
      </c>
      <c r="GS109" s="142">
        <v>48.778638708400003</v>
      </c>
      <c r="GT109" s="142">
        <v>2743.6039464</v>
      </c>
      <c r="GU109" s="142">
        <v>1677.32680968</v>
      </c>
      <c r="GV109" s="142">
        <v>2564.8979152900001</v>
      </c>
      <c r="GW109" s="142">
        <v>2877.2784367600002</v>
      </c>
      <c r="GX109" s="142">
        <v>1808.4741097599999</v>
      </c>
      <c r="GY109" s="142">
        <v>3458.5858341799999</v>
      </c>
      <c r="GZ109" s="142">
        <v>3342.7879821900001</v>
      </c>
      <c r="HA109" s="142">
        <v>3602.9740603800001</v>
      </c>
      <c r="HB109" s="142">
        <v>2811.36017601</v>
      </c>
      <c r="HC109" s="142" t="e">
        <v>#N/A</v>
      </c>
      <c r="HD109" s="142">
        <v>2756.0726810900001</v>
      </c>
      <c r="HE109" s="142">
        <v>2543.0619208600001</v>
      </c>
      <c r="HF109" s="142">
        <v>2794.6886933699998</v>
      </c>
      <c r="HG109" s="142" t="e">
        <v>#N/A</v>
      </c>
      <c r="HH109" s="142">
        <v>1950.7265023499999</v>
      </c>
      <c r="HI109" s="142">
        <v>1430.61545026</v>
      </c>
      <c r="HJ109" s="142" t="e">
        <v>#N/A</v>
      </c>
      <c r="HK109" s="142" t="e">
        <v>#N/A</v>
      </c>
      <c r="HL109" s="142">
        <v>3013.3254292000001</v>
      </c>
      <c r="HM109" s="142">
        <v>2399.0088366199998</v>
      </c>
      <c r="HN109" s="142">
        <v>2745.0008416999999</v>
      </c>
      <c r="HO109" s="142">
        <v>1738.58826497</v>
      </c>
      <c r="HP109" s="142">
        <v>442.90501597700001</v>
      </c>
      <c r="HQ109" s="142">
        <v>3042.3746464699998</v>
      </c>
      <c r="HR109" s="142">
        <v>3064.5710199099999</v>
      </c>
      <c r="HS109" s="142">
        <v>2957.1730217600002</v>
      </c>
      <c r="HT109" s="142">
        <v>2331.2229621299998</v>
      </c>
      <c r="HU109" s="142">
        <v>2296.52622604</v>
      </c>
      <c r="HV109" s="142">
        <v>2223.7236471299998</v>
      </c>
      <c r="HW109" s="142">
        <v>1685.2810012100001</v>
      </c>
      <c r="HX109" s="142">
        <v>1721.45542105</v>
      </c>
      <c r="HY109" s="142">
        <v>1901.50442896</v>
      </c>
      <c r="HZ109" s="142">
        <v>1695.53151443</v>
      </c>
      <c r="IA109" s="142">
        <v>2179.4869945599999</v>
      </c>
      <c r="IB109" s="142">
        <v>2375.5609184899999</v>
      </c>
      <c r="IC109" s="142">
        <v>1862.64696602</v>
      </c>
      <c r="ID109" s="142">
        <v>1977.91362151</v>
      </c>
      <c r="IE109" s="142">
        <v>2326.8452160400002</v>
      </c>
      <c r="IF109" s="142">
        <v>1895.55559094</v>
      </c>
      <c r="IG109" s="142">
        <v>1880.2835107400001</v>
      </c>
      <c r="IH109" s="142">
        <v>2108.5279713700002</v>
      </c>
      <c r="II109" s="142">
        <v>1734.4665794299999</v>
      </c>
      <c r="IJ109" s="142">
        <v>2678.2917560000001</v>
      </c>
      <c r="IK109" s="142">
        <v>2738.13388506</v>
      </c>
      <c r="IL109" s="142">
        <v>2916.3185342900001</v>
      </c>
      <c r="IM109" s="142" t="e">
        <v>#N/A</v>
      </c>
      <c r="IN109" s="142">
        <v>1804.0839748999999</v>
      </c>
      <c r="IO109" s="142">
        <v>1972.77481562</v>
      </c>
      <c r="IP109" s="142">
        <v>1991.57925245</v>
      </c>
      <c r="IQ109" s="142">
        <v>1618.0846279499999</v>
      </c>
      <c r="IR109" s="142">
        <v>1406.3618292900001</v>
      </c>
      <c r="IS109" s="142">
        <v>1801.9844539200001</v>
      </c>
      <c r="IT109" s="142">
        <v>1798.37579499</v>
      </c>
      <c r="IU109" s="142">
        <v>2157.2925960299999</v>
      </c>
      <c r="IV109" s="142">
        <v>2052.4038776399998</v>
      </c>
      <c r="IW109" s="142">
        <v>1740.3887245400001</v>
      </c>
      <c r="IX109" s="142">
        <v>2198.34951331</v>
      </c>
      <c r="IY109" s="142">
        <v>1724.98221861</v>
      </c>
      <c r="IZ109" s="142">
        <v>1918.4974451800001</v>
      </c>
      <c r="JA109" s="142">
        <v>1841.1517284500001</v>
      </c>
      <c r="JB109" s="142">
        <v>2135.6493471799999</v>
      </c>
      <c r="JC109" s="142">
        <v>2212.0269439399999</v>
      </c>
      <c r="JD109" s="142">
        <v>2054.0359832200002</v>
      </c>
      <c r="JE109" s="142">
        <v>2580.5371230699998</v>
      </c>
      <c r="JF109" s="142">
        <v>1830.94870743</v>
      </c>
      <c r="JG109" s="142">
        <v>2186.2544831800001</v>
      </c>
      <c r="JH109" s="142">
        <v>2684.4257698500001</v>
      </c>
      <c r="JI109" s="142">
        <v>1838.3175717700001</v>
      </c>
      <c r="JJ109" s="142">
        <v>477.27130249099997</v>
      </c>
      <c r="JK109" s="142">
        <v>2285.04669724</v>
      </c>
      <c r="JL109" s="142">
        <v>2016.3579716500001</v>
      </c>
      <c r="JM109" s="142">
        <v>2292.1879377999999</v>
      </c>
      <c r="JN109" s="142">
        <v>1919.00893223</v>
      </c>
      <c r="JO109" s="142">
        <v>2327.70419167</v>
      </c>
      <c r="JP109" s="142">
        <v>1935.30869459</v>
      </c>
      <c r="JQ109" s="142">
        <v>2329.7273746400001</v>
      </c>
      <c r="JR109" s="142">
        <v>1733.62206358</v>
      </c>
      <c r="JS109" s="143">
        <v>1780.9888518299999</v>
      </c>
      <c r="JT109" s="142">
        <v>1821.3804067799999</v>
      </c>
      <c r="JU109" s="142">
        <v>2035.7696430000001</v>
      </c>
      <c r="JV109" s="142">
        <v>2284.2809137300001</v>
      </c>
      <c r="JW109" s="142">
        <v>722.67584236499999</v>
      </c>
      <c r="JX109" s="142">
        <v>2468.8638088500002</v>
      </c>
      <c r="JY109" s="142">
        <v>1958.83015047</v>
      </c>
      <c r="JZ109" s="142">
        <v>2528.9910776900001</v>
      </c>
      <c r="KA109" s="142">
        <v>1001.87356014</v>
      </c>
      <c r="KB109" s="142">
        <v>1740.5125304000001</v>
      </c>
      <c r="KC109" s="142">
        <v>2480.5310658799999</v>
      </c>
      <c r="KD109" s="142">
        <v>229.445352469</v>
      </c>
      <c r="KE109" s="142">
        <v>2250.0427605300001</v>
      </c>
      <c r="KF109" s="142">
        <v>3943.53690697</v>
      </c>
      <c r="KG109" s="142">
        <v>2408.1527628600002</v>
      </c>
      <c r="KH109" s="142">
        <v>2202.4285536100001</v>
      </c>
      <c r="KI109" s="142">
        <v>2626.50794154</v>
      </c>
      <c r="KJ109" s="142">
        <v>1125.85633192</v>
      </c>
      <c r="KK109" s="142">
        <v>1736.1068970399999</v>
      </c>
      <c r="KL109" s="142">
        <v>2005.2936156999999</v>
      </c>
      <c r="KM109" s="142">
        <v>2394.59682694</v>
      </c>
      <c r="KN109" s="142">
        <v>1374.2860689900001</v>
      </c>
      <c r="KO109" s="142">
        <v>2472.7292677</v>
      </c>
      <c r="KP109" s="142">
        <v>2063.7774841300002</v>
      </c>
      <c r="KQ109" s="142">
        <v>1717.63038302</v>
      </c>
      <c r="KR109" s="142">
        <v>1894.14173239</v>
      </c>
      <c r="KS109" s="142">
        <v>4049.1192337100001</v>
      </c>
      <c r="KT109" s="142" t="e">
        <v>#N/A</v>
      </c>
      <c r="KU109" s="142">
        <v>2538.9056276599999</v>
      </c>
      <c r="KV109" s="142">
        <v>1727.2658145</v>
      </c>
      <c r="KW109" s="142">
        <v>570.03303427599997</v>
      </c>
      <c r="KX109" s="142">
        <v>2079.17847549</v>
      </c>
      <c r="KY109" s="142">
        <v>2260.2703198300001</v>
      </c>
      <c r="KZ109" s="142">
        <v>2248.4278541899998</v>
      </c>
      <c r="LA109" s="142">
        <v>1655.10979415</v>
      </c>
    </row>
    <row r="110" spans="1:313" ht="12.75" customHeight="1" x14ac:dyDescent="0.25">
      <c r="A110" s="140" t="s">
        <v>8073</v>
      </c>
      <c r="B110" s="142">
        <v>1180.23105048</v>
      </c>
      <c r="C110" s="142">
        <v>106.18879146899999</v>
      </c>
      <c r="D110" s="142">
        <v>746.97867821299997</v>
      </c>
      <c r="E110" s="142">
        <v>1830.16539018</v>
      </c>
      <c r="F110" s="142">
        <v>1096.3760190600001</v>
      </c>
      <c r="G110" s="142">
        <v>512.24613566999994</v>
      </c>
      <c r="H110" s="142">
        <v>543.53141980800001</v>
      </c>
      <c r="I110" s="142">
        <v>1411.2847231400001</v>
      </c>
      <c r="J110" s="142">
        <v>514.11527363499999</v>
      </c>
      <c r="K110" s="142">
        <v>544.54227235600001</v>
      </c>
      <c r="L110" s="142">
        <v>2102.1616240799999</v>
      </c>
      <c r="M110" s="142">
        <v>1462.12034027</v>
      </c>
      <c r="N110" s="142">
        <v>22.027706181199999</v>
      </c>
      <c r="O110" s="142">
        <v>401.28568645899998</v>
      </c>
      <c r="P110" s="142">
        <v>213.08478979899999</v>
      </c>
      <c r="Q110" s="142">
        <v>438.45366011200002</v>
      </c>
      <c r="R110" s="142">
        <v>1610.48887648</v>
      </c>
      <c r="S110" s="142">
        <v>1053.9723924800001</v>
      </c>
      <c r="T110" s="142">
        <v>912.52404909500001</v>
      </c>
      <c r="U110" s="142">
        <v>22.698082039199999</v>
      </c>
      <c r="V110" s="142">
        <v>116.973015303</v>
      </c>
      <c r="W110" s="142" t="e">
        <v>#N/A</v>
      </c>
      <c r="X110" s="142">
        <v>1986.74909607</v>
      </c>
      <c r="Y110" s="142">
        <v>335.30784059400003</v>
      </c>
      <c r="Z110" s="142">
        <v>608.87063151899997</v>
      </c>
      <c r="AA110" s="142">
        <v>708.06029506200002</v>
      </c>
      <c r="AB110" s="142">
        <v>83.351355103299994</v>
      </c>
      <c r="AC110" s="142">
        <v>103.798614266</v>
      </c>
      <c r="AD110" s="142">
        <v>1172.6635089399999</v>
      </c>
      <c r="AE110" s="142">
        <v>140.029829259</v>
      </c>
      <c r="AF110" s="142">
        <v>327.14377251100001</v>
      </c>
      <c r="AG110" s="142" t="e">
        <v>#N/A</v>
      </c>
      <c r="AH110" s="142" t="e">
        <v>#N/A</v>
      </c>
      <c r="AI110" s="142">
        <v>1260.92550661</v>
      </c>
      <c r="AJ110" s="142">
        <v>370.689367156</v>
      </c>
      <c r="AK110" s="142">
        <v>1010.4119990200001</v>
      </c>
      <c r="AL110" s="142">
        <v>151.06448971399999</v>
      </c>
      <c r="AM110" s="142">
        <v>485.019845825</v>
      </c>
      <c r="AN110" s="142">
        <v>1837.1408283599999</v>
      </c>
      <c r="AO110" s="142">
        <v>377.62742536399998</v>
      </c>
      <c r="AP110" s="142">
        <v>380.66151666600001</v>
      </c>
      <c r="AQ110" s="142">
        <v>127.599725924</v>
      </c>
      <c r="AR110" s="142">
        <v>666.34646686200006</v>
      </c>
      <c r="AS110" s="142">
        <v>1194.9706932199999</v>
      </c>
      <c r="AT110" s="142">
        <v>408.35409350700002</v>
      </c>
      <c r="AU110" s="142">
        <v>2014.2292520399999</v>
      </c>
      <c r="AV110" s="142">
        <v>45.906263933799998</v>
      </c>
      <c r="AW110" s="142">
        <v>407.29138763700001</v>
      </c>
      <c r="AX110" s="142">
        <v>406.64958430399997</v>
      </c>
      <c r="AY110" s="142">
        <v>85.417167277999994</v>
      </c>
      <c r="AZ110" s="142">
        <v>282.02585304799999</v>
      </c>
      <c r="BA110" s="142">
        <v>2030.86589355</v>
      </c>
      <c r="BB110" s="142">
        <v>73.436939472000006</v>
      </c>
      <c r="BC110" s="142">
        <v>554.31172510299996</v>
      </c>
      <c r="BD110" s="142">
        <v>94.923245600800001</v>
      </c>
      <c r="BE110" s="142">
        <v>394.59785034800001</v>
      </c>
      <c r="BF110" s="142">
        <v>474.10307934399998</v>
      </c>
      <c r="BG110" s="142">
        <v>158.12777974799999</v>
      </c>
      <c r="BH110" s="142">
        <v>333.398199815</v>
      </c>
      <c r="BI110" s="142">
        <v>610.89248528200005</v>
      </c>
      <c r="BJ110" s="142">
        <v>846.83686608699998</v>
      </c>
      <c r="BK110" s="142">
        <v>502.142249015</v>
      </c>
      <c r="BL110" s="142">
        <v>502.79161018399998</v>
      </c>
      <c r="BM110" s="142">
        <v>842.17524665799999</v>
      </c>
      <c r="BN110" s="142">
        <v>1682.83721853</v>
      </c>
      <c r="BO110" s="142">
        <v>210.05263977999999</v>
      </c>
      <c r="BP110" s="142">
        <v>711.67831730099999</v>
      </c>
      <c r="BQ110" s="142">
        <v>646.61765712900001</v>
      </c>
      <c r="BR110" s="142">
        <v>72.4684893007</v>
      </c>
      <c r="BS110" s="142">
        <v>1169.9082344599999</v>
      </c>
      <c r="BT110" s="142">
        <v>568.08453991900001</v>
      </c>
      <c r="BU110" s="142">
        <v>373.84727346099999</v>
      </c>
      <c r="BV110" s="142">
        <v>795.96776566599999</v>
      </c>
      <c r="BW110" s="142">
        <v>271.89363663199998</v>
      </c>
      <c r="BX110" s="142">
        <v>166.931878195</v>
      </c>
      <c r="BY110" s="142">
        <v>2008.4539891100001</v>
      </c>
      <c r="BZ110" s="142">
        <v>1160.01978659</v>
      </c>
      <c r="CA110" s="142">
        <v>994.94972052399999</v>
      </c>
      <c r="CB110" s="142">
        <v>81.737858800300003</v>
      </c>
      <c r="CC110" s="142">
        <v>418.74869296600002</v>
      </c>
      <c r="CD110" s="142">
        <v>18.5294648932</v>
      </c>
      <c r="CE110" s="142">
        <v>104.046537527</v>
      </c>
      <c r="CF110" s="142">
        <v>95.356225589000005</v>
      </c>
      <c r="CG110" s="142">
        <v>330.35858496399999</v>
      </c>
      <c r="CH110" s="142">
        <v>947.47959867099996</v>
      </c>
      <c r="CI110" s="142">
        <v>567.49988310799995</v>
      </c>
      <c r="CJ110" s="142">
        <v>442.763196354</v>
      </c>
      <c r="CK110" s="142">
        <v>679.88591905600003</v>
      </c>
      <c r="CL110" s="142">
        <v>727.24176724999995</v>
      </c>
      <c r="CM110" s="142">
        <v>994.309795399</v>
      </c>
      <c r="CN110" s="142">
        <v>964.029461126</v>
      </c>
      <c r="CO110" s="142">
        <v>1411.92881805</v>
      </c>
      <c r="CP110" s="142">
        <v>873.08919063500002</v>
      </c>
      <c r="CQ110" s="142">
        <v>641.37900706699997</v>
      </c>
      <c r="CR110" s="142">
        <v>697.71694693200004</v>
      </c>
      <c r="CS110" s="142">
        <v>49.0912269158</v>
      </c>
      <c r="CT110" s="142">
        <v>149.58379082600001</v>
      </c>
      <c r="CU110" s="142">
        <v>232.344384203</v>
      </c>
      <c r="CV110" s="142">
        <v>488.73565216600002</v>
      </c>
      <c r="CW110" s="142">
        <v>498.62711880799998</v>
      </c>
      <c r="CX110" s="142">
        <v>1870.2555992</v>
      </c>
      <c r="CY110" s="142">
        <v>747.169495708</v>
      </c>
      <c r="CZ110" s="142">
        <v>460.763643409</v>
      </c>
      <c r="DA110" s="142">
        <v>324.05391044700002</v>
      </c>
      <c r="DB110" s="142">
        <v>1824.1055642700001</v>
      </c>
      <c r="DC110" s="142">
        <v>0</v>
      </c>
      <c r="DD110" s="142">
        <v>156.33960913799999</v>
      </c>
      <c r="DE110" s="142">
        <v>163.011822698</v>
      </c>
      <c r="DF110" s="142">
        <v>135.64210296799999</v>
      </c>
      <c r="DG110" s="142">
        <v>572.11142987200003</v>
      </c>
      <c r="DH110" s="142">
        <v>485.82311848000001</v>
      </c>
      <c r="DI110" s="142">
        <v>193.290750051</v>
      </c>
      <c r="DJ110" s="142">
        <v>513.44250457600003</v>
      </c>
      <c r="DK110" s="142">
        <v>876.05424713900004</v>
      </c>
      <c r="DL110" s="142">
        <v>919.01395382400005</v>
      </c>
      <c r="DM110" s="142">
        <v>1480.8331601499999</v>
      </c>
      <c r="DN110" s="142">
        <v>71.447636916299999</v>
      </c>
      <c r="DO110" s="142">
        <v>758.50137553299999</v>
      </c>
      <c r="DP110" s="142">
        <v>122.319427162</v>
      </c>
      <c r="DQ110" s="142">
        <v>625.94100298700005</v>
      </c>
      <c r="DR110" s="142">
        <v>615.87616660100002</v>
      </c>
      <c r="DS110" s="142">
        <v>250.928611692</v>
      </c>
      <c r="DT110" s="142">
        <v>145.56505132999999</v>
      </c>
      <c r="DU110" s="142">
        <v>280.95575250000002</v>
      </c>
      <c r="DV110" s="142">
        <v>116.10191132200001</v>
      </c>
      <c r="DW110" s="142">
        <v>128.39621047200001</v>
      </c>
      <c r="DX110" s="142">
        <v>981.20422546199995</v>
      </c>
      <c r="DY110" s="142">
        <v>198.43429261899999</v>
      </c>
      <c r="DZ110" s="142">
        <v>733.17707441699997</v>
      </c>
      <c r="EA110" s="142">
        <v>291.87098750199999</v>
      </c>
      <c r="EB110" s="142">
        <v>711.83860600200001</v>
      </c>
      <c r="EC110" s="142">
        <v>590.12684191200003</v>
      </c>
      <c r="ED110" s="142">
        <v>119.945839613</v>
      </c>
      <c r="EE110" s="142">
        <v>486.885447941</v>
      </c>
      <c r="EF110" s="142">
        <v>813.86957480499996</v>
      </c>
      <c r="EG110" s="142">
        <v>1038.57482441</v>
      </c>
      <c r="EH110" s="142">
        <v>568.95900155300001</v>
      </c>
      <c r="EI110" s="142">
        <v>265.47721426499999</v>
      </c>
      <c r="EJ110" s="142">
        <v>510.92781169300002</v>
      </c>
      <c r="EK110" s="142">
        <v>592.05336948399997</v>
      </c>
      <c r="EL110" s="142">
        <v>65.256304639099994</v>
      </c>
      <c r="EM110" s="142">
        <v>785.35246293900002</v>
      </c>
      <c r="EN110" s="142">
        <v>98.828385691199998</v>
      </c>
      <c r="EO110" s="142">
        <v>150.37574088299999</v>
      </c>
      <c r="EP110" s="142">
        <v>1591.8090993200001</v>
      </c>
      <c r="EQ110" s="142">
        <v>64.613649067200001</v>
      </c>
      <c r="ER110" s="142">
        <v>244.66898816299999</v>
      </c>
      <c r="ES110" s="142">
        <v>1073.1796079999999</v>
      </c>
      <c r="ET110" s="142">
        <v>1471.9958240799999</v>
      </c>
      <c r="EU110" s="142">
        <v>1346.32304363</v>
      </c>
      <c r="EV110" s="142">
        <v>40.064566297799999</v>
      </c>
      <c r="EW110" s="142">
        <v>743.78380376600001</v>
      </c>
      <c r="EX110" s="142">
        <v>184.475714635</v>
      </c>
      <c r="EY110" s="142">
        <v>477.57462027100001</v>
      </c>
      <c r="EZ110" s="142">
        <v>521.05396506199997</v>
      </c>
      <c r="FA110" s="142">
        <v>517.86748098400005</v>
      </c>
      <c r="FB110" s="142">
        <v>138.37939569700001</v>
      </c>
      <c r="FC110" s="142">
        <v>125.07581521100001</v>
      </c>
      <c r="FD110" s="142">
        <v>515.09777717500003</v>
      </c>
      <c r="FE110" s="142">
        <v>403.32180494599999</v>
      </c>
      <c r="FF110" s="142">
        <v>157.877068466</v>
      </c>
      <c r="FG110" s="142">
        <v>685.78003104799996</v>
      </c>
      <c r="FH110" s="142">
        <v>749.94271986900003</v>
      </c>
      <c r="FI110" s="142">
        <v>424.94693461899999</v>
      </c>
      <c r="FJ110" s="142">
        <v>68.730242647300003</v>
      </c>
      <c r="FK110" s="142">
        <v>1801.39229335</v>
      </c>
      <c r="FL110" s="142">
        <v>137.34212404799999</v>
      </c>
      <c r="FM110" s="142">
        <v>906.22499589500001</v>
      </c>
      <c r="FN110" s="142">
        <v>446.318000971</v>
      </c>
      <c r="FO110" s="142">
        <v>27.6142458733</v>
      </c>
      <c r="FP110" s="142">
        <v>658.65575295400004</v>
      </c>
      <c r="FQ110" s="142">
        <v>598.74988938599995</v>
      </c>
      <c r="FR110" s="142">
        <v>843.26481128600005</v>
      </c>
      <c r="FS110" s="142">
        <v>28.5696575025</v>
      </c>
      <c r="FT110" s="142">
        <v>1405.9062044299999</v>
      </c>
      <c r="FU110" s="142">
        <v>156.20253187200001</v>
      </c>
      <c r="FV110" s="142">
        <v>805.00251341299997</v>
      </c>
      <c r="FW110" s="142">
        <v>139.38826640799999</v>
      </c>
      <c r="FX110" s="142">
        <v>210.629647629</v>
      </c>
      <c r="FY110" s="142">
        <v>227.88875045200001</v>
      </c>
      <c r="FZ110" s="142">
        <v>318.173588279</v>
      </c>
      <c r="GA110" s="142">
        <v>237.037571552</v>
      </c>
      <c r="GB110" s="142">
        <v>422.93732365199998</v>
      </c>
      <c r="GC110" s="142">
        <v>245.16077286399999</v>
      </c>
      <c r="GD110" s="142">
        <v>466.83384393900002</v>
      </c>
      <c r="GE110" s="142">
        <v>26.8625659462</v>
      </c>
      <c r="GF110" s="142">
        <v>173.373031427</v>
      </c>
      <c r="GG110" s="142">
        <v>612.29702324100003</v>
      </c>
      <c r="GH110" s="142">
        <v>245.3363037</v>
      </c>
      <c r="GI110" s="142">
        <v>124.463620701</v>
      </c>
      <c r="GJ110" s="142">
        <v>1830.1645925800001</v>
      </c>
      <c r="GK110" s="142">
        <v>138.73488014</v>
      </c>
      <c r="GL110" s="142">
        <v>176.598777668</v>
      </c>
      <c r="GM110" s="142">
        <v>402.68163857299999</v>
      </c>
      <c r="GN110" s="142">
        <v>46.240735483400002</v>
      </c>
      <c r="GO110" s="142">
        <v>683.62258668699997</v>
      </c>
      <c r="GP110" s="142">
        <v>130.15836539200001</v>
      </c>
      <c r="GQ110" s="142">
        <v>409.17044755400002</v>
      </c>
      <c r="GR110" s="142" t="e">
        <v>#N/A</v>
      </c>
      <c r="GS110" s="142">
        <v>1838.9002196199999</v>
      </c>
      <c r="GT110" s="142">
        <v>939.04372896500001</v>
      </c>
      <c r="GU110" s="142">
        <v>184.54662264300001</v>
      </c>
      <c r="GV110" s="142">
        <v>760.33769785599998</v>
      </c>
      <c r="GW110" s="142">
        <v>1072.7182193199999</v>
      </c>
      <c r="GX110" s="142">
        <v>51.441891062099998</v>
      </c>
      <c r="GY110" s="142">
        <v>1654.02561674</v>
      </c>
      <c r="GZ110" s="142">
        <v>1538.22776475</v>
      </c>
      <c r="HA110" s="142">
        <v>1798.41384294</v>
      </c>
      <c r="HB110" s="142">
        <v>1006.7999585699999</v>
      </c>
      <c r="HC110" s="142" t="e">
        <v>#N/A</v>
      </c>
      <c r="HD110" s="142">
        <v>951.51246365199995</v>
      </c>
      <c r="HE110" s="142">
        <v>738.501703421</v>
      </c>
      <c r="HF110" s="142">
        <v>990.12847592900005</v>
      </c>
      <c r="HG110" s="142" t="e">
        <v>#N/A</v>
      </c>
      <c r="HH110" s="142">
        <v>180.824459152</v>
      </c>
      <c r="HI110" s="142">
        <v>463.70016360400001</v>
      </c>
      <c r="HJ110" s="142" t="e">
        <v>#N/A</v>
      </c>
      <c r="HK110" s="142" t="e">
        <v>#N/A</v>
      </c>
      <c r="HL110" s="142">
        <v>1208.7652117600001</v>
      </c>
      <c r="HM110" s="142">
        <v>594.44861918200002</v>
      </c>
      <c r="HN110" s="142">
        <v>940.44062425799996</v>
      </c>
      <c r="HO110" s="142">
        <v>144.02740168599999</v>
      </c>
      <c r="HP110" s="142">
        <v>2242.9138534499998</v>
      </c>
      <c r="HQ110" s="142">
        <v>1237.8144290299999</v>
      </c>
      <c r="HR110" s="142">
        <v>1260.01080247</v>
      </c>
      <c r="HS110" s="142">
        <v>1152.6128043199999</v>
      </c>
      <c r="HT110" s="142">
        <v>526.662744686</v>
      </c>
      <c r="HU110" s="142">
        <v>491.96600859900002</v>
      </c>
      <c r="HV110" s="142">
        <v>419.16342969599998</v>
      </c>
      <c r="HW110" s="142">
        <v>170.14583021999999</v>
      </c>
      <c r="HX110" s="142">
        <v>142.46887240000001</v>
      </c>
      <c r="HY110" s="142">
        <v>96.944211517499994</v>
      </c>
      <c r="HZ110" s="142">
        <v>180.433450126</v>
      </c>
      <c r="IA110" s="142">
        <v>374.92677712300002</v>
      </c>
      <c r="IB110" s="142">
        <v>571.00070105500004</v>
      </c>
      <c r="IC110" s="142">
        <v>58.086748579000002</v>
      </c>
      <c r="ID110" s="142">
        <v>173.35340406700001</v>
      </c>
      <c r="IE110" s="142">
        <v>522.28499860199997</v>
      </c>
      <c r="IF110" s="142">
        <v>90.995373498700005</v>
      </c>
      <c r="IG110" s="142">
        <v>75.723293296899996</v>
      </c>
      <c r="IH110" s="142">
        <v>303.96775393399997</v>
      </c>
      <c r="II110" s="142">
        <v>116.62457634099999</v>
      </c>
      <c r="IJ110" s="142">
        <v>873.73153856099998</v>
      </c>
      <c r="IK110" s="142">
        <v>933.57366761699996</v>
      </c>
      <c r="IL110" s="142">
        <v>1111.75831685</v>
      </c>
      <c r="IM110" s="142" t="e">
        <v>#N/A</v>
      </c>
      <c r="IN110" s="142">
        <v>88.790043295299995</v>
      </c>
      <c r="IO110" s="142">
        <v>168.21459817900001</v>
      </c>
      <c r="IP110" s="142">
        <v>187.01903501000001</v>
      </c>
      <c r="IQ110" s="142">
        <v>355.84219103800001</v>
      </c>
      <c r="IR110" s="142">
        <v>482.87717539300002</v>
      </c>
      <c r="IS110" s="142">
        <v>86.690522310800006</v>
      </c>
      <c r="IT110" s="142">
        <v>32.693852979500001</v>
      </c>
      <c r="IU110" s="142">
        <v>352.73237858700003</v>
      </c>
      <c r="IV110" s="142">
        <v>247.84366020499999</v>
      </c>
      <c r="IW110" s="142">
        <v>126.314554767</v>
      </c>
      <c r="IX110" s="142">
        <v>393.78929587099998</v>
      </c>
      <c r="IY110" s="142">
        <v>130.42135532399999</v>
      </c>
      <c r="IZ110" s="142">
        <v>113.937227745</v>
      </c>
      <c r="JA110" s="142">
        <v>36.591511007999998</v>
      </c>
      <c r="JB110" s="142">
        <v>331.08912973999998</v>
      </c>
      <c r="JC110" s="142">
        <v>407.46672649800001</v>
      </c>
      <c r="JD110" s="142">
        <v>249.47576577699999</v>
      </c>
      <c r="JE110" s="142">
        <v>775.97690562800005</v>
      </c>
      <c r="JF110" s="142">
        <v>75.831878118299997</v>
      </c>
      <c r="JG110" s="142">
        <v>381.694265739</v>
      </c>
      <c r="JH110" s="142">
        <v>879.86555240899997</v>
      </c>
      <c r="JI110" s="142">
        <v>77.1627164529</v>
      </c>
      <c r="JJ110" s="142">
        <v>1700.32459492</v>
      </c>
      <c r="JK110" s="142">
        <v>480.486479804</v>
      </c>
      <c r="JL110" s="142">
        <v>211.79775421400001</v>
      </c>
      <c r="JM110" s="142">
        <v>487.62772036299998</v>
      </c>
      <c r="JN110" s="142">
        <v>114.44871478899999</v>
      </c>
      <c r="JO110" s="142">
        <v>523.14397423000003</v>
      </c>
      <c r="JP110" s="142">
        <v>165.56875241</v>
      </c>
      <c r="JQ110" s="142">
        <v>525.167157202</v>
      </c>
      <c r="JR110" s="142">
        <v>135.80398308900001</v>
      </c>
      <c r="JS110" s="143">
        <v>45.991448843900002</v>
      </c>
      <c r="JT110" s="142">
        <v>12.549059400899999</v>
      </c>
      <c r="JU110" s="142">
        <v>231.209425565</v>
      </c>
      <c r="JV110" s="142">
        <v>479.72069628999998</v>
      </c>
      <c r="JW110" s="142">
        <v>1147.9769950299999</v>
      </c>
      <c r="JX110" s="142">
        <v>664.303591407</v>
      </c>
      <c r="JY110" s="142">
        <v>154.26993303</v>
      </c>
      <c r="JZ110" s="142">
        <v>724.43086024800004</v>
      </c>
      <c r="KA110" s="142">
        <v>847.84420354999997</v>
      </c>
      <c r="KB110" s="142">
        <v>98.339528506999997</v>
      </c>
      <c r="KC110" s="142">
        <v>675.97084844100004</v>
      </c>
      <c r="KD110" s="142">
        <v>1594.6602118000001</v>
      </c>
      <c r="KE110" s="142">
        <v>445.48254308600002</v>
      </c>
      <c r="KF110" s="142">
        <v>2138.9766895299999</v>
      </c>
      <c r="KG110" s="142">
        <v>603.59254542300005</v>
      </c>
      <c r="KH110" s="142">
        <v>397.86833617100001</v>
      </c>
      <c r="KI110" s="142">
        <v>821.94772410600001</v>
      </c>
      <c r="KJ110" s="142">
        <v>705.63307038599999</v>
      </c>
      <c r="KK110" s="142">
        <v>141.75140045099999</v>
      </c>
      <c r="KL110" s="142">
        <v>266.45682744300001</v>
      </c>
      <c r="KM110" s="142">
        <v>590.03660950400001</v>
      </c>
      <c r="KN110" s="142">
        <v>573.84273524800005</v>
      </c>
      <c r="KO110" s="142">
        <v>668.16905026100005</v>
      </c>
      <c r="KP110" s="142">
        <v>259.217266688</v>
      </c>
      <c r="KQ110" s="142">
        <v>140.92775594</v>
      </c>
      <c r="KR110" s="142">
        <v>124.239689196</v>
      </c>
      <c r="KS110" s="142">
        <v>2244.55901627</v>
      </c>
      <c r="KT110" s="142" t="e">
        <v>#N/A</v>
      </c>
      <c r="KU110" s="142">
        <v>734.34541021999996</v>
      </c>
      <c r="KV110" s="142">
        <v>150.592482993</v>
      </c>
      <c r="KW110" s="142">
        <v>2370.0418717500002</v>
      </c>
      <c r="KX110" s="142">
        <v>274.61825805400002</v>
      </c>
      <c r="KY110" s="142">
        <v>455.71010238600002</v>
      </c>
      <c r="KZ110" s="142">
        <v>443.86763675499998</v>
      </c>
      <c r="LA110" s="142">
        <v>207.98613713099999</v>
      </c>
    </row>
    <row r="111" spans="1:313" ht="12.75" customHeight="1" x14ac:dyDescent="0.25">
      <c r="A111" s="140" t="s">
        <v>8074</v>
      </c>
      <c r="B111" s="142">
        <v>1317.02531279</v>
      </c>
      <c r="C111" s="142">
        <v>106.235191869</v>
      </c>
      <c r="D111" s="142">
        <v>594.34789407799997</v>
      </c>
      <c r="E111" s="142">
        <v>1677.53460604</v>
      </c>
      <c r="F111" s="142">
        <v>1233.1702813700001</v>
      </c>
      <c r="G111" s="142">
        <v>359.615351535</v>
      </c>
      <c r="H111" s="142">
        <v>680.32568211900002</v>
      </c>
      <c r="I111" s="142">
        <v>1258.653939</v>
      </c>
      <c r="J111" s="142">
        <v>650.90953594600001</v>
      </c>
      <c r="K111" s="142">
        <v>681.33653466700002</v>
      </c>
      <c r="L111" s="142">
        <v>1949.5308399400001</v>
      </c>
      <c r="M111" s="142">
        <v>1309.48955613</v>
      </c>
      <c r="N111" s="142">
        <v>146.468379524</v>
      </c>
      <c r="O111" s="142">
        <v>538.07994876999999</v>
      </c>
      <c r="P111" s="142">
        <v>60.459017817099998</v>
      </c>
      <c r="Q111" s="142">
        <v>575.24792242299998</v>
      </c>
      <c r="R111" s="142">
        <v>1457.85809234</v>
      </c>
      <c r="S111" s="142">
        <v>1190.7666547900001</v>
      </c>
      <c r="T111" s="142">
        <v>759.89326496000001</v>
      </c>
      <c r="U111" s="142">
        <v>137.914898421</v>
      </c>
      <c r="V111" s="142">
        <v>74.574536291599998</v>
      </c>
      <c r="W111" s="142" t="e">
        <v>#N/A</v>
      </c>
      <c r="X111" s="142">
        <v>1834.11831194</v>
      </c>
      <c r="Y111" s="142">
        <v>182.677056459</v>
      </c>
      <c r="Z111" s="142">
        <v>745.66489382999998</v>
      </c>
      <c r="AA111" s="142">
        <v>844.85455737300003</v>
      </c>
      <c r="AB111" s="142">
        <v>119.609797245</v>
      </c>
      <c r="AC111" s="142">
        <v>78.054623952599997</v>
      </c>
      <c r="AD111" s="142">
        <v>1309.45777125</v>
      </c>
      <c r="AE111" s="142">
        <v>34.806223838900003</v>
      </c>
      <c r="AF111" s="142">
        <v>463.93803482099997</v>
      </c>
      <c r="AG111" s="142" t="e">
        <v>#N/A</v>
      </c>
      <c r="AH111" s="142" t="e">
        <v>#N/A</v>
      </c>
      <c r="AI111" s="142">
        <v>1397.7197689300001</v>
      </c>
      <c r="AJ111" s="142">
        <v>507.48362946700001</v>
      </c>
      <c r="AK111" s="142">
        <v>857.78121488399995</v>
      </c>
      <c r="AL111" s="142">
        <v>287.858752025</v>
      </c>
      <c r="AM111" s="142">
        <v>621.81410813599996</v>
      </c>
      <c r="AN111" s="142">
        <v>1973.9350906699999</v>
      </c>
      <c r="AO111" s="142">
        <v>514.42168767500004</v>
      </c>
      <c r="AP111" s="142">
        <v>517.45577897700002</v>
      </c>
      <c r="AQ111" s="142">
        <v>264.39398823400001</v>
      </c>
      <c r="AR111" s="142">
        <v>803.14072917299995</v>
      </c>
      <c r="AS111" s="142">
        <v>1331.76495553</v>
      </c>
      <c r="AT111" s="142">
        <v>545.14835581700004</v>
      </c>
      <c r="AU111" s="142">
        <v>2151.0235143499999</v>
      </c>
      <c r="AV111" s="142">
        <v>182.70052624499999</v>
      </c>
      <c r="AW111" s="142">
        <v>544.08564994799997</v>
      </c>
      <c r="AX111" s="142">
        <v>543.44384661499998</v>
      </c>
      <c r="AY111" s="142">
        <v>222.21142958900001</v>
      </c>
      <c r="AZ111" s="142">
        <v>418.82011535800001</v>
      </c>
      <c r="BA111" s="142">
        <v>1878.23510941</v>
      </c>
      <c r="BB111" s="142">
        <v>102.448729458</v>
      </c>
      <c r="BC111" s="142">
        <v>691.10598741399997</v>
      </c>
      <c r="BD111" s="142">
        <v>231.717507912</v>
      </c>
      <c r="BE111" s="142">
        <v>241.96706621300001</v>
      </c>
      <c r="BF111" s="142">
        <v>610.89734165499999</v>
      </c>
      <c r="BG111" s="142">
        <v>43.629686788999997</v>
      </c>
      <c r="BH111" s="142">
        <v>470.19246212600001</v>
      </c>
      <c r="BI111" s="142">
        <v>747.68674759299995</v>
      </c>
      <c r="BJ111" s="142">
        <v>694.20608195199998</v>
      </c>
      <c r="BK111" s="142">
        <v>349.51146488000001</v>
      </c>
      <c r="BL111" s="142">
        <v>639.58587249499999</v>
      </c>
      <c r="BM111" s="142">
        <v>978.96950896800001</v>
      </c>
      <c r="BN111" s="142">
        <v>1819.63148084</v>
      </c>
      <c r="BO111" s="142">
        <v>346.846902091</v>
      </c>
      <c r="BP111" s="142">
        <v>848.472579612</v>
      </c>
      <c r="BQ111" s="142">
        <v>783.41191943900003</v>
      </c>
      <c r="BR111" s="142">
        <v>108.358199494</v>
      </c>
      <c r="BS111" s="142">
        <v>1306.7024967699999</v>
      </c>
      <c r="BT111" s="142">
        <v>704.87880223000002</v>
      </c>
      <c r="BU111" s="142">
        <v>510.64153577100001</v>
      </c>
      <c r="BV111" s="142">
        <v>932.76202797600001</v>
      </c>
      <c r="BW111" s="142">
        <v>408.68789894299999</v>
      </c>
      <c r="BX111" s="142">
        <v>303.72614050599998</v>
      </c>
      <c r="BY111" s="142">
        <v>1855.8232049799999</v>
      </c>
      <c r="BZ111" s="142">
        <v>1296.8140489</v>
      </c>
      <c r="CA111" s="142">
        <v>842.31893638899999</v>
      </c>
      <c r="CB111" s="142">
        <v>218.53212111100001</v>
      </c>
      <c r="CC111" s="142">
        <v>555.54295527600004</v>
      </c>
      <c r="CD111" s="142">
        <v>160.391322452</v>
      </c>
      <c r="CE111" s="142">
        <v>108.377445811</v>
      </c>
      <c r="CF111" s="142">
        <v>117.06775774899999</v>
      </c>
      <c r="CG111" s="142">
        <v>467.15284727400001</v>
      </c>
      <c r="CH111" s="142">
        <v>1084.2738609800001</v>
      </c>
      <c r="CI111" s="142">
        <v>704.29414541799997</v>
      </c>
      <c r="CJ111" s="142">
        <v>579.55745866500001</v>
      </c>
      <c r="CK111" s="142">
        <v>816.68018136700005</v>
      </c>
      <c r="CL111" s="142">
        <v>574.61098311499995</v>
      </c>
      <c r="CM111" s="142">
        <v>1131.10405771</v>
      </c>
      <c r="CN111" s="142">
        <v>1100.8237234400001</v>
      </c>
      <c r="CO111" s="142">
        <v>1548.72308036</v>
      </c>
      <c r="CP111" s="142">
        <v>1009.88345295</v>
      </c>
      <c r="CQ111" s="142">
        <v>778.17326937799999</v>
      </c>
      <c r="CR111" s="142">
        <v>834.51120924199995</v>
      </c>
      <c r="CS111" s="142">
        <v>185.88548922699999</v>
      </c>
      <c r="CT111" s="142">
        <v>9.0582132004599991</v>
      </c>
      <c r="CU111" s="142">
        <v>369.13864651300003</v>
      </c>
      <c r="CV111" s="142">
        <v>625.52991447700003</v>
      </c>
      <c r="CW111" s="142">
        <v>635.42138111899999</v>
      </c>
      <c r="CX111" s="142">
        <v>1717.6248150700001</v>
      </c>
      <c r="CY111" s="142">
        <v>594.538711573</v>
      </c>
      <c r="CZ111" s="142">
        <v>597.55790572000001</v>
      </c>
      <c r="DA111" s="142">
        <v>171.423126311</v>
      </c>
      <c r="DB111" s="142">
        <v>1671.47478013</v>
      </c>
      <c r="DC111" s="142">
        <v>156.33960913799999</v>
      </c>
      <c r="DD111" s="142">
        <v>0</v>
      </c>
      <c r="DE111" s="142">
        <v>6.6722135599000003</v>
      </c>
      <c r="DF111" s="142">
        <v>217.00873004100001</v>
      </c>
      <c r="DG111" s="142">
        <v>419.48064573699997</v>
      </c>
      <c r="DH111" s="142">
        <v>622.61738079099996</v>
      </c>
      <c r="DI111" s="142">
        <v>40.664978069199996</v>
      </c>
      <c r="DJ111" s="142">
        <v>360.81172044099998</v>
      </c>
      <c r="DK111" s="142">
        <v>1012.8485094500001</v>
      </c>
      <c r="DL111" s="142">
        <v>1055.80821614</v>
      </c>
      <c r="DM111" s="142">
        <v>1617.6274224599999</v>
      </c>
      <c r="DN111" s="142">
        <v>100.22833273800001</v>
      </c>
      <c r="DO111" s="142">
        <v>895.29563784300001</v>
      </c>
      <c r="DP111" s="142">
        <v>217.52403203899999</v>
      </c>
      <c r="DQ111" s="142">
        <v>762.73526529799994</v>
      </c>
      <c r="DR111" s="142">
        <v>752.67042891200003</v>
      </c>
      <c r="DS111" s="142">
        <v>387.72287400300002</v>
      </c>
      <c r="DT111" s="142">
        <v>30.5409472714</v>
      </c>
      <c r="DU111" s="142">
        <v>417.75001481100003</v>
      </c>
      <c r="DV111" s="142">
        <v>198.543138653</v>
      </c>
      <c r="DW111" s="142">
        <v>27.966917179399999</v>
      </c>
      <c r="DX111" s="142">
        <v>1117.9984877700001</v>
      </c>
      <c r="DY111" s="142">
        <v>293.47679648299999</v>
      </c>
      <c r="DZ111" s="142">
        <v>869.97133672799998</v>
      </c>
      <c r="EA111" s="142">
        <v>428.665249813</v>
      </c>
      <c r="EB111" s="142">
        <v>848.63286831300002</v>
      </c>
      <c r="EC111" s="142">
        <v>726.92110422200005</v>
      </c>
      <c r="ED111" s="142">
        <v>71.601711981500003</v>
      </c>
      <c r="EE111" s="142">
        <v>623.67971025199995</v>
      </c>
      <c r="EF111" s="142">
        <v>950.66383711599997</v>
      </c>
      <c r="EG111" s="142">
        <v>1175.36908672</v>
      </c>
      <c r="EH111" s="142">
        <v>705.75326386300003</v>
      </c>
      <c r="EI111" s="142">
        <v>112.851442283</v>
      </c>
      <c r="EJ111" s="142">
        <v>647.72207400399998</v>
      </c>
      <c r="EK111" s="142">
        <v>728.84763179499998</v>
      </c>
      <c r="EL111" s="142">
        <v>202.05056694999999</v>
      </c>
      <c r="EM111" s="142">
        <v>922.14672525000003</v>
      </c>
      <c r="EN111" s="142">
        <v>235.62264800200001</v>
      </c>
      <c r="EO111" s="142">
        <v>245.58034576099999</v>
      </c>
      <c r="EP111" s="142">
        <v>1439.1783151899999</v>
      </c>
      <c r="EQ111" s="142">
        <v>131.58408496600001</v>
      </c>
      <c r="ER111" s="142">
        <v>381.46325047400001</v>
      </c>
      <c r="ES111" s="142">
        <v>1209.9738703099999</v>
      </c>
      <c r="ET111" s="142">
        <v>1319.3650399400001</v>
      </c>
      <c r="EU111" s="142">
        <v>1483.1173059400001</v>
      </c>
      <c r="EV111" s="142">
        <v>135.760135668</v>
      </c>
      <c r="EW111" s="142">
        <v>880.57806607600003</v>
      </c>
      <c r="EX111" s="142">
        <v>321.269976945</v>
      </c>
      <c r="EY111" s="142">
        <v>324.94383613600002</v>
      </c>
      <c r="EZ111" s="142">
        <v>657.84822737299999</v>
      </c>
      <c r="FA111" s="142">
        <v>654.66174329399996</v>
      </c>
      <c r="FB111" s="142">
        <v>275.17365800800002</v>
      </c>
      <c r="FC111" s="142">
        <v>188.61459106699999</v>
      </c>
      <c r="FD111" s="142">
        <v>651.89203948600004</v>
      </c>
      <c r="FE111" s="142">
        <v>540.11606725700005</v>
      </c>
      <c r="FF111" s="142">
        <v>5.2462843309</v>
      </c>
      <c r="FG111" s="142">
        <v>822.57429335899997</v>
      </c>
      <c r="FH111" s="142">
        <v>886.73698218000004</v>
      </c>
      <c r="FI111" s="142">
        <v>561.74119693</v>
      </c>
      <c r="FJ111" s="142">
        <v>205.52450495799999</v>
      </c>
      <c r="FK111" s="142">
        <v>1648.76150921</v>
      </c>
      <c r="FL111" s="142">
        <v>37.621922871899997</v>
      </c>
      <c r="FM111" s="142">
        <v>1043.0192582100001</v>
      </c>
      <c r="FN111" s="142">
        <v>293.687216836</v>
      </c>
      <c r="FO111" s="142">
        <v>134.80506793800001</v>
      </c>
      <c r="FP111" s="142">
        <v>795.45001526500005</v>
      </c>
      <c r="FQ111" s="142">
        <v>446.11910525100001</v>
      </c>
      <c r="FR111" s="142">
        <v>980.05907359699995</v>
      </c>
      <c r="FS111" s="142">
        <v>154.56666407</v>
      </c>
      <c r="FT111" s="142">
        <v>1542.7004667399999</v>
      </c>
      <c r="FU111" s="142">
        <v>256.34946287600002</v>
      </c>
      <c r="FV111" s="142">
        <v>941.79677572399999</v>
      </c>
      <c r="FW111" s="142">
        <v>43.954021519699999</v>
      </c>
      <c r="FX111" s="142">
        <v>57.9988634937</v>
      </c>
      <c r="FY111" s="142">
        <v>313.00150351000002</v>
      </c>
      <c r="FZ111" s="142">
        <v>454.96785059000001</v>
      </c>
      <c r="GA111" s="142">
        <v>373.83183386299999</v>
      </c>
      <c r="GB111" s="142">
        <v>559.73158596300004</v>
      </c>
      <c r="GC111" s="142">
        <v>381.95503517399999</v>
      </c>
      <c r="GD111" s="142">
        <v>603.62810624999997</v>
      </c>
      <c r="GE111" s="142">
        <v>145.781570579</v>
      </c>
      <c r="GF111" s="142">
        <v>260.795608931</v>
      </c>
      <c r="GG111" s="142">
        <v>749.09128555200004</v>
      </c>
      <c r="GH111" s="142">
        <v>92.710531718300004</v>
      </c>
      <c r="GI111" s="142">
        <v>234.46938840600001</v>
      </c>
      <c r="GJ111" s="142">
        <v>1677.5338084499999</v>
      </c>
      <c r="GK111" s="142">
        <v>227.99728267899999</v>
      </c>
      <c r="GL111" s="142">
        <v>257.96540474099999</v>
      </c>
      <c r="GM111" s="142">
        <v>539.475900884</v>
      </c>
      <c r="GN111" s="142">
        <v>145.91969712</v>
      </c>
      <c r="GO111" s="142">
        <v>820.41684899699999</v>
      </c>
      <c r="GP111" s="142">
        <v>266.95262770300002</v>
      </c>
      <c r="GQ111" s="142">
        <v>545.96470986400004</v>
      </c>
      <c r="GR111" s="142" t="e">
        <v>#N/A</v>
      </c>
      <c r="GS111" s="142">
        <v>1686.2694354800001</v>
      </c>
      <c r="GT111" s="142">
        <v>1075.8379912800001</v>
      </c>
      <c r="GU111" s="142">
        <v>31.915838507499998</v>
      </c>
      <c r="GV111" s="142">
        <v>897.13196016699999</v>
      </c>
      <c r="GW111" s="142">
        <v>1209.5124816299999</v>
      </c>
      <c r="GX111" s="142">
        <v>140.71854154100001</v>
      </c>
      <c r="GY111" s="142">
        <v>1790.8198790500001</v>
      </c>
      <c r="GZ111" s="142">
        <v>1675.02202706</v>
      </c>
      <c r="HA111" s="142">
        <v>1935.20810525</v>
      </c>
      <c r="HB111" s="142">
        <v>1143.59422088</v>
      </c>
      <c r="HC111" s="142" t="e">
        <v>#N/A</v>
      </c>
      <c r="HD111" s="142">
        <v>1088.30672596</v>
      </c>
      <c r="HE111" s="142">
        <v>875.29596573200001</v>
      </c>
      <c r="HF111" s="142">
        <v>1126.9227382399999</v>
      </c>
      <c r="HG111" s="142" t="e">
        <v>#N/A</v>
      </c>
      <c r="HH111" s="142">
        <v>276.02906402899998</v>
      </c>
      <c r="HI111" s="142">
        <v>311.06937946900001</v>
      </c>
      <c r="HJ111" s="142" t="e">
        <v>#N/A</v>
      </c>
      <c r="HK111" s="142" t="e">
        <v>#N/A</v>
      </c>
      <c r="HL111" s="142">
        <v>1345.5594740700001</v>
      </c>
      <c r="HM111" s="142">
        <v>731.24288149300003</v>
      </c>
      <c r="HN111" s="142">
        <v>1077.2348865700001</v>
      </c>
      <c r="HO111" s="142">
        <v>70.839397128499996</v>
      </c>
      <c r="HP111" s="142">
        <v>2090.2830693199999</v>
      </c>
      <c r="HQ111" s="142">
        <v>1374.60869134</v>
      </c>
      <c r="HR111" s="142">
        <v>1396.8050647800001</v>
      </c>
      <c r="HS111" s="142">
        <v>1289.40706664</v>
      </c>
      <c r="HT111" s="142">
        <v>663.45700699700001</v>
      </c>
      <c r="HU111" s="142">
        <v>628.76027091000003</v>
      </c>
      <c r="HV111" s="142">
        <v>555.95769200699999</v>
      </c>
      <c r="HW111" s="142">
        <v>13.8062210813</v>
      </c>
      <c r="HX111" s="142">
        <v>46.7579827307</v>
      </c>
      <c r="HY111" s="142">
        <v>233.738473828</v>
      </c>
      <c r="HZ111" s="142">
        <v>48.713755461399998</v>
      </c>
      <c r="IA111" s="142">
        <v>511.72103943399998</v>
      </c>
      <c r="IB111" s="142">
        <v>707.79496336600005</v>
      </c>
      <c r="IC111" s="142">
        <v>194.88101089</v>
      </c>
      <c r="ID111" s="142">
        <v>310.147666378</v>
      </c>
      <c r="IE111" s="142">
        <v>659.07926091299998</v>
      </c>
      <c r="IF111" s="142">
        <v>227.78963580999999</v>
      </c>
      <c r="IG111" s="142">
        <v>212.51755560800001</v>
      </c>
      <c r="IH111" s="142">
        <v>440.76201624499998</v>
      </c>
      <c r="II111" s="142">
        <v>66.717711587099998</v>
      </c>
      <c r="IJ111" s="142">
        <v>1010.52580087</v>
      </c>
      <c r="IK111" s="142">
        <v>1070.3679299299999</v>
      </c>
      <c r="IL111" s="142">
        <v>1248.5525791600001</v>
      </c>
      <c r="IM111" s="142" t="e">
        <v>#N/A</v>
      </c>
      <c r="IN111" s="142">
        <v>129.38653658499999</v>
      </c>
      <c r="IO111" s="142">
        <v>305.00886049000002</v>
      </c>
      <c r="IP111" s="142">
        <v>323.81329732</v>
      </c>
      <c r="IQ111" s="142">
        <v>203.21140690300001</v>
      </c>
      <c r="IR111" s="142">
        <v>330.24639125800002</v>
      </c>
      <c r="IS111" s="142">
        <v>127.28701560099999</v>
      </c>
      <c r="IT111" s="142">
        <v>130.60983986700001</v>
      </c>
      <c r="IU111" s="142">
        <v>489.52664089799998</v>
      </c>
      <c r="IV111" s="142">
        <v>384.63792251500001</v>
      </c>
      <c r="IW111" s="142">
        <v>72.639856696699994</v>
      </c>
      <c r="IX111" s="142">
        <v>530.58355818200005</v>
      </c>
      <c r="IY111" s="142">
        <v>57.233350766500003</v>
      </c>
      <c r="IZ111" s="142">
        <v>250.73149005600001</v>
      </c>
      <c r="JA111" s="142">
        <v>173.38577331900001</v>
      </c>
      <c r="JB111" s="142">
        <v>467.88339205099999</v>
      </c>
      <c r="JC111" s="142">
        <v>544.26098880899997</v>
      </c>
      <c r="JD111" s="142">
        <v>386.270028088</v>
      </c>
      <c r="JE111" s="142">
        <v>912.77116793899995</v>
      </c>
      <c r="JF111" s="142">
        <v>163.19313920900001</v>
      </c>
      <c r="JG111" s="142">
        <v>518.48852805000001</v>
      </c>
      <c r="JH111" s="142">
        <v>1016.65981472</v>
      </c>
      <c r="JI111" s="142">
        <v>163.62013345400001</v>
      </c>
      <c r="JJ111" s="142">
        <v>1547.69381079</v>
      </c>
      <c r="JK111" s="142">
        <v>617.28074211499995</v>
      </c>
      <c r="JL111" s="142">
        <v>348.59201652500002</v>
      </c>
      <c r="JM111" s="142">
        <v>624.42198267399999</v>
      </c>
      <c r="JN111" s="142">
        <v>251.24297709999999</v>
      </c>
      <c r="JO111" s="142">
        <v>659.93823654000005</v>
      </c>
      <c r="JP111" s="142">
        <v>260.61125627400003</v>
      </c>
      <c r="JQ111" s="142">
        <v>661.96141951300001</v>
      </c>
      <c r="JR111" s="142">
        <v>65.873195736</v>
      </c>
      <c r="JS111" s="143">
        <v>113.22289670399999</v>
      </c>
      <c r="JT111" s="142">
        <v>153.614451651</v>
      </c>
      <c r="JU111" s="142">
        <v>368.00368787600001</v>
      </c>
      <c r="JV111" s="142">
        <v>616.51495860099999</v>
      </c>
      <c r="JW111" s="142">
        <v>995.34621089500001</v>
      </c>
      <c r="JX111" s="142">
        <v>801.09785371800001</v>
      </c>
      <c r="JY111" s="142">
        <v>291.06419534000003</v>
      </c>
      <c r="JZ111" s="142">
        <v>861.22512255900006</v>
      </c>
      <c r="KA111" s="142">
        <v>695.21341941499998</v>
      </c>
      <c r="KB111" s="142">
        <v>72.746575268300006</v>
      </c>
      <c r="KC111" s="142">
        <v>812.76511075200006</v>
      </c>
      <c r="KD111" s="142">
        <v>1442.02942766</v>
      </c>
      <c r="KE111" s="142">
        <v>582.27680539699998</v>
      </c>
      <c r="KF111" s="142">
        <v>2275.7709518400002</v>
      </c>
      <c r="KG111" s="142">
        <v>740.38680773399994</v>
      </c>
      <c r="KH111" s="142">
        <v>534.66259848200002</v>
      </c>
      <c r="KI111" s="142">
        <v>958.74198641700002</v>
      </c>
      <c r="KJ111" s="142">
        <v>553.00228625099999</v>
      </c>
      <c r="KK111" s="142">
        <v>61.208209328400002</v>
      </c>
      <c r="KL111" s="142">
        <v>330.59617737799999</v>
      </c>
      <c r="KM111" s="142">
        <v>726.83087181500002</v>
      </c>
      <c r="KN111" s="142">
        <v>421.21195111200001</v>
      </c>
      <c r="KO111" s="142">
        <v>804.96331257199995</v>
      </c>
      <c r="KP111" s="142">
        <v>396.01152899900001</v>
      </c>
      <c r="KQ111" s="142">
        <v>42.932944704199997</v>
      </c>
      <c r="KR111" s="142">
        <v>219.44429407300001</v>
      </c>
      <c r="KS111" s="142">
        <v>2381.3532785799998</v>
      </c>
      <c r="KT111" s="142" t="e">
        <v>#N/A</v>
      </c>
      <c r="KU111" s="142">
        <v>871.13967253099997</v>
      </c>
      <c r="KV111" s="142">
        <v>52.367126786900002</v>
      </c>
      <c r="KW111" s="142">
        <v>2217.4110876200002</v>
      </c>
      <c r="KX111" s="142">
        <v>411.41252036499998</v>
      </c>
      <c r="KY111" s="142">
        <v>592.50436469700003</v>
      </c>
      <c r="KZ111" s="142">
        <v>580.66189906600005</v>
      </c>
      <c r="LA111" s="142">
        <v>55.355352995600001</v>
      </c>
    </row>
    <row r="112" spans="1:313" ht="12.75" customHeight="1" x14ac:dyDescent="0.25">
      <c r="A112" s="140" t="s">
        <v>8075</v>
      </c>
      <c r="B112" s="142">
        <v>1323.6975263500001</v>
      </c>
      <c r="C112" s="142">
        <v>99.562978308799998</v>
      </c>
      <c r="D112" s="142">
        <v>601.02010763700002</v>
      </c>
      <c r="E112" s="142">
        <v>1684.2068196</v>
      </c>
      <c r="F112" s="142">
        <v>1239.8424949299999</v>
      </c>
      <c r="G112" s="142">
        <v>366.28756509499999</v>
      </c>
      <c r="H112" s="142">
        <v>686.99789567899995</v>
      </c>
      <c r="I112" s="142">
        <v>1265.3261525600001</v>
      </c>
      <c r="J112" s="142">
        <v>657.58174950600005</v>
      </c>
      <c r="K112" s="142">
        <v>688.00874822699996</v>
      </c>
      <c r="L112" s="142">
        <v>1956.2030534999999</v>
      </c>
      <c r="M112" s="142">
        <v>1316.16176969</v>
      </c>
      <c r="N112" s="142">
        <v>153.14059308399999</v>
      </c>
      <c r="O112" s="142">
        <v>544.75216233000003</v>
      </c>
      <c r="P112" s="142">
        <v>67.131231377000006</v>
      </c>
      <c r="Q112" s="142">
        <v>581.92013598300002</v>
      </c>
      <c r="R112" s="142">
        <v>1464.5303059</v>
      </c>
      <c r="S112" s="142">
        <v>1197.4388683499999</v>
      </c>
      <c r="T112" s="142">
        <v>766.56547852000006</v>
      </c>
      <c r="U112" s="142">
        <v>144.58711198099999</v>
      </c>
      <c r="V112" s="142">
        <v>81.246749851499999</v>
      </c>
      <c r="W112" s="142" t="e">
        <v>#N/A</v>
      </c>
      <c r="X112" s="142">
        <v>1840.7905255000001</v>
      </c>
      <c r="Y112" s="142">
        <v>189.34927001899999</v>
      </c>
      <c r="Z112" s="142">
        <v>752.33710739000003</v>
      </c>
      <c r="AA112" s="142">
        <v>851.52677093299997</v>
      </c>
      <c r="AB112" s="142">
        <v>112.93758368500001</v>
      </c>
      <c r="AC112" s="142">
        <v>71.382410392699995</v>
      </c>
      <c r="AD112" s="142">
        <v>1316.12998481</v>
      </c>
      <c r="AE112" s="142">
        <v>41.478437398799997</v>
      </c>
      <c r="AF112" s="142">
        <v>470.61024838100002</v>
      </c>
      <c r="AG112" s="142" t="e">
        <v>#N/A</v>
      </c>
      <c r="AH112" s="142" t="e">
        <v>#N/A</v>
      </c>
      <c r="AI112" s="142">
        <v>1404.3919824899999</v>
      </c>
      <c r="AJ112" s="142">
        <v>514.15584302699995</v>
      </c>
      <c r="AK112" s="142">
        <v>864.453428444</v>
      </c>
      <c r="AL112" s="142">
        <v>294.53096558499999</v>
      </c>
      <c r="AM112" s="142">
        <v>628.48632169500002</v>
      </c>
      <c r="AN112" s="142">
        <v>1980.60730423</v>
      </c>
      <c r="AO112" s="142">
        <v>521.09390123399999</v>
      </c>
      <c r="AP112" s="142">
        <v>524.12799253699995</v>
      </c>
      <c r="AQ112" s="142">
        <v>271.06620179399999</v>
      </c>
      <c r="AR112" s="142">
        <v>809.812942733</v>
      </c>
      <c r="AS112" s="142">
        <v>1338.43716909</v>
      </c>
      <c r="AT112" s="142">
        <v>551.82056937699997</v>
      </c>
      <c r="AU112" s="142">
        <v>2157.6957279100002</v>
      </c>
      <c r="AV112" s="142">
        <v>189.37273980399999</v>
      </c>
      <c r="AW112" s="142">
        <v>550.75786350800001</v>
      </c>
      <c r="AX112" s="142">
        <v>550.11606017500003</v>
      </c>
      <c r="AY112" s="142">
        <v>228.88364314899999</v>
      </c>
      <c r="AZ112" s="142">
        <v>425.492328918</v>
      </c>
      <c r="BA112" s="142">
        <v>1884.90732297</v>
      </c>
      <c r="BB112" s="142">
        <v>109.12094301800001</v>
      </c>
      <c r="BC112" s="142">
        <v>697.77820097400001</v>
      </c>
      <c r="BD112" s="142">
        <v>238.38972147199999</v>
      </c>
      <c r="BE112" s="142">
        <v>248.639279773</v>
      </c>
      <c r="BF112" s="142">
        <v>617.56955521500004</v>
      </c>
      <c r="BG112" s="142">
        <v>36.957473229100003</v>
      </c>
      <c r="BH112" s="142">
        <v>476.864675686</v>
      </c>
      <c r="BI112" s="142">
        <v>754.35896115200001</v>
      </c>
      <c r="BJ112" s="142">
        <v>700.87829551200002</v>
      </c>
      <c r="BK112" s="142">
        <v>356.18367843999999</v>
      </c>
      <c r="BL112" s="142">
        <v>646.25808605500004</v>
      </c>
      <c r="BM112" s="142">
        <v>985.64172252799995</v>
      </c>
      <c r="BN112" s="142">
        <v>1826.3036944</v>
      </c>
      <c r="BO112" s="142">
        <v>353.51911565099999</v>
      </c>
      <c r="BP112" s="142">
        <v>855.14479317200005</v>
      </c>
      <c r="BQ112" s="142">
        <v>790.08413299899996</v>
      </c>
      <c r="BR112" s="142">
        <v>101.685985934</v>
      </c>
      <c r="BS112" s="142">
        <v>1313.37471033</v>
      </c>
      <c r="BT112" s="142">
        <v>711.55101578999995</v>
      </c>
      <c r="BU112" s="142">
        <v>517.31374933100005</v>
      </c>
      <c r="BV112" s="142">
        <v>939.43424153599994</v>
      </c>
      <c r="BW112" s="142">
        <v>415.36011250299998</v>
      </c>
      <c r="BX112" s="142">
        <v>310.39835406600002</v>
      </c>
      <c r="BY112" s="142">
        <v>1862.4954185399999</v>
      </c>
      <c r="BZ112" s="142">
        <v>1303.48626246</v>
      </c>
      <c r="CA112" s="142">
        <v>848.99114994900003</v>
      </c>
      <c r="CB112" s="142">
        <v>225.204334671</v>
      </c>
      <c r="CC112" s="142">
        <v>562.21516883599998</v>
      </c>
      <c r="CD112" s="142">
        <v>167.06353601199999</v>
      </c>
      <c r="CE112" s="142">
        <v>101.705232252</v>
      </c>
      <c r="CF112" s="142">
        <v>110.39554418900001</v>
      </c>
      <c r="CG112" s="142">
        <v>473.825060834</v>
      </c>
      <c r="CH112" s="142">
        <v>1090.9460745399999</v>
      </c>
      <c r="CI112" s="142">
        <v>710.96635897800002</v>
      </c>
      <c r="CJ112" s="142">
        <v>586.22967222499994</v>
      </c>
      <c r="CK112" s="142">
        <v>823.35239492699998</v>
      </c>
      <c r="CL112" s="142">
        <v>581.283196675</v>
      </c>
      <c r="CM112" s="142">
        <v>1137.7762712700001</v>
      </c>
      <c r="CN112" s="142">
        <v>1107.4959369999999</v>
      </c>
      <c r="CO112" s="142">
        <v>1555.3952939200001</v>
      </c>
      <c r="CP112" s="142">
        <v>1016.55566651</v>
      </c>
      <c r="CQ112" s="142">
        <v>784.84548293800003</v>
      </c>
      <c r="CR112" s="142">
        <v>841.183422802</v>
      </c>
      <c r="CS112" s="142">
        <v>192.55770278599999</v>
      </c>
      <c r="CT112" s="142">
        <v>15.7304267604</v>
      </c>
      <c r="CU112" s="142">
        <v>375.81086007300001</v>
      </c>
      <c r="CV112" s="142">
        <v>632.20212803699997</v>
      </c>
      <c r="CW112" s="142">
        <v>642.09359467800004</v>
      </c>
      <c r="CX112" s="142">
        <v>1724.2970286300001</v>
      </c>
      <c r="CY112" s="142">
        <v>601.21092513300005</v>
      </c>
      <c r="CZ112" s="142">
        <v>604.23011928000005</v>
      </c>
      <c r="DA112" s="142">
        <v>178.09533987099999</v>
      </c>
      <c r="DB112" s="142">
        <v>1678.14699369</v>
      </c>
      <c r="DC112" s="142">
        <v>163.011822698</v>
      </c>
      <c r="DD112" s="142">
        <v>6.6722135599000003</v>
      </c>
      <c r="DE112" s="142">
        <v>0</v>
      </c>
      <c r="DF112" s="142">
        <v>210.33651648099999</v>
      </c>
      <c r="DG112" s="142">
        <v>426.15285929700002</v>
      </c>
      <c r="DH112" s="142">
        <v>629.28959435100001</v>
      </c>
      <c r="DI112" s="142">
        <v>47.337191629099998</v>
      </c>
      <c r="DJ112" s="142">
        <v>367.48393400100002</v>
      </c>
      <c r="DK112" s="142">
        <v>1019.52072301</v>
      </c>
      <c r="DL112" s="142">
        <v>1062.4804297000001</v>
      </c>
      <c r="DM112" s="142">
        <v>1624.29963602</v>
      </c>
      <c r="DN112" s="142">
        <v>106.90054629799999</v>
      </c>
      <c r="DO112" s="142">
        <v>901.96785140300005</v>
      </c>
      <c r="DP112" s="142">
        <v>210.851818479</v>
      </c>
      <c r="DQ112" s="142">
        <v>769.40747885799999</v>
      </c>
      <c r="DR112" s="142">
        <v>759.34264247199997</v>
      </c>
      <c r="DS112" s="142">
        <v>394.39508756200001</v>
      </c>
      <c r="DT112" s="142">
        <v>23.868733711499999</v>
      </c>
      <c r="DU112" s="142">
        <v>424.42222837100002</v>
      </c>
      <c r="DV112" s="142">
        <v>191.87092509300001</v>
      </c>
      <c r="DW112" s="142">
        <v>34.639130739300001</v>
      </c>
      <c r="DX112" s="142">
        <v>1124.6707013299999</v>
      </c>
      <c r="DY112" s="142">
        <v>286.804582923</v>
      </c>
      <c r="DZ112" s="142">
        <v>876.64355028800003</v>
      </c>
      <c r="EA112" s="142">
        <v>435.33746337299999</v>
      </c>
      <c r="EB112" s="142">
        <v>855.30508187299995</v>
      </c>
      <c r="EC112" s="142">
        <v>733.59331778199999</v>
      </c>
      <c r="ED112" s="142">
        <v>78.273925541400004</v>
      </c>
      <c r="EE112" s="142">
        <v>630.351923812</v>
      </c>
      <c r="EF112" s="142">
        <v>957.33605067600001</v>
      </c>
      <c r="EG112" s="142">
        <v>1182.0413002800001</v>
      </c>
      <c r="EH112" s="142">
        <v>712.42547742299996</v>
      </c>
      <c r="EI112" s="142">
        <v>119.523655843</v>
      </c>
      <c r="EJ112" s="142">
        <v>654.39428756400002</v>
      </c>
      <c r="EK112" s="142">
        <v>735.51984535500003</v>
      </c>
      <c r="EL112" s="142">
        <v>208.72278051000001</v>
      </c>
      <c r="EM112" s="142">
        <v>928.81893880999996</v>
      </c>
      <c r="EN112" s="142">
        <v>242.29486156199999</v>
      </c>
      <c r="EO112" s="142">
        <v>238.908132201</v>
      </c>
      <c r="EP112" s="142">
        <v>1445.85052875</v>
      </c>
      <c r="EQ112" s="142">
        <v>124.911871406</v>
      </c>
      <c r="ER112" s="142">
        <v>388.13546403399999</v>
      </c>
      <c r="ES112" s="142">
        <v>1216.64608387</v>
      </c>
      <c r="ET112" s="142">
        <v>1326.0372534999999</v>
      </c>
      <c r="EU112" s="142">
        <v>1489.7895195000001</v>
      </c>
      <c r="EV112" s="142">
        <v>129.08792210799999</v>
      </c>
      <c r="EW112" s="142">
        <v>887.25027963599996</v>
      </c>
      <c r="EX112" s="142">
        <v>327.94219050499999</v>
      </c>
      <c r="EY112" s="142">
        <v>331.616049696</v>
      </c>
      <c r="EZ112" s="142">
        <v>664.52044093200004</v>
      </c>
      <c r="FA112" s="142">
        <v>661.33395685400001</v>
      </c>
      <c r="FB112" s="142">
        <v>281.84587156800001</v>
      </c>
      <c r="FC112" s="142">
        <v>181.942377507</v>
      </c>
      <c r="FD112" s="142">
        <v>658.56425304599998</v>
      </c>
      <c r="FE112" s="142">
        <v>546.78828081699999</v>
      </c>
      <c r="FF112" s="142">
        <v>11.918497890799999</v>
      </c>
      <c r="FG112" s="142">
        <v>829.24650691900001</v>
      </c>
      <c r="FH112" s="142">
        <v>893.40919573999997</v>
      </c>
      <c r="FI112" s="142">
        <v>568.41341048899994</v>
      </c>
      <c r="FJ112" s="142">
        <v>212.19671851800001</v>
      </c>
      <c r="FK112" s="142">
        <v>1655.43372277</v>
      </c>
      <c r="FL112" s="142">
        <v>30.949709312</v>
      </c>
      <c r="FM112" s="142">
        <v>1049.6914717699999</v>
      </c>
      <c r="FN112" s="142">
        <v>300.35943039599999</v>
      </c>
      <c r="FO112" s="142">
        <v>141.477281498</v>
      </c>
      <c r="FP112" s="142">
        <v>802.12222882499998</v>
      </c>
      <c r="FQ112" s="142">
        <v>452.791318811</v>
      </c>
      <c r="FR112" s="142">
        <v>986.731287157</v>
      </c>
      <c r="FS112" s="142">
        <v>161.23887762999999</v>
      </c>
      <c r="FT112" s="142">
        <v>1549.3726803</v>
      </c>
      <c r="FU112" s="142">
        <v>249.67724931699999</v>
      </c>
      <c r="FV112" s="142">
        <v>948.46898928400003</v>
      </c>
      <c r="FW112" s="142">
        <v>50.626235079600001</v>
      </c>
      <c r="FX112" s="142">
        <v>64.671077053600001</v>
      </c>
      <c r="FY112" s="142">
        <v>306.32928994999997</v>
      </c>
      <c r="FZ112" s="142">
        <v>461.64006415</v>
      </c>
      <c r="GA112" s="142">
        <v>380.50404742199999</v>
      </c>
      <c r="GB112" s="142">
        <v>566.40379952299998</v>
      </c>
      <c r="GC112" s="142">
        <v>388.62724873399998</v>
      </c>
      <c r="GD112" s="142">
        <v>610.30031981000002</v>
      </c>
      <c r="GE112" s="142">
        <v>152.45378413899999</v>
      </c>
      <c r="GF112" s="142">
        <v>254.12339537099999</v>
      </c>
      <c r="GG112" s="142">
        <v>755.76349911199998</v>
      </c>
      <c r="GH112" s="142">
        <v>99.382745278200005</v>
      </c>
      <c r="GI112" s="142">
        <v>227.79717484700001</v>
      </c>
      <c r="GJ112" s="142">
        <v>1684.20602201</v>
      </c>
      <c r="GK112" s="142">
        <v>221.32506911900001</v>
      </c>
      <c r="GL112" s="142">
        <v>251.293191181</v>
      </c>
      <c r="GM112" s="142">
        <v>546.14811444300005</v>
      </c>
      <c r="GN112" s="142">
        <v>152.59191068000001</v>
      </c>
      <c r="GO112" s="142">
        <v>827.08906255700003</v>
      </c>
      <c r="GP112" s="142">
        <v>273.62484126300001</v>
      </c>
      <c r="GQ112" s="142">
        <v>552.63692342399997</v>
      </c>
      <c r="GR112" s="142" t="e">
        <v>#N/A</v>
      </c>
      <c r="GS112" s="142">
        <v>1692.9416490399999</v>
      </c>
      <c r="GT112" s="142">
        <v>1082.5102048399999</v>
      </c>
      <c r="GU112" s="142">
        <v>38.5880520674</v>
      </c>
      <c r="GV112" s="142">
        <v>903.80417372700003</v>
      </c>
      <c r="GW112" s="142">
        <v>1216.18469519</v>
      </c>
      <c r="GX112" s="142">
        <v>147.390755101</v>
      </c>
      <c r="GY112" s="142">
        <v>1797.4920926100001</v>
      </c>
      <c r="GZ112" s="142">
        <v>1681.6942406200001</v>
      </c>
      <c r="HA112" s="142">
        <v>1941.8803188100001</v>
      </c>
      <c r="HB112" s="142">
        <v>1150.26643444</v>
      </c>
      <c r="HC112" s="142" t="e">
        <v>#N/A</v>
      </c>
      <c r="HD112" s="142">
        <v>1094.97893952</v>
      </c>
      <c r="HE112" s="142">
        <v>881.96817929199995</v>
      </c>
      <c r="HF112" s="142">
        <v>1133.5949518</v>
      </c>
      <c r="HG112" s="142" t="e">
        <v>#N/A</v>
      </c>
      <c r="HH112" s="142">
        <v>269.35685046899999</v>
      </c>
      <c r="HI112" s="142">
        <v>317.741593029</v>
      </c>
      <c r="HJ112" s="142" t="e">
        <v>#N/A</v>
      </c>
      <c r="HK112" s="142" t="e">
        <v>#N/A</v>
      </c>
      <c r="HL112" s="142">
        <v>1352.2316876299999</v>
      </c>
      <c r="HM112" s="142">
        <v>737.91509505299996</v>
      </c>
      <c r="HN112" s="142">
        <v>1083.9071001299999</v>
      </c>
      <c r="HO112" s="142">
        <v>77.511610688399998</v>
      </c>
      <c r="HP112" s="142">
        <v>2096.9552828800001</v>
      </c>
      <c r="HQ112" s="142">
        <v>1381.2809049</v>
      </c>
      <c r="HR112" s="142">
        <v>1403.4772783400001</v>
      </c>
      <c r="HS112" s="142">
        <v>1296.0792802000001</v>
      </c>
      <c r="HT112" s="142">
        <v>670.12922055700005</v>
      </c>
      <c r="HU112" s="142">
        <v>635.43248446999996</v>
      </c>
      <c r="HV112" s="142">
        <v>562.62990556600005</v>
      </c>
      <c r="HW112" s="142">
        <v>7.1340075214200001</v>
      </c>
      <c r="HX112" s="142">
        <v>40.085769170799999</v>
      </c>
      <c r="HY112" s="142">
        <v>240.41068738800001</v>
      </c>
      <c r="HZ112" s="142">
        <v>53.882872753800001</v>
      </c>
      <c r="IA112" s="142">
        <v>518.39325299300003</v>
      </c>
      <c r="IB112" s="142">
        <v>714.46717692599998</v>
      </c>
      <c r="IC112" s="142">
        <v>201.55322444999999</v>
      </c>
      <c r="ID112" s="142">
        <v>316.81987993799999</v>
      </c>
      <c r="IE112" s="142">
        <v>665.75147447300003</v>
      </c>
      <c r="IF112" s="142">
        <v>234.46184936899999</v>
      </c>
      <c r="IG112" s="142">
        <v>219.189769168</v>
      </c>
      <c r="IH112" s="142">
        <v>447.43422980499997</v>
      </c>
      <c r="II112" s="142">
        <v>73.389925147</v>
      </c>
      <c r="IJ112" s="142">
        <v>1017.1980144299999</v>
      </c>
      <c r="IK112" s="142">
        <v>1077.04014349</v>
      </c>
      <c r="IL112" s="142">
        <v>1255.2247927200001</v>
      </c>
      <c r="IM112" s="142" t="e">
        <v>#N/A</v>
      </c>
      <c r="IN112" s="142">
        <v>122.714323025</v>
      </c>
      <c r="IO112" s="142">
        <v>311.68107404900002</v>
      </c>
      <c r="IP112" s="142">
        <v>330.48551087999999</v>
      </c>
      <c r="IQ112" s="142">
        <v>209.883620463</v>
      </c>
      <c r="IR112" s="142">
        <v>336.91860481700002</v>
      </c>
      <c r="IS112" s="142">
        <v>120.614802041</v>
      </c>
      <c r="IT112" s="142">
        <v>137.28205342699999</v>
      </c>
      <c r="IU112" s="142">
        <v>496.19885445800003</v>
      </c>
      <c r="IV112" s="142">
        <v>391.310136075</v>
      </c>
      <c r="IW112" s="142">
        <v>79.312070256599995</v>
      </c>
      <c r="IX112" s="142">
        <v>537.25577174199998</v>
      </c>
      <c r="IY112" s="142">
        <v>63.905564326399997</v>
      </c>
      <c r="IZ112" s="142">
        <v>257.40370361599997</v>
      </c>
      <c r="JA112" s="142">
        <v>180.057986879</v>
      </c>
      <c r="JB112" s="142">
        <v>474.55560561099998</v>
      </c>
      <c r="JC112" s="142">
        <v>550.93320236800002</v>
      </c>
      <c r="JD112" s="142">
        <v>392.94224164799999</v>
      </c>
      <c r="JE112" s="142">
        <v>919.443381499</v>
      </c>
      <c r="JF112" s="142">
        <v>169.865352769</v>
      </c>
      <c r="JG112" s="142">
        <v>525.16074160999995</v>
      </c>
      <c r="JH112" s="142">
        <v>1023.33202828</v>
      </c>
      <c r="JI112" s="142">
        <v>156.94791989399999</v>
      </c>
      <c r="JJ112" s="142">
        <v>1554.3660243500001</v>
      </c>
      <c r="JK112" s="142">
        <v>623.952955675</v>
      </c>
      <c r="JL112" s="142">
        <v>355.26423008500001</v>
      </c>
      <c r="JM112" s="142">
        <v>631.09419623400004</v>
      </c>
      <c r="JN112" s="142">
        <v>257.91519065900002</v>
      </c>
      <c r="JO112" s="142">
        <v>666.61045009999998</v>
      </c>
      <c r="JP112" s="142">
        <v>253.93904271400001</v>
      </c>
      <c r="JQ112" s="142">
        <v>668.63363307300006</v>
      </c>
      <c r="JR112" s="142">
        <v>72.545409295900001</v>
      </c>
      <c r="JS112" s="143">
        <v>119.895110264</v>
      </c>
      <c r="JT112" s="142">
        <v>160.28666521100001</v>
      </c>
      <c r="JU112" s="142">
        <v>374.675901436</v>
      </c>
      <c r="JV112" s="142">
        <v>623.18717216100003</v>
      </c>
      <c r="JW112" s="142">
        <v>1002.01842445</v>
      </c>
      <c r="JX112" s="142">
        <v>807.77006727699995</v>
      </c>
      <c r="JY112" s="142">
        <v>297.73640890000001</v>
      </c>
      <c r="JZ112" s="142">
        <v>867.89733611899999</v>
      </c>
      <c r="KA112" s="142">
        <v>701.88563297500002</v>
      </c>
      <c r="KB112" s="142">
        <v>67.153516388400007</v>
      </c>
      <c r="KC112" s="142">
        <v>819.43732431199999</v>
      </c>
      <c r="KD112" s="142">
        <v>1448.7016412200001</v>
      </c>
      <c r="KE112" s="142">
        <v>588.94901895700002</v>
      </c>
      <c r="KF112" s="142">
        <v>2282.4431654</v>
      </c>
      <c r="KG112" s="142">
        <v>747.05902129399999</v>
      </c>
      <c r="KH112" s="142">
        <v>541.33481204099996</v>
      </c>
      <c r="KI112" s="142">
        <v>965.41419997699995</v>
      </c>
      <c r="KJ112" s="142">
        <v>559.67449981100003</v>
      </c>
      <c r="KK112" s="142">
        <v>54.535995768500001</v>
      </c>
      <c r="KL112" s="142">
        <v>323.923963818</v>
      </c>
      <c r="KM112" s="142">
        <v>733.50308537499996</v>
      </c>
      <c r="KN112" s="142">
        <v>427.884164672</v>
      </c>
      <c r="KO112" s="142">
        <v>811.635526132</v>
      </c>
      <c r="KP112" s="142">
        <v>402.683742559</v>
      </c>
      <c r="KQ112" s="142">
        <v>36.260731144300003</v>
      </c>
      <c r="KR112" s="142">
        <v>212.77208051299999</v>
      </c>
      <c r="KS112" s="142">
        <v>2388.0254921400001</v>
      </c>
      <c r="KT112" s="142" t="e">
        <v>#N/A</v>
      </c>
      <c r="KU112" s="142">
        <v>877.81188609100002</v>
      </c>
      <c r="KV112" s="142">
        <v>45.694913227000001</v>
      </c>
      <c r="KW112" s="142">
        <v>2224.08330118</v>
      </c>
      <c r="KX112" s="142">
        <v>418.08473392500002</v>
      </c>
      <c r="KY112" s="142">
        <v>599.17657825699996</v>
      </c>
      <c r="KZ112" s="142">
        <v>587.33411262599998</v>
      </c>
      <c r="LA112" s="142">
        <v>62.027566555500002</v>
      </c>
    </row>
    <row r="113" spans="1:313" ht="12.75" customHeight="1" x14ac:dyDescent="0.25">
      <c r="A113" s="140" t="s">
        <v>8076</v>
      </c>
      <c r="B113" s="142">
        <v>1132.78383173</v>
      </c>
      <c r="C113" s="142">
        <v>127.435904017</v>
      </c>
      <c r="D113" s="142">
        <v>814.57928230699997</v>
      </c>
      <c r="E113" s="142">
        <v>1897.76599427</v>
      </c>
      <c r="F113" s="142">
        <v>1048.92880031</v>
      </c>
      <c r="G113" s="142">
        <v>579.84673976500005</v>
      </c>
      <c r="H113" s="142">
        <v>496.08420106099999</v>
      </c>
      <c r="I113" s="142">
        <v>1478.88532723</v>
      </c>
      <c r="J113" s="142">
        <v>466.66805488799997</v>
      </c>
      <c r="K113" s="142">
        <v>497.09505360899999</v>
      </c>
      <c r="L113" s="142">
        <v>2169.7622281700001</v>
      </c>
      <c r="M113" s="142">
        <v>1529.72094436</v>
      </c>
      <c r="N113" s="142">
        <v>162.41344612200001</v>
      </c>
      <c r="O113" s="142">
        <v>353.83846771200001</v>
      </c>
      <c r="P113" s="142">
        <v>280.69180323500001</v>
      </c>
      <c r="Q113" s="142">
        <v>391.006441365</v>
      </c>
      <c r="R113" s="142">
        <v>1678.08948057</v>
      </c>
      <c r="S113" s="142">
        <v>1006.52517373</v>
      </c>
      <c r="T113" s="142">
        <v>980.12465318900001</v>
      </c>
      <c r="U113" s="142">
        <v>144.451592291</v>
      </c>
      <c r="V113" s="142">
        <v>238.882823444</v>
      </c>
      <c r="W113" s="142" t="e">
        <v>#N/A</v>
      </c>
      <c r="X113" s="142">
        <v>2054.3497001699998</v>
      </c>
      <c r="Y113" s="142">
        <v>402.90844468799997</v>
      </c>
      <c r="Z113" s="142">
        <v>561.42341277200001</v>
      </c>
      <c r="AA113" s="142">
        <v>660.61307631499994</v>
      </c>
      <c r="AB113" s="142">
        <v>104.59846765100001</v>
      </c>
      <c r="AC113" s="142">
        <v>138.954106088</v>
      </c>
      <c r="AD113" s="142">
        <v>1125.2162902</v>
      </c>
      <c r="AE113" s="142">
        <v>248.08431880399999</v>
      </c>
      <c r="AF113" s="142">
        <v>279.69144495099999</v>
      </c>
      <c r="AG113" s="142" t="e">
        <v>#N/A</v>
      </c>
      <c r="AH113" s="142" t="e">
        <v>#N/A</v>
      </c>
      <c r="AI113" s="142">
        <v>1213.47828787</v>
      </c>
      <c r="AJ113" s="142">
        <v>323.23703959699998</v>
      </c>
      <c r="AK113" s="142">
        <v>1078.0126031100001</v>
      </c>
      <c r="AL113" s="142">
        <v>79.090160170900006</v>
      </c>
      <c r="AM113" s="142">
        <v>437.57262707799998</v>
      </c>
      <c r="AN113" s="142">
        <v>1789.6936096100001</v>
      </c>
      <c r="AO113" s="142">
        <v>330.18020661700001</v>
      </c>
      <c r="AP113" s="142">
        <v>333.21429791899999</v>
      </c>
      <c r="AQ113" s="142">
        <v>111.519461549</v>
      </c>
      <c r="AR113" s="142">
        <v>618.89924811499998</v>
      </c>
      <c r="AS113" s="142">
        <v>1147.5234744700001</v>
      </c>
      <c r="AT113" s="142">
        <v>360.901765947</v>
      </c>
      <c r="AU113" s="142">
        <v>1966.7820332900001</v>
      </c>
      <c r="AV113" s="142">
        <v>156.83116054000001</v>
      </c>
      <c r="AW113" s="142">
        <v>359.83906007799999</v>
      </c>
      <c r="AX113" s="142">
        <v>359.20236555700001</v>
      </c>
      <c r="AY113" s="142">
        <v>112.620536126</v>
      </c>
      <c r="AZ113" s="142">
        <v>234.58241725799999</v>
      </c>
      <c r="BA113" s="142">
        <v>2098.4664976399999</v>
      </c>
      <c r="BB113" s="142">
        <v>195.34674761299999</v>
      </c>
      <c r="BC113" s="142">
        <v>506.86450635599999</v>
      </c>
      <c r="BD113" s="142">
        <v>93.529709073700005</v>
      </c>
      <c r="BE113" s="142">
        <v>462.19845444200001</v>
      </c>
      <c r="BF113" s="142">
        <v>426.65586059700001</v>
      </c>
      <c r="BG113" s="142">
        <v>194.30982099400001</v>
      </c>
      <c r="BH113" s="142">
        <v>214.077652105</v>
      </c>
      <c r="BI113" s="142">
        <v>563.44526653399998</v>
      </c>
      <c r="BJ113" s="142">
        <v>914.43747018099998</v>
      </c>
      <c r="BK113" s="142">
        <v>569.74285310899995</v>
      </c>
      <c r="BL113" s="142">
        <v>455.34439143700001</v>
      </c>
      <c r="BM113" s="142">
        <v>794.72802791000004</v>
      </c>
      <c r="BN113" s="142">
        <v>1635.3899997799999</v>
      </c>
      <c r="BO113" s="142">
        <v>162.611836936</v>
      </c>
      <c r="BP113" s="142">
        <v>664.23109855400003</v>
      </c>
      <c r="BQ113" s="142">
        <v>599.17043838100005</v>
      </c>
      <c r="BR113" s="142">
        <v>146.48073662300001</v>
      </c>
      <c r="BS113" s="142">
        <v>1122.4610157100001</v>
      </c>
      <c r="BT113" s="142">
        <v>520.63732117200004</v>
      </c>
      <c r="BU113" s="142">
        <v>326.39494590100003</v>
      </c>
      <c r="BV113" s="142">
        <v>748.52054691800004</v>
      </c>
      <c r="BW113" s="142">
        <v>165.81591924899999</v>
      </c>
      <c r="BX113" s="142">
        <v>119.47673995300001</v>
      </c>
      <c r="BY113" s="142">
        <v>2076.0545932099999</v>
      </c>
      <c r="BZ113" s="142">
        <v>1112.5725678399999</v>
      </c>
      <c r="CA113" s="142">
        <v>1062.5503246200001</v>
      </c>
      <c r="CB113" s="142">
        <v>106.715095874</v>
      </c>
      <c r="CC113" s="142">
        <v>371.30147421800001</v>
      </c>
      <c r="CD113" s="142">
        <v>117.11263807500001</v>
      </c>
      <c r="CE113" s="142">
        <v>125.293650075</v>
      </c>
      <c r="CF113" s="142">
        <v>116.60333813699999</v>
      </c>
      <c r="CG113" s="142">
        <v>282.90625740399997</v>
      </c>
      <c r="CH113" s="142">
        <v>900.032379924</v>
      </c>
      <c r="CI113" s="142">
        <v>520.05266435999999</v>
      </c>
      <c r="CJ113" s="142">
        <v>395.31597760699998</v>
      </c>
      <c r="CK113" s="142">
        <v>632.43870030899996</v>
      </c>
      <c r="CL113" s="142">
        <v>794.84237134399996</v>
      </c>
      <c r="CM113" s="142">
        <v>946.86257665100004</v>
      </c>
      <c r="CN113" s="142">
        <v>916.58224237900004</v>
      </c>
      <c r="CO113" s="142">
        <v>1364.4815993</v>
      </c>
      <c r="CP113" s="142">
        <v>825.64197188699995</v>
      </c>
      <c r="CQ113" s="142">
        <v>593.93178832000001</v>
      </c>
      <c r="CR113" s="142">
        <v>650.26972818399997</v>
      </c>
      <c r="CS113" s="142">
        <v>146.65943095700001</v>
      </c>
      <c r="CT113" s="142">
        <v>222.33630816499999</v>
      </c>
      <c r="CU113" s="142">
        <v>131.258012638</v>
      </c>
      <c r="CV113" s="142">
        <v>441.288433419</v>
      </c>
      <c r="CW113" s="142">
        <v>451.17990006000002</v>
      </c>
      <c r="CX113" s="142">
        <v>1937.8562033000001</v>
      </c>
      <c r="CY113" s="142">
        <v>814.770099802</v>
      </c>
      <c r="CZ113" s="142">
        <v>413.31642466199997</v>
      </c>
      <c r="DA113" s="142">
        <v>391.65451454100003</v>
      </c>
      <c r="DB113" s="142">
        <v>1891.70616836</v>
      </c>
      <c r="DC113" s="142">
        <v>135.64210296799999</v>
      </c>
      <c r="DD113" s="142">
        <v>217.00873004100001</v>
      </c>
      <c r="DE113" s="142">
        <v>210.33651648099999</v>
      </c>
      <c r="DF113" s="142">
        <v>0</v>
      </c>
      <c r="DG113" s="142">
        <v>639.71203396600004</v>
      </c>
      <c r="DH113" s="142">
        <v>438.37589973299998</v>
      </c>
      <c r="DI113" s="142">
        <v>260.89776348700002</v>
      </c>
      <c r="DJ113" s="142">
        <v>581.04310867000004</v>
      </c>
      <c r="DK113" s="142">
        <v>828.60702839199996</v>
      </c>
      <c r="DL113" s="142">
        <v>871.56673507699998</v>
      </c>
      <c r="DM113" s="142">
        <v>1433.38594141</v>
      </c>
      <c r="DN113" s="142">
        <v>185.817595243</v>
      </c>
      <c r="DO113" s="142">
        <v>711.05415678500003</v>
      </c>
      <c r="DP113" s="142">
        <v>55.265753761100001</v>
      </c>
      <c r="DQ113" s="142">
        <v>578.49378423999997</v>
      </c>
      <c r="DR113" s="142">
        <v>568.42894785399994</v>
      </c>
      <c r="DS113" s="142">
        <v>143.918736333</v>
      </c>
      <c r="DT113" s="142">
        <v>188.30946826600001</v>
      </c>
      <c r="DU113" s="142">
        <v>233.51231670999999</v>
      </c>
      <c r="DV113" s="142">
        <v>19.540191646099998</v>
      </c>
      <c r="DW113" s="142">
        <v>250.301872374</v>
      </c>
      <c r="DX113" s="142">
        <v>933.75700671499999</v>
      </c>
      <c r="DY113" s="142">
        <v>84.827881300599998</v>
      </c>
      <c r="DZ113" s="142">
        <v>685.72985567000001</v>
      </c>
      <c r="EA113" s="142">
        <v>244.427551712</v>
      </c>
      <c r="EB113" s="142">
        <v>664.39138725500004</v>
      </c>
      <c r="EC113" s="142">
        <v>542.67962316399996</v>
      </c>
      <c r="ED113" s="142">
        <v>241.85564775399999</v>
      </c>
      <c r="EE113" s="142">
        <v>439.43822919399997</v>
      </c>
      <c r="EF113" s="142">
        <v>766.42235605799999</v>
      </c>
      <c r="EG113" s="142">
        <v>991.12760566400004</v>
      </c>
      <c r="EH113" s="142">
        <v>521.51178280500005</v>
      </c>
      <c r="EI113" s="142">
        <v>333.08422770099997</v>
      </c>
      <c r="EJ113" s="142">
        <v>463.480592946</v>
      </c>
      <c r="EK113" s="142">
        <v>544.60615073700001</v>
      </c>
      <c r="EL113" s="142">
        <v>143.52054044100001</v>
      </c>
      <c r="EM113" s="142">
        <v>737.90524419200005</v>
      </c>
      <c r="EN113" s="142">
        <v>95.945202626799997</v>
      </c>
      <c r="EO113" s="142">
        <v>24.562676923200002</v>
      </c>
      <c r="EP113" s="142">
        <v>1659.4097034199999</v>
      </c>
      <c r="EQ113" s="142">
        <v>123.383099262</v>
      </c>
      <c r="ER113" s="142">
        <v>197.21384992200001</v>
      </c>
      <c r="ES113" s="142">
        <v>1025.7323892500001</v>
      </c>
      <c r="ET113" s="142">
        <v>1539.5964281700001</v>
      </c>
      <c r="EU113" s="142">
        <v>1298.87582488</v>
      </c>
      <c r="EV113" s="142">
        <v>97.1828262489</v>
      </c>
      <c r="EW113" s="142">
        <v>696.33658501800005</v>
      </c>
      <c r="EX113" s="142">
        <v>137.03491179100001</v>
      </c>
      <c r="EY113" s="142">
        <v>545.17522436499996</v>
      </c>
      <c r="EZ113" s="142">
        <v>473.60674631500001</v>
      </c>
      <c r="FA113" s="142">
        <v>470.42026223599999</v>
      </c>
      <c r="FB113" s="142">
        <v>76.501658034800002</v>
      </c>
      <c r="FC113" s="142">
        <v>52.974963312200003</v>
      </c>
      <c r="FD113" s="142">
        <v>467.65055842800001</v>
      </c>
      <c r="FE113" s="142">
        <v>355.87458619900002</v>
      </c>
      <c r="FF113" s="142">
        <v>225.47767256</v>
      </c>
      <c r="FG113" s="142">
        <v>638.33281230099999</v>
      </c>
      <c r="FH113" s="142">
        <v>702.49550112199995</v>
      </c>
      <c r="FI113" s="142">
        <v>377.49971587200002</v>
      </c>
      <c r="FJ113" s="142">
        <v>131.34775950900001</v>
      </c>
      <c r="FK113" s="142">
        <v>1868.99289744</v>
      </c>
      <c r="FL113" s="142">
        <v>200.01603704799999</v>
      </c>
      <c r="FM113" s="142">
        <v>858.77777714800004</v>
      </c>
      <c r="FN113" s="142">
        <v>513.91860506499995</v>
      </c>
      <c r="FO113" s="142">
        <v>143.474627809</v>
      </c>
      <c r="FP113" s="142">
        <v>611.20853420699996</v>
      </c>
      <c r="FQ113" s="142">
        <v>666.35049347999995</v>
      </c>
      <c r="FR113" s="142">
        <v>795.81759253899997</v>
      </c>
      <c r="FS113" s="142">
        <v>180.05752201300001</v>
      </c>
      <c r="FT113" s="142">
        <v>1358.4589856800001</v>
      </c>
      <c r="FU113" s="142">
        <v>58.678521859999996</v>
      </c>
      <c r="FV113" s="142">
        <v>757.55529466600001</v>
      </c>
      <c r="FW113" s="142">
        <v>261.29807454899998</v>
      </c>
      <c r="FX113" s="142">
        <v>257.99036098300002</v>
      </c>
      <c r="FY113" s="142">
        <v>91.983834672900002</v>
      </c>
      <c r="FZ113" s="142">
        <v>270.72636953199998</v>
      </c>
      <c r="GA113" s="142">
        <v>189.59413576200001</v>
      </c>
      <c r="GB113" s="142">
        <v>375.49010490500001</v>
      </c>
      <c r="GC113" s="142">
        <v>197.70563462199999</v>
      </c>
      <c r="GD113" s="142">
        <v>419.386625192</v>
      </c>
      <c r="GE113" s="142">
        <v>141.980387828</v>
      </c>
      <c r="GF113" s="142">
        <v>41.508022305499999</v>
      </c>
      <c r="GG113" s="142">
        <v>564.84980449399995</v>
      </c>
      <c r="GH113" s="142">
        <v>312.94331713600002</v>
      </c>
      <c r="GI113" s="142">
        <v>72.211110128300007</v>
      </c>
      <c r="GJ113" s="142">
        <v>1897.7651966799999</v>
      </c>
      <c r="GK113" s="142">
        <v>55.833202729999996</v>
      </c>
      <c r="GL113" s="142">
        <v>55.759747945199997</v>
      </c>
      <c r="GM113" s="142">
        <v>355.23441982600002</v>
      </c>
      <c r="GN113" s="142">
        <v>166.24781923399999</v>
      </c>
      <c r="GO113" s="142">
        <v>636.17536793900001</v>
      </c>
      <c r="GP113" s="142">
        <v>84.722688340399998</v>
      </c>
      <c r="GQ113" s="142">
        <v>361.72322880600001</v>
      </c>
      <c r="GR113" s="142" t="e">
        <v>#N/A</v>
      </c>
      <c r="GS113" s="142">
        <v>1906.5008237100001</v>
      </c>
      <c r="GT113" s="142">
        <v>891.59651021800005</v>
      </c>
      <c r="GU113" s="142">
        <v>225.79968987300001</v>
      </c>
      <c r="GV113" s="142">
        <v>712.89047910900001</v>
      </c>
      <c r="GW113" s="142">
        <v>1025.27100058</v>
      </c>
      <c r="GX113" s="142">
        <v>171.44897481300001</v>
      </c>
      <c r="GY113" s="142">
        <v>1606.57839799</v>
      </c>
      <c r="GZ113" s="142">
        <v>1490.780546</v>
      </c>
      <c r="HA113" s="142">
        <v>1750.9666242000001</v>
      </c>
      <c r="HB113" s="142">
        <v>959.35273982499996</v>
      </c>
      <c r="HC113" s="142" t="e">
        <v>#N/A</v>
      </c>
      <c r="HD113" s="142">
        <v>904.06524490499999</v>
      </c>
      <c r="HE113" s="142">
        <v>691.05448467400004</v>
      </c>
      <c r="HF113" s="142">
        <v>942.68125718099998</v>
      </c>
      <c r="HG113" s="142" t="e">
        <v>#N/A</v>
      </c>
      <c r="HH113" s="142">
        <v>55.0113951919</v>
      </c>
      <c r="HI113" s="142">
        <v>531.30076769799996</v>
      </c>
      <c r="HJ113" s="142" t="e">
        <v>#N/A</v>
      </c>
      <c r="HK113" s="142" t="e">
        <v>#N/A</v>
      </c>
      <c r="HL113" s="142">
        <v>1161.31799301</v>
      </c>
      <c r="HM113" s="142">
        <v>547.00140043500005</v>
      </c>
      <c r="HN113" s="142">
        <v>892.99340551</v>
      </c>
      <c r="HO113" s="142">
        <v>265.937209827</v>
      </c>
      <c r="HP113" s="142">
        <v>2310.5144575499999</v>
      </c>
      <c r="HQ113" s="142">
        <v>1190.3672102800001</v>
      </c>
      <c r="HR113" s="142">
        <v>1212.56358372</v>
      </c>
      <c r="HS113" s="142">
        <v>1105.16558558</v>
      </c>
      <c r="HT113" s="142">
        <v>479.21552593899997</v>
      </c>
      <c r="HU113" s="142">
        <v>444.518789852</v>
      </c>
      <c r="HV113" s="142">
        <v>371.71621094900001</v>
      </c>
      <c r="HW113" s="142">
        <v>203.202508959</v>
      </c>
      <c r="HX113" s="142">
        <v>178.65091364599999</v>
      </c>
      <c r="HY113" s="142">
        <v>102.00772914300001</v>
      </c>
      <c r="HZ113" s="142">
        <v>216.615491373</v>
      </c>
      <c r="IA113" s="142">
        <v>327.47444956300001</v>
      </c>
      <c r="IB113" s="142">
        <v>523.55348230799996</v>
      </c>
      <c r="IC113" s="142">
        <v>137.658993165</v>
      </c>
      <c r="ID113" s="142">
        <v>114.734745504</v>
      </c>
      <c r="IE113" s="142">
        <v>474.83777985500001</v>
      </c>
      <c r="IF113" s="142">
        <v>108.360859429</v>
      </c>
      <c r="IG113" s="142">
        <v>120.950495863</v>
      </c>
      <c r="IH113" s="142">
        <v>256.52431814400001</v>
      </c>
      <c r="II113" s="142">
        <v>238.53438448200001</v>
      </c>
      <c r="IJ113" s="142">
        <v>826.28431981400001</v>
      </c>
      <c r="IK113" s="142">
        <v>886.12644886999999</v>
      </c>
      <c r="IL113" s="142">
        <v>1064.3110981</v>
      </c>
      <c r="IM113" s="142" t="e">
        <v>#N/A</v>
      </c>
      <c r="IN113" s="142">
        <v>87.622193455800002</v>
      </c>
      <c r="IO113" s="142">
        <v>120.773795335</v>
      </c>
      <c r="IP113" s="142">
        <v>139.56389676800001</v>
      </c>
      <c r="IQ113" s="142">
        <v>423.44279513200001</v>
      </c>
      <c r="IR113" s="142">
        <v>550.47777948700002</v>
      </c>
      <c r="IS113" s="142">
        <v>94.576546626400003</v>
      </c>
      <c r="IT113" s="142">
        <v>154.44736323199999</v>
      </c>
      <c r="IU113" s="142">
        <v>305.28515984000001</v>
      </c>
      <c r="IV113" s="142">
        <v>200.400224415</v>
      </c>
      <c r="IW113" s="142">
        <v>248.22436290799999</v>
      </c>
      <c r="IX113" s="142">
        <v>346.34207712400001</v>
      </c>
      <c r="IY113" s="142">
        <v>252.331163465</v>
      </c>
      <c r="IZ113" s="142">
        <v>100.943825987</v>
      </c>
      <c r="JA113" s="142">
        <v>159.22015857700001</v>
      </c>
      <c r="JB113" s="142">
        <v>283.64191099300001</v>
      </c>
      <c r="JC113" s="142">
        <v>360.01950775</v>
      </c>
      <c r="JD113" s="142">
        <v>202.02343821700001</v>
      </c>
      <c r="JE113" s="142">
        <v>728.52968688099998</v>
      </c>
      <c r="JF113" s="142">
        <v>195.838961869</v>
      </c>
      <c r="JG113" s="142">
        <v>334.24704699199998</v>
      </c>
      <c r="JH113" s="142">
        <v>832.41833366200001</v>
      </c>
      <c r="JI113" s="142">
        <v>62.787803567300003</v>
      </c>
      <c r="JJ113" s="142">
        <v>1767.92519902</v>
      </c>
      <c r="JK113" s="142">
        <v>433.03926105699998</v>
      </c>
      <c r="JL113" s="142">
        <v>164.35695136999999</v>
      </c>
      <c r="JM113" s="142">
        <v>440.18050161600002</v>
      </c>
      <c r="JN113" s="142">
        <v>83.544267200299998</v>
      </c>
      <c r="JO113" s="142">
        <v>475.69675548200001</v>
      </c>
      <c r="JP113" s="142">
        <v>62.9403152573</v>
      </c>
      <c r="JQ113" s="142">
        <v>477.71993845499998</v>
      </c>
      <c r="JR113" s="142">
        <v>257.71379123100002</v>
      </c>
      <c r="JS113" s="143">
        <v>167.99480449500001</v>
      </c>
      <c r="JT113" s="142">
        <v>126.18671753</v>
      </c>
      <c r="JU113" s="142">
        <v>183.754287323</v>
      </c>
      <c r="JV113" s="142">
        <v>432.27347754300001</v>
      </c>
      <c r="JW113" s="142">
        <v>1215.5775991200001</v>
      </c>
      <c r="JX113" s="142">
        <v>616.85637265900004</v>
      </c>
      <c r="JY113" s="142">
        <v>101.56163087199999</v>
      </c>
      <c r="JZ113" s="142">
        <v>676.98364150099997</v>
      </c>
      <c r="KA113" s="142">
        <v>915.44480764399998</v>
      </c>
      <c r="KB113" s="142">
        <v>212.70948683399999</v>
      </c>
      <c r="KC113" s="142">
        <v>628.52362969399996</v>
      </c>
      <c r="KD113" s="142">
        <v>1662.26081589</v>
      </c>
      <c r="KE113" s="142">
        <v>398.030215527</v>
      </c>
      <c r="KF113" s="142">
        <v>2091.5294707799999</v>
      </c>
      <c r="KG113" s="142">
        <v>556.14532667599997</v>
      </c>
      <c r="KH113" s="142">
        <v>350.416008611</v>
      </c>
      <c r="KI113" s="142">
        <v>774.50050535900004</v>
      </c>
      <c r="KJ113" s="142">
        <v>773.23367447999999</v>
      </c>
      <c r="KK113" s="142">
        <v>177.933441698</v>
      </c>
      <c r="KL113" s="142">
        <v>128.39052058199999</v>
      </c>
      <c r="KM113" s="142">
        <v>542.58939075700005</v>
      </c>
      <c r="KN113" s="142">
        <v>641.44333934199994</v>
      </c>
      <c r="KO113" s="142">
        <v>620.72183151399997</v>
      </c>
      <c r="KP113" s="142">
        <v>211.76493912800001</v>
      </c>
      <c r="KQ113" s="142">
        <v>177.109797187</v>
      </c>
      <c r="KR113" s="142">
        <v>102.403104681</v>
      </c>
      <c r="KS113" s="142">
        <v>2197.11179752</v>
      </c>
      <c r="KT113" s="142" t="e">
        <v>#N/A</v>
      </c>
      <c r="KU113" s="142">
        <v>686.898191473</v>
      </c>
      <c r="KV113" s="142">
        <v>186.77452423899999</v>
      </c>
      <c r="KW113" s="142">
        <v>2437.6424758500002</v>
      </c>
      <c r="KX113" s="142">
        <v>227.174822264</v>
      </c>
      <c r="KY113" s="142">
        <v>408.26288363899999</v>
      </c>
      <c r="KZ113" s="142">
        <v>396.42041800800001</v>
      </c>
      <c r="LA113" s="142">
        <v>247.60748573399999</v>
      </c>
    </row>
    <row r="114" spans="1:313" ht="12.75" customHeight="1" x14ac:dyDescent="0.25">
      <c r="A114" s="140" t="s">
        <v>8077</v>
      </c>
      <c r="B114" s="142">
        <v>1732.79713352</v>
      </c>
      <c r="C114" s="142">
        <v>528.938495794</v>
      </c>
      <c r="D114" s="142">
        <v>180.583228405</v>
      </c>
      <c r="E114" s="142">
        <v>1263.7699403700001</v>
      </c>
      <c r="F114" s="142">
        <v>1648.9421021000001</v>
      </c>
      <c r="G114" s="142">
        <v>119.104910246</v>
      </c>
      <c r="H114" s="142">
        <v>1096.09750285</v>
      </c>
      <c r="I114" s="142">
        <v>844.88927333200002</v>
      </c>
      <c r="J114" s="142">
        <v>1066.6813566799999</v>
      </c>
      <c r="K114" s="142">
        <v>1097.1083553999999</v>
      </c>
      <c r="L114" s="142">
        <v>1535.76617427</v>
      </c>
      <c r="M114" s="142">
        <v>895.72489046099997</v>
      </c>
      <c r="N114" s="142">
        <v>562.24020025799996</v>
      </c>
      <c r="O114" s="142">
        <v>953.851769504</v>
      </c>
      <c r="P114" s="142">
        <v>405.69002224399998</v>
      </c>
      <c r="Q114" s="142">
        <v>991.01974315699999</v>
      </c>
      <c r="R114" s="142">
        <v>1044.0934266700001</v>
      </c>
      <c r="S114" s="142">
        <v>1606.53847552</v>
      </c>
      <c r="T114" s="142">
        <v>346.12859928699999</v>
      </c>
      <c r="U114" s="142">
        <v>553.68671915599998</v>
      </c>
      <c r="V114" s="142">
        <v>490.32926974200001</v>
      </c>
      <c r="W114" s="142" t="e">
        <v>#N/A</v>
      </c>
      <c r="X114" s="142">
        <v>1420.35364626</v>
      </c>
      <c r="Y114" s="142">
        <v>268.502842391</v>
      </c>
      <c r="Z114" s="142">
        <v>1161.4367145599999</v>
      </c>
      <c r="AA114" s="142">
        <v>1260.6263781099999</v>
      </c>
      <c r="AB114" s="142">
        <v>542.31310117099997</v>
      </c>
      <c r="AC114" s="142">
        <v>500.75792787799998</v>
      </c>
      <c r="AD114" s="142">
        <v>1725.22959199</v>
      </c>
      <c r="AE114" s="142">
        <v>450.56095728899999</v>
      </c>
      <c r="AF114" s="142">
        <v>879.70985555599998</v>
      </c>
      <c r="AG114" s="142" t="e">
        <v>#N/A</v>
      </c>
      <c r="AH114" s="142" t="e">
        <v>#N/A</v>
      </c>
      <c r="AI114" s="142">
        <v>1813.49158966</v>
      </c>
      <c r="AJ114" s="142">
        <v>923.25545020100003</v>
      </c>
      <c r="AK114" s="142">
        <v>444.01654921099998</v>
      </c>
      <c r="AL114" s="142">
        <v>703.63057275899996</v>
      </c>
      <c r="AM114" s="142">
        <v>1037.5859288700001</v>
      </c>
      <c r="AN114" s="142">
        <v>2389.70691141</v>
      </c>
      <c r="AO114" s="142">
        <v>930.19350840899995</v>
      </c>
      <c r="AP114" s="142">
        <v>933.22759971100004</v>
      </c>
      <c r="AQ114" s="142">
        <v>680.16580896799996</v>
      </c>
      <c r="AR114" s="142">
        <v>1218.9125499100001</v>
      </c>
      <c r="AS114" s="142">
        <v>1747.53677627</v>
      </c>
      <c r="AT114" s="142">
        <v>960.92017655200004</v>
      </c>
      <c r="AU114" s="142">
        <v>2566.7953350799999</v>
      </c>
      <c r="AV114" s="142">
        <v>598.47234697900001</v>
      </c>
      <c r="AW114" s="142">
        <v>959.85747068199998</v>
      </c>
      <c r="AX114" s="142">
        <v>959.215667349</v>
      </c>
      <c r="AY114" s="142">
        <v>637.98325032299999</v>
      </c>
      <c r="AZ114" s="142">
        <v>834.59193609299996</v>
      </c>
      <c r="BA114" s="142">
        <v>1464.4704437400001</v>
      </c>
      <c r="BB114" s="142">
        <v>518.21117332799997</v>
      </c>
      <c r="BC114" s="142">
        <v>1106.87780815</v>
      </c>
      <c r="BD114" s="142">
        <v>647.48932864599999</v>
      </c>
      <c r="BE114" s="142">
        <v>238.62968069199999</v>
      </c>
      <c r="BF114" s="142">
        <v>1026.6691623900001</v>
      </c>
      <c r="BG114" s="142">
        <v>466.53424011099997</v>
      </c>
      <c r="BH114" s="142">
        <v>885.96428286000003</v>
      </c>
      <c r="BI114" s="142">
        <v>1163.4585683299999</v>
      </c>
      <c r="BJ114" s="142">
        <v>280.44141628</v>
      </c>
      <c r="BK114" s="142">
        <v>71.590673570600003</v>
      </c>
      <c r="BL114" s="142">
        <v>1055.35769323</v>
      </c>
      <c r="BM114" s="142">
        <v>1394.7413297000001</v>
      </c>
      <c r="BN114" s="142">
        <v>2235.4033015700002</v>
      </c>
      <c r="BO114" s="142">
        <v>762.61872282499996</v>
      </c>
      <c r="BP114" s="142">
        <v>1264.24440035</v>
      </c>
      <c r="BQ114" s="142">
        <v>1199.18374017</v>
      </c>
      <c r="BR114" s="142">
        <v>531.06150341900002</v>
      </c>
      <c r="BS114" s="142">
        <v>1722.47431751</v>
      </c>
      <c r="BT114" s="142">
        <v>1120.65062296</v>
      </c>
      <c r="BU114" s="142">
        <v>926.41335650500002</v>
      </c>
      <c r="BV114" s="142">
        <v>1348.53384871</v>
      </c>
      <c r="BW114" s="142">
        <v>824.45971967699995</v>
      </c>
      <c r="BX114" s="142">
        <v>719.49796124</v>
      </c>
      <c r="BY114" s="142">
        <v>1442.05853931</v>
      </c>
      <c r="BZ114" s="142">
        <v>1712.5858696299999</v>
      </c>
      <c r="CA114" s="142">
        <v>428.55427071600002</v>
      </c>
      <c r="CB114" s="142">
        <v>634.30394184500005</v>
      </c>
      <c r="CC114" s="142">
        <v>971.31477601100005</v>
      </c>
      <c r="CD114" s="142">
        <v>576.16314318599996</v>
      </c>
      <c r="CE114" s="142">
        <v>531.08074973700002</v>
      </c>
      <c r="CF114" s="142">
        <v>539.77106167500006</v>
      </c>
      <c r="CG114" s="142">
        <v>882.92466800900002</v>
      </c>
      <c r="CH114" s="142">
        <v>1500.0456817199999</v>
      </c>
      <c r="CI114" s="142">
        <v>1120.0659661499999</v>
      </c>
      <c r="CJ114" s="142">
        <v>995.32927939900003</v>
      </c>
      <c r="CK114" s="142">
        <v>1232.4520021000001</v>
      </c>
      <c r="CL114" s="142">
        <v>160.846317443</v>
      </c>
      <c r="CM114" s="142">
        <v>1546.87587844</v>
      </c>
      <c r="CN114" s="142">
        <v>1516.59554417</v>
      </c>
      <c r="CO114" s="142">
        <v>1964.49490109</v>
      </c>
      <c r="CP114" s="142">
        <v>1425.6552736799999</v>
      </c>
      <c r="CQ114" s="142">
        <v>1193.9450901099999</v>
      </c>
      <c r="CR114" s="142">
        <v>1250.28302998</v>
      </c>
      <c r="CS114" s="142">
        <v>601.65730996100001</v>
      </c>
      <c r="CT114" s="142">
        <v>424.81294665000001</v>
      </c>
      <c r="CU114" s="142">
        <v>784.91046724800003</v>
      </c>
      <c r="CV114" s="142">
        <v>1041.3017352100001</v>
      </c>
      <c r="CW114" s="142">
        <v>1051.1932018499999</v>
      </c>
      <c r="CX114" s="142">
        <v>1303.8601494</v>
      </c>
      <c r="CY114" s="142">
        <v>180.7740459</v>
      </c>
      <c r="CZ114" s="142">
        <v>1013.32972645</v>
      </c>
      <c r="DA114" s="142">
        <v>335.907647365</v>
      </c>
      <c r="DB114" s="142">
        <v>1257.7101144600001</v>
      </c>
      <c r="DC114" s="142">
        <v>572.11142987200003</v>
      </c>
      <c r="DD114" s="142">
        <v>419.48064573699997</v>
      </c>
      <c r="DE114" s="142">
        <v>426.15285929700002</v>
      </c>
      <c r="DF114" s="142">
        <v>639.71203396600004</v>
      </c>
      <c r="DG114" s="142">
        <v>0</v>
      </c>
      <c r="DH114" s="142">
        <v>1038.38920153</v>
      </c>
      <c r="DI114" s="142">
        <v>385.89598249599999</v>
      </c>
      <c r="DJ114" s="142">
        <v>61.891703920600001</v>
      </c>
      <c r="DK114" s="142">
        <v>1428.6203301800001</v>
      </c>
      <c r="DL114" s="142">
        <v>1471.58003687</v>
      </c>
      <c r="DM114" s="142">
        <v>2033.3992432</v>
      </c>
      <c r="DN114" s="142">
        <v>516.00015347199997</v>
      </c>
      <c r="DO114" s="142">
        <v>1311.06745858</v>
      </c>
      <c r="DP114" s="142">
        <v>640.22733596499995</v>
      </c>
      <c r="DQ114" s="142">
        <v>1178.50708603</v>
      </c>
      <c r="DR114" s="142">
        <v>1168.4422496499999</v>
      </c>
      <c r="DS114" s="142">
        <v>803.49469473700003</v>
      </c>
      <c r="DT114" s="142">
        <v>453.24177776099998</v>
      </c>
      <c r="DU114" s="142">
        <v>833.52183554500004</v>
      </c>
      <c r="DV114" s="142">
        <v>621.24644257800003</v>
      </c>
      <c r="DW114" s="142">
        <v>443.72165062900001</v>
      </c>
      <c r="DX114" s="142">
        <v>1533.7703085099999</v>
      </c>
      <c r="DY114" s="142">
        <v>716.18010040900003</v>
      </c>
      <c r="DZ114" s="142">
        <v>1285.74315746</v>
      </c>
      <c r="EA114" s="142">
        <v>844.43707054699996</v>
      </c>
      <c r="EB114" s="142">
        <v>1264.4046890499999</v>
      </c>
      <c r="EC114" s="142">
        <v>1142.69292496</v>
      </c>
      <c r="ED114" s="142">
        <v>487.356445431</v>
      </c>
      <c r="EE114" s="142">
        <v>1039.45153099</v>
      </c>
      <c r="EF114" s="142">
        <v>1366.4356578500001</v>
      </c>
      <c r="EG114" s="142">
        <v>1591.1409074600001</v>
      </c>
      <c r="EH114" s="142">
        <v>1121.5250845999999</v>
      </c>
      <c r="EI114" s="142">
        <v>309.40066331000003</v>
      </c>
      <c r="EJ114" s="142">
        <v>1063.4938947400001</v>
      </c>
      <c r="EK114" s="142">
        <v>1144.61945253</v>
      </c>
      <c r="EL114" s="142">
        <v>617.82238768399998</v>
      </c>
      <c r="EM114" s="142">
        <v>1337.9185459800001</v>
      </c>
      <c r="EN114" s="142">
        <v>651.39446873600002</v>
      </c>
      <c r="EO114" s="142">
        <v>668.28364968599999</v>
      </c>
      <c r="EP114" s="142">
        <v>1025.41364952</v>
      </c>
      <c r="EQ114" s="142">
        <v>554.28738889199997</v>
      </c>
      <c r="ER114" s="142">
        <v>797.23507120800002</v>
      </c>
      <c r="ES114" s="142">
        <v>1625.7456910400001</v>
      </c>
      <c r="ET114" s="142">
        <v>905.600374268</v>
      </c>
      <c r="EU114" s="142">
        <v>1898.88912667</v>
      </c>
      <c r="EV114" s="142">
        <v>558.46343959399996</v>
      </c>
      <c r="EW114" s="142">
        <v>1296.34988681</v>
      </c>
      <c r="EX114" s="142">
        <v>737.04179767999995</v>
      </c>
      <c r="EY114" s="142">
        <v>182.13953225200001</v>
      </c>
      <c r="EZ114" s="142">
        <v>1073.62004811</v>
      </c>
      <c r="FA114" s="142">
        <v>1070.4335640300001</v>
      </c>
      <c r="FB114" s="142">
        <v>690.94547874199998</v>
      </c>
      <c r="FC114" s="142">
        <v>611.31789499199999</v>
      </c>
      <c r="FD114" s="142">
        <v>1067.6638602200001</v>
      </c>
      <c r="FE114" s="142">
        <v>955.88788799099996</v>
      </c>
      <c r="FF114" s="142">
        <v>414.234361406</v>
      </c>
      <c r="FG114" s="142">
        <v>1238.3461140899999</v>
      </c>
      <c r="FH114" s="142">
        <v>1302.50880291</v>
      </c>
      <c r="FI114" s="142">
        <v>977.51301766400002</v>
      </c>
      <c r="FJ114" s="142">
        <v>621.29632569199998</v>
      </c>
      <c r="FK114" s="142">
        <v>1234.9968435400001</v>
      </c>
      <c r="FL114" s="142">
        <v>460.32275336100003</v>
      </c>
      <c r="FM114" s="142">
        <v>1458.79107894</v>
      </c>
      <c r="FN114" s="142">
        <v>149.355253672</v>
      </c>
      <c r="FO114" s="142">
        <v>550.576888672</v>
      </c>
      <c r="FP114" s="142">
        <v>1211.2218359999999</v>
      </c>
      <c r="FQ114" s="142">
        <v>147.19908873099999</v>
      </c>
      <c r="FR114" s="142">
        <v>1395.8308943300001</v>
      </c>
      <c r="FS114" s="142">
        <v>570.33848480400002</v>
      </c>
      <c r="FT114" s="142">
        <v>1958.4722874700001</v>
      </c>
      <c r="FU114" s="142">
        <v>679.05276680199995</v>
      </c>
      <c r="FV114" s="142">
        <v>1357.56859646</v>
      </c>
      <c r="FW114" s="142">
        <v>459.70875496999997</v>
      </c>
      <c r="FX114" s="142">
        <v>392.73278450599997</v>
      </c>
      <c r="FY114" s="142">
        <v>735.70480743600001</v>
      </c>
      <c r="FZ114" s="142">
        <v>870.73967132400003</v>
      </c>
      <c r="GA114" s="142">
        <v>789.60365459699995</v>
      </c>
      <c r="GB114" s="142">
        <v>975.50340669699995</v>
      </c>
      <c r="GC114" s="142">
        <v>797.72685590799995</v>
      </c>
      <c r="GD114" s="142">
        <v>1019.39992698</v>
      </c>
      <c r="GE114" s="142">
        <v>561.55339131300002</v>
      </c>
      <c r="GF114" s="142">
        <v>683.49891285599995</v>
      </c>
      <c r="GG114" s="142">
        <v>1164.8631062899999</v>
      </c>
      <c r="GH114" s="142">
        <v>437.94153614499999</v>
      </c>
      <c r="GI114" s="142">
        <v>677.029703746</v>
      </c>
      <c r="GJ114" s="142">
        <v>1263.76914278</v>
      </c>
      <c r="GK114" s="142">
        <v>650.70058660500001</v>
      </c>
      <c r="GL114" s="142">
        <v>680.66870866700003</v>
      </c>
      <c r="GM114" s="142">
        <v>955.24772161800001</v>
      </c>
      <c r="GN114" s="142">
        <v>561.68113094499995</v>
      </c>
      <c r="GO114" s="142">
        <v>1236.1886697299999</v>
      </c>
      <c r="GP114" s="142">
        <v>682.72444843699998</v>
      </c>
      <c r="GQ114" s="142">
        <v>961.73653059900005</v>
      </c>
      <c r="GR114" s="142" t="e">
        <v>#N/A</v>
      </c>
      <c r="GS114" s="142">
        <v>1272.50476981</v>
      </c>
      <c r="GT114" s="142">
        <v>1491.60981201</v>
      </c>
      <c r="GU114" s="142">
        <v>425.33267528800002</v>
      </c>
      <c r="GV114" s="142">
        <v>1312.9037808999999</v>
      </c>
      <c r="GW114" s="142">
        <v>1625.28430237</v>
      </c>
      <c r="GX114" s="142">
        <v>556.47997536599996</v>
      </c>
      <c r="GY114" s="142">
        <v>2206.59169978</v>
      </c>
      <c r="GZ114" s="142">
        <v>2090.7938477900002</v>
      </c>
      <c r="HA114" s="142">
        <v>2350.9799259900001</v>
      </c>
      <c r="HB114" s="142">
        <v>1559.36604162</v>
      </c>
      <c r="HC114" s="142" t="e">
        <v>#N/A</v>
      </c>
      <c r="HD114" s="142">
        <v>1504.0785467000001</v>
      </c>
      <c r="HE114" s="142">
        <v>1291.0677864700001</v>
      </c>
      <c r="HF114" s="142">
        <v>1542.6945589699999</v>
      </c>
      <c r="HG114" s="142" t="e">
        <v>#N/A</v>
      </c>
      <c r="HH114" s="142">
        <v>698.73236795499997</v>
      </c>
      <c r="HI114" s="142">
        <v>178.621315866</v>
      </c>
      <c r="HJ114" s="142" t="e">
        <v>#N/A</v>
      </c>
      <c r="HK114" s="142" t="e">
        <v>#N/A</v>
      </c>
      <c r="HL114" s="142">
        <v>1761.3312948099999</v>
      </c>
      <c r="HM114" s="142">
        <v>1147.01470223</v>
      </c>
      <c r="HN114" s="142">
        <v>1493.0067073</v>
      </c>
      <c r="HO114" s="142">
        <v>486.59413057799998</v>
      </c>
      <c r="HP114" s="142">
        <v>1676.51840365</v>
      </c>
      <c r="HQ114" s="142">
        <v>1790.3805120699999</v>
      </c>
      <c r="HR114" s="142">
        <v>1812.5768855199999</v>
      </c>
      <c r="HS114" s="142">
        <v>1705.17888737</v>
      </c>
      <c r="HT114" s="142">
        <v>1079.2288277299999</v>
      </c>
      <c r="HU114" s="142">
        <v>1044.5320916400001</v>
      </c>
      <c r="HV114" s="142">
        <v>971.72951274100001</v>
      </c>
      <c r="HW114" s="142">
        <v>433.28686681900001</v>
      </c>
      <c r="HX114" s="142">
        <v>469.46128665600003</v>
      </c>
      <c r="HY114" s="142">
        <v>649.51029456200001</v>
      </c>
      <c r="HZ114" s="142">
        <v>443.53738003199999</v>
      </c>
      <c r="IA114" s="142">
        <v>927.49286016799999</v>
      </c>
      <c r="IB114" s="142">
        <v>1123.5667840999999</v>
      </c>
      <c r="IC114" s="142">
        <v>610.65283162399999</v>
      </c>
      <c r="ID114" s="142">
        <v>725.91948711199996</v>
      </c>
      <c r="IE114" s="142">
        <v>1074.85108165</v>
      </c>
      <c r="IF114" s="142">
        <v>643.56145654399995</v>
      </c>
      <c r="IG114" s="142">
        <v>628.28937634199997</v>
      </c>
      <c r="IH114" s="142">
        <v>856.53383697899994</v>
      </c>
      <c r="II114" s="142">
        <v>482.472445037</v>
      </c>
      <c r="IJ114" s="142">
        <v>1426.2976216100001</v>
      </c>
      <c r="IK114" s="142">
        <v>1486.1397506599999</v>
      </c>
      <c r="IL114" s="142">
        <v>1664.32439989</v>
      </c>
      <c r="IM114" s="142" t="e">
        <v>#N/A</v>
      </c>
      <c r="IN114" s="142">
        <v>552.08984051100003</v>
      </c>
      <c r="IO114" s="142">
        <v>720.78068122399998</v>
      </c>
      <c r="IP114" s="142">
        <v>739.58511805399996</v>
      </c>
      <c r="IQ114" s="142">
        <v>366.09049355799999</v>
      </c>
      <c r="IR114" s="142">
        <v>154.36769489700001</v>
      </c>
      <c r="IS114" s="142">
        <v>549.99031952600001</v>
      </c>
      <c r="IT114" s="142">
        <v>546.38166060100002</v>
      </c>
      <c r="IU114" s="142">
        <v>905.298461632</v>
      </c>
      <c r="IV114" s="142">
        <v>800.40974325000002</v>
      </c>
      <c r="IW114" s="142">
        <v>488.39459014699997</v>
      </c>
      <c r="IX114" s="142">
        <v>946.35537891599995</v>
      </c>
      <c r="IY114" s="142">
        <v>472.988084216</v>
      </c>
      <c r="IZ114" s="142">
        <v>666.50331079</v>
      </c>
      <c r="JA114" s="142">
        <v>589.15759405300003</v>
      </c>
      <c r="JB114" s="142">
        <v>883.655212785</v>
      </c>
      <c r="JC114" s="142">
        <v>960.03280954299998</v>
      </c>
      <c r="JD114" s="142">
        <v>802.04184882200002</v>
      </c>
      <c r="JE114" s="142">
        <v>1328.5429886700001</v>
      </c>
      <c r="JF114" s="142">
        <v>578.95457303399996</v>
      </c>
      <c r="JG114" s="142">
        <v>934.26034878400003</v>
      </c>
      <c r="JH114" s="142">
        <v>1432.4316354499999</v>
      </c>
      <c r="JI114" s="142">
        <v>586.32343737999997</v>
      </c>
      <c r="JJ114" s="142">
        <v>1133.92914511</v>
      </c>
      <c r="JK114" s="142">
        <v>1033.05256285</v>
      </c>
      <c r="JL114" s="142">
        <v>764.36383725899998</v>
      </c>
      <c r="JM114" s="142">
        <v>1040.1938034100001</v>
      </c>
      <c r="JN114" s="142">
        <v>667.01479783399998</v>
      </c>
      <c r="JO114" s="142">
        <v>1075.7100572700001</v>
      </c>
      <c r="JP114" s="142">
        <v>683.31456019899997</v>
      </c>
      <c r="JQ114" s="142">
        <v>1077.7332402500001</v>
      </c>
      <c r="JR114" s="142">
        <v>481.62792918600002</v>
      </c>
      <c r="JS114" s="143">
        <v>528.99471743900006</v>
      </c>
      <c r="JT114" s="142">
        <v>569.38627238499998</v>
      </c>
      <c r="JU114" s="142">
        <v>783.77550860999997</v>
      </c>
      <c r="JV114" s="142">
        <v>1032.2867793400001</v>
      </c>
      <c r="JW114" s="142">
        <v>581.58154522200005</v>
      </c>
      <c r="JX114" s="142">
        <v>1216.86967445</v>
      </c>
      <c r="JY114" s="142">
        <v>706.83601607399999</v>
      </c>
      <c r="JZ114" s="142">
        <v>1276.99694329</v>
      </c>
      <c r="KA114" s="142">
        <v>281.448753743</v>
      </c>
      <c r="KB114" s="142">
        <v>488.51839600199997</v>
      </c>
      <c r="KC114" s="142">
        <v>1228.5369314899999</v>
      </c>
      <c r="KD114" s="142">
        <v>1028.2647619899999</v>
      </c>
      <c r="KE114" s="142">
        <v>998.04862613099999</v>
      </c>
      <c r="KF114" s="142">
        <v>2691.54277258</v>
      </c>
      <c r="KG114" s="142">
        <v>1156.1586284699999</v>
      </c>
      <c r="KH114" s="142">
        <v>950.43441921600004</v>
      </c>
      <c r="KI114" s="142">
        <v>1374.51380715</v>
      </c>
      <c r="KJ114" s="142">
        <v>139.23762057799999</v>
      </c>
      <c r="KK114" s="142">
        <v>484.11276264999998</v>
      </c>
      <c r="KL114" s="142">
        <v>753.29948130399998</v>
      </c>
      <c r="KM114" s="142">
        <v>1142.60269255</v>
      </c>
      <c r="KN114" s="142">
        <v>122.291934592</v>
      </c>
      <c r="KO114" s="142">
        <v>1220.73513331</v>
      </c>
      <c r="KP114" s="142">
        <v>811.78334973300002</v>
      </c>
      <c r="KQ114" s="142">
        <v>465.63624863000001</v>
      </c>
      <c r="KR114" s="142">
        <v>642.14759799900003</v>
      </c>
      <c r="KS114" s="142">
        <v>2797.1250993100002</v>
      </c>
      <c r="KT114" s="142" t="e">
        <v>#N/A</v>
      </c>
      <c r="KU114" s="142">
        <v>1286.9114932699999</v>
      </c>
      <c r="KV114" s="142">
        <v>475.271680108</v>
      </c>
      <c r="KW114" s="142">
        <v>1803.6464219500001</v>
      </c>
      <c r="KX114" s="142">
        <v>827.18434109899999</v>
      </c>
      <c r="KY114" s="142">
        <v>1008.2761854300001</v>
      </c>
      <c r="KZ114" s="142">
        <v>996.43371979999995</v>
      </c>
      <c r="LA114" s="142">
        <v>403.11565975500002</v>
      </c>
    </row>
    <row r="115" spans="1:313" ht="12.75" customHeight="1" x14ac:dyDescent="0.25">
      <c r="A115" s="140" t="s">
        <v>8078</v>
      </c>
      <c r="B115" s="142">
        <v>735.17591619100006</v>
      </c>
      <c r="C115" s="142">
        <v>552.68796129500004</v>
      </c>
      <c r="D115" s="142">
        <v>1213.2564498700001</v>
      </c>
      <c r="E115" s="142">
        <v>2296.44316183</v>
      </c>
      <c r="F115" s="142">
        <v>651.32088477100001</v>
      </c>
      <c r="G115" s="142">
        <v>978.523907323</v>
      </c>
      <c r="H115" s="142">
        <v>88.594567319999996</v>
      </c>
      <c r="I115" s="142">
        <v>1877.5624947900001</v>
      </c>
      <c r="J115" s="142">
        <v>112.238017294</v>
      </c>
      <c r="K115" s="142">
        <v>194.29507092899999</v>
      </c>
      <c r="L115" s="142">
        <v>2568.4393957299999</v>
      </c>
      <c r="M115" s="142">
        <v>1928.39811192</v>
      </c>
      <c r="N115" s="142">
        <v>477.82851828299999</v>
      </c>
      <c r="O115" s="142">
        <v>87.566153503999999</v>
      </c>
      <c r="P115" s="142">
        <v>679.36256145200002</v>
      </c>
      <c r="Q115" s="142">
        <v>53.792084537900003</v>
      </c>
      <c r="R115" s="142">
        <v>2076.7666481299998</v>
      </c>
      <c r="S115" s="142">
        <v>608.91725818800001</v>
      </c>
      <c r="T115" s="142">
        <v>1378.8018207499999</v>
      </c>
      <c r="U115" s="142">
        <v>494.113637213</v>
      </c>
      <c r="V115" s="142">
        <v>583.25078695599996</v>
      </c>
      <c r="W115" s="142" t="e">
        <v>#N/A</v>
      </c>
      <c r="X115" s="142">
        <v>2453.0268677200002</v>
      </c>
      <c r="Y115" s="142">
        <v>801.58561224699997</v>
      </c>
      <c r="Z115" s="142">
        <v>188.388224216</v>
      </c>
      <c r="AA115" s="142">
        <v>243.793667919</v>
      </c>
      <c r="AB115" s="142">
        <v>529.85052492900002</v>
      </c>
      <c r="AC115" s="142">
        <v>583.480820892</v>
      </c>
      <c r="AD115" s="142">
        <v>727.60837465600002</v>
      </c>
      <c r="AE115" s="142">
        <v>606.307600912</v>
      </c>
      <c r="AF115" s="142">
        <v>226.08579869499999</v>
      </c>
      <c r="AG115" s="142" t="e">
        <v>#N/A</v>
      </c>
      <c r="AH115" s="142" t="e">
        <v>#N/A</v>
      </c>
      <c r="AI115" s="142">
        <v>815.87037232700004</v>
      </c>
      <c r="AJ115" s="142">
        <v>269.63139334099998</v>
      </c>
      <c r="AK115" s="142">
        <v>1476.6897706699999</v>
      </c>
      <c r="AL115" s="142">
        <v>359.285739562</v>
      </c>
      <c r="AM115" s="142">
        <v>137.573859433</v>
      </c>
      <c r="AN115" s="142">
        <v>1392.08569407</v>
      </c>
      <c r="AO115" s="142">
        <v>109.305631996</v>
      </c>
      <c r="AP115" s="142">
        <v>108.24781712399999</v>
      </c>
      <c r="AQ115" s="142">
        <v>358.23131205099997</v>
      </c>
      <c r="AR115" s="142">
        <v>200.53543249200001</v>
      </c>
      <c r="AS115" s="142">
        <v>749.91555893400005</v>
      </c>
      <c r="AT115" s="142">
        <v>202.33576295099999</v>
      </c>
      <c r="AU115" s="142">
        <v>1569.1741177500001</v>
      </c>
      <c r="AV115" s="142">
        <v>445.97954819099999</v>
      </c>
      <c r="AW115" s="142">
        <v>183.24611754</v>
      </c>
      <c r="AX115" s="142">
        <v>136.88197531</v>
      </c>
      <c r="AY115" s="142">
        <v>425.26671531099998</v>
      </c>
      <c r="AZ115" s="142">
        <v>240.200429149</v>
      </c>
      <c r="BA115" s="142">
        <v>2497.1436652000002</v>
      </c>
      <c r="BB115" s="142">
        <v>539.71471112500001</v>
      </c>
      <c r="BC115" s="142">
        <v>109.256590815</v>
      </c>
      <c r="BD115" s="142">
        <v>421.64855674400002</v>
      </c>
      <c r="BE115" s="142">
        <v>860.87562200100001</v>
      </c>
      <c r="BF115" s="142">
        <v>126.657092952</v>
      </c>
      <c r="BG115" s="142">
        <v>637.80998637300002</v>
      </c>
      <c r="BH115" s="142">
        <v>317.749892907</v>
      </c>
      <c r="BI115" s="142">
        <v>155.95563279300001</v>
      </c>
      <c r="BJ115" s="142">
        <v>1313.11463774</v>
      </c>
      <c r="BK115" s="142">
        <v>968.42002066800001</v>
      </c>
      <c r="BL115" s="142">
        <v>153.55929162300001</v>
      </c>
      <c r="BM115" s="142">
        <v>397.12011237000002</v>
      </c>
      <c r="BN115" s="142">
        <v>1237.7820842399999</v>
      </c>
      <c r="BO115" s="142">
        <v>305.37228957299999</v>
      </c>
      <c r="BP115" s="142">
        <v>266.62318301300002</v>
      </c>
      <c r="BQ115" s="142">
        <v>201.562522841</v>
      </c>
      <c r="BR115" s="142">
        <v>552.15069592600003</v>
      </c>
      <c r="BS115" s="142">
        <v>724.85310017400002</v>
      </c>
      <c r="BT115" s="142">
        <v>217.837338493</v>
      </c>
      <c r="BU115" s="142">
        <v>272.78929964500003</v>
      </c>
      <c r="BV115" s="142">
        <v>350.91263137800001</v>
      </c>
      <c r="BW115" s="142">
        <v>333.48512733000001</v>
      </c>
      <c r="BX115" s="142">
        <v>325.861909857</v>
      </c>
      <c r="BY115" s="142">
        <v>2474.7317607700002</v>
      </c>
      <c r="BZ115" s="142">
        <v>714.96465230000001</v>
      </c>
      <c r="CA115" s="142">
        <v>1461.2274921799999</v>
      </c>
      <c r="CB115" s="142">
        <v>431.172155562</v>
      </c>
      <c r="CC115" s="142">
        <v>101.236600043</v>
      </c>
      <c r="CD115" s="142">
        <v>501.46376696200002</v>
      </c>
      <c r="CE115" s="142">
        <v>550.54570735200002</v>
      </c>
      <c r="CF115" s="142">
        <v>541.85539541499998</v>
      </c>
      <c r="CG115" s="142">
        <v>305.12907366299999</v>
      </c>
      <c r="CH115" s="142">
        <v>502.42446438299999</v>
      </c>
      <c r="CI115" s="142">
        <v>122.44474882</v>
      </c>
      <c r="CJ115" s="142">
        <v>124.364352047</v>
      </c>
      <c r="CK115" s="142">
        <v>234.83078476899999</v>
      </c>
      <c r="CL115" s="142">
        <v>1193.5195389</v>
      </c>
      <c r="CM115" s="142">
        <v>549.25466111100002</v>
      </c>
      <c r="CN115" s="142">
        <v>518.97432683800002</v>
      </c>
      <c r="CO115" s="142">
        <v>966.87368376200004</v>
      </c>
      <c r="CP115" s="142">
        <v>428.03405634699999</v>
      </c>
      <c r="CQ115" s="142">
        <v>175.56797269699999</v>
      </c>
      <c r="CR115" s="142">
        <v>252.66181264400001</v>
      </c>
      <c r="CS115" s="142">
        <v>435.80781860799999</v>
      </c>
      <c r="CT115" s="142">
        <v>615.86156247899999</v>
      </c>
      <c r="CU115" s="142">
        <v>331.97509176400001</v>
      </c>
      <c r="CV115" s="142">
        <v>141.51374989799999</v>
      </c>
      <c r="CW115" s="142">
        <v>102.098690633</v>
      </c>
      <c r="CX115" s="142">
        <v>2336.5333708600001</v>
      </c>
      <c r="CY115" s="142">
        <v>1213.4472673600001</v>
      </c>
      <c r="CZ115" s="142">
        <v>96.140512280799996</v>
      </c>
      <c r="DA115" s="142">
        <v>790.33168209999997</v>
      </c>
      <c r="DB115" s="142">
        <v>2290.3833359199998</v>
      </c>
      <c r="DC115" s="142">
        <v>485.82311848000001</v>
      </c>
      <c r="DD115" s="142">
        <v>622.61738079099996</v>
      </c>
      <c r="DE115" s="142">
        <v>629.28959435100001</v>
      </c>
      <c r="DF115" s="142">
        <v>438.37589973299998</v>
      </c>
      <c r="DG115" s="142">
        <v>1038.38920153</v>
      </c>
      <c r="DH115" s="142">
        <v>0</v>
      </c>
      <c r="DI115" s="142">
        <v>659.56852170399998</v>
      </c>
      <c r="DJ115" s="142">
        <v>979.72027622899998</v>
      </c>
      <c r="DK115" s="142">
        <v>430.999112852</v>
      </c>
      <c r="DL115" s="142">
        <v>473.95881953700001</v>
      </c>
      <c r="DM115" s="142">
        <v>1035.77802587</v>
      </c>
      <c r="DN115" s="142">
        <v>537.66850719900003</v>
      </c>
      <c r="DO115" s="142">
        <v>313.44624124500001</v>
      </c>
      <c r="DP115" s="142">
        <v>424.73675527900002</v>
      </c>
      <c r="DQ115" s="142">
        <v>180.88586869900001</v>
      </c>
      <c r="DR115" s="142">
        <v>241.66423820399999</v>
      </c>
      <c r="DS115" s="142">
        <v>355.38231024599997</v>
      </c>
      <c r="DT115" s="142">
        <v>616.12993992199995</v>
      </c>
      <c r="DU115" s="142">
        <v>213.27777475299999</v>
      </c>
      <c r="DV115" s="142">
        <v>456.52303072000001</v>
      </c>
      <c r="DW115" s="142">
        <v>594.67398212499995</v>
      </c>
      <c r="DX115" s="142">
        <v>536.14909117399998</v>
      </c>
      <c r="DY115" s="142">
        <v>407.13020879599998</v>
      </c>
      <c r="DZ115" s="142">
        <v>288.121940129</v>
      </c>
      <c r="EA115" s="142">
        <v>194.22065497899999</v>
      </c>
      <c r="EB115" s="142">
        <v>266.78347171500002</v>
      </c>
      <c r="EC115" s="142">
        <v>215.91491351499999</v>
      </c>
      <c r="ED115" s="142">
        <v>586.22361126600003</v>
      </c>
      <c r="EE115" s="142">
        <v>48.821081296599999</v>
      </c>
      <c r="EF115" s="142">
        <v>368.81444051699998</v>
      </c>
      <c r="EG115" s="142">
        <v>593.51969012300003</v>
      </c>
      <c r="EH115" s="142">
        <v>114.022149064</v>
      </c>
      <c r="EI115" s="142">
        <v>731.75498591799999</v>
      </c>
      <c r="EJ115" s="142">
        <v>160.680610266</v>
      </c>
      <c r="EK115" s="142">
        <v>137.116516996</v>
      </c>
      <c r="EL115" s="142">
        <v>432.66892809199999</v>
      </c>
      <c r="EM115" s="142">
        <v>340.29732865099999</v>
      </c>
      <c r="EN115" s="142">
        <v>396.556257641</v>
      </c>
      <c r="EO115" s="142">
        <v>413.81322281000001</v>
      </c>
      <c r="EP115" s="142">
        <v>2058.0868709800002</v>
      </c>
      <c r="EQ115" s="142">
        <v>534.79717873499999</v>
      </c>
      <c r="ER115" s="142">
        <v>247.088699733</v>
      </c>
      <c r="ES115" s="142">
        <v>628.12447371200005</v>
      </c>
      <c r="ET115" s="142">
        <v>1938.2735957299999</v>
      </c>
      <c r="EU115" s="142">
        <v>901.26790934099995</v>
      </c>
      <c r="EV115" s="142">
        <v>508.59690572199997</v>
      </c>
      <c r="EW115" s="142">
        <v>298.72866947799997</v>
      </c>
      <c r="EX115" s="142">
        <v>309.291478869</v>
      </c>
      <c r="EY115" s="142">
        <v>943.85239192400002</v>
      </c>
      <c r="EZ115" s="142">
        <v>76.010829396800005</v>
      </c>
      <c r="FA115" s="142">
        <v>62.930628495299999</v>
      </c>
      <c r="FB115" s="142">
        <v>371.97083357899999</v>
      </c>
      <c r="FC115" s="142">
        <v>489.95780238600003</v>
      </c>
      <c r="FD115" s="142">
        <v>60.160924686800001</v>
      </c>
      <c r="FE115" s="142">
        <v>145.76189672199999</v>
      </c>
      <c r="FF115" s="142">
        <v>624.15484011900003</v>
      </c>
      <c r="FG115" s="142">
        <v>220.65597786000001</v>
      </c>
      <c r="FH115" s="142">
        <v>304.887585581</v>
      </c>
      <c r="FI115" s="142">
        <v>124.77531686499999</v>
      </c>
      <c r="FJ115" s="142">
        <v>420.50406665499997</v>
      </c>
      <c r="FK115" s="142">
        <v>2267.6700649999998</v>
      </c>
      <c r="FL115" s="142">
        <v>607.90701263999995</v>
      </c>
      <c r="FM115" s="142">
        <v>461.16986160800002</v>
      </c>
      <c r="FN115" s="142">
        <v>912.59577262400001</v>
      </c>
      <c r="FO115" s="142">
        <v>506.31478677899997</v>
      </c>
      <c r="FP115" s="142">
        <v>213.600618666</v>
      </c>
      <c r="FQ115" s="142">
        <v>1065.0276610400001</v>
      </c>
      <c r="FR115" s="142">
        <v>398.20967699800002</v>
      </c>
      <c r="FS115" s="142">
        <v>469.20590966399999</v>
      </c>
      <c r="FT115" s="142">
        <v>960.85107014200003</v>
      </c>
      <c r="FU115" s="142">
        <v>384.80180501299998</v>
      </c>
      <c r="FV115" s="142">
        <v>359.947379125</v>
      </c>
      <c r="FW115" s="142">
        <v>605.66603806099999</v>
      </c>
      <c r="FX115" s="142">
        <v>676.90741928199998</v>
      </c>
      <c r="FY115" s="142">
        <v>436.58466662799998</v>
      </c>
      <c r="FZ115" s="142">
        <v>170.96079767699999</v>
      </c>
      <c r="GA115" s="142">
        <v>281.11668396300001</v>
      </c>
      <c r="GB115" s="142">
        <v>85.910108044099999</v>
      </c>
      <c r="GC115" s="142">
        <v>275.13559814799999</v>
      </c>
      <c r="GD115" s="142">
        <v>133.20263197899999</v>
      </c>
      <c r="GE115" s="142">
        <v>509.67608889000002</v>
      </c>
      <c r="GF115" s="142">
        <v>396.86787742799999</v>
      </c>
      <c r="GG115" s="142">
        <v>167.24188895399999</v>
      </c>
      <c r="GH115" s="142">
        <v>711.61407535299998</v>
      </c>
      <c r="GI115" s="142">
        <v>407.79139891199998</v>
      </c>
      <c r="GJ115" s="142">
        <v>2296.4423642400002</v>
      </c>
      <c r="GK115" s="142">
        <v>422.06265835099998</v>
      </c>
      <c r="GL115" s="142">
        <v>465.74904006100002</v>
      </c>
      <c r="GM115" s="142">
        <v>132.91402957899999</v>
      </c>
      <c r="GN115" s="142">
        <v>497.48953309299998</v>
      </c>
      <c r="GO115" s="142">
        <v>238.56745239899999</v>
      </c>
      <c r="GP115" s="142">
        <v>385.02808526000001</v>
      </c>
      <c r="GQ115" s="142">
        <v>135.21346472600001</v>
      </c>
      <c r="GR115" s="142" t="e">
        <v>#N/A</v>
      </c>
      <c r="GS115" s="142">
        <v>2305.1779912699999</v>
      </c>
      <c r="GT115" s="142">
        <v>493.98859467699998</v>
      </c>
      <c r="GU115" s="142">
        <v>650.82439429600004</v>
      </c>
      <c r="GV115" s="142">
        <v>315.282563568</v>
      </c>
      <c r="GW115" s="142">
        <v>627.66308503499999</v>
      </c>
      <c r="GX115" s="142">
        <v>502.69068867200002</v>
      </c>
      <c r="GY115" s="142">
        <v>1208.97048245</v>
      </c>
      <c r="GZ115" s="142">
        <v>1093.1726304599999</v>
      </c>
      <c r="HA115" s="142">
        <v>1353.3587086499999</v>
      </c>
      <c r="HB115" s="142">
        <v>561.74482428399995</v>
      </c>
      <c r="HC115" s="142" t="e">
        <v>#N/A</v>
      </c>
      <c r="HD115" s="142">
        <v>506.45732936500002</v>
      </c>
      <c r="HE115" s="142">
        <v>274.235076279</v>
      </c>
      <c r="HF115" s="142">
        <v>545.07334164099996</v>
      </c>
      <c r="HG115" s="142" t="e">
        <v>#N/A</v>
      </c>
      <c r="HH115" s="142">
        <v>424.39869567800002</v>
      </c>
      <c r="HI115" s="142">
        <v>929.97793525700001</v>
      </c>
      <c r="HJ115" s="142" t="e">
        <v>#N/A</v>
      </c>
      <c r="HK115" s="142" t="e">
        <v>#N/A</v>
      </c>
      <c r="HL115" s="142">
        <v>763.71007747299996</v>
      </c>
      <c r="HM115" s="142">
        <v>139.51176669399999</v>
      </c>
      <c r="HN115" s="142">
        <v>495.38548996999998</v>
      </c>
      <c r="HO115" s="142">
        <v>610.30517333900002</v>
      </c>
      <c r="HP115" s="142">
        <v>2709.1916251100001</v>
      </c>
      <c r="HQ115" s="142">
        <v>792.75929474199995</v>
      </c>
      <c r="HR115" s="142">
        <v>814.95566818400005</v>
      </c>
      <c r="HS115" s="142">
        <v>707.55767003699998</v>
      </c>
      <c r="HT115" s="142">
        <v>92.374211828900002</v>
      </c>
      <c r="HU115" s="142">
        <v>88.277469967200005</v>
      </c>
      <c r="HV115" s="142">
        <v>100.764585389</v>
      </c>
      <c r="HW115" s="142">
        <v>636.42360187300005</v>
      </c>
      <c r="HX115" s="142">
        <v>622.15107902499994</v>
      </c>
      <c r="HY115" s="142">
        <v>411.19393487999997</v>
      </c>
      <c r="HZ115" s="142">
        <v>660.11565675199995</v>
      </c>
      <c r="IA115" s="142">
        <v>168.908446567</v>
      </c>
      <c r="IB115" s="142">
        <v>136.71216819700001</v>
      </c>
      <c r="IC115" s="142">
        <v>426.80738081599998</v>
      </c>
      <c r="ID115" s="142">
        <v>335.92095435200002</v>
      </c>
      <c r="IE115" s="142">
        <v>67.3481461139</v>
      </c>
      <c r="IF115" s="142">
        <v>397.50924708000002</v>
      </c>
      <c r="IG115" s="142">
        <v>410.10680300799999</v>
      </c>
      <c r="IH115" s="142">
        <v>181.89144707200001</v>
      </c>
      <c r="II115" s="142">
        <v>582.90234799400002</v>
      </c>
      <c r="IJ115" s="142">
        <v>428.676404273</v>
      </c>
      <c r="IK115" s="142">
        <v>488.51853332899998</v>
      </c>
      <c r="IL115" s="142">
        <v>666.70318255899997</v>
      </c>
      <c r="IM115" s="142" t="e">
        <v>#N/A</v>
      </c>
      <c r="IN115" s="142">
        <v>512.87425073300005</v>
      </c>
      <c r="IO115" s="142">
        <v>330.90403744899999</v>
      </c>
      <c r="IP115" s="142">
        <v>323.80682395500003</v>
      </c>
      <c r="IQ115" s="142">
        <v>822.11996269099996</v>
      </c>
      <c r="IR115" s="142">
        <v>949.15494704599996</v>
      </c>
      <c r="IS115" s="142">
        <v>519.82860390400003</v>
      </c>
      <c r="IT115" s="142">
        <v>494.67526072599998</v>
      </c>
      <c r="IU115" s="142">
        <v>134.88300892800001</v>
      </c>
      <c r="IV115" s="142">
        <v>275.93507640299998</v>
      </c>
      <c r="IW115" s="142">
        <v>592.59232641999995</v>
      </c>
      <c r="IX115" s="142">
        <v>175.93992621199999</v>
      </c>
      <c r="IY115" s="142">
        <v>596.69912697699999</v>
      </c>
      <c r="IZ115" s="142">
        <v>371.89381022999999</v>
      </c>
      <c r="JA115" s="142">
        <v>448.35823824699997</v>
      </c>
      <c r="JB115" s="142">
        <v>154.76913261499999</v>
      </c>
      <c r="JC115" s="142">
        <v>114.69347131799999</v>
      </c>
      <c r="JD115" s="142">
        <v>242.51012623599999</v>
      </c>
      <c r="JE115" s="142">
        <v>330.92177134000002</v>
      </c>
      <c r="JF115" s="142">
        <v>527.08067572799996</v>
      </c>
      <c r="JG115" s="142">
        <v>124.134357515</v>
      </c>
      <c r="JH115" s="142">
        <v>434.810418121</v>
      </c>
      <c r="JI115" s="142">
        <v>478.640653864</v>
      </c>
      <c r="JJ115" s="142">
        <v>2166.60236657</v>
      </c>
      <c r="JK115" s="142">
        <v>133.04049341199999</v>
      </c>
      <c r="JL115" s="142">
        <v>274.025364266</v>
      </c>
      <c r="JM115" s="142">
        <v>2.3261288312200001</v>
      </c>
      <c r="JN115" s="142">
        <v>396.45824184000003</v>
      </c>
      <c r="JO115" s="142">
        <v>88.855441372100003</v>
      </c>
      <c r="JP115" s="142">
        <v>376.377367429</v>
      </c>
      <c r="JQ115" s="142">
        <v>114.41366415500001</v>
      </c>
      <c r="JR115" s="142">
        <v>602.08175474200004</v>
      </c>
      <c r="JS115" s="143">
        <v>511.47070390099998</v>
      </c>
      <c r="JT115" s="142">
        <v>495.48336146899999</v>
      </c>
      <c r="JU115" s="142">
        <v>259.29172269600002</v>
      </c>
      <c r="JV115" s="142">
        <v>139.745363914</v>
      </c>
      <c r="JW115" s="142">
        <v>1614.2547666800001</v>
      </c>
      <c r="JX115" s="142">
        <v>219.24845711899999</v>
      </c>
      <c r="JY115" s="142">
        <v>336.81426886100002</v>
      </c>
      <c r="JZ115" s="142">
        <v>279.37572596000001</v>
      </c>
      <c r="KA115" s="142">
        <v>1314.1219752</v>
      </c>
      <c r="KB115" s="142">
        <v>568.90441709900006</v>
      </c>
      <c r="KC115" s="142">
        <v>220.62676171999999</v>
      </c>
      <c r="KD115" s="142">
        <v>2060.93798345</v>
      </c>
      <c r="KE115" s="142">
        <v>149.959867917</v>
      </c>
      <c r="KF115" s="142">
        <v>1693.9215552400001</v>
      </c>
      <c r="KG115" s="142">
        <v>148.65569293499999</v>
      </c>
      <c r="KH115" s="142">
        <v>192.66916900699999</v>
      </c>
      <c r="KI115" s="142">
        <v>376.89258981799998</v>
      </c>
      <c r="KJ115" s="142">
        <v>1171.91084204</v>
      </c>
      <c r="KK115" s="142">
        <v>621.43360707700003</v>
      </c>
      <c r="KL115" s="142">
        <v>370.91052599699998</v>
      </c>
      <c r="KM115" s="142">
        <v>144.981475217</v>
      </c>
      <c r="KN115" s="142">
        <v>1040.1205069</v>
      </c>
      <c r="KO115" s="142">
        <v>223.11391597299999</v>
      </c>
      <c r="KP115" s="142">
        <v>232.25421160600001</v>
      </c>
      <c r="KQ115" s="142">
        <v>620.60996256600004</v>
      </c>
      <c r="KR115" s="142">
        <v>483.18684409899998</v>
      </c>
      <c r="KS115" s="142">
        <v>1799.50388198</v>
      </c>
      <c r="KT115" s="142" t="e">
        <v>#N/A</v>
      </c>
      <c r="KU115" s="142">
        <v>289.29027593299998</v>
      </c>
      <c r="KV115" s="142">
        <v>630.27468961900001</v>
      </c>
      <c r="KW115" s="142">
        <v>2836.31964341</v>
      </c>
      <c r="KX115" s="142">
        <v>224.76613607199999</v>
      </c>
      <c r="KY115" s="142">
        <v>36.299897077600001</v>
      </c>
      <c r="KZ115" s="142">
        <v>89.252792501900004</v>
      </c>
      <c r="LA115" s="142">
        <v>674.26390878400002</v>
      </c>
    </row>
    <row r="116" spans="1:313" ht="12.75" customHeight="1" x14ac:dyDescent="0.25">
      <c r="A116" s="140" t="s">
        <v>8079</v>
      </c>
      <c r="B116" s="142">
        <v>1353.9764537000001</v>
      </c>
      <c r="C116" s="142">
        <v>150.12422531499999</v>
      </c>
      <c r="D116" s="142">
        <v>560.76323083600005</v>
      </c>
      <c r="E116" s="142">
        <v>1643.9499427999999</v>
      </c>
      <c r="F116" s="142">
        <v>1270.1214222799999</v>
      </c>
      <c r="G116" s="142">
        <v>326.03068829400002</v>
      </c>
      <c r="H116" s="142">
        <v>717.27682303200004</v>
      </c>
      <c r="I116" s="142">
        <v>1225.06927576</v>
      </c>
      <c r="J116" s="142">
        <v>687.86067685900002</v>
      </c>
      <c r="K116" s="142">
        <v>718.28767558000004</v>
      </c>
      <c r="L116" s="142">
        <v>1915.9461767</v>
      </c>
      <c r="M116" s="142">
        <v>1275.9048928899999</v>
      </c>
      <c r="N116" s="142">
        <v>183.41952043699999</v>
      </c>
      <c r="O116" s="142">
        <v>575.031089683</v>
      </c>
      <c r="P116" s="142">
        <v>19.794039747900001</v>
      </c>
      <c r="Q116" s="142">
        <v>612.19906333599999</v>
      </c>
      <c r="R116" s="142">
        <v>1424.2734290999999</v>
      </c>
      <c r="S116" s="142">
        <v>1227.7177956999999</v>
      </c>
      <c r="T116" s="142">
        <v>726.30860171799998</v>
      </c>
      <c r="U116" s="142">
        <v>174.86603933500001</v>
      </c>
      <c r="V116" s="142">
        <v>111.50215869199999</v>
      </c>
      <c r="W116" s="142" t="e">
        <v>#N/A</v>
      </c>
      <c r="X116" s="142">
        <v>1800.5336486900001</v>
      </c>
      <c r="Y116" s="142">
        <v>149.09239321800001</v>
      </c>
      <c r="Z116" s="142">
        <v>782.616034743</v>
      </c>
      <c r="AA116" s="142">
        <v>881.80569828600005</v>
      </c>
      <c r="AB116" s="142">
        <v>163.49883069200001</v>
      </c>
      <c r="AC116" s="142">
        <v>121.943657399</v>
      </c>
      <c r="AD116" s="142">
        <v>1346.4089121699999</v>
      </c>
      <c r="AE116" s="142">
        <v>71.733846239200005</v>
      </c>
      <c r="AF116" s="142">
        <v>500.88917573399999</v>
      </c>
      <c r="AG116" s="142" t="e">
        <v>#N/A</v>
      </c>
      <c r="AH116" s="142" t="e">
        <v>#N/A</v>
      </c>
      <c r="AI116" s="142">
        <v>1434.6709098399999</v>
      </c>
      <c r="AJ116" s="142">
        <v>544.43477038000003</v>
      </c>
      <c r="AK116" s="142">
        <v>824.19655164200003</v>
      </c>
      <c r="AL116" s="142">
        <v>324.80989293800002</v>
      </c>
      <c r="AM116" s="142">
        <v>658.76524904899998</v>
      </c>
      <c r="AN116" s="142">
        <v>2010.88623158</v>
      </c>
      <c r="AO116" s="142">
        <v>551.37282858799995</v>
      </c>
      <c r="AP116" s="142">
        <v>554.40691989000004</v>
      </c>
      <c r="AQ116" s="142">
        <v>301.34512914700002</v>
      </c>
      <c r="AR116" s="142">
        <v>840.09187008599997</v>
      </c>
      <c r="AS116" s="142">
        <v>1368.7160964499999</v>
      </c>
      <c r="AT116" s="142">
        <v>582.09949673100004</v>
      </c>
      <c r="AU116" s="142">
        <v>2187.97465526</v>
      </c>
      <c r="AV116" s="142">
        <v>219.65166715800001</v>
      </c>
      <c r="AW116" s="142">
        <v>581.03679086099999</v>
      </c>
      <c r="AX116" s="142">
        <v>580.394987528</v>
      </c>
      <c r="AY116" s="142">
        <v>259.16257050199999</v>
      </c>
      <c r="AZ116" s="142">
        <v>455.77125627200002</v>
      </c>
      <c r="BA116" s="142">
        <v>1844.6504461699999</v>
      </c>
      <c r="BB116" s="142">
        <v>139.38406227799999</v>
      </c>
      <c r="BC116" s="142">
        <v>728.05712832699999</v>
      </c>
      <c r="BD116" s="142">
        <v>268.66864882499999</v>
      </c>
      <c r="BE116" s="142">
        <v>208.38240297199999</v>
      </c>
      <c r="BF116" s="142">
        <v>647.84848256800001</v>
      </c>
      <c r="BG116" s="142">
        <v>87.719969631500007</v>
      </c>
      <c r="BH116" s="142">
        <v>507.14360303900003</v>
      </c>
      <c r="BI116" s="142">
        <v>784.63788850599997</v>
      </c>
      <c r="BJ116" s="142">
        <v>660.62141871100005</v>
      </c>
      <c r="BK116" s="142">
        <v>315.92680163900002</v>
      </c>
      <c r="BL116" s="142">
        <v>676.53701340800001</v>
      </c>
      <c r="BM116" s="142">
        <v>1015.92064988</v>
      </c>
      <c r="BN116" s="142">
        <v>1856.58262175</v>
      </c>
      <c r="BO116" s="142">
        <v>383.79804300400002</v>
      </c>
      <c r="BP116" s="142">
        <v>885.42372052500002</v>
      </c>
      <c r="BQ116" s="142">
        <v>820.36306035300004</v>
      </c>
      <c r="BR116" s="142">
        <v>152.24723294</v>
      </c>
      <c r="BS116" s="142">
        <v>1343.6536376900001</v>
      </c>
      <c r="BT116" s="142">
        <v>741.82994314300004</v>
      </c>
      <c r="BU116" s="142">
        <v>547.59267668400003</v>
      </c>
      <c r="BV116" s="142">
        <v>969.71316889000002</v>
      </c>
      <c r="BW116" s="142">
        <v>445.63903985600001</v>
      </c>
      <c r="BX116" s="142">
        <v>340.677281419</v>
      </c>
      <c r="BY116" s="142">
        <v>1822.2385417400001</v>
      </c>
      <c r="BZ116" s="142">
        <v>1333.76518981</v>
      </c>
      <c r="CA116" s="142">
        <v>808.73427314699995</v>
      </c>
      <c r="CB116" s="142">
        <v>255.483262024</v>
      </c>
      <c r="CC116" s="142">
        <v>592.49409619000005</v>
      </c>
      <c r="CD116" s="142">
        <v>197.34083667600001</v>
      </c>
      <c r="CE116" s="142">
        <v>152.266479258</v>
      </c>
      <c r="CF116" s="142">
        <v>160.95679119600001</v>
      </c>
      <c r="CG116" s="142">
        <v>504.10398818800002</v>
      </c>
      <c r="CH116" s="142">
        <v>1121.2250018899999</v>
      </c>
      <c r="CI116" s="142">
        <v>741.24528633099999</v>
      </c>
      <c r="CJ116" s="142">
        <v>616.50859957800003</v>
      </c>
      <c r="CK116" s="142">
        <v>853.63132227999995</v>
      </c>
      <c r="CL116" s="142">
        <v>541.02631987400002</v>
      </c>
      <c r="CM116" s="142">
        <v>1168.0551986200001</v>
      </c>
      <c r="CN116" s="142">
        <v>1137.7748643499999</v>
      </c>
      <c r="CO116" s="142">
        <v>1585.6742212700001</v>
      </c>
      <c r="CP116" s="142">
        <v>1046.83459386</v>
      </c>
      <c r="CQ116" s="142">
        <v>815.124410291</v>
      </c>
      <c r="CR116" s="142">
        <v>871.46235015599996</v>
      </c>
      <c r="CS116" s="142">
        <v>222.83663014000001</v>
      </c>
      <c r="CT116" s="142">
        <v>45.985835600800002</v>
      </c>
      <c r="CU116" s="142">
        <v>406.08978742699998</v>
      </c>
      <c r="CV116" s="142">
        <v>662.48105539000005</v>
      </c>
      <c r="CW116" s="142">
        <v>672.37252203200001</v>
      </c>
      <c r="CX116" s="142">
        <v>1684.04015183</v>
      </c>
      <c r="CY116" s="142">
        <v>560.95404833099997</v>
      </c>
      <c r="CZ116" s="142">
        <v>634.50904663300003</v>
      </c>
      <c r="DA116" s="142">
        <v>137.83846306999999</v>
      </c>
      <c r="DB116" s="142">
        <v>1637.8901168899999</v>
      </c>
      <c r="DC116" s="142">
        <v>193.290750051</v>
      </c>
      <c r="DD116" s="142">
        <v>40.664978069199996</v>
      </c>
      <c r="DE116" s="142">
        <v>47.337191629099998</v>
      </c>
      <c r="DF116" s="142">
        <v>260.89776348700002</v>
      </c>
      <c r="DG116" s="142">
        <v>385.89598249599999</v>
      </c>
      <c r="DH116" s="142">
        <v>659.56852170399998</v>
      </c>
      <c r="DI116" s="142">
        <v>0</v>
      </c>
      <c r="DJ116" s="142">
        <v>327.227057199</v>
      </c>
      <c r="DK116" s="142">
        <v>1049.79965036</v>
      </c>
      <c r="DL116" s="142">
        <v>1092.7593570500001</v>
      </c>
      <c r="DM116" s="142">
        <v>1654.5785633800001</v>
      </c>
      <c r="DN116" s="142">
        <v>137.17784696199999</v>
      </c>
      <c r="DO116" s="142">
        <v>932.24677875600003</v>
      </c>
      <c r="DP116" s="142">
        <v>261.41306548599999</v>
      </c>
      <c r="DQ116" s="142">
        <v>799.68640621099996</v>
      </c>
      <c r="DR116" s="142">
        <v>789.62156982500005</v>
      </c>
      <c r="DS116" s="142">
        <v>424.67401491599998</v>
      </c>
      <c r="DT116" s="142">
        <v>74.427059826700003</v>
      </c>
      <c r="DU116" s="142">
        <v>454.70115572399999</v>
      </c>
      <c r="DV116" s="142">
        <v>242.43217209900001</v>
      </c>
      <c r="DW116" s="142">
        <v>64.894539579699995</v>
      </c>
      <c r="DX116" s="142">
        <v>1154.9496286900001</v>
      </c>
      <c r="DY116" s="142">
        <v>337.36582993000002</v>
      </c>
      <c r="DZ116" s="142">
        <v>906.922477641</v>
      </c>
      <c r="EA116" s="142">
        <v>465.61639072600002</v>
      </c>
      <c r="EB116" s="142">
        <v>885.58400922600003</v>
      </c>
      <c r="EC116" s="142">
        <v>763.87224513599995</v>
      </c>
      <c r="ED116" s="142">
        <v>108.529334382</v>
      </c>
      <c r="EE116" s="142">
        <v>660.63085116499997</v>
      </c>
      <c r="EF116" s="142">
        <v>987.61497802899999</v>
      </c>
      <c r="EG116" s="142">
        <v>1212.3202276300001</v>
      </c>
      <c r="EH116" s="142">
        <v>742.70440477700004</v>
      </c>
      <c r="EI116" s="142">
        <v>79.239380069600003</v>
      </c>
      <c r="EJ116" s="142">
        <v>684.673214917</v>
      </c>
      <c r="EK116" s="142">
        <v>765.798772708</v>
      </c>
      <c r="EL116" s="142">
        <v>239.00170786300001</v>
      </c>
      <c r="EM116" s="142">
        <v>959.09786616300005</v>
      </c>
      <c r="EN116" s="142">
        <v>272.57378891500002</v>
      </c>
      <c r="EO116" s="142">
        <v>289.46937920699997</v>
      </c>
      <c r="EP116" s="142">
        <v>1405.5936519500001</v>
      </c>
      <c r="EQ116" s="142">
        <v>175.47311841300001</v>
      </c>
      <c r="ER116" s="142">
        <v>418.41439138700002</v>
      </c>
      <c r="ES116" s="142">
        <v>1246.92501122</v>
      </c>
      <c r="ET116" s="142">
        <v>1285.7803767</v>
      </c>
      <c r="EU116" s="142">
        <v>1520.0684468500001</v>
      </c>
      <c r="EV116" s="142">
        <v>179.64916911500001</v>
      </c>
      <c r="EW116" s="142">
        <v>917.52920699000003</v>
      </c>
      <c r="EX116" s="142">
        <v>358.221117859</v>
      </c>
      <c r="EY116" s="142">
        <v>291.35917289399998</v>
      </c>
      <c r="EZ116" s="142">
        <v>694.799368286</v>
      </c>
      <c r="FA116" s="142">
        <v>691.61288420799997</v>
      </c>
      <c r="FB116" s="142">
        <v>312.12479892099998</v>
      </c>
      <c r="FC116" s="142">
        <v>232.50362451300001</v>
      </c>
      <c r="FD116" s="142">
        <v>688.84318039899995</v>
      </c>
      <c r="FE116" s="142">
        <v>577.06720816999996</v>
      </c>
      <c r="FF116" s="142">
        <v>35.4186937383</v>
      </c>
      <c r="FG116" s="142">
        <v>859.52543427199998</v>
      </c>
      <c r="FH116" s="142">
        <v>923.68812309299994</v>
      </c>
      <c r="FI116" s="142">
        <v>598.69233784300002</v>
      </c>
      <c r="FJ116" s="142">
        <v>242.47564587100001</v>
      </c>
      <c r="FK116" s="142">
        <v>1615.1768459699999</v>
      </c>
      <c r="FL116" s="142">
        <v>81.508035427199999</v>
      </c>
      <c r="FM116" s="142">
        <v>1079.9703991199999</v>
      </c>
      <c r="FN116" s="142">
        <v>260.10255359400003</v>
      </c>
      <c r="FO116" s="142">
        <v>171.756208851</v>
      </c>
      <c r="FP116" s="142">
        <v>832.40115617799995</v>
      </c>
      <c r="FQ116" s="142">
        <v>412.53444201000002</v>
      </c>
      <c r="FR116" s="142">
        <v>1017.01021451</v>
      </c>
      <c r="FS116" s="142">
        <v>191.51780498299999</v>
      </c>
      <c r="FT116" s="142">
        <v>1579.65160765</v>
      </c>
      <c r="FU116" s="142">
        <v>300.23849632299999</v>
      </c>
      <c r="FV116" s="142">
        <v>978.747916637</v>
      </c>
      <c r="FW116" s="142">
        <v>80.881643920000002</v>
      </c>
      <c r="FX116" s="142">
        <v>24.414200252200001</v>
      </c>
      <c r="FY116" s="142">
        <v>356.89053695699999</v>
      </c>
      <c r="FZ116" s="142">
        <v>491.91899150299997</v>
      </c>
      <c r="GA116" s="142">
        <v>410.782974776</v>
      </c>
      <c r="GB116" s="142">
        <v>596.68272687599995</v>
      </c>
      <c r="GC116" s="142">
        <v>418.90617608700001</v>
      </c>
      <c r="GD116" s="142">
        <v>640.57924716299999</v>
      </c>
      <c r="GE116" s="142">
        <v>182.73108480299999</v>
      </c>
      <c r="GF116" s="142">
        <v>304.68464237699999</v>
      </c>
      <c r="GG116" s="142">
        <v>786.04242646499995</v>
      </c>
      <c r="GH116" s="142">
        <v>52.045553648999999</v>
      </c>
      <c r="GI116" s="142">
        <v>298.209023925</v>
      </c>
      <c r="GJ116" s="142">
        <v>1643.9491452100001</v>
      </c>
      <c r="GK116" s="142">
        <v>271.886316126</v>
      </c>
      <c r="GL116" s="142">
        <v>301.85443818800002</v>
      </c>
      <c r="GM116" s="142">
        <v>576.42704179700002</v>
      </c>
      <c r="GN116" s="142">
        <v>182.85401989499999</v>
      </c>
      <c r="GO116" s="142">
        <v>857.367989911</v>
      </c>
      <c r="GP116" s="142">
        <v>303.90376861599998</v>
      </c>
      <c r="GQ116" s="142">
        <v>582.91585077699995</v>
      </c>
      <c r="GR116" s="142" t="e">
        <v>#N/A</v>
      </c>
      <c r="GS116" s="142">
        <v>1652.68477224</v>
      </c>
      <c r="GT116" s="142">
        <v>1112.7891321899999</v>
      </c>
      <c r="GU116" s="142">
        <v>46.525518015300001</v>
      </c>
      <c r="GV116" s="142">
        <v>934.08310108000001</v>
      </c>
      <c r="GW116" s="142">
        <v>1246.4636225500001</v>
      </c>
      <c r="GX116" s="142">
        <v>177.65286431600001</v>
      </c>
      <c r="GY116" s="142">
        <v>1827.7710199600001</v>
      </c>
      <c r="GZ116" s="142">
        <v>1711.9731679700001</v>
      </c>
      <c r="HA116" s="142">
        <v>1972.15924617</v>
      </c>
      <c r="HB116" s="142">
        <v>1180.5453617999999</v>
      </c>
      <c r="HC116" s="142" t="e">
        <v>#N/A</v>
      </c>
      <c r="HD116" s="142">
        <v>1125.2578668799999</v>
      </c>
      <c r="HE116" s="142">
        <v>912.24710664500003</v>
      </c>
      <c r="HF116" s="142">
        <v>1163.87387915</v>
      </c>
      <c r="HG116" s="142" t="e">
        <v>#N/A</v>
      </c>
      <c r="HH116" s="142">
        <v>319.91809747600001</v>
      </c>
      <c r="HI116" s="142">
        <v>277.48471622699998</v>
      </c>
      <c r="HJ116" s="142" t="e">
        <v>#N/A</v>
      </c>
      <c r="HK116" s="142" t="e">
        <v>#N/A</v>
      </c>
      <c r="HL116" s="142">
        <v>1382.5106149799999</v>
      </c>
      <c r="HM116" s="142">
        <v>768.19402240600004</v>
      </c>
      <c r="HN116" s="142">
        <v>1114.1860274799999</v>
      </c>
      <c r="HO116" s="142">
        <v>89.463609753300005</v>
      </c>
      <c r="HP116" s="142">
        <v>2056.69840608</v>
      </c>
      <c r="HQ116" s="142">
        <v>1411.55983225</v>
      </c>
      <c r="HR116" s="142">
        <v>1433.7562057</v>
      </c>
      <c r="HS116" s="142">
        <v>1326.3582075500001</v>
      </c>
      <c r="HT116" s="142">
        <v>700.40814791000003</v>
      </c>
      <c r="HU116" s="142">
        <v>665.71141182300005</v>
      </c>
      <c r="HV116" s="142">
        <v>592.90883292000001</v>
      </c>
      <c r="HW116" s="142">
        <v>54.471199150499999</v>
      </c>
      <c r="HX116" s="142">
        <v>90.647016177300003</v>
      </c>
      <c r="HY116" s="142">
        <v>270.68961474100001</v>
      </c>
      <c r="HZ116" s="142">
        <v>64.730222758599993</v>
      </c>
      <c r="IA116" s="142">
        <v>548.67218034699999</v>
      </c>
      <c r="IB116" s="142">
        <v>744.74610427899995</v>
      </c>
      <c r="IC116" s="142">
        <v>231.83215180299999</v>
      </c>
      <c r="ID116" s="142">
        <v>347.09880729100001</v>
      </c>
      <c r="IE116" s="142">
        <v>696.030401826</v>
      </c>
      <c r="IF116" s="142">
        <v>264.74077672300001</v>
      </c>
      <c r="IG116" s="142">
        <v>249.468696521</v>
      </c>
      <c r="IH116" s="142">
        <v>477.713157158</v>
      </c>
      <c r="II116" s="142">
        <v>103.645333987</v>
      </c>
      <c r="IJ116" s="142">
        <v>1047.4769417800001</v>
      </c>
      <c r="IK116" s="142">
        <v>1107.31907084</v>
      </c>
      <c r="IL116" s="142">
        <v>1285.5037200700001</v>
      </c>
      <c r="IM116" s="142" t="e">
        <v>#N/A</v>
      </c>
      <c r="IN116" s="142">
        <v>173.27557003199999</v>
      </c>
      <c r="IO116" s="142">
        <v>341.96000140299998</v>
      </c>
      <c r="IP116" s="142">
        <v>360.76443823300002</v>
      </c>
      <c r="IQ116" s="142">
        <v>169.626743662</v>
      </c>
      <c r="IR116" s="142">
        <v>296.66172801599998</v>
      </c>
      <c r="IS116" s="142">
        <v>171.17604904699999</v>
      </c>
      <c r="IT116" s="142">
        <v>167.56098077999999</v>
      </c>
      <c r="IU116" s="142">
        <v>526.477781811</v>
      </c>
      <c r="IV116" s="142">
        <v>421.58906342900002</v>
      </c>
      <c r="IW116" s="142">
        <v>109.567479097</v>
      </c>
      <c r="IX116" s="142">
        <v>567.53469909499995</v>
      </c>
      <c r="IY116" s="142">
        <v>94.160973166900007</v>
      </c>
      <c r="IZ116" s="142">
        <v>287.682630969</v>
      </c>
      <c r="JA116" s="142">
        <v>210.336914232</v>
      </c>
      <c r="JB116" s="142">
        <v>504.834532964</v>
      </c>
      <c r="JC116" s="142">
        <v>581.21212972199999</v>
      </c>
      <c r="JD116" s="142">
        <v>423.22116900100002</v>
      </c>
      <c r="JE116" s="142">
        <v>949.72230885199997</v>
      </c>
      <c r="JF116" s="142">
        <v>200.127461985</v>
      </c>
      <c r="JG116" s="142">
        <v>555.43966896300003</v>
      </c>
      <c r="JH116" s="142">
        <v>1053.61095563</v>
      </c>
      <c r="JI116" s="142">
        <v>207.50916690099999</v>
      </c>
      <c r="JJ116" s="142">
        <v>1514.1091475400001</v>
      </c>
      <c r="JK116" s="142">
        <v>654.23188302799997</v>
      </c>
      <c r="JL116" s="142">
        <v>385.54315743799998</v>
      </c>
      <c r="JM116" s="142">
        <v>661.37312358700001</v>
      </c>
      <c r="JN116" s="142">
        <v>288.19411801299998</v>
      </c>
      <c r="JO116" s="142">
        <v>696.88937745299995</v>
      </c>
      <c r="JP116" s="142">
        <v>304.50028972000001</v>
      </c>
      <c r="JQ116" s="142">
        <v>698.91256042600003</v>
      </c>
      <c r="JR116" s="142">
        <v>102.800818136</v>
      </c>
      <c r="JS116" s="143">
        <v>150.169911708</v>
      </c>
      <c r="JT116" s="142">
        <v>190.56396587500001</v>
      </c>
      <c r="JU116" s="142">
        <v>404.95482878899998</v>
      </c>
      <c r="JV116" s="142">
        <v>653.46609951400001</v>
      </c>
      <c r="JW116" s="142">
        <v>961.76154765299998</v>
      </c>
      <c r="JX116" s="142">
        <v>838.04899463100003</v>
      </c>
      <c r="JY116" s="142">
        <v>328.01533625299999</v>
      </c>
      <c r="JZ116" s="142">
        <v>898.17626347199996</v>
      </c>
      <c r="KA116" s="142">
        <v>661.62875617400005</v>
      </c>
      <c r="KB116" s="142">
        <v>109.696089492</v>
      </c>
      <c r="KC116" s="142">
        <v>849.71625166499996</v>
      </c>
      <c r="KD116" s="142">
        <v>1408.44476442</v>
      </c>
      <c r="KE116" s="142">
        <v>619.22794630999999</v>
      </c>
      <c r="KF116" s="142">
        <v>2312.7220927499998</v>
      </c>
      <c r="KG116" s="142">
        <v>777.33794864699996</v>
      </c>
      <c r="KH116" s="142">
        <v>571.61373939500004</v>
      </c>
      <c r="KI116" s="142">
        <v>995.69312733000004</v>
      </c>
      <c r="KJ116" s="142">
        <v>519.41762300899995</v>
      </c>
      <c r="KK116" s="142">
        <v>105.29849217100001</v>
      </c>
      <c r="KL116" s="142">
        <v>374.48521082500002</v>
      </c>
      <c r="KM116" s="142">
        <v>763.78201272800004</v>
      </c>
      <c r="KN116" s="142">
        <v>387.62728787100002</v>
      </c>
      <c r="KO116" s="142">
        <v>841.91445348499997</v>
      </c>
      <c r="KP116" s="142">
        <v>432.96266991200002</v>
      </c>
      <c r="KQ116" s="142">
        <v>86.821978150800007</v>
      </c>
      <c r="KR116" s="142">
        <v>263.33332752000001</v>
      </c>
      <c r="KS116" s="142">
        <v>2418.3044194899999</v>
      </c>
      <c r="KT116" s="142" t="e">
        <v>#N/A</v>
      </c>
      <c r="KU116" s="142">
        <v>908.09081344399999</v>
      </c>
      <c r="KV116" s="142">
        <v>96.457409629400004</v>
      </c>
      <c r="KW116" s="142">
        <v>2183.8264243799999</v>
      </c>
      <c r="KX116" s="142">
        <v>448.363661278</v>
      </c>
      <c r="KY116" s="142">
        <v>629.45550561000005</v>
      </c>
      <c r="KZ116" s="142">
        <v>617.61303997899995</v>
      </c>
      <c r="LA116" s="142">
        <v>34.797075501199998</v>
      </c>
    </row>
    <row r="117" spans="1:313" ht="12.75" customHeight="1" x14ac:dyDescent="0.25">
      <c r="A117" s="140" t="s">
        <v>8080</v>
      </c>
      <c r="B117" s="142">
        <v>1674.1282082299999</v>
      </c>
      <c r="C117" s="142">
        <v>470.26957049800001</v>
      </c>
      <c r="D117" s="142">
        <v>236.75895226099999</v>
      </c>
      <c r="E117" s="142">
        <v>1319.9456642299999</v>
      </c>
      <c r="F117" s="142">
        <v>1590.27317681</v>
      </c>
      <c r="G117" s="142">
        <v>60.423556635600001</v>
      </c>
      <c r="H117" s="142">
        <v>1037.4285775599999</v>
      </c>
      <c r="I117" s="142">
        <v>901.06499718800001</v>
      </c>
      <c r="J117" s="142">
        <v>1008.01243138</v>
      </c>
      <c r="K117" s="142">
        <v>1038.4394301</v>
      </c>
      <c r="L117" s="142">
        <v>1591.9418981199999</v>
      </c>
      <c r="M117" s="142">
        <v>951.90061431599997</v>
      </c>
      <c r="N117" s="142">
        <v>503.57127496200002</v>
      </c>
      <c r="O117" s="142">
        <v>895.18284420800001</v>
      </c>
      <c r="P117" s="142">
        <v>347.02109694699999</v>
      </c>
      <c r="Q117" s="142">
        <v>932.350817861</v>
      </c>
      <c r="R117" s="142">
        <v>1100.2691505299999</v>
      </c>
      <c r="S117" s="142">
        <v>1547.8695502200001</v>
      </c>
      <c r="T117" s="142">
        <v>402.30432314299998</v>
      </c>
      <c r="U117" s="142">
        <v>495.01779385899999</v>
      </c>
      <c r="V117" s="142">
        <v>431.66034444500002</v>
      </c>
      <c r="W117" s="142" t="e">
        <v>#N/A</v>
      </c>
      <c r="X117" s="142">
        <v>1476.5293701200001</v>
      </c>
      <c r="Y117" s="142">
        <v>209.83391709399999</v>
      </c>
      <c r="Z117" s="142">
        <v>1102.7677892700001</v>
      </c>
      <c r="AA117" s="142">
        <v>1201.9574528099999</v>
      </c>
      <c r="AB117" s="142">
        <v>483.64417587399998</v>
      </c>
      <c r="AC117" s="142">
        <v>442.08900258199998</v>
      </c>
      <c r="AD117" s="142">
        <v>1666.5606666900001</v>
      </c>
      <c r="AE117" s="142">
        <v>391.892031992</v>
      </c>
      <c r="AF117" s="142">
        <v>821.04093025899999</v>
      </c>
      <c r="AG117" s="142" t="e">
        <v>#N/A</v>
      </c>
      <c r="AH117" s="142" t="e">
        <v>#N/A</v>
      </c>
      <c r="AI117" s="142">
        <v>1754.8226643600001</v>
      </c>
      <c r="AJ117" s="142">
        <v>864.58652490500003</v>
      </c>
      <c r="AK117" s="142">
        <v>500.19227306699997</v>
      </c>
      <c r="AL117" s="142">
        <v>644.96164746199997</v>
      </c>
      <c r="AM117" s="142">
        <v>978.91700357299999</v>
      </c>
      <c r="AN117" s="142">
        <v>2331.03798611</v>
      </c>
      <c r="AO117" s="142">
        <v>871.52458311199996</v>
      </c>
      <c r="AP117" s="142">
        <v>874.55867441400005</v>
      </c>
      <c r="AQ117" s="142">
        <v>621.49688367199997</v>
      </c>
      <c r="AR117" s="142">
        <v>1160.2436246100001</v>
      </c>
      <c r="AS117" s="142">
        <v>1688.8678509700001</v>
      </c>
      <c r="AT117" s="142">
        <v>902.25125125500006</v>
      </c>
      <c r="AU117" s="142">
        <v>2508.1264097799999</v>
      </c>
      <c r="AV117" s="142">
        <v>539.80342168200002</v>
      </c>
      <c r="AW117" s="142">
        <v>901.18854538599999</v>
      </c>
      <c r="AX117" s="142">
        <v>900.54674205200001</v>
      </c>
      <c r="AY117" s="142">
        <v>579.31432502600001</v>
      </c>
      <c r="AZ117" s="142">
        <v>775.92301079599997</v>
      </c>
      <c r="BA117" s="142">
        <v>1520.6461675999999</v>
      </c>
      <c r="BB117" s="142">
        <v>459.54224803099999</v>
      </c>
      <c r="BC117" s="142">
        <v>1048.20888285</v>
      </c>
      <c r="BD117" s="142">
        <v>588.820403349</v>
      </c>
      <c r="BE117" s="142">
        <v>179.94832708199999</v>
      </c>
      <c r="BF117" s="142">
        <v>968.00023709300001</v>
      </c>
      <c r="BG117" s="142">
        <v>407.86531481399999</v>
      </c>
      <c r="BH117" s="142">
        <v>827.29535756300004</v>
      </c>
      <c r="BI117" s="142">
        <v>1104.78964303</v>
      </c>
      <c r="BJ117" s="142">
        <v>336.617140135</v>
      </c>
      <c r="BK117" s="142">
        <v>12.9594954024</v>
      </c>
      <c r="BL117" s="142">
        <v>996.68876793300001</v>
      </c>
      <c r="BM117" s="142">
        <v>1336.07240441</v>
      </c>
      <c r="BN117" s="142">
        <v>2176.7343762700002</v>
      </c>
      <c r="BO117" s="142">
        <v>703.94979752799998</v>
      </c>
      <c r="BP117" s="142">
        <v>1205.57547505</v>
      </c>
      <c r="BQ117" s="142">
        <v>1140.5148148799999</v>
      </c>
      <c r="BR117" s="142">
        <v>472.39257812300002</v>
      </c>
      <c r="BS117" s="142">
        <v>1663.80539221</v>
      </c>
      <c r="BT117" s="142">
        <v>1061.9816976699999</v>
      </c>
      <c r="BU117" s="142">
        <v>867.74443120900003</v>
      </c>
      <c r="BV117" s="142">
        <v>1289.8649234100001</v>
      </c>
      <c r="BW117" s="142">
        <v>765.79079438099996</v>
      </c>
      <c r="BX117" s="142">
        <v>660.82903594300001</v>
      </c>
      <c r="BY117" s="142">
        <v>1498.23426316</v>
      </c>
      <c r="BZ117" s="142">
        <v>1653.9169443400001</v>
      </c>
      <c r="CA117" s="142">
        <v>484.72999457200001</v>
      </c>
      <c r="CB117" s="142">
        <v>575.63501654900006</v>
      </c>
      <c r="CC117" s="142">
        <v>912.64585071399995</v>
      </c>
      <c r="CD117" s="142">
        <v>517.49421788899997</v>
      </c>
      <c r="CE117" s="142">
        <v>472.41182444100002</v>
      </c>
      <c r="CF117" s="142">
        <v>481.10213637800001</v>
      </c>
      <c r="CG117" s="142">
        <v>824.25574271200003</v>
      </c>
      <c r="CH117" s="142">
        <v>1441.37675642</v>
      </c>
      <c r="CI117" s="142">
        <v>1061.3970408600001</v>
      </c>
      <c r="CJ117" s="142">
        <v>936.66035410300003</v>
      </c>
      <c r="CK117" s="142">
        <v>1173.7830767999999</v>
      </c>
      <c r="CL117" s="142">
        <v>217.022041298</v>
      </c>
      <c r="CM117" s="142">
        <v>1488.2069531499999</v>
      </c>
      <c r="CN117" s="142">
        <v>1457.9266188700001</v>
      </c>
      <c r="CO117" s="142">
        <v>1905.8259757999999</v>
      </c>
      <c r="CP117" s="142">
        <v>1366.98634838</v>
      </c>
      <c r="CQ117" s="142">
        <v>1135.2761648200001</v>
      </c>
      <c r="CR117" s="142">
        <v>1191.6141046800001</v>
      </c>
      <c r="CS117" s="142">
        <v>542.98838466400002</v>
      </c>
      <c r="CT117" s="142">
        <v>366.14402135400002</v>
      </c>
      <c r="CU117" s="142">
        <v>726.24154195100004</v>
      </c>
      <c r="CV117" s="142">
        <v>982.63280991399995</v>
      </c>
      <c r="CW117" s="142">
        <v>992.52427655600002</v>
      </c>
      <c r="CX117" s="142">
        <v>1360.0358732499999</v>
      </c>
      <c r="CY117" s="142">
        <v>236.94976975599999</v>
      </c>
      <c r="CZ117" s="142">
        <v>954.66080115700004</v>
      </c>
      <c r="DA117" s="142">
        <v>277.238722069</v>
      </c>
      <c r="DB117" s="142">
        <v>1313.8858383100001</v>
      </c>
      <c r="DC117" s="142">
        <v>513.44250457600003</v>
      </c>
      <c r="DD117" s="142">
        <v>360.81172044099998</v>
      </c>
      <c r="DE117" s="142">
        <v>367.48393400100002</v>
      </c>
      <c r="DF117" s="142">
        <v>581.04310867000004</v>
      </c>
      <c r="DG117" s="142">
        <v>61.891703920600001</v>
      </c>
      <c r="DH117" s="142">
        <v>979.72027622899998</v>
      </c>
      <c r="DI117" s="142">
        <v>327.227057199</v>
      </c>
      <c r="DJ117" s="142">
        <v>0</v>
      </c>
      <c r="DK117" s="142">
        <v>1369.95140489</v>
      </c>
      <c r="DL117" s="142">
        <v>1412.91111157</v>
      </c>
      <c r="DM117" s="142">
        <v>1974.7303179</v>
      </c>
      <c r="DN117" s="142">
        <v>457.33122817600002</v>
      </c>
      <c r="DO117" s="142">
        <v>1252.39853328</v>
      </c>
      <c r="DP117" s="142">
        <v>581.55841066799996</v>
      </c>
      <c r="DQ117" s="142">
        <v>1119.8381607399999</v>
      </c>
      <c r="DR117" s="142">
        <v>1109.7733243499999</v>
      </c>
      <c r="DS117" s="142">
        <v>744.82576944000004</v>
      </c>
      <c r="DT117" s="142">
        <v>394.57285246399999</v>
      </c>
      <c r="DU117" s="142">
        <v>774.85291024900005</v>
      </c>
      <c r="DV117" s="142">
        <v>562.57751728200003</v>
      </c>
      <c r="DW117" s="142">
        <v>385.05272533300001</v>
      </c>
      <c r="DX117" s="142">
        <v>1475.10138321</v>
      </c>
      <c r="DY117" s="142">
        <v>657.51117511200005</v>
      </c>
      <c r="DZ117" s="142">
        <v>1227.07423217</v>
      </c>
      <c r="EA117" s="142">
        <v>785.76814525099996</v>
      </c>
      <c r="EB117" s="142">
        <v>1205.7357637499999</v>
      </c>
      <c r="EC117" s="142">
        <v>1084.0239996600001</v>
      </c>
      <c r="ED117" s="142">
        <v>428.687520135</v>
      </c>
      <c r="EE117" s="142">
        <v>980.78260568999997</v>
      </c>
      <c r="EF117" s="142">
        <v>1307.7667325499999</v>
      </c>
      <c r="EG117" s="142">
        <v>1532.4719821599999</v>
      </c>
      <c r="EH117" s="142">
        <v>1062.8561592999999</v>
      </c>
      <c r="EI117" s="142">
        <v>250.73173801300001</v>
      </c>
      <c r="EJ117" s="142">
        <v>1004.82496944</v>
      </c>
      <c r="EK117" s="142">
        <v>1085.95052723</v>
      </c>
      <c r="EL117" s="142">
        <v>559.15346238799998</v>
      </c>
      <c r="EM117" s="142">
        <v>1279.24962069</v>
      </c>
      <c r="EN117" s="142">
        <v>592.72554344000002</v>
      </c>
      <c r="EO117" s="142">
        <v>609.61472438999999</v>
      </c>
      <c r="EP117" s="142">
        <v>1081.58937337</v>
      </c>
      <c r="EQ117" s="142">
        <v>495.61846359499998</v>
      </c>
      <c r="ER117" s="142">
        <v>738.56614591200002</v>
      </c>
      <c r="ES117" s="142">
        <v>1567.07676575</v>
      </c>
      <c r="ET117" s="142">
        <v>961.77609812399999</v>
      </c>
      <c r="EU117" s="142">
        <v>1840.2202013799999</v>
      </c>
      <c r="EV117" s="142">
        <v>499.79451429699998</v>
      </c>
      <c r="EW117" s="142">
        <v>1237.6809615100001</v>
      </c>
      <c r="EX117" s="142">
        <v>678.37287238299996</v>
      </c>
      <c r="EY117" s="142">
        <v>123.458178641</v>
      </c>
      <c r="EZ117" s="142">
        <v>1014.95112281</v>
      </c>
      <c r="FA117" s="142">
        <v>1011.76463873</v>
      </c>
      <c r="FB117" s="142">
        <v>632.27655344599998</v>
      </c>
      <c r="FC117" s="142">
        <v>552.64896969599999</v>
      </c>
      <c r="FD117" s="142">
        <v>1008.99493492</v>
      </c>
      <c r="FE117" s="142">
        <v>897.21896269499996</v>
      </c>
      <c r="FF117" s="142">
        <v>355.56543611000001</v>
      </c>
      <c r="FG117" s="142">
        <v>1179.6771888000001</v>
      </c>
      <c r="FH117" s="142">
        <v>1243.8398776199999</v>
      </c>
      <c r="FI117" s="142">
        <v>918.84409236700003</v>
      </c>
      <c r="FJ117" s="142">
        <v>562.62740039599998</v>
      </c>
      <c r="FK117" s="142">
        <v>1291.17256739</v>
      </c>
      <c r="FL117" s="142">
        <v>401.65382806500003</v>
      </c>
      <c r="FM117" s="142">
        <v>1400.1221536400001</v>
      </c>
      <c r="FN117" s="142">
        <v>90.673900061699996</v>
      </c>
      <c r="FO117" s="142">
        <v>491.907963376</v>
      </c>
      <c r="FP117" s="142">
        <v>1152.5529107</v>
      </c>
      <c r="FQ117" s="142">
        <v>86.335326672600004</v>
      </c>
      <c r="FR117" s="142">
        <v>1337.1619690299999</v>
      </c>
      <c r="FS117" s="142">
        <v>511.66955950699997</v>
      </c>
      <c r="FT117" s="142">
        <v>1899.80336218</v>
      </c>
      <c r="FU117" s="142">
        <v>620.38384150599995</v>
      </c>
      <c r="FV117" s="142">
        <v>1298.89967116</v>
      </c>
      <c r="FW117" s="142">
        <v>401.03982967299999</v>
      </c>
      <c r="FX117" s="142">
        <v>334.06385920999998</v>
      </c>
      <c r="FY117" s="142">
        <v>677.03588213900002</v>
      </c>
      <c r="FZ117" s="142">
        <v>812.07074602800003</v>
      </c>
      <c r="GA117" s="142">
        <v>730.93472929999996</v>
      </c>
      <c r="GB117" s="142">
        <v>916.83448140099995</v>
      </c>
      <c r="GC117" s="142">
        <v>739.05793061199995</v>
      </c>
      <c r="GD117" s="142">
        <v>960.73100168799999</v>
      </c>
      <c r="GE117" s="142">
        <v>502.88446601700002</v>
      </c>
      <c r="GF117" s="142">
        <v>624.82998755999995</v>
      </c>
      <c r="GG117" s="142">
        <v>1106.1941809899999</v>
      </c>
      <c r="GH117" s="142">
        <v>379.272610848</v>
      </c>
      <c r="GI117" s="142">
        <v>618.36077845</v>
      </c>
      <c r="GJ117" s="142">
        <v>1319.94486663</v>
      </c>
      <c r="GK117" s="142">
        <v>592.03166130800003</v>
      </c>
      <c r="GL117" s="142">
        <v>621.99978337000005</v>
      </c>
      <c r="GM117" s="142">
        <v>896.57879632100003</v>
      </c>
      <c r="GN117" s="142">
        <v>503.01220564800002</v>
      </c>
      <c r="GO117" s="142">
        <v>1177.5197444400001</v>
      </c>
      <c r="GP117" s="142">
        <v>624.05552313999999</v>
      </c>
      <c r="GQ117" s="142">
        <v>903.06760530199995</v>
      </c>
      <c r="GR117" s="142" t="e">
        <v>#N/A</v>
      </c>
      <c r="GS117" s="142">
        <v>1328.68049367</v>
      </c>
      <c r="GT117" s="142">
        <v>1432.9408867100001</v>
      </c>
      <c r="GU117" s="142">
        <v>366.66374999200002</v>
      </c>
      <c r="GV117" s="142">
        <v>1254.2348555999999</v>
      </c>
      <c r="GW117" s="142">
        <v>1566.61537707</v>
      </c>
      <c r="GX117" s="142">
        <v>497.81105007000002</v>
      </c>
      <c r="GY117" s="142">
        <v>2147.9227744899999</v>
      </c>
      <c r="GZ117" s="142">
        <v>2032.1249224999999</v>
      </c>
      <c r="HA117" s="142">
        <v>2292.3110006900001</v>
      </c>
      <c r="HB117" s="142">
        <v>1500.6971163200001</v>
      </c>
      <c r="HC117" s="142" t="e">
        <v>#N/A</v>
      </c>
      <c r="HD117" s="142">
        <v>1445.4096214000001</v>
      </c>
      <c r="HE117" s="142">
        <v>1232.3988611699999</v>
      </c>
      <c r="HF117" s="142">
        <v>1484.0256336800001</v>
      </c>
      <c r="HG117" s="142" t="e">
        <v>#N/A</v>
      </c>
      <c r="HH117" s="142">
        <v>640.06344265799999</v>
      </c>
      <c r="HI117" s="142">
        <v>119.939962256</v>
      </c>
      <c r="HJ117" s="142" t="e">
        <v>#N/A</v>
      </c>
      <c r="HK117" s="142" t="e">
        <v>#N/A</v>
      </c>
      <c r="HL117" s="142">
        <v>1702.66236951</v>
      </c>
      <c r="HM117" s="142">
        <v>1088.3457769300001</v>
      </c>
      <c r="HN117" s="142">
        <v>1434.33778201</v>
      </c>
      <c r="HO117" s="142">
        <v>427.92520528199998</v>
      </c>
      <c r="HP117" s="142">
        <v>1732.6941274999999</v>
      </c>
      <c r="HQ117" s="142">
        <v>1731.7115867800001</v>
      </c>
      <c r="HR117" s="142">
        <v>1753.9079602199999</v>
      </c>
      <c r="HS117" s="142">
        <v>1646.50996207</v>
      </c>
      <c r="HT117" s="142">
        <v>1020.55990243</v>
      </c>
      <c r="HU117" s="142">
        <v>985.86316634699995</v>
      </c>
      <c r="HV117" s="142">
        <v>913.06058744400002</v>
      </c>
      <c r="HW117" s="142">
        <v>374.61794152200002</v>
      </c>
      <c r="HX117" s="142">
        <v>410.79236135999997</v>
      </c>
      <c r="HY117" s="142">
        <v>590.84136926600002</v>
      </c>
      <c r="HZ117" s="142">
        <v>384.868454735</v>
      </c>
      <c r="IA117" s="142">
        <v>868.82393487100001</v>
      </c>
      <c r="IB117" s="142">
        <v>1064.8978588</v>
      </c>
      <c r="IC117" s="142">
        <v>551.983906327</v>
      </c>
      <c r="ID117" s="142">
        <v>667.25056181499997</v>
      </c>
      <c r="IE117" s="142">
        <v>1016.18215635</v>
      </c>
      <c r="IF117" s="142">
        <v>584.89253124699997</v>
      </c>
      <c r="IG117" s="142">
        <v>569.62045104499998</v>
      </c>
      <c r="IH117" s="142">
        <v>797.86491168299995</v>
      </c>
      <c r="II117" s="142">
        <v>423.803519741</v>
      </c>
      <c r="IJ117" s="142">
        <v>1367.6286963099999</v>
      </c>
      <c r="IK117" s="142">
        <v>1427.4708253700001</v>
      </c>
      <c r="IL117" s="142">
        <v>1605.65547459</v>
      </c>
      <c r="IM117" s="142" t="e">
        <v>#N/A</v>
      </c>
      <c r="IN117" s="142">
        <v>493.42091521399999</v>
      </c>
      <c r="IO117" s="142">
        <v>662.11175592699999</v>
      </c>
      <c r="IP117" s="142">
        <v>680.91619275799997</v>
      </c>
      <c r="IQ117" s="142">
        <v>307.42156826199999</v>
      </c>
      <c r="IR117" s="142">
        <v>95.686341287199994</v>
      </c>
      <c r="IS117" s="142">
        <v>491.32139423000001</v>
      </c>
      <c r="IT117" s="142">
        <v>487.71273530399998</v>
      </c>
      <c r="IU117" s="142">
        <v>846.62953633500001</v>
      </c>
      <c r="IV117" s="142">
        <v>741.74081795300003</v>
      </c>
      <c r="IW117" s="142">
        <v>429.72566484999999</v>
      </c>
      <c r="IX117" s="142">
        <v>887.68645361899996</v>
      </c>
      <c r="IY117" s="142">
        <v>414.31915892000001</v>
      </c>
      <c r="IZ117" s="142">
        <v>607.834385494</v>
      </c>
      <c r="JA117" s="142">
        <v>530.48866875600004</v>
      </c>
      <c r="JB117" s="142">
        <v>824.98628748800002</v>
      </c>
      <c r="JC117" s="142">
        <v>901.363884246</v>
      </c>
      <c r="JD117" s="142">
        <v>743.37292352500003</v>
      </c>
      <c r="JE117" s="142">
        <v>1269.8740633800001</v>
      </c>
      <c r="JF117" s="142">
        <v>520.28564773799997</v>
      </c>
      <c r="JG117" s="142">
        <v>875.59142348800003</v>
      </c>
      <c r="JH117" s="142">
        <v>1373.7627101600001</v>
      </c>
      <c r="JI117" s="142">
        <v>527.65451208299999</v>
      </c>
      <c r="JJ117" s="142">
        <v>1190.1048689700001</v>
      </c>
      <c r="JK117" s="142">
        <v>974.38363755199998</v>
      </c>
      <c r="JL117" s="142">
        <v>705.69491196199999</v>
      </c>
      <c r="JM117" s="142">
        <v>981.52487811100002</v>
      </c>
      <c r="JN117" s="142">
        <v>608.34587253699999</v>
      </c>
      <c r="JO117" s="142">
        <v>1017.04113198</v>
      </c>
      <c r="JP117" s="142">
        <v>624.64563490299997</v>
      </c>
      <c r="JQ117" s="142">
        <v>1019.06431495</v>
      </c>
      <c r="JR117" s="142">
        <v>422.95900388899997</v>
      </c>
      <c r="JS117" s="143">
        <v>470.32579214200001</v>
      </c>
      <c r="JT117" s="142">
        <v>510.717347088</v>
      </c>
      <c r="JU117" s="142">
        <v>725.10658331399998</v>
      </c>
      <c r="JV117" s="142">
        <v>973.61785403900001</v>
      </c>
      <c r="JW117" s="142">
        <v>637.75726907800004</v>
      </c>
      <c r="JX117" s="142">
        <v>1158.20074916</v>
      </c>
      <c r="JY117" s="142">
        <v>648.16709077799999</v>
      </c>
      <c r="JZ117" s="142">
        <v>1218.3280179999999</v>
      </c>
      <c r="KA117" s="142">
        <v>337.62447759899999</v>
      </c>
      <c r="KB117" s="142">
        <v>429.84947070599998</v>
      </c>
      <c r="KC117" s="142">
        <v>1169.86800619</v>
      </c>
      <c r="KD117" s="142">
        <v>1084.44048585</v>
      </c>
      <c r="KE117" s="142">
        <v>939.37970083499999</v>
      </c>
      <c r="KF117" s="142">
        <v>2632.8738472800001</v>
      </c>
      <c r="KG117" s="142">
        <v>1097.48970317</v>
      </c>
      <c r="KH117" s="142">
        <v>891.76549391900005</v>
      </c>
      <c r="KI117" s="142">
        <v>1315.8448818500001</v>
      </c>
      <c r="KJ117" s="142">
        <v>195.41334443400001</v>
      </c>
      <c r="KK117" s="142">
        <v>425.44383735299999</v>
      </c>
      <c r="KL117" s="142">
        <v>694.630556007</v>
      </c>
      <c r="KM117" s="142">
        <v>1083.9337672500001</v>
      </c>
      <c r="KN117" s="142">
        <v>61.428172533900003</v>
      </c>
      <c r="KO117" s="142">
        <v>1162.0662080100001</v>
      </c>
      <c r="KP117" s="142">
        <v>753.11442443600004</v>
      </c>
      <c r="KQ117" s="142">
        <v>406.96732333300002</v>
      </c>
      <c r="KR117" s="142">
        <v>583.47867270200004</v>
      </c>
      <c r="KS117" s="142">
        <v>2738.4561740200002</v>
      </c>
      <c r="KT117" s="142" t="e">
        <v>#N/A</v>
      </c>
      <c r="KU117" s="142">
        <v>1228.24256797</v>
      </c>
      <c r="KV117" s="142">
        <v>416.602754812</v>
      </c>
      <c r="KW117" s="142">
        <v>1859.8221458</v>
      </c>
      <c r="KX117" s="142">
        <v>768.51541580200001</v>
      </c>
      <c r="KY117" s="142">
        <v>949.60726013500005</v>
      </c>
      <c r="KZ117" s="142">
        <v>937.76479450399995</v>
      </c>
      <c r="LA117" s="142">
        <v>344.44673445900003</v>
      </c>
    </row>
    <row r="118" spans="1:313" ht="12.75" customHeight="1" x14ac:dyDescent="0.25">
      <c r="A118" s="140" t="s">
        <v>8081</v>
      </c>
      <c r="B118" s="142">
        <v>319.57994257399997</v>
      </c>
      <c r="C118" s="142">
        <v>942.91908995400001</v>
      </c>
      <c r="D118" s="142">
        <v>1603.4875785199999</v>
      </c>
      <c r="E118" s="142">
        <v>2686.6742904900002</v>
      </c>
      <c r="F118" s="142">
        <v>235.72491115400001</v>
      </c>
      <c r="G118" s="142">
        <v>1368.75503598</v>
      </c>
      <c r="H118" s="142">
        <v>353.66144960100002</v>
      </c>
      <c r="I118" s="142">
        <v>2267.7936234499998</v>
      </c>
      <c r="J118" s="142">
        <v>447.74402791</v>
      </c>
      <c r="K118" s="142">
        <v>522.26413563200003</v>
      </c>
      <c r="L118" s="142">
        <v>2958.6705243900001</v>
      </c>
      <c r="M118" s="142">
        <v>2318.62924058</v>
      </c>
      <c r="N118" s="142">
        <v>868.05964694199997</v>
      </c>
      <c r="O118" s="142">
        <v>477.79463329200001</v>
      </c>
      <c r="P118" s="142">
        <v>1069.5936901099999</v>
      </c>
      <c r="Q118" s="142">
        <v>444.02321319700002</v>
      </c>
      <c r="R118" s="142">
        <v>2466.99777679</v>
      </c>
      <c r="S118" s="142">
        <v>193.321284572</v>
      </c>
      <c r="T118" s="142">
        <v>1769.0329494099999</v>
      </c>
      <c r="U118" s="142">
        <v>884.34476587200004</v>
      </c>
      <c r="V118" s="142">
        <v>973.48191561500005</v>
      </c>
      <c r="W118" s="142" t="e">
        <v>#N/A</v>
      </c>
      <c r="X118" s="142">
        <v>2843.2579963799999</v>
      </c>
      <c r="Y118" s="142">
        <v>1191.8167409099999</v>
      </c>
      <c r="Z118" s="142">
        <v>426.50592185300002</v>
      </c>
      <c r="AA118" s="142">
        <v>274.51908519300002</v>
      </c>
      <c r="AB118" s="142">
        <v>920.08165358799999</v>
      </c>
      <c r="AC118" s="142">
        <v>973.71194955099998</v>
      </c>
      <c r="AD118" s="142">
        <v>312.012401039</v>
      </c>
      <c r="AE118" s="142">
        <v>996.53872957099998</v>
      </c>
      <c r="AF118" s="142">
        <v>616.31692735399997</v>
      </c>
      <c r="AG118" s="142" t="e">
        <v>#N/A</v>
      </c>
      <c r="AH118" s="142" t="e">
        <v>#N/A</v>
      </c>
      <c r="AI118" s="142">
        <v>400.27475645999999</v>
      </c>
      <c r="AJ118" s="142">
        <v>659.86252200000001</v>
      </c>
      <c r="AK118" s="142">
        <v>1866.9208993300001</v>
      </c>
      <c r="AL118" s="142">
        <v>749.51686822099998</v>
      </c>
      <c r="AM118" s="142">
        <v>499.853751499</v>
      </c>
      <c r="AN118" s="142">
        <v>976.49007820600002</v>
      </c>
      <c r="AO118" s="142">
        <v>499.53896678699999</v>
      </c>
      <c r="AP118" s="142">
        <v>498.481151915</v>
      </c>
      <c r="AQ118" s="142">
        <v>748.46244071000001</v>
      </c>
      <c r="AR118" s="142">
        <v>252.77795212199999</v>
      </c>
      <c r="AS118" s="142">
        <v>334.31958531700002</v>
      </c>
      <c r="AT118" s="142">
        <v>592.56689160999997</v>
      </c>
      <c r="AU118" s="142">
        <v>1153.57850188</v>
      </c>
      <c r="AV118" s="142">
        <v>836.21067685000003</v>
      </c>
      <c r="AW118" s="142">
        <v>551.36673815300003</v>
      </c>
      <c r="AX118" s="142">
        <v>527.11531010099998</v>
      </c>
      <c r="AY118" s="142">
        <v>815.49784396999996</v>
      </c>
      <c r="AZ118" s="142">
        <v>630.43155780799998</v>
      </c>
      <c r="BA118" s="142">
        <v>2887.37479386</v>
      </c>
      <c r="BB118" s="142">
        <v>929.94583978399999</v>
      </c>
      <c r="BC118" s="142">
        <v>322.66878219400002</v>
      </c>
      <c r="BD118" s="142">
        <v>811.87968540300005</v>
      </c>
      <c r="BE118" s="142">
        <v>1251.10675066</v>
      </c>
      <c r="BF118" s="142">
        <v>493.44680671600003</v>
      </c>
      <c r="BG118" s="142">
        <v>1028.0411150299999</v>
      </c>
      <c r="BH118" s="142">
        <v>707.98102156599998</v>
      </c>
      <c r="BI118" s="142">
        <v>394.07333043099999</v>
      </c>
      <c r="BJ118" s="142">
        <v>1703.3457664</v>
      </c>
      <c r="BK118" s="142">
        <v>1358.65114933</v>
      </c>
      <c r="BL118" s="142">
        <v>481.52835632599999</v>
      </c>
      <c r="BM118" s="142">
        <v>104.925983399</v>
      </c>
      <c r="BN118" s="142">
        <v>822.18646837100005</v>
      </c>
      <c r="BO118" s="142">
        <v>695.60341823199997</v>
      </c>
      <c r="BP118" s="142">
        <v>252.18743432100001</v>
      </c>
      <c r="BQ118" s="142">
        <v>313.84984961599997</v>
      </c>
      <c r="BR118" s="142">
        <v>942.381824585</v>
      </c>
      <c r="BS118" s="142">
        <v>309.25712655699999</v>
      </c>
      <c r="BT118" s="142">
        <v>474.23851609000002</v>
      </c>
      <c r="BU118" s="142">
        <v>663.02042830400001</v>
      </c>
      <c r="BV118" s="142">
        <v>245.51066447299999</v>
      </c>
      <c r="BW118" s="142">
        <v>723.71625598900005</v>
      </c>
      <c r="BX118" s="142">
        <v>716.09303851599998</v>
      </c>
      <c r="BY118" s="142">
        <v>2864.9628894299999</v>
      </c>
      <c r="BZ118" s="142">
        <v>299.36867868299998</v>
      </c>
      <c r="CA118" s="142">
        <v>1851.4586208400001</v>
      </c>
      <c r="CB118" s="142">
        <v>821.40328422100004</v>
      </c>
      <c r="CC118" s="142">
        <v>491.46507983100003</v>
      </c>
      <c r="CD118" s="142">
        <v>891.694895621</v>
      </c>
      <c r="CE118" s="142">
        <v>940.776836011</v>
      </c>
      <c r="CF118" s="142">
        <v>932.08652407299996</v>
      </c>
      <c r="CG118" s="142">
        <v>695.36020232199996</v>
      </c>
      <c r="CH118" s="142">
        <v>86.846044373400005</v>
      </c>
      <c r="CI118" s="142">
        <v>308.56385634200001</v>
      </c>
      <c r="CJ118" s="142">
        <v>514.59283183599996</v>
      </c>
      <c r="CK118" s="142">
        <v>196.289421385</v>
      </c>
      <c r="CL118" s="142">
        <v>1583.75066756</v>
      </c>
      <c r="CM118" s="142">
        <v>133.67624110099999</v>
      </c>
      <c r="CN118" s="142">
        <v>103.39590682799999</v>
      </c>
      <c r="CO118" s="142">
        <v>551.27806789500005</v>
      </c>
      <c r="CP118" s="142">
        <v>71.995108904099993</v>
      </c>
      <c r="CQ118" s="142">
        <v>277.24221512100002</v>
      </c>
      <c r="CR118" s="142">
        <v>178.253673518</v>
      </c>
      <c r="CS118" s="142">
        <v>826.03894726700003</v>
      </c>
      <c r="CT118" s="142">
        <v>1006.0926911400001</v>
      </c>
      <c r="CU118" s="142">
        <v>722.20622042299999</v>
      </c>
      <c r="CV118" s="142">
        <v>506.17075015900002</v>
      </c>
      <c r="CW118" s="142">
        <v>513.46102448199997</v>
      </c>
      <c r="CX118" s="142">
        <v>2726.7644995199998</v>
      </c>
      <c r="CY118" s="142">
        <v>1603.67839602</v>
      </c>
      <c r="CZ118" s="142">
        <v>437.57936186299997</v>
      </c>
      <c r="DA118" s="142">
        <v>1180.56281076</v>
      </c>
      <c r="DB118" s="142">
        <v>2680.61446458</v>
      </c>
      <c r="DC118" s="142">
        <v>876.05424713900004</v>
      </c>
      <c r="DD118" s="142">
        <v>1012.8485094500001</v>
      </c>
      <c r="DE118" s="142">
        <v>1019.52072301</v>
      </c>
      <c r="DF118" s="142">
        <v>828.60702839199996</v>
      </c>
      <c r="DG118" s="142">
        <v>1428.6203301800001</v>
      </c>
      <c r="DH118" s="142">
        <v>430.999112852</v>
      </c>
      <c r="DI118" s="142">
        <v>1049.79965036</v>
      </c>
      <c r="DJ118" s="142">
        <v>1369.95140489</v>
      </c>
      <c r="DK118" s="142">
        <v>0</v>
      </c>
      <c r="DL118" s="142">
        <v>58.3919582439</v>
      </c>
      <c r="DM118" s="142">
        <v>620.18240999900001</v>
      </c>
      <c r="DN118" s="142">
        <v>927.89963585800001</v>
      </c>
      <c r="DO118" s="142">
        <v>124.120299139</v>
      </c>
      <c r="DP118" s="142">
        <v>814.967883938</v>
      </c>
      <c r="DQ118" s="142">
        <v>258.60706487300001</v>
      </c>
      <c r="DR118" s="142">
        <v>479.781935842</v>
      </c>
      <c r="DS118" s="142">
        <v>745.61343890499995</v>
      </c>
      <c r="DT118" s="142">
        <v>1006.3610685800001</v>
      </c>
      <c r="DU118" s="142">
        <v>603.508903412</v>
      </c>
      <c r="DV118" s="142">
        <v>846.75415937900004</v>
      </c>
      <c r="DW118" s="142">
        <v>984.90511078300005</v>
      </c>
      <c r="DX118" s="142">
        <v>120.570671164</v>
      </c>
      <c r="DY118" s="142">
        <v>797.36133745500001</v>
      </c>
      <c r="DZ118" s="142">
        <v>142.87717272200001</v>
      </c>
      <c r="EA118" s="142">
        <v>584.45178363800005</v>
      </c>
      <c r="EB118" s="142">
        <v>379.64499072500001</v>
      </c>
      <c r="EC118" s="142">
        <v>454.03261115200002</v>
      </c>
      <c r="ED118" s="142">
        <v>976.45473992500001</v>
      </c>
      <c r="EE118" s="142">
        <v>388.10292570000001</v>
      </c>
      <c r="EF118" s="142">
        <v>63.2530322458</v>
      </c>
      <c r="EG118" s="142">
        <v>177.92684976699999</v>
      </c>
      <c r="EH118" s="142">
        <v>352.139846702</v>
      </c>
      <c r="EI118" s="142">
        <v>1121.98611458</v>
      </c>
      <c r="EJ118" s="142">
        <v>488.64967496899999</v>
      </c>
      <c r="EK118" s="142">
        <v>344.56006305800003</v>
      </c>
      <c r="EL118" s="142">
        <v>822.90005675099997</v>
      </c>
      <c r="EM118" s="142">
        <v>92.989826370700001</v>
      </c>
      <c r="EN118" s="142">
        <v>786.78738629999998</v>
      </c>
      <c r="EO118" s="142">
        <v>804.04435146900005</v>
      </c>
      <c r="EP118" s="142">
        <v>2448.3179996399999</v>
      </c>
      <c r="EQ118" s="142">
        <v>925.02830739399997</v>
      </c>
      <c r="ER118" s="142">
        <v>637.31982839199998</v>
      </c>
      <c r="ES118" s="142">
        <v>212.528500095</v>
      </c>
      <c r="ET118" s="142">
        <v>2328.5047243899999</v>
      </c>
      <c r="EU118" s="142">
        <v>485.67193572399998</v>
      </c>
      <c r="EV118" s="142">
        <v>898.82803438099995</v>
      </c>
      <c r="EW118" s="142">
        <v>284.29292078600002</v>
      </c>
      <c r="EX118" s="142">
        <v>699.52260752699999</v>
      </c>
      <c r="EY118" s="142">
        <v>1334.0835205799999</v>
      </c>
      <c r="EZ118" s="142">
        <v>359.10467008699999</v>
      </c>
      <c r="FA118" s="142">
        <v>390.89969319900001</v>
      </c>
      <c r="FB118" s="142">
        <v>762.20196223799996</v>
      </c>
      <c r="FC118" s="142">
        <v>880.188931045</v>
      </c>
      <c r="FD118" s="142">
        <v>389.92904110900002</v>
      </c>
      <c r="FE118" s="142">
        <v>535.99302538100005</v>
      </c>
      <c r="FF118" s="142">
        <v>1014.38596878</v>
      </c>
      <c r="FG118" s="142">
        <v>252.23882117900001</v>
      </c>
      <c r="FH118" s="142">
        <v>171.821316688</v>
      </c>
      <c r="FI118" s="142">
        <v>515.00379665399998</v>
      </c>
      <c r="FJ118" s="142">
        <v>810.73519531399995</v>
      </c>
      <c r="FK118" s="142">
        <v>2657.90119366</v>
      </c>
      <c r="FL118" s="142">
        <v>998.13814129900004</v>
      </c>
      <c r="FM118" s="142">
        <v>45.591441597799999</v>
      </c>
      <c r="FN118" s="142">
        <v>1302.8269012799999</v>
      </c>
      <c r="FO118" s="142">
        <v>896.54591543799995</v>
      </c>
      <c r="FP118" s="142">
        <v>220.71796617300001</v>
      </c>
      <c r="FQ118" s="142">
        <v>1455.2587897000001</v>
      </c>
      <c r="FR118" s="142">
        <v>36.753312074100002</v>
      </c>
      <c r="FS118" s="142">
        <v>859.43703832200003</v>
      </c>
      <c r="FT118" s="142">
        <v>545.25545427500003</v>
      </c>
      <c r="FU118" s="142">
        <v>775.03293367200001</v>
      </c>
      <c r="FV118" s="142">
        <v>119.155946629</v>
      </c>
      <c r="FW118" s="142">
        <v>995.89716671999997</v>
      </c>
      <c r="FX118" s="142">
        <v>1067.1385479400001</v>
      </c>
      <c r="FY118" s="142">
        <v>826.81579528700001</v>
      </c>
      <c r="FZ118" s="142">
        <v>561.19192633600005</v>
      </c>
      <c r="GA118" s="142">
        <v>671.34781262199999</v>
      </c>
      <c r="GB118" s="142">
        <v>476.13858783199998</v>
      </c>
      <c r="GC118" s="142">
        <v>665.36672680699996</v>
      </c>
      <c r="GD118" s="142">
        <v>505.80976470500002</v>
      </c>
      <c r="GE118" s="142">
        <v>899.90721754900005</v>
      </c>
      <c r="GF118" s="142">
        <v>787.09900608700002</v>
      </c>
      <c r="GG118" s="142">
        <v>267.11132533099999</v>
      </c>
      <c r="GH118" s="142">
        <v>1101.8452040100001</v>
      </c>
      <c r="GI118" s="142">
        <v>798.02252757099996</v>
      </c>
      <c r="GJ118" s="142">
        <v>2686.6734928999999</v>
      </c>
      <c r="GK118" s="142">
        <v>812.29378700999996</v>
      </c>
      <c r="GL118" s="142">
        <v>855.98016872000005</v>
      </c>
      <c r="GM118" s="142">
        <v>523.14736436999999</v>
      </c>
      <c r="GN118" s="142">
        <v>887.72066175199996</v>
      </c>
      <c r="GO118" s="142">
        <v>192.43166045300001</v>
      </c>
      <c r="GP118" s="142">
        <v>775.25921391899999</v>
      </c>
      <c r="GQ118" s="142">
        <v>525.44459338499996</v>
      </c>
      <c r="GR118" s="142" t="e">
        <v>#N/A</v>
      </c>
      <c r="GS118" s="142">
        <v>2695.4091199300001</v>
      </c>
      <c r="GT118" s="142">
        <v>78.4101746674</v>
      </c>
      <c r="GU118" s="142">
        <v>1041.0555229500001</v>
      </c>
      <c r="GV118" s="142">
        <v>209.88059666300001</v>
      </c>
      <c r="GW118" s="142">
        <v>212.08466502499999</v>
      </c>
      <c r="GX118" s="142">
        <v>892.92181733100006</v>
      </c>
      <c r="GY118" s="142">
        <v>793.37486658299997</v>
      </c>
      <c r="GZ118" s="142">
        <v>677.57701459299994</v>
      </c>
      <c r="HA118" s="142">
        <v>937.76309278799999</v>
      </c>
      <c r="HB118" s="142">
        <v>146.14920841700001</v>
      </c>
      <c r="HC118" s="142" t="e">
        <v>#N/A</v>
      </c>
      <c r="HD118" s="142">
        <v>90.878909354699999</v>
      </c>
      <c r="HE118" s="142">
        <v>249.597477696</v>
      </c>
      <c r="HF118" s="142">
        <v>129.49492163100001</v>
      </c>
      <c r="HG118" s="142" t="e">
        <v>#N/A</v>
      </c>
      <c r="HH118" s="142">
        <v>814.62982433699995</v>
      </c>
      <c r="HI118" s="142">
        <v>1320.2090639200001</v>
      </c>
      <c r="HJ118" s="142" t="e">
        <v>#N/A</v>
      </c>
      <c r="HK118" s="142" t="e">
        <v>#N/A</v>
      </c>
      <c r="HL118" s="142">
        <v>348.11410385699998</v>
      </c>
      <c r="HM118" s="142">
        <v>377.62946433100001</v>
      </c>
      <c r="HN118" s="142">
        <v>79.807069960000007</v>
      </c>
      <c r="HO118" s="142">
        <v>1000.536302</v>
      </c>
      <c r="HP118" s="142">
        <v>3099.4227537699999</v>
      </c>
      <c r="HQ118" s="142">
        <v>377.16332112499998</v>
      </c>
      <c r="HR118" s="142">
        <v>399.35969456700002</v>
      </c>
      <c r="HS118" s="142">
        <v>291.96169642000001</v>
      </c>
      <c r="HT118" s="142">
        <v>383.75036288699999</v>
      </c>
      <c r="HU118" s="142">
        <v>423.78348058400002</v>
      </c>
      <c r="HV118" s="142">
        <v>490.99306517700001</v>
      </c>
      <c r="HW118" s="142">
        <v>1026.6547305300001</v>
      </c>
      <c r="HX118" s="142">
        <v>1012.38220768</v>
      </c>
      <c r="HY118" s="142">
        <v>801.42506353900001</v>
      </c>
      <c r="HZ118" s="142">
        <v>1050.3467854099999</v>
      </c>
      <c r="IA118" s="142">
        <v>559.13957522600003</v>
      </c>
      <c r="IB118" s="142">
        <v>430.87484211700001</v>
      </c>
      <c r="IC118" s="142">
        <v>817.03850947499996</v>
      </c>
      <c r="ID118" s="142">
        <v>726.15208301099995</v>
      </c>
      <c r="IE118" s="142">
        <v>368.22052231700002</v>
      </c>
      <c r="IF118" s="142">
        <v>787.740375739</v>
      </c>
      <c r="IG118" s="142">
        <v>800.33793166700002</v>
      </c>
      <c r="IH118" s="142">
        <v>572.12257573099998</v>
      </c>
      <c r="II118" s="142">
        <v>973.133476653</v>
      </c>
      <c r="IJ118" s="142">
        <v>13.109542980500001</v>
      </c>
      <c r="IK118" s="142">
        <v>72.940113319600002</v>
      </c>
      <c r="IL118" s="142">
        <v>251.10756669200001</v>
      </c>
      <c r="IM118" s="142" t="e">
        <v>#N/A</v>
      </c>
      <c r="IN118" s="142">
        <v>903.10537939200003</v>
      </c>
      <c r="IO118" s="142">
        <v>721.13516610800002</v>
      </c>
      <c r="IP118" s="142">
        <v>714.03795261400001</v>
      </c>
      <c r="IQ118" s="142">
        <v>1212.3510913499999</v>
      </c>
      <c r="IR118" s="142">
        <v>1339.3860757</v>
      </c>
      <c r="IS118" s="142">
        <v>910.05973256300001</v>
      </c>
      <c r="IT118" s="142">
        <v>884.90638938500001</v>
      </c>
      <c r="IU118" s="142">
        <v>525.11572484099997</v>
      </c>
      <c r="IV118" s="142">
        <v>666.16620506200002</v>
      </c>
      <c r="IW118" s="142">
        <v>982.82345507900004</v>
      </c>
      <c r="IX118" s="142">
        <v>566.17264212500004</v>
      </c>
      <c r="IY118" s="142">
        <v>986.93025563599997</v>
      </c>
      <c r="IZ118" s="142">
        <v>762.12493888899996</v>
      </c>
      <c r="JA118" s="142">
        <v>838.58936690600001</v>
      </c>
      <c r="JB118" s="142">
        <v>545.00184852799998</v>
      </c>
      <c r="JC118" s="142">
        <v>504.92195110699998</v>
      </c>
      <c r="JD118" s="142">
        <v>632.741254895</v>
      </c>
      <c r="JE118" s="142">
        <v>107.81582541100001</v>
      </c>
      <c r="JF118" s="142">
        <v>917.31180438700005</v>
      </c>
      <c r="JG118" s="142">
        <v>514.36548617400001</v>
      </c>
      <c r="JH118" s="142">
        <v>19.2099038914</v>
      </c>
      <c r="JI118" s="142">
        <v>868.87178252299998</v>
      </c>
      <c r="JJ118" s="142">
        <v>2556.8334952300002</v>
      </c>
      <c r="JK118" s="142">
        <v>493.80141043600003</v>
      </c>
      <c r="JL118" s="142">
        <v>664.25649292499998</v>
      </c>
      <c r="JM118" s="142">
        <v>433.325241683</v>
      </c>
      <c r="JN118" s="142">
        <v>786.68937049900001</v>
      </c>
      <c r="JO118" s="142">
        <v>387.26913334400001</v>
      </c>
      <c r="JP118" s="142">
        <v>766.60849608800004</v>
      </c>
      <c r="JQ118" s="142">
        <v>442.38272885800001</v>
      </c>
      <c r="JR118" s="142">
        <v>992.31288340100002</v>
      </c>
      <c r="JS118" s="143">
        <v>901.70183255999996</v>
      </c>
      <c r="JT118" s="142">
        <v>885.71449012799997</v>
      </c>
      <c r="JU118" s="142">
        <v>649.52285135499994</v>
      </c>
      <c r="JV118" s="142">
        <v>508.57841140599999</v>
      </c>
      <c r="JW118" s="142">
        <v>2004.4858953400001</v>
      </c>
      <c r="JX118" s="142">
        <v>225.052049845</v>
      </c>
      <c r="JY118" s="142">
        <v>727.04539752000005</v>
      </c>
      <c r="JZ118" s="142">
        <v>197.716208137</v>
      </c>
      <c r="KA118" s="142">
        <v>1704.3531038599999</v>
      </c>
      <c r="KB118" s="142">
        <v>959.13554575800003</v>
      </c>
      <c r="KC118" s="142">
        <v>350.53433409100001</v>
      </c>
      <c r="KD118" s="142">
        <v>2451.1691121099998</v>
      </c>
      <c r="KE118" s="142">
        <v>522.56700064200004</v>
      </c>
      <c r="KF118" s="142">
        <v>1278.3259393799999</v>
      </c>
      <c r="KG118" s="142">
        <v>319.34248837400003</v>
      </c>
      <c r="KH118" s="142">
        <v>560.78978961999996</v>
      </c>
      <c r="KI118" s="142">
        <v>82.599229360899997</v>
      </c>
      <c r="KJ118" s="142">
        <v>1562.1419707</v>
      </c>
      <c r="KK118" s="142">
        <v>1011.66473574</v>
      </c>
      <c r="KL118" s="142">
        <v>761.14165465600001</v>
      </c>
      <c r="KM118" s="142">
        <v>287.76237242000002</v>
      </c>
      <c r="KN118" s="142">
        <v>1430.35163556</v>
      </c>
      <c r="KO118" s="142">
        <v>257.89767748000003</v>
      </c>
      <c r="KP118" s="142">
        <v>622.48534026499999</v>
      </c>
      <c r="KQ118" s="142">
        <v>1010.84109123</v>
      </c>
      <c r="KR118" s="142">
        <v>873.41797275700003</v>
      </c>
      <c r="KS118" s="142">
        <v>1383.9082661100001</v>
      </c>
      <c r="KT118" s="142" t="e">
        <v>#N/A</v>
      </c>
      <c r="KU118" s="142">
        <v>183.88830902699999</v>
      </c>
      <c r="KV118" s="142">
        <v>1020.50581828</v>
      </c>
      <c r="KW118" s="142">
        <v>3226.5507720700002</v>
      </c>
      <c r="KX118" s="142">
        <v>614.99726473099997</v>
      </c>
      <c r="KY118" s="142">
        <v>446.64021955700002</v>
      </c>
      <c r="KZ118" s="142">
        <v>454.41112659499998</v>
      </c>
      <c r="LA118" s="142">
        <v>1064.49503744</v>
      </c>
    </row>
    <row r="119" spans="1:313" ht="12.75" customHeight="1" x14ac:dyDescent="0.25">
      <c r="A119" s="140" t="s">
        <v>8082</v>
      </c>
      <c r="B119" s="142">
        <v>358.39022943499998</v>
      </c>
      <c r="C119" s="142">
        <v>985.87879663900003</v>
      </c>
      <c r="D119" s="142">
        <v>1646.44728521</v>
      </c>
      <c r="E119" s="142">
        <v>2729.6339971799998</v>
      </c>
      <c r="F119" s="142">
        <v>274.53519801499999</v>
      </c>
      <c r="G119" s="142">
        <v>1411.7147426700001</v>
      </c>
      <c r="H119" s="142">
        <v>396.62115628599997</v>
      </c>
      <c r="I119" s="142">
        <v>2310.7533301399999</v>
      </c>
      <c r="J119" s="142">
        <v>490.703734596</v>
      </c>
      <c r="K119" s="142">
        <v>565.22384231700005</v>
      </c>
      <c r="L119" s="142">
        <v>3001.6302310699998</v>
      </c>
      <c r="M119" s="142">
        <v>2361.5889472700001</v>
      </c>
      <c r="N119" s="142">
        <v>911.01935362699999</v>
      </c>
      <c r="O119" s="142">
        <v>520.75433997699997</v>
      </c>
      <c r="P119" s="142">
        <v>1112.5533968</v>
      </c>
      <c r="Q119" s="142">
        <v>486.98291988199998</v>
      </c>
      <c r="R119" s="142">
        <v>2509.9574834800001</v>
      </c>
      <c r="S119" s="142">
        <v>232.131571433</v>
      </c>
      <c r="T119" s="142">
        <v>1811.9926560900001</v>
      </c>
      <c r="U119" s="142">
        <v>927.30447255700005</v>
      </c>
      <c r="V119" s="142">
        <v>1016.4416222999999</v>
      </c>
      <c r="W119" s="142" t="e">
        <v>#N/A</v>
      </c>
      <c r="X119" s="142">
        <v>2886.21770307</v>
      </c>
      <c r="Y119" s="142">
        <v>1234.7764475900001</v>
      </c>
      <c r="Z119" s="142">
        <v>469.46562853799998</v>
      </c>
      <c r="AA119" s="142">
        <v>317.47879187799998</v>
      </c>
      <c r="AB119" s="142">
        <v>963.04136027300001</v>
      </c>
      <c r="AC119" s="142">
        <v>1016.6716562399999</v>
      </c>
      <c r="AD119" s="142">
        <v>350.82268790000001</v>
      </c>
      <c r="AE119" s="142">
        <v>1039.4984362600001</v>
      </c>
      <c r="AF119" s="142">
        <v>659.27663403899999</v>
      </c>
      <c r="AG119" s="142" t="e">
        <v>#N/A</v>
      </c>
      <c r="AH119" s="142" t="e">
        <v>#N/A</v>
      </c>
      <c r="AI119" s="142">
        <v>439.08468557100002</v>
      </c>
      <c r="AJ119" s="142">
        <v>702.82222868500003</v>
      </c>
      <c r="AK119" s="142">
        <v>1909.88060602</v>
      </c>
      <c r="AL119" s="142">
        <v>792.476574906</v>
      </c>
      <c r="AM119" s="142">
        <v>542.81345818399996</v>
      </c>
      <c r="AN119" s="142">
        <v>1015.30000732</v>
      </c>
      <c r="AO119" s="142">
        <v>542.49867347199995</v>
      </c>
      <c r="AP119" s="142">
        <v>541.44085859999996</v>
      </c>
      <c r="AQ119" s="142">
        <v>791.42214739500002</v>
      </c>
      <c r="AR119" s="142">
        <v>295.737658807</v>
      </c>
      <c r="AS119" s="142">
        <v>373.12987217800003</v>
      </c>
      <c r="AT119" s="142">
        <v>635.52659829499999</v>
      </c>
      <c r="AU119" s="142">
        <v>1192.38843099</v>
      </c>
      <c r="AV119" s="142">
        <v>879.17038353500004</v>
      </c>
      <c r="AW119" s="142">
        <v>594.32644483800004</v>
      </c>
      <c r="AX119" s="142">
        <v>570.07501678599999</v>
      </c>
      <c r="AY119" s="142">
        <v>858.45755065499998</v>
      </c>
      <c r="AZ119" s="142">
        <v>673.39126449299999</v>
      </c>
      <c r="BA119" s="142">
        <v>2930.3345005400001</v>
      </c>
      <c r="BB119" s="142">
        <v>972.905546469</v>
      </c>
      <c r="BC119" s="142">
        <v>365.62848887899997</v>
      </c>
      <c r="BD119" s="142">
        <v>854.83939208799995</v>
      </c>
      <c r="BE119" s="142">
        <v>1294.0664573500001</v>
      </c>
      <c r="BF119" s="142">
        <v>536.40651340099998</v>
      </c>
      <c r="BG119" s="142">
        <v>1071.00082172</v>
      </c>
      <c r="BH119" s="142">
        <v>750.940728251</v>
      </c>
      <c r="BI119" s="142">
        <v>437.033037116</v>
      </c>
      <c r="BJ119" s="142">
        <v>1746.30547308</v>
      </c>
      <c r="BK119" s="142">
        <v>1401.6108560099999</v>
      </c>
      <c r="BL119" s="142">
        <v>524.48806301100001</v>
      </c>
      <c r="BM119" s="142">
        <v>147.90547386</v>
      </c>
      <c r="BN119" s="142">
        <v>860.99639748200002</v>
      </c>
      <c r="BO119" s="142">
        <v>738.56312491699998</v>
      </c>
      <c r="BP119" s="142">
        <v>295.14714100700002</v>
      </c>
      <c r="BQ119" s="142">
        <v>356.80955630099999</v>
      </c>
      <c r="BR119" s="142">
        <v>985.34153127100001</v>
      </c>
      <c r="BS119" s="142">
        <v>348.067413418</v>
      </c>
      <c r="BT119" s="142">
        <v>517.19822277499998</v>
      </c>
      <c r="BU119" s="142">
        <v>705.98013498900002</v>
      </c>
      <c r="BV119" s="142">
        <v>288.47037115799998</v>
      </c>
      <c r="BW119" s="142">
        <v>766.67596267399995</v>
      </c>
      <c r="BX119" s="142">
        <v>759.05274520099999</v>
      </c>
      <c r="BY119" s="142">
        <v>2907.9225961100001</v>
      </c>
      <c r="BZ119" s="142">
        <v>338.17896554399999</v>
      </c>
      <c r="CA119" s="142">
        <v>1894.41832752</v>
      </c>
      <c r="CB119" s="142">
        <v>864.36299090700004</v>
      </c>
      <c r="CC119" s="142">
        <v>534.42478651700003</v>
      </c>
      <c r="CD119" s="142">
        <v>934.65460230600002</v>
      </c>
      <c r="CE119" s="142">
        <v>983.73654269600001</v>
      </c>
      <c r="CF119" s="142">
        <v>975.04623075899997</v>
      </c>
      <c r="CG119" s="142">
        <v>738.31990900699998</v>
      </c>
      <c r="CH119" s="142">
        <v>125.638777627</v>
      </c>
      <c r="CI119" s="142">
        <v>351.52356302700002</v>
      </c>
      <c r="CJ119" s="142">
        <v>557.55253852099997</v>
      </c>
      <c r="CK119" s="142">
        <v>239.24912807000001</v>
      </c>
      <c r="CL119" s="142">
        <v>1626.7103742500001</v>
      </c>
      <c r="CM119" s="142">
        <v>172.468974355</v>
      </c>
      <c r="CN119" s="142">
        <v>142.18864008200001</v>
      </c>
      <c r="CO119" s="142">
        <v>590.08799700600002</v>
      </c>
      <c r="CP119" s="142">
        <v>65.381389437699994</v>
      </c>
      <c r="CQ119" s="142">
        <v>320.20192180599997</v>
      </c>
      <c r="CR119" s="142">
        <v>221.21338020300001</v>
      </c>
      <c r="CS119" s="142">
        <v>868.99865395200004</v>
      </c>
      <c r="CT119" s="142">
        <v>1049.0523978199999</v>
      </c>
      <c r="CU119" s="142">
        <v>765.16592710800001</v>
      </c>
      <c r="CV119" s="142">
        <v>549.13045684400004</v>
      </c>
      <c r="CW119" s="142">
        <v>556.42073116699999</v>
      </c>
      <c r="CX119" s="142">
        <v>2769.7242062</v>
      </c>
      <c r="CY119" s="142">
        <v>1646.6381027</v>
      </c>
      <c r="CZ119" s="142">
        <v>480.53906854799999</v>
      </c>
      <c r="DA119" s="142">
        <v>1223.52251744</v>
      </c>
      <c r="DB119" s="142">
        <v>2723.5741712600002</v>
      </c>
      <c r="DC119" s="142">
        <v>919.01395382400005</v>
      </c>
      <c r="DD119" s="142">
        <v>1055.80821614</v>
      </c>
      <c r="DE119" s="142">
        <v>1062.4804297000001</v>
      </c>
      <c r="DF119" s="142">
        <v>871.56673507699998</v>
      </c>
      <c r="DG119" s="142">
        <v>1471.58003687</v>
      </c>
      <c r="DH119" s="142">
        <v>473.95881953700001</v>
      </c>
      <c r="DI119" s="142">
        <v>1092.7593570500001</v>
      </c>
      <c r="DJ119" s="142">
        <v>1412.91111157</v>
      </c>
      <c r="DK119" s="142">
        <v>58.3919582439</v>
      </c>
      <c r="DL119" s="142">
        <v>0</v>
      </c>
      <c r="DM119" s="142">
        <v>658.99233910999999</v>
      </c>
      <c r="DN119" s="142">
        <v>970.85934254300003</v>
      </c>
      <c r="DO119" s="142">
        <v>167.08000582400001</v>
      </c>
      <c r="DP119" s="142">
        <v>857.92759062300001</v>
      </c>
      <c r="DQ119" s="142">
        <v>301.56677155800003</v>
      </c>
      <c r="DR119" s="142">
        <v>522.74164252699995</v>
      </c>
      <c r="DS119" s="142">
        <v>788.57314558999997</v>
      </c>
      <c r="DT119" s="142">
        <v>1049.32077527</v>
      </c>
      <c r="DU119" s="142">
        <v>646.46861009700001</v>
      </c>
      <c r="DV119" s="142">
        <v>889.71386606399994</v>
      </c>
      <c r="DW119" s="142">
        <v>1027.8648174699999</v>
      </c>
      <c r="DX119" s="142">
        <v>159.36340441900001</v>
      </c>
      <c r="DY119" s="142">
        <v>840.32104414000003</v>
      </c>
      <c r="DZ119" s="142">
        <v>185.83687940799999</v>
      </c>
      <c r="EA119" s="142">
        <v>627.41149032299995</v>
      </c>
      <c r="EB119" s="142">
        <v>422.60469740999997</v>
      </c>
      <c r="EC119" s="142">
        <v>496.99231783699997</v>
      </c>
      <c r="ED119" s="142">
        <v>1019.41444661</v>
      </c>
      <c r="EE119" s="142">
        <v>431.06263238600002</v>
      </c>
      <c r="EF119" s="142">
        <v>106.228679075</v>
      </c>
      <c r="EG119" s="142">
        <v>216.734003368</v>
      </c>
      <c r="EH119" s="142">
        <v>395.09955338700001</v>
      </c>
      <c r="EI119" s="142">
        <v>1164.94582126</v>
      </c>
      <c r="EJ119" s="142">
        <v>531.609381654</v>
      </c>
      <c r="EK119" s="142">
        <v>387.51976974299998</v>
      </c>
      <c r="EL119" s="142">
        <v>865.85976343599998</v>
      </c>
      <c r="EM119" s="142">
        <v>135.96547319999999</v>
      </c>
      <c r="EN119" s="142">
        <v>829.74709298499999</v>
      </c>
      <c r="EO119" s="142">
        <v>847.00405815399995</v>
      </c>
      <c r="EP119" s="142">
        <v>2491.2777063200001</v>
      </c>
      <c r="EQ119" s="142">
        <v>967.98801407899998</v>
      </c>
      <c r="ER119" s="142">
        <v>680.27953507699999</v>
      </c>
      <c r="ES119" s="142">
        <v>251.33878695600001</v>
      </c>
      <c r="ET119" s="142">
        <v>2371.46443107</v>
      </c>
      <c r="EU119" s="142">
        <v>524.48222258500005</v>
      </c>
      <c r="EV119" s="142">
        <v>941.78774106599997</v>
      </c>
      <c r="EW119" s="142">
        <v>327.25262747099998</v>
      </c>
      <c r="EX119" s="142">
        <v>742.482314213</v>
      </c>
      <c r="EY119" s="142">
        <v>1377.04322727</v>
      </c>
      <c r="EZ119" s="142">
        <v>402.064376772</v>
      </c>
      <c r="FA119" s="142">
        <v>433.85939988400003</v>
      </c>
      <c r="FB119" s="142">
        <v>805.16166892299998</v>
      </c>
      <c r="FC119" s="142">
        <v>923.14863773000002</v>
      </c>
      <c r="FD119" s="142">
        <v>432.88874779499997</v>
      </c>
      <c r="FE119" s="142">
        <v>578.95273206599995</v>
      </c>
      <c r="FF119" s="142">
        <v>1057.3456754599999</v>
      </c>
      <c r="FG119" s="142">
        <v>295.19852786400003</v>
      </c>
      <c r="FH119" s="142">
        <v>214.79696351699999</v>
      </c>
      <c r="FI119" s="142">
        <v>557.963503339</v>
      </c>
      <c r="FJ119" s="142">
        <v>853.69490199899997</v>
      </c>
      <c r="FK119" s="142">
        <v>2700.8609003400002</v>
      </c>
      <c r="FL119" s="142">
        <v>1041.0978479800001</v>
      </c>
      <c r="FM119" s="142">
        <v>84.384174851799997</v>
      </c>
      <c r="FN119" s="142">
        <v>1345.78660797</v>
      </c>
      <c r="FO119" s="142">
        <v>939.50562212299997</v>
      </c>
      <c r="FP119" s="142">
        <v>263.67767285799999</v>
      </c>
      <c r="FQ119" s="142">
        <v>1498.21849638</v>
      </c>
      <c r="FR119" s="142">
        <v>79.732802534699999</v>
      </c>
      <c r="FS119" s="142">
        <v>902.39674500800004</v>
      </c>
      <c r="FT119" s="142">
        <v>584.06538338600001</v>
      </c>
      <c r="FU119" s="142">
        <v>817.99264035800002</v>
      </c>
      <c r="FV119" s="142">
        <v>162.11565331400001</v>
      </c>
      <c r="FW119" s="142">
        <v>1038.8568734099999</v>
      </c>
      <c r="FX119" s="142">
        <v>1110.0982546299999</v>
      </c>
      <c r="FY119" s="142">
        <v>869.77550197200003</v>
      </c>
      <c r="FZ119" s="142">
        <v>604.15163302099995</v>
      </c>
      <c r="GA119" s="142">
        <v>714.30751930700001</v>
      </c>
      <c r="GB119" s="142">
        <v>519.09829451799999</v>
      </c>
      <c r="GC119" s="142">
        <v>708.32643349199998</v>
      </c>
      <c r="GD119" s="142">
        <v>548.76947139000004</v>
      </c>
      <c r="GE119" s="142">
        <v>942.86692423399995</v>
      </c>
      <c r="GF119" s="142">
        <v>830.05871277200004</v>
      </c>
      <c r="GG119" s="142">
        <v>310.071032016</v>
      </c>
      <c r="GH119" s="142">
        <v>1144.8049106999999</v>
      </c>
      <c r="GI119" s="142">
        <v>840.98223425599997</v>
      </c>
      <c r="GJ119" s="142">
        <v>2729.6331995800001</v>
      </c>
      <c r="GK119" s="142">
        <v>855.25349369499997</v>
      </c>
      <c r="GL119" s="142">
        <v>898.93987540499995</v>
      </c>
      <c r="GM119" s="142">
        <v>566.10707105500001</v>
      </c>
      <c r="GN119" s="142">
        <v>930.68036843699997</v>
      </c>
      <c r="GO119" s="142">
        <v>235.39136713799999</v>
      </c>
      <c r="GP119" s="142">
        <v>818.218920604</v>
      </c>
      <c r="GQ119" s="142">
        <v>568.40430006999998</v>
      </c>
      <c r="GR119" s="142" t="e">
        <v>#N/A</v>
      </c>
      <c r="GS119" s="142">
        <v>2738.3688266200002</v>
      </c>
      <c r="GT119" s="142">
        <v>117.202907921</v>
      </c>
      <c r="GU119" s="142">
        <v>1084.0152296399999</v>
      </c>
      <c r="GV119" s="142">
        <v>252.84030334799999</v>
      </c>
      <c r="GW119" s="142">
        <v>250.877398279</v>
      </c>
      <c r="GX119" s="142">
        <v>935.88152401599996</v>
      </c>
      <c r="GY119" s="142">
        <v>832.18479569399994</v>
      </c>
      <c r="GZ119" s="142">
        <v>716.38694370400003</v>
      </c>
      <c r="HA119" s="142">
        <v>976.57302189899997</v>
      </c>
      <c r="HB119" s="142">
        <v>184.95913752800001</v>
      </c>
      <c r="HC119" s="142" t="e">
        <v>#N/A</v>
      </c>
      <c r="HD119" s="142">
        <v>129.671642609</v>
      </c>
      <c r="HE119" s="142">
        <v>292.57312452600002</v>
      </c>
      <c r="HF119" s="142">
        <v>168.28765488499999</v>
      </c>
      <c r="HG119" s="142" t="e">
        <v>#N/A</v>
      </c>
      <c r="HH119" s="142">
        <v>857.58953102199996</v>
      </c>
      <c r="HI119" s="142">
        <v>1363.1687706</v>
      </c>
      <c r="HJ119" s="142" t="e">
        <v>#N/A</v>
      </c>
      <c r="HK119" s="142" t="e">
        <v>#N/A</v>
      </c>
      <c r="HL119" s="142">
        <v>386.92439071799998</v>
      </c>
      <c r="HM119" s="142">
        <v>420.58917101600002</v>
      </c>
      <c r="HN119" s="142">
        <v>118.599803214</v>
      </c>
      <c r="HO119" s="142">
        <v>1043.4960086799999</v>
      </c>
      <c r="HP119" s="142">
        <v>3142.3824604500001</v>
      </c>
      <c r="HQ119" s="142">
        <v>415.97360798599999</v>
      </c>
      <c r="HR119" s="142">
        <v>438.16998142800003</v>
      </c>
      <c r="HS119" s="142">
        <v>330.77198328100002</v>
      </c>
      <c r="HT119" s="142">
        <v>426.71006957200001</v>
      </c>
      <c r="HU119" s="142">
        <v>466.74318726899998</v>
      </c>
      <c r="HV119" s="142">
        <v>533.95277186199996</v>
      </c>
      <c r="HW119" s="142">
        <v>1069.6144372199999</v>
      </c>
      <c r="HX119" s="142">
        <v>1055.34191437</v>
      </c>
      <c r="HY119" s="142">
        <v>844.38477022400002</v>
      </c>
      <c r="HZ119" s="142">
        <v>1093.3064921</v>
      </c>
      <c r="IA119" s="142">
        <v>602.09928191100005</v>
      </c>
      <c r="IB119" s="142">
        <v>473.83454880199997</v>
      </c>
      <c r="IC119" s="142">
        <v>859.99821615999997</v>
      </c>
      <c r="ID119" s="142">
        <v>769.11178969599996</v>
      </c>
      <c r="IE119" s="142">
        <v>411.18022900199998</v>
      </c>
      <c r="IF119" s="142">
        <v>830.70008242400002</v>
      </c>
      <c r="IG119" s="142">
        <v>843.29763835200004</v>
      </c>
      <c r="IH119" s="142">
        <v>615.082282416</v>
      </c>
      <c r="II119" s="142">
        <v>1016.09318334</v>
      </c>
      <c r="IJ119" s="142">
        <v>46.186501743800001</v>
      </c>
      <c r="IK119" s="142">
        <v>111.73284657400001</v>
      </c>
      <c r="IL119" s="142">
        <v>289.91749580300001</v>
      </c>
      <c r="IM119" s="142" t="e">
        <v>#N/A</v>
      </c>
      <c r="IN119" s="142">
        <v>946.06508607700005</v>
      </c>
      <c r="IO119" s="142">
        <v>764.09487279300004</v>
      </c>
      <c r="IP119" s="142">
        <v>756.99765929900002</v>
      </c>
      <c r="IQ119" s="142">
        <v>1255.31079804</v>
      </c>
      <c r="IR119" s="142">
        <v>1382.3457823900001</v>
      </c>
      <c r="IS119" s="142">
        <v>953.01943924800003</v>
      </c>
      <c r="IT119" s="142">
        <v>927.86609607000003</v>
      </c>
      <c r="IU119" s="142">
        <v>568.07543152599999</v>
      </c>
      <c r="IV119" s="142">
        <v>709.12591174700003</v>
      </c>
      <c r="IW119" s="142">
        <v>1025.78316176</v>
      </c>
      <c r="IX119" s="142">
        <v>609.13234881100004</v>
      </c>
      <c r="IY119" s="142">
        <v>1029.88996232</v>
      </c>
      <c r="IZ119" s="142">
        <v>805.08464557399998</v>
      </c>
      <c r="JA119" s="142">
        <v>881.54907359100002</v>
      </c>
      <c r="JB119" s="142">
        <v>587.96155521399999</v>
      </c>
      <c r="JC119" s="142">
        <v>547.88165779200006</v>
      </c>
      <c r="JD119" s="142">
        <v>675.70096158000001</v>
      </c>
      <c r="JE119" s="142">
        <v>150.79147224100001</v>
      </c>
      <c r="JF119" s="142">
        <v>960.27151107199995</v>
      </c>
      <c r="JG119" s="142">
        <v>557.32519286000002</v>
      </c>
      <c r="JH119" s="142">
        <v>58.032542490499999</v>
      </c>
      <c r="JI119" s="142">
        <v>911.83148920799999</v>
      </c>
      <c r="JJ119" s="142">
        <v>2599.7932019199998</v>
      </c>
      <c r="JK119" s="142">
        <v>536.76111712099998</v>
      </c>
      <c r="JL119" s="142">
        <v>707.21619960999999</v>
      </c>
      <c r="JM119" s="142">
        <v>476.28494836800002</v>
      </c>
      <c r="JN119" s="142">
        <v>829.64907718400002</v>
      </c>
      <c r="JO119" s="142">
        <v>430.22884002900003</v>
      </c>
      <c r="JP119" s="142">
        <v>809.56820277300005</v>
      </c>
      <c r="JQ119" s="142">
        <v>485.34243554300002</v>
      </c>
      <c r="JR119" s="142">
        <v>1035.27259009</v>
      </c>
      <c r="JS119" s="143">
        <v>944.66153924499997</v>
      </c>
      <c r="JT119" s="142">
        <v>928.67419681299998</v>
      </c>
      <c r="JU119" s="142">
        <v>692.48255803999996</v>
      </c>
      <c r="JV119" s="142">
        <v>551.538118091</v>
      </c>
      <c r="JW119" s="142">
        <v>2047.4456020299999</v>
      </c>
      <c r="JX119" s="142">
        <v>268.01175653000001</v>
      </c>
      <c r="JY119" s="142">
        <v>770.00510420499995</v>
      </c>
      <c r="JZ119" s="142">
        <v>240.69185496700001</v>
      </c>
      <c r="KA119" s="142">
        <v>1747.31281055</v>
      </c>
      <c r="KB119" s="142">
        <v>1002.09525244</v>
      </c>
      <c r="KC119" s="142">
        <v>393.49404077600002</v>
      </c>
      <c r="KD119" s="142">
        <v>2494.12881879</v>
      </c>
      <c r="KE119" s="142">
        <v>565.52670732700005</v>
      </c>
      <c r="KF119" s="142">
        <v>1317.1358684899999</v>
      </c>
      <c r="KG119" s="142">
        <v>362.30219505899998</v>
      </c>
      <c r="KH119" s="142">
        <v>603.74949630499998</v>
      </c>
      <c r="KI119" s="142">
        <v>125.578719822</v>
      </c>
      <c r="KJ119" s="142">
        <v>1605.10167738</v>
      </c>
      <c r="KK119" s="142">
        <v>1054.6244424199999</v>
      </c>
      <c r="KL119" s="142">
        <v>804.10136134100003</v>
      </c>
      <c r="KM119" s="142">
        <v>330.72207910600002</v>
      </c>
      <c r="KN119" s="142">
        <v>1473.3113422399999</v>
      </c>
      <c r="KO119" s="142">
        <v>300.85738416499998</v>
      </c>
      <c r="KP119" s="142">
        <v>665.44504695000001</v>
      </c>
      <c r="KQ119" s="142">
        <v>1053.80079791</v>
      </c>
      <c r="KR119" s="142">
        <v>916.37767944300003</v>
      </c>
      <c r="KS119" s="142">
        <v>1422.7181952200001</v>
      </c>
      <c r="KT119" s="142" t="e">
        <v>#N/A</v>
      </c>
      <c r="KU119" s="142">
        <v>226.848015713</v>
      </c>
      <c r="KV119" s="142">
        <v>1063.46552496</v>
      </c>
      <c r="KW119" s="142">
        <v>3269.5104787499999</v>
      </c>
      <c r="KX119" s="142">
        <v>657.95697141599999</v>
      </c>
      <c r="KY119" s="142">
        <v>489.59992624199998</v>
      </c>
      <c r="KZ119" s="142">
        <v>497.37083328</v>
      </c>
      <c r="LA119" s="142">
        <v>1107.4547441300001</v>
      </c>
    </row>
    <row r="120" spans="1:313" ht="12.75" customHeight="1" x14ac:dyDescent="0.25">
      <c r="A120" s="140" t="s">
        <v>8083</v>
      </c>
      <c r="B120" s="142">
        <v>429.37165670399997</v>
      </c>
      <c r="C120" s="142">
        <v>1547.6980029700001</v>
      </c>
      <c r="D120" s="142">
        <v>2208.2664915400001</v>
      </c>
      <c r="E120" s="142">
        <v>3291.4532035100001</v>
      </c>
      <c r="F120" s="142">
        <v>473.15316852000001</v>
      </c>
      <c r="G120" s="142">
        <v>1973.5339489999999</v>
      </c>
      <c r="H120" s="142">
        <v>958.44036261500003</v>
      </c>
      <c r="I120" s="142">
        <v>2872.5725364700002</v>
      </c>
      <c r="J120" s="142">
        <v>1052.5229409200001</v>
      </c>
      <c r="K120" s="142">
        <v>1127.0430486499999</v>
      </c>
      <c r="L120" s="142">
        <v>3563.4494374000001</v>
      </c>
      <c r="M120" s="142">
        <v>2923.40815359</v>
      </c>
      <c r="N120" s="142">
        <v>1472.8385599600001</v>
      </c>
      <c r="O120" s="142">
        <v>1082.57354631</v>
      </c>
      <c r="P120" s="142">
        <v>1674.37260313</v>
      </c>
      <c r="Q120" s="142">
        <v>1048.8021262100001</v>
      </c>
      <c r="R120" s="142">
        <v>3071.7766898</v>
      </c>
      <c r="S120" s="142">
        <v>556.32903419399997</v>
      </c>
      <c r="T120" s="142">
        <v>2373.8118624200001</v>
      </c>
      <c r="U120" s="142">
        <v>1489.1236788900001</v>
      </c>
      <c r="V120" s="142">
        <v>1578.2608286300001</v>
      </c>
      <c r="W120" s="142" t="e">
        <v>#N/A</v>
      </c>
      <c r="X120" s="142">
        <v>3448.0369093999998</v>
      </c>
      <c r="Y120" s="142">
        <v>1796.5956539199999</v>
      </c>
      <c r="Z120" s="142">
        <v>1031.2848348699999</v>
      </c>
      <c r="AA120" s="142">
        <v>879.29799820699998</v>
      </c>
      <c r="AB120" s="142">
        <v>1524.8605666000001</v>
      </c>
      <c r="AC120" s="142">
        <v>1578.49086257</v>
      </c>
      <c r="AD120" s="142">
        <v>391.98501045500001</v>
      </c>
      <c r="AE120" s="142">
        <v>1601.3176425900001</v>
      </c>
      <c r="AF120" s="142">
        <v>1221.0958403699999</v>
      </c>
      <c r="AG120" s="142" t="e">
        <v>#N/A</v>
      </c>
      <c r="AH120" s="142" t="e">
        <v>#N/A</v>
      </c>
      <c r="AI120" s="142">
        <v>219.90765353899999</v>
      </c>
      <c r="AJ120" s="142">
        <v>1264.6414350099999</v>
      </c>
      <c r="AK120" s="142">
        <v>2471.6998123499998</v>
      </c>
      <c r="AL120" s="142">
        <v>1354.29578124</v>
      </c>
      <c r="AM120" s="142">
        <v>1104.63266451</v>
      </c>
      <c r="AN120" s="142">
        <v>510.12347160299998</v>
      </c>
      <c r="AO120" s="142">
        <v>1104.3178797999999</v>
      </c>
      <c r="AP120" s="142">
        <v>1103.26006493</v>
      </c>
      <c r="AQ120" s="142">
        <v>1353.24135372</v>
      </c>
      <c r="AR120" s="142">
        <v>857.55686513700005</v>
      </c>
      <c r="AS120" s="142">
        <v>374.835257748</v>
      </c>
      <c r="AT120" s="142">
        <v>1197.3458046200001</v>
      </c>
      <c r="AU120" s="142">
        <v>687.21189527800004</v>
      </c>
      <c r="AV120" s="142">
        <v>1440.98958986</v>
      </c>
      <c r="AW120" s="142">
        <v>1156.1456511700001</v>
      </c>
      <c r="AX120" s="142">
        <v>1131.8942231200001</v>
      </c>
      <c r="AY120" s="142">
        <v>1420.2767569800001</v>
      </c>
      <c r="AZ120" s="142">
        <v>1235.21047082</v>
      </c>
      <c r="BA120" s="142">
        <v>3492.15370687</v>
      </c>
      <c r="BB120" s="142">
        <v>1534.7247528</v>
      </c>
      <c r="BC120" s="142">
        <v>927.44769520800003</v>
      </c>
      <c r="BD120" s="142">
        <v>1416.6585984200001</v>
      </c>
      <c r="BE120" s="142">
        <v>1855.88566367</v>
      </c>
      <c r="BF120" s="142">
        <v>1098.22571973</v>
      </c>
      <c r="BG120" s="142">
        <v>1632.82002805</v>
      </c>
      <c r="BH120" s="142">
        <v>1312.7599345799999</v>
      </c>
      <c r="BI120" s="142">
        <v>998.852243445</v>
      </c>
      <c r="BJ120" s="142">
        <v>2308.1246794100002</v>
      </c>
      <c r="BK120" s="142">
        <v>1963.4300623399999</v>
      </c>
      <c r="BL120" s="142">
        <v>1086.3072693399999</v>
      </c>
      <c r="BM120" s="142">
        <v>709.70979477599997</v>
      </c>
      <c r="BN120" s="142">
        <v>355.81986176700002</v>
      </c>
      <c r="BO120" s="142">
        <v>1300.3823312500001</v>
      </c>
      <c r="BP120" s="142">
        <v>856.96634733600001</v>
      </c>
      <c r="BQ120" s="142">
        <v>918.62876262999998</v>
      </c>
      <c r="BR120" s="142">
        <v>1547.1607375999999</v>
      </c>
      <c r="BS120" s="142">
        <v>419.04884068699999</v>
      </c>
      <c r="BT120" s="142">
        <v>1079.0174291000001</v>
      </c>
      <c r="BU120" s="142">
        <v>1267.7993413199999</v>
      </c>
      <c r="BV120" s="142">
        <v>850.28957748699997</v>
      </c>
      <c r="BW120" s="142">
        <v>1328.495169</v>
      </c>
      <c r="BX120" s="142">
        <v>1320.8719515299999</v>
      </c>
      <c r="BY120" s="142">
        <v>3469.7418024399999</v>
      </c>
      <c r="BZ120" s="142">
        <v>409.86181508099997</v>
      </c>
      <c r="CA120" s="142">
        <v>2456.2375338500001</v>
      </c>
      <c r="CB120" s="142">
        <v>1426.1821972400001</v>
      </c>
      <c r="CC120" s="142">
        <v>1096.24399285</v>
      </c>
      <c r="CD120" s="142">
        <v>1496.4738086299999</v>
      </c>
      <c r="CE120" s="142">
        <v>1545.55574903</v>
      </c>
      <c r="CF120" s="142">
        <v>1536.8654370899999</v>
      </c>
      <c r="CG120" s="142">
        <v>1300.13911534</v>
      </c>
      <c r="CH120" s="142">
        <v>626.36738040499995</v>
      </c>
      <c r="CI120" s="142">
        <v>913.34276935599996</v>
      </c>
      <c r="CJ120" s="142">
        <v>1119.3717448499999</v>
      </c>
      <c r="CK120" s="142">
        <v>801.06833439900004</v>
      </c>
      <c r="CL120" s="142">
        <v>2188.5295805800001</v>
      </c>
      <c r="CM120" s="142">
        <v>541.89712942100005</v>
      </c>
      <c r="CN120" s="142">
        <v>517.81597211200005</v>
      </c>
      <c r="CO120" s="142">
        <v>221.239341661</v>
      </c>
      <c r="CP120" s="142">
        <v>675.11559213500004</v>
      </c>
      <c r="CQ120" s="142">
        <v>882.02112813500003</v>
      </c>
      <c r="CR120" s="142">
        <v>783.03258653199998</v>
      </c>
      <c r="CS120" s="142">
        <v>1430.8178602800001</v>
      </c>
      <c r="CT120" s="142">
        <v>1610.8716041499999</v>
      </c>
      <c r="CU120" s="142">
        <v>1326.98513344</v>
      </c>
      <c r="CV120" s="142">
        <v>1110.9496631699999</v>
      </c>
      <c r="CW120" s="142">
        <v>1118.2399375</v>
      </c>
      <c r="CX120" s="142">
        <v>3331.5434125299998</v>
      </c>
      <c r="CY120" s="142">
        <v>2208.45730903</v>
      </c>
      <c r="CZ120" s="142">
        <v>1042.35827488</v>
      </c>
      <c r="DA120" s="142">
        <v>1785.34172377</v>
      </c>
      <c r="DB120" s="142">
        <v>3285.39337759</v>
      </c>
      <c r="DC120" s="142">
        <v>1480.8331601499999</v>
      </c>
      <c r="DD120" s="142">
        <v>1617.6274224599999</v>
      </c>
      <c r="DE120" s="142">
        <v>1624.29963602</v>
      </c>
      <c r="DF120" s="142">
        <v>1433.38594141</v>
      </c>
      <c r="DG120" s="142">
        <v>2033.3992432</v>
      </c>
      <c r="DH120" s="142">
        <v>1035.77802587</v>
      </c>
      <c r="DI120" s="142">
        <v>1654.5785633800001</v>
      </c>
      <c r="DJ120" s="142">
        <v>1974.7303179</v>
      </c>
      <c r="DK120" s="142">
        <v>620.18240999900001</v>
      </c>
      <c r="DL120" s="142">
        <v>658.99233910999999</v>
      </c>
      <c r="DM120" s="142">
        <v>0</v>
      </c>
      <c r="DN120" s="142">
        <v>1532.67854887</v>
      </c>
      <c r="DO120" s="142">
        <v>728.899212154</v>
      </c>
      <c r="DP120" s="142">
        <v>1419.7467969500001</v>
      </c>
      <c r="DQ120" s="142">
        <v>863.38597788799996</v>
      </c>
      <c r="DR120" s="142">
        <v>1084.5608488600001</v>
      </c>
      <c r="DS120" s="142">
        <v>1350.39235192</v>
      </c>
      <c r="DT120" s="142">
        <v>1611.1399816000001</v>
      </c>
      <c r="DU120" s="142">
        <v>1208.28781643</v>
      </c>
      <c r="DV120" s="142">
        <v>1451.5330723899999</v>
      </c>
      <c r="DW120" s="142">
        <v>1589.6840238</v>
      </c>
      <c r="DX120" s="142">
        <v>500.50067814099998</v>
      </c>
      <c r="DY120" s="142">
        <v>1402.14025047</v>
      </c>
      <c r="DZ120" s="142">
        <v>747.65608573700001</v>
      </c>
      <c r="EA120" s="142">
        <v>1189.23069665</v>
      </c>
      <c r="EB120" s="142">
        <v>984.42390373900002</v>
      </c>
      <c r="EC120" s="142">
        <v>1058.81152417</v>
      </c>
      <c r="ED120" s="142">
        <v>1581.23365294</v>
      </c>
      <c r="EE120" s="142">
        <v>992.88183871499996</v>
      </c>
      <c r="EF120" s="142">
        <v>668.03684362299998</v>
      </c>
      <c r="EG120" s="142">
        <v>523.39580695200004</v>
      </c>
      <c r="EH120" s="142">
        <v>956.91875971599995</v>
      </c>
      <c r="EI120" s="142">
        <v>1726.76502759</v>
      </c>
      <c r="EJ120" s="142">
        <v>1093.42858798</v>
      </c>
      <c r="EK120" s="142">
        <v>949.33897607200004</v>
      </c>
      <c r="EL120" s="142">
        <v>1427.6789697700001</v>
      </c>
      <c r="EM120" s="142">
        <v>697.77363774800006</v>
      </c>
      <c r="EN120" s="142">
        <v>1391.56629931</v>
      </c>
      <c r="EO120" s="142">
        <v>1408.82326448</v>
      </c>
      <c r="EP120" s="142">
        <v>3053.0969126499999</v>
      </c>
      <c r="EQ120" s="142">
        <v>1529.8072204099999</v>
      </c>
      <c r="ER120" s="142">
        <v>1242.09874141</v>
      </c>
      <c r="ES120" s="142">
        <v>538.27917206200004</v>
      </c>
      <c r="ET120" s="142">
        <v>2933.2836373999999</v>
      </c>
      <c r="EU120" s="142">
        <v>392.69441714499999</v>
      </c>
      <c r="EV120" s="142">
        <v>1503.6069474000001</v>
      </c>
      <c r="EW120" s="142">
        <v>889.07183380000004</v>
      </c>
      <c r="EX120" s="142">
        <v>1304.30152054</v>
      </c>
      <c r="EY120" s="142">
        <v>1938.8624336</v>
      </c>
      <c r="EZ120" s="142">
        <v>963.883583101</v>
      </c>
      <c r="FA120" s="142">
        <v>995.67860621299997</v>
      </c>
      <c r="FB120" s="142">
        <v>1366.9808752500001</v>
      </c>
      <c r="FC120" s="142">
        <v>1484.9678440600001</v>
      </c>
      <c r="FD120" s="142">
        <v>994.70795412400003</v>
      </c>
      <c r="FE120" s="142">
        <v>1140.7719384</v>
      </c>
      <c r="FF120" s="142">
        <v>1619.16488179</v>
      </c>
      <c r="FG120" s="142">
        <v>857.01773419300002</v>
      </c>
      <c r="FH120" s="142">
        <v>776.60512806500003</v>
      </c>
      <c r="FI120" s="142">
        <v>1119.78270967</v>
      </c>
      <c r="FJ120" s="142">
        <v>1415.51410833</v>
      </c>
      <c r="FK120" s="142">
        <v>3262.68010667</v>
      </c>
      <c r="FL120" s="142">
        <v>1602.9170543099999</v>
      </c>
      <c r="FM120" s="142">
        <v>582.68290607999995</v>
      </c>
      <c r="FN120" s="142">
        <v>1907.6058143</v>
      </c>
      <c r="FO120" s="142">
        <v>1501.32482845</v>
      </c>
      <c r="FP120" s="142">
        <v>825.49687918699999</v>
      </c>
      <c r="FQ120" s="142">
        <v>2060.0377027099998</v>
      </c>
      <c r="FR120" s="142">
        <v>641.53712345199995</v>
      </c>
      <c r="FS120" s="142">
        <v>1464.2159513399999</v>
      </c>
      <c r="FT120" s="142">
        <v>215.216728042</v>
      </c>
      <c r="FU120" s="142">
        <v>1379.81184669</v>
      </c>
      <c r="FV120" s="142">
        <v>723.93485964299998</v>
      </c>
      <c r="FW120" s="142">
        <v>1600.6760797300001</v>
      </c>
      <c r="FX120" s="142">
        <v>1671.91746096</v>
      </c>
      <c r="FY120" s="142">
        <v>1431.5947083000001</v>
      </c>
      <c r="FZ120" s="142">
        <v>1165.97083935</v>
      </c>
      <c r="GA120" s="142">
        <v>1276.1267256399999</v>
      </c>
      <c r="GB120" s="142">
        <v>1080.9175008499999</v>
      </c>
      <c r="GC120" s="142">
        <v>1270.14563982</v>
      </c>
      <c r="GD120" s="142">
        <v>1110.5886777200001</v>
      </c>
      <c r="GE120" s="142">
        <v>1504.68613056</v>
      </c>
      <c r="GF120" s="142">
        <v>1391.8779191000001</v>
      </c>
      <c r="GG120" s="142">
        <v>871.89023834600005</v>
      </c>
      <c r="GH120" s="142">
        <v>1706.62411703</v>
      </c>
      <c r="GI120" s="142">
        <v>1402.8014405900001</v>
      </c>
      <c r="GJ120" s="142">
        <v>3291.4524059099999</v>
      </c>
      <c r="GK120" s="142">
        <v>1417.07270002</v>
      </c>
      <c r="GL120" s="142">
        <v>1460.7590817299999</v>
      </c>
      <c r="GM120" s="142">
        <v>1127.9262773800001</v>
      </c>
      <c r="GN120" s="142">
        <v>1492.49957477</v>
      </c>
      <c r="GO120" s="142">
        <v>797.21057346700002</v>
      </c>
      <c r="GP120" s="142">
        <v>1380.0381269300001</v>
      </c>
      <c r="GQ120" s="142">
        <v>1130.2235063999999</v>
      </c>
      <c r="GR120" s="142" t="e">
        <v>#N/A</v>
      </c>
      <c r="GS120" s="142">
        <v>3300.18803295</v>
      </c>
      <c r="GT120" s="142">
        <v>615.50163914999996</v>
      </c>
      <c r="GU120" s="142">
        <v>1645.83443597</v>
      </c>
      <c r="GV120" s="142">
        <v>814.65950967699996</v>
      </c>
      <c r="GW120" s="142">
        <v>458.631870542</v>
      </c>
      <c r="GX120" s="142">
        <v>1497.70073035</v>
      </c>
      <c r="GY120" s="142">
        <v>327.008259979</v>
      </c>
      <c r="GZ120" s="142">
        <v>211.210407989</v>
      </c>
      <c r="HA120" s="142">
        <v>471.39648618400003</v>
      </c>
      <c r="HB120" s="142">
        <v>474.033201582</v>
      </c>
      <c r="HC120" s="142" t="e">
        <v>#N/A</v>
      </c>
      <c r="HD120" s="142">
        <v>542.02628442800005</v>
      </c>
      <c r="HE120" s="142">
        <v>854.38128907299995</v>
      </c>
      <c r="HF120" s="142">
        <v>492.918196239</v>
      </c>
      <c r="HG120" s="142" t="e">
        <v>#N/A</v>
      </c>
      <c r="HH120" s="142">
        <v>1419.4087373499999</v>
      </c>
      <c r="HI120" s="142">
        <v>1924.9879769300001</v>
      </c>
      <c r="HJ120" s="142" t="e">
        <v>#N/A</v>
      </c>
      <c r="HK120" s="142" t="e">
        <v>#N/A</v>
      </c>
      <c r="HL120" s="142">
        <v>388.62977628800002</v>
      </c>
      <c r="HM120" s="142">
        <v>982.40837734599995</v>
      </c>
      <c r="HN120" s="142">
        <v>543.08713779599998</v>
      </c>
      <c r="HO120" s="142">
        <v>1605.31521501</v>
      </c>
      <c r="HP120" s="142">
        <v>3704.2016667799999</v>
      </c>
      <c r="HQ120" s="142">
        <v>417.67899355600002</v>
      </c>
      <c r="HR120" s="142">
        <v>306.38217598799997</v>
      </c>
      <c r="HS120" s="142">
        <v>456.14891301799997</v>
      </c>
      <c r="HT120" s="142">
        <v>988.52927590100001</v>
      </c>
      <c r="HU120" s="142">
        <v>1028.5623936</v>
      </c>
      <c r="HV120" s="142">
        <v>1095.77197819</v>
      </c>
      <c r="HW120" s="142">
        <v>1631.4336435499999</v>
      </c>
      <c r="HX120" s="142">
        <v>1617.1611207000001</v>
      </c>
      <c r="HY120" s="142">
        <v>1406.2039765500001</v>
      </c>
      <c r="HZ120" s="142">
        <v>1655.1256984300001</v>
      </c>
      <c r="IA120" s="142">
        <v>1163.91848824</v>
      </c>
      <c r="IB120" s="142">
        <v>1035.65375513</v>
      </c>
      <c r="IC120" s="142">
        <v>1421.8174224899999</v>
      </c>
      <c r="ID120" s="142">
        <v>1330.93099603</v>
      </c>
      <c r="IE120" s="142">
        <v>972.99943533099997</v>
      </c>
      <c r="IF120" s="142">
        <v>1392.51928875</v>
      </c>
      <c r="IG120" s="142">
        <v>1405.11684468</v>
      </c>
      <c r="IH120" s="142">
        <v>1176.90148875</v>
      </c>
      <c r="II120" s="142">
        <v>1577.91238967</v>
      </c>
      <c r="IJ120" s="142">
        <v>612.80583736599999</v>
      </c>
      <c r="IK120" s="142">
        <v>559.921786795</v>
      </c>
      <c r="IL120" s="142">
        <v>369.07484330699998</v>
      </c>
      <c r="IM120" s="142" t="e">
        <v>#N/A</v>
      </c>
      <c r="IN120" s="142">
        <v>1507.8842924099999</v>
      </c>
      <c r="IO120" s="142">
        <v>1325.91407912</v>
      </c>
      <c r="IP120" s="142">
        <v>1318.8168656299999</v>
      </c>
      <c r="IQ120" s="142">
        <v>1817.1300043599999</v>
      </c>
      <c r="IR120" s="142">
        <v>1944.1649887200001</v>
      </c>
      <c r="IS120" s="142">
        <v>1514.83864558</v>
      </c>
      <c r="IT120" s="142">
        <v>1489.6853024</v>
      </c>
      <c r="IU120" s="142">
        <v>1129.8946378600001</v>
      </c>
      <c r="IV120" s="142">
        <v>1270.9451180799999</v>
      </c>
      <c r="IW120" s="142">
        <v>1587.60236809</v>
      </c>
      <c r="IX120" s="142">
        <v>1170.95155514</v>
      </c>
      <c r="IY120" s="142">
        <v>1591.70916865</v>
      </c>
      <c r="IZ120" s="142">
        <v>1366.9038519000001</v>
      </c>
      <c r="JA120" s="142">
        <v>1443.3682799200001</v>
      </c>
      <c r="JB120" s="142">
        <v>1149.78076154</v>
      </c>
      <c r="JC120" s="142">
        <v>1109.70086412</v>
      </c>
      <c r="JD120" s="142">
        <v>1237.5201679100001</v>
      </c>
      <c r="JE120" s="142">
        <v>712.599636788</v>
      </c>
      <c r="JF120" s="142">
        <v>1522.0907173999999</v>
      </c>
      <c r="JG120" s="142">
        <v>1119.1443991900001</v>
      </c>
      <c r="JH120" s="142">
        <v>600.97250610799995</v>
      </c>
      <c r="JI120" s="142">
        <v>1473.65069554</v>
      </c>
      <c r="JJ120" s="142">
        <v>3161.61240825</v>
      </c>
      <c r="JK120" s="142">
        <v>1098.5803234499999</v>
      </c>
      <c r="JL120" s="142">
        <v>1269.0354059399999</v>
      </c>
      <c r="JM120" s="142">
        <v>1038.1041547</v>
      </c>
      <c r="JN120" s="142">
        <v>1391.46828351</v>
      </c>
      <c r="JO120" s="142">
        <v>992.04804635799997</v>
      </c>
      <c r="JP120" s="142">
        <v>1371.3874091</v>
      </c>
      <c r="JQ120" s="142">
        <v>1047.16164187</v>
      </c>
      <c r="JR120" s="142">
        <v>1597.09179642</v>
      </c>
      <c r="JS120" s="143">
        <v>1506.48074557</v>
      </c>
      <c r="JT120" s="142">
        <v>1490.4934031400001</v>
      </c>
      <c r="JU120" s="142">
        <v>1254.30176437</v>
      </c>
      <c r="JV120" s="142">
        <v>1113.3573244199999</v>
      </c>
      <c r="JW120" s="142">
        <v>2609.2648083600002</v>
      </c>
      <c r="JX120" s="142">
        <v>829.83096285900001</v>
      </c>
      <c r="JY120" s="142">
        <v>1331.82431053</v>
      </c>
      <c r="JZ120" s="142">
        <v>802.50001951499996</v>
      </c>
      <c r="KA120" s="142">
        <v>2309.1320168799998</v>
      </c>
      <c r="KB120" s="142">
        <v>1563.91445877</v>
      </c>
      <c r="KC120" s="142">
        <v>955.31324710499996</v>
      </c>
      <c r="KD120" s="142">
        <v>3055.9480251199998</v>
      </c>
      <c r="KE120" s="142">
        <v>1127.34591366</v>
      </c>
      <c r="KF120" s="142">
        <v>811.95933277200004</v>
      </c>
      <c r="KG120" s="142">
        <v>924.12140138799998</v>
      </c>
      <c r="KH120" s="142">
        <v>1165.56870263</v>
      </c>
      <c r="KI120" s="142">
        <v>687.38304073799998</v>
      </c>
      <c r="KJ120" s="142">
        <v>2166.92088371</v>
      </c>
      <c r="KK120" s="142">
        <v>1616.44364875</v>
      </c>
      <c r="KL120" s="142">
        <v>1365.9205676700001</v>
      </c>
      <c r="KM120" s="142">
        <v>892.54128543499996</v>
      </c>
      <c r="KN120" s="142">
        <v>2035.13054857</v>
      </c>
      <c r="KO120" s="142">
        <v>862.67659049400004</v>
      </c>
      <c r="KP120" s="142">
        <v>1227.26425328</v>
      </c>
      <c r="KQ120" s="142">
        <v>1615.6200042400001</v>
      </c>
      <c r="KR120" s="142">
        <v>1478.1968857700001</v>
      </c>
      <c r="KS120" s="142">
        <v>917.54165950799995</v>
      </c>
      <c r="KT120" s="142" t="e">
        <v>#N/A</v>
      </c>
      <c r="KU120" s="142">
        <v>788.66722204200005</v>
      </c>
      <c r="KV120" s="142">
        <v>1625.2847312900001</v>
      </c>
      <c r="KW120" s="142">
        <v>3831.3296850800002</v>
      </c>
      <c r="KX120" s="142">
        <v>1219.77617775</v>
      </c>
      <c r="KY120" s="142">
        <v>1051.4191325700001</v>
      </c>
      <c r="KZ120" s="142">
        <v>1059.19003961</v>
      </c>
      <c r="LA120" s="142">
        <v>1669.2739504599999</v>
      </c>
    </row>
    <row r="121" spans="1:313" ht="12.75" customHeight="1" x14ac:dyDescent="0.25">
      <c r="A121" s="140" t="s">
        <v>8084</v>
      </c>
      <c r="B121" s="142">
        <v>1232.0764392000001</v>
      </c>
      <c r="C121" s="142">
        <v>133.87134460499999</v>
      </c>
      <c r="D121" s="142">
        <v>690.86740181300001</v>
      </c>
      <c r="E121" s="142">
        <v>1774.0541137800001</v>
      </c>
      <c r="F121" s="142">
        <v>1148.2214077799999</v>
      </c>
      <c r="G121" s="142">
        <v>456.13485927099998</v>
      </c>
      <c r="H121" s="142">
        <v>595.37680852699998</v>
      </c>
      <c r="I121" s="142">
        <v>1355.1734467399999</v>
      </c>
      <c r="J121" s="142">
        <v>565.96066235399996</v>
      </c>
      <c r="K121" s="142">
        <v>596.38766107399999</v>
      </c>
      <c r="L121" s="142">
        <v>2046.05034768</v>
      </c>
      <c r="M121" s="142">
        <v>1406.0090638700001</v>
      </c>
      <c r="N121" s="142">
        <v>61.519505931700003</v>
      </c>
      <c r="O121" s="142">
        <v>453.131075178</v>
      </c>
      <c r="P121" s="142">
        <v>156.97188671000001</v>
      </c>
      <c r="Q121" s="142">
        <v>490.29904883099999</v>
      </c>
      <c r="R121" s="142">
        <v>1554.3776000800001</v>
      </c>
      <c r="S121" s="142">
        <v>1105.81778119</v>
      </c>
      <c r="T121" s="142">
        <v>856.41277269499994</v>
      </c>
      <c r="U121" s="142">
        <v>52.966024828899997</v>
      </c>
      <c r="V121" s="142">
        <v>66.959518223200007</v>
      </c>
      <c r="W121" s="142" t="e">
        <v>#N/A</v>
      </c>
      <c r="X121" s="142">
        <v>1930.63781967</v>
      </c>
      <c r="Y121" s="142">
        <v>279.19656419500001</v>
      </c>
      <c r="Z121" s="142">
        <v>660.71602023699995</v>
      </c>
      <c r="AA121" s="142">
        <v>759.90568378</v>
      </c>
      <c r="AB121" s="142">
        <v>132.34696362099999</v>
      </c>
      <c r="AC121" s="142">
        <v>105.75728995999999</v>
      </c>
      <c r="AD121" s="142">
        <v>1224.50889766</v>
      </c>
      <c r="AE121" s="142">
        <v>83.916926170400004</v>
      </c>
      <c r="AF121" s="142">
        <v>378.98916122899999</v>
      </c>
      <c r="AG121" s="142" t="e">
        <v>#N/A</v>
      </c>
      <c r="AH121" s="142" t="e">
        <v>#N/A</v>
      </c>
      <c r="AI121" s="142">
        <v>1312.77089533</v>
      </c>
      <c r="AJ121" s="142">
        <v>422.53475587499997</v>
      </c>
      <c r="AK121" s="142">
        <v>954.300722619</v>
      </c>
      <c r="AL121" s="142">
        <v>202.909878432</v>
      </c>
      <c r="AM121" s="142">
        <v>536.86523454300004</v>
      </c>
      <c r="AN121" s="142">
        <v>1888.98621708</v>
      </c>
      <c r="AO121" s="142">
        <v>429.47281408200001</v>
      </c>
      <c r="AP121" s="142">
        <v>432.50690538399999</v>
      </c>
      <c r="AQ121" s="142">
        <v>179.44511464199999</v>
      </c>
      <c r="AR121" s="142">
        <v>718.19185558100003</v>
      </c>
      <c r="AS121" s="142">
        <v>1246.81608194</v>
      </c>
      <c r="AT121" s="142">
        <v>460.199482225</v>
      </c>
      <c r="AU121" s="142">
        <v>2066.0746407500001</v>
      </c>
      <c r="AV121" s="142">
        <v>97.751652652100006</v>
      </c>
      <c r="AW121" s="142">
        <v>459.13677635599998</v>
      </c>
      <c r="AX121" s="142">
        <v>458.49497302200001</v>
      </c>
      <c r="AY121" s="142">
        <v>137.262555996</v>
      </c>
      <c r="AZ121" s="142">
        <v>333.87124176600003</v>
      </c>
      <c r="BA121" s="142">
        <v>1974.7546171500001</v>
      </c>
      <c r="BB121" s="142">
        <v>25.420478090700001</v>
      </c>
      <c r="BC121" s="142">
        <v>606.15711382100005</v>
      </c>
      <c r="BD121" s="142">
        <v>146.768634319</v>
      </c>
      <c r="BE121" s="142">
        <v>338.486573948</v>
      </c>
      <c r="BF121" s="142">
        <v>525.94846806299995</v>
      </c>
      <c r="BG121" s="142">
        <v>103.42229657599999</v>
      </c>
      <c r="BH121" s="142">
        <v>385.24358853299998</v>
      </c>
      <c r="BI121" s="142">
        <v>662.73787400000003</v>
      </c>
      <c r="BJ121" s="142">
        <v>790.72558968700002</v>
      </c>
      <c r="BK121" s="142">
        <v>446.03097261599999</v>
      </c>
      <c r="BL121" s="142">
        <v>554.63699890299995</v>
      </c>
      <c r="BM121" s="142">
        <v>894.02063537599997</v>
      </c>
      <c r="BN121" s="142">
        <v>1734.6826072399999</v>
      </c>
      <c r="BO121" s="142">
        <v>261.89802849799997</v>
      </c>
      <c r="BP121" s="142">
        <v>763.52370601899997</v>
      </c>
      <c r="BQ121" s="142">
        <v>698.46304584699999</v>
      </c>
      <c r="BR121" s="142">
        <v>74.427164994699993</v>
      </c>
      <c r="BS121" s="142">
        <v>1221.75362318</v>
      </c>
      <c r="BT121" s="142">
        <v>619.92992863799998</v>
      </c>
      <c r="BU121" s="142">
        <v>425.69266217900002</v>
      </c>
      <c r="BV121" s="142">
        <v>847.81315438399997</v>
      </c>
      <c r="BW121" s="142">
        <v>323.73902535100001</v>
      </c>
      <c r="BX121" s="142">
        <v>218.77726691300001</v>
      </c>
      <c r="BY121" s="142">
        <v>1952.3427127099999</v>
      </c>
      <c r="BZ121" s="142">
        <v>1211.86517531</v>
      </c>
      <c r="CA121" s="142">
        <v>938.83844412400003</v>
      </c>
      <c r="CB121" s="142">
        <v>133.583247519</v>
      </c>
      <c r="CC121" s="142">
        <v>470.594081684</v>
      </c>
      <c r="CD121" s="142">
        <v>67.972656970700001</v>
      </c>
      <c r="CE121" s="142">
        <v>136.013598548</v>
      </c>
      <c r="CF121" s="142">
        <v>137.12218515500001</v>
      </c>
      <c r="CG121" s="142">
        <v>382.20397368200003</v>
      </c>
      <c r="CH121" s="142">
        <v>999.32498738899994</v>
      </c>
      <c r="CI121" s="142">
        <v>619.34527182600004</v>
      </c>
      <c r="CJ121" s="142">
        <v>494.60858507299997</v>
      </c>
      <c r="CK121" s="142">
        <v>731.731307775</v>
      </c>
      <c r="CL121" s="142">
        <v>671.13049085</v>
      </c>
      <c r="CM121" s="142">
        <v>1046.1551841200001</v>
      </c>
      <c r="CN121" s="142">
        <v>1015.87484984</v>
      </c>
      <c r="CO121" s="142">
        <v>1463.7742067700001</v>
      </c>
      <c r="CP121" s="142">
        <v>924.934579353</v>
      </c>
      <c r="CQ121" s="142">
        <v>693.22439578599995</v>
      </c>
      <c r="CR121" s="142">
        <v>749.56233565000002</v>
      </c>
      <c r="CS121" s="142">
        <v>100.93661563400001</v>
      </c>
      <c r="CT121" s="142">
        <v>93.470887736899996</v>
      </c>
      <c r="CU121" s="142">
        <v>284.18977292099999</v>
      </c>
      <c r="CV121" s="142">
        <v>540.581040884</v>
      </c>
      <c r="CW121" s="142">
        <v>550.47250752599996</v>
      </c>
      <c r="CX121" s="142">
        <v>1814.1443228000001</v>
      </c>
      <c r="CY121" s="142">
        <v>691.05821930800005</v>
      </c>
      <c r="CZ121" s="142">
        <v>512.60903212699998</v>
      </c>
      <c r="DA121" s="142">
        <v>267.94263404700001</v>
      </c>
      <c r="DB121" s="142">
        <v>1767.9942878700001</v>
      </c>
      <c r="DC121" s="142">
        <v>71.447636916299999</v>
      </c>
      <c r="DD121" s="142">
        <v>100.22833273800001</v>
      </c>
      <c r="DE121" s="142">
        <v>106.90054629799999</v>
      </c>
      <c r="DF121" s="142">
        <v>185.817595243</v>
      </c>
      <c r="DG121" s="142">
        <v>516.00015347199997</v>
      </c>
      <c r="DH121" s="142">
        <v>537.66850719900003</v>
      </c>
      <c r="DI121" s="142">
        <v>137.17784696199999</v>
      </c>
      <c r="DJ121" s="142">
        <v>457.33122817600002</v>
      </c>
      <c r="DK121" s="142">
        <v>927.89963585800001</v>
      </c>
      <c r="DL121" s="142">
        <v>970.85934254300003</v>
      </c>
      <c r="DM121" s="142">
        <v>1532.67854887</v>
      </c>
      <c r="DN121" s="142">
        <v>0</v>
      </c>
      <c r="DO121" s="142">
        <v>810.34676425099997</v>
      </c>
      <c r="DP121" s="142">
        <v>172.49491943699999</v>
      </c>
      <c r="DQ121" s="142">
        <v>677.78639170500003</v>
      </c>
      <c r="DR121" s="142">
        <v>667.721555319</v>
      </c>
      <c r="DS121" s="142">
        <v>302.77400040999999</v>
      </c>
      <c r="DT121" s="142">
        <v>74.117414413399999</v>
      </c>
      <c r="DU121" s="142">
        <v>332.80114121899999</v>
      </c>
      <c r="DV121" s="142">
        <v>166.27740359699999</v>
      </c>
      <c r="DW121" s="142">
        <v>72.300167207699999</v>
      </c>
      <c r="DX121" s="142">
        <v>1033.0496141799999</v>
      </c>
      <c r="DY121" s="142">
        <v>250.27968133799999</v>
      </c>
      <c r="DZ121" s="142">
        <v>785.02246313499995</v>
      </c>
      <c r="EA121" s="142">
        <v>343.71637622100002</v>
      </c>
      <c r="EB121" s="142">
        <v>763.68399472099998</v>
      </c>
      <c r="EC121" s="142">
        <v>641.97223063000001</v>
      </c>
      <c r="ED121" s="142">
        <v>69.932342533300002</v>
      </c>
      <c r="EE121" s="142">
        <v>538.73083666000002</v>
      </c>
      <c r="EF121" s="142">
        <v>865.71496352300005</v>
      </c>
      <c r="EG121" s="142">
        <v>1090.4202131300001</v>
      </c>
      <c r="EH121" s="142">
        <v>620.80439027099999</v>
      </c>
      <c r="EI121" s="142">
        <v>209.364311176</v>
      </c>
      <c r="EJ121" s="142">
        <v>562.77320041099995</v>
      </c>
      <c r="EK121" s="142">
        <v>643.89875820199995</v>
      </c>
      <c r="EL121" s="142">
        <v>117.101693357</v>
      </c>
      <c r="EM121" s="142">
        <v>837.197851657</v>
      </c>
      <c r="EN121" s="142">
        <v>150.67377440999999</v>
      </c>
      <c r="EO121" s="142">
        <v>200.55123315899999</v>
      </c>
      <c r="EP121" s="142">
        <v>1535.6978229199999</v>
      </c>
      <c r="EQ121" s="142">
        <v>82.787788257200006</v>
      </c>
      <c r="ER121" s="142">
        <v>296.51437688200002</v>
      </c>
      <c r="ES121" s="142">
        <v>1125.02499672</v>
      </c>
      <c r="ET121" s="142">
        <v>1415.88454768</v>
      </c>
      <c r="EU121" s="142">
        <v>1398.1684323500001</v>
      </c>
      <c r="EV121" s="142">
        <v>90.923503143100007</v>
      </c>
      <c r="EW121" s="142">
        <v>795.62919248399999</v>
      </c>
      <c r="EX121" s="142">
        <v>236.32110335300001</v>
      </c>
      <c r="EY121" s="142">
        <v>421.46334387100001</v>
      </c>
      <c r="EZ121" s="142">
        <v>572.89935377999996</v>
      </c>
      <c r="FA121" s="142">
        <v>569.71286970200003</v>
      </c>
      <c r="FB121" s="142">
        <v>190.22478441600001</v>
      </c>
      <c r="FC121" s="142">
        <v>175.25130748699999</v>
      </c>
      <c r="FD121" s="142">
        <v>566.94316589300001</v>
      </c>
      <c r="FE121" s="142">
        <v>455.16719366400002</v>
      </c>
      <c r="FF121" s="142">
        <v>101.765792066</v>
      </c>
      <c r="FG121" s="142">
        <v>737.62541976700004</v>
      </c>
      <c r="FH121" s="142">
        <v>801.78810858700001</v>
      </c>
      <c r="FI121" s="142">
        <v>476.79232333700003</v>
      </c>
      <c r="FJ121" s="142">
        <v>120.575631366</v>
      </c>
      <c r="FK121" s="142">
        <v>1745.2810169500001</v>
      </c>
      <c r="FL121" s="142">
        <v>65.894487131299996</v>
      </c>
      <c r="FM121" s="142">
        <v>958.07038461399998</v>
      </c>
      <c r="FN121" s="142">
        <v>390.206724571</v>
      </c>
      <c r="FO121" s="142">
        <v>46.987692285000001</v>
      </c>
      <c r="FP121" s="142">
        <v>710.50114167200002</v>
      </c>
      <c r="FQ121" s="142">
        <v>542.638612986</v>
      </c>
      <c r="FR121" s="142">
        <v>895.11020000400003</v>
      </c>
      <c r="FS121" s="142">
        <v>69.617790477200003</v>
      </c>
      <c r="FT121" s="142">
        <v>1457.75159315</v>
      </c>
      <c r="FU121" s="142">
        <v>208.04792059100001</v>
      </c>
      <c r="FV121" s="142">
        <v>856.84790213099996</v>
      </c>
      <c r="FW121" s="142">
        <v>89.374769328499994</v>
      </c>
      <c r="FX121" s="142">
        <v>154.518371229</v>
      </c>
      <c r="FY121" s="142">
        <v>279.73413916999999</v>
      </c>
      <c r="FZ121" s="142">
        <v>370.01897699800003</v>
      </c>
      <c r="GA121" s="142">
        <v>288.88296027000001</v>
      </c>
      <c r="GB121" s="142">
        <v>474.782712371</v>
      </c>
      <c r="GC121" s="142">
        <v>297.006161582</v>
      </c>
      <c r="GD121" s="142">
        <v>518.67923265800005</v>
      </c>
      <c r="GE121" s="142">
        <v>53.362905097899997</v>
      </c>
      <c r="GF121" s="142">
        <v>225.21842014500001</v>
      </c>
      <c r="GG121" s="142">
        <v>664.14241196</v>
      </c>
      <c r="GH121" s="142">
        <v>189.22340061200001</v>
      </c>
      <c r="GI121" s="142">
        <v>176.30900942</v>
      </c>
      <c r="GJ121" s="142">
        <v>1774.05331619</v>
      </c>
      <c r="GK121" s="142">
        <v>190.58026885800001</v>
      </c>
      <c r="GL121" s="142">
        <v>226.774269944</v>
      </c>
      <c r="GM121" s="142">
        <v>454.52702729100002</v>
      </c>
      <c r="GN121" s="142">
        <v>63.3291497556</v>
      </c>
      <c r="GO121" s="142">
        <v>735.46797540499995</v>
      </c>
      <c r="GP121" s="142">
        <v>182.00375410999999</v>
      </c>
      <c r="GQ121" s="142">
        <v>461.015836272</v>
      </c>
      <c r="GR121" s="142" t="e">
        <v>#N/A</v>
      </c>
      <c r="GS121" s="142">
        <v>1782.78894322</v>
      </c>
      <c r="GT121" s="142">
        <v>990.88911768299999</v>
      </c>
      <c r="GU121" s="142">
        <v>128.435346243</v>
      </c>
      <c r="GV121" s="142">
        <v>812.18308657399996</v>
      </c>
      <c r="GW121" s="142">
        <v>1124.56360804</v>
      </c>
      <c r="GX121" s="142">
        <v>58.127994176999998</v>
      </c>
      <c r="GY121" s="142">
        <v>1705.8710054600001</v>
      </c>
      <c r="GZ121" s="142">
        <v>1590.0731534700001</v>
      </c>
      <c r="HA121" s="142">
        <v>1850.2592316600001</v>
      </c>
      <c r="HB121" s="142">
        <v>1058.64534729</v>
      </c>
      <c r="HC121" s="142" t="e">
        <v>#N/A</v>
      </c>
      <c r="HD121" s="142">
        <v>1003.35785237</v>
      </c>
      <c r="HE121" s="142">
        <v>790.34709213999997</v>
      </c>
      <c r="HF121" s="142">
        <v>1041.97386465</v>
      </c>
      <c r="HG121" s="142" t="e">
        <v>#N/A</v>
      </c>
      <c r="HH121" s="142">
        <v>230.99995142700001</v>
      </c>
      <c r="HI121" s="142">
        <v>407.588887204</v>
      </c>
      <c r="HJ121" s="142" t="e">
        <v>#N/A</v>
      </c>
      <c r="HK121" s="142" t="e">
        <v>#N/A</v>
      </c>
      <c r="HL121" s="142">
        <v>1260.6106004799999</v>
      </c>
      <c r="HM121" s="142">
        <v>646.29400790099999</v>
      </c>
      <c r="HN121" s="142">
        <v>992.28601297600005</v>
      </c>
      <c r="HO121" s="142">
        <v>94.013904606699995</v>
      </c>
      <c r="HP121" s="142">
        <v>2186.8025770499999</v>
      </c>
      <c r="HQ121" s="142">
        <v>1289.65981775</v>
      </c>
      <c r="HR121" s="142">
        <v>1311.8561911899999</v>
      </c>
      <c r="HS121" s="142">
        <v>1204.45819304</v>
      </c>
      <c r="HT121" s="142">
        <v>578.50813340499997</v>
      </c>
      <c r="HU121" s="142">
        <v>543.811397317</v>
      </c>
      <c r="HV121" s="142">
        <v>471.00881841400002</v>
      </c>
      <c r="HW121" s="142">
        <v>86.911400457699997</v>
      </c>
      <c r="HX121" s="142">
        <v>89.7886607728</v>
      </c>
      <c r="HY121" s="142">
        <v>148.78960023600001</v>
      </c>
      <c r="HZ121" s="142">
        <v>120.347696101</v>
      </c>
      <c r="IA121" s="142">
        <v>426.772165841</v>
      </c>
      <c r="IB121" s="142">
        <v>622.84608977300002</v>
      </c>
      <c r="IC121" s="142">
        <v>109.932137297</v>
      </c>
      <c r="ID121" s="142">
        <v>225.19879278499999</v>
      </c>
      <c r="IE121" s="142">
        <v>574.13038732099994</v>
      </c>
      <c r="IF121" s="142">
        <v>142.84076221699999</v>
      </c>
      <c r="IG121" s="142">
        <v>127.56868201499999</v>
      </c>
      <c r="IH121" s="142">
        <v>355.813142653</v>
      </c>
      <c r="II121" s="142">
        <v>66.611079261100002</v>
      </c>
      <c r="IJ121" s="142">
        <v>925.57692727899996</v>
      </c>
      <c r="IK121" s="142">
        <v>985.41905633500005</v>
      </c>
      <c r="IL121" s="142">
        <v>1163.60370556</v>
      </c>
      <c r="IM121" s="142" t="e">
        <v>#N/A</v>
      </c>
      <c r="IN121" s="142">
        <v>137.78565181299999</v>
      </c>
      <c r="IO121" s="142">
        <v>220.05998689699999</v>
      </c>
      <c r="IP121" s="142">
        <v>238.86442372799999</v>
      </c>
      <c r="IQ121" s="142">
        <v>299.730914638</v>
      </c>
      <c r="IR121" s="142">
        <v>426.76589899300001</v>
      </c>
      <c r="IS121" s="142">
        <v>135.68613082900001</v>
      </c>
      <c r="IT121" s="142">
        <v>45.660966274300002</v>
      </c>
      <c r="IU121" s="142">
        <v>404.57776730500001</v>
      </c>
      <c r="IV121" s="142">
        <v>299.68904892299997</v>
      </c>
      <c r="IW121" s="142">
        <v>76.3010576872</v>
      </c>
      <c r="IX121" s="142">
        <v>445.63468458900002</v>
      </c>
      <c r="IY121" s="142">
        <v>80.407858244799996</v>
      </c>
      <c r="IZ121" s="142">
        <v>165.782616464</v>
      </c>
      <c r="JA121" s="142">
        <v>88.4368997264</v>
      </c>
      <c r="JB121" s="142">
        <v>382.93451845800001</v>
      </c>
      <c r="JC121" s="142">
        <v>459.312115216</v>
      </c>
      <c r="JD121" s="142">
        <v>301.32115449499997</v>
      </c>
      <c r="JE121" s="142">
        <v>827.82229434600004</v>
      </c>
      <c r="JF121" s="142">
        <v>80.602591845199996</v>
      </c>
      <c r="JG121" s="142">
        <v>433.53965445799997</v>
      </c>
      <c r="JH121" s="142">
        <v>931.71094112699996</v>
      </c>
      <c r="JI121" s="142">
        <v>127.338208728</v>
      </c>
      <c r="JJ121" s="142">
        <v>1644.21331852</v>
      </c>
      <c r="JK121" s="142">
        <v>532.33186852200004</v>
      </c>
      <c r="JL121" s="142">
        <v>263.64314293199999</v>
      </c>
      <c r="JM121" s="142">
        <v>539.47310908099996</v>
      </c>
      <c r="JN121" s="142">
        <v>166.29410350699999</v>
      </c>
      <c r="JO121" s="142">
        <v>574.98936294800001</v>
      </c>
      <c r="JP121" s="142">
        <v>217.41414112800001</v>
      </c>
      <c r="JQ121" s="142">
        <v>577.01254591999998</v>
      </c>
      <c r="JR121" s="142">
        <v>85.790486009800006</v>
      </c>
      <c r="JS121" s="143">
        <v>30.632349340299999</v>
      </c>
      <c r="JT121" s="142">
        <v>61.195786169500003</v>
      </c>
      <c r="JU121" s="142">
        <v>283.05481428399997</v>
      </c>
      <c r="JV121" s="142">
        <v>531.56608500899995</v>
      </c>
      <c r="JW121" s="142">
        <v>1091.8657186299999</v>
      </c>
      <c r="JX121" s="142">
        <v>716.14898012499998</v>
      </c>
      <c r="JY121" s="142">
        <v>206.11532174800001</v>
      </c>
      <c r="JZ121" s="142">
        <v>776.27624896600003</v>
      </c>
      <c r="KA121" s="142">
        <v>791.73292715000002</v>
      </c>
      <c r="KB121" s="142">
        <v>26.891891590699998</v>
      </c>
      <c r="KC121" s="142">
        <v>727.81623716000001</v>
      </c>
      <c r="KD121" s="142">
        <v>1538.5489353999999</v>
      </c>
      <c r="KE121" s="142">
        <v>497.327931804</v>
      </c>
      <c r="KF121" s="142">
        <v>2190.8220782499998</v>
      </c>
      <c r="KG121" s="142">
        <v>655.43793414100003</v>
      </c>
      <c r="KH121" s="142">
        <v>449.71372488899999</v>
      </c>
      <c r="KI121" s="142">
        <v>873.79311282399999</v>
      </c>
      <c r="KJ121" s="142">
        <v>649.52179398600003</v>
      </c>
      <c r="KK121" s="142">
        <v>109.88928472000001</v>
      </c>
      <c r="KL121" s="142">
        <v>318.30221616099999</v>
      </c>
      <c r="KM121" s="142">
        <v>641.88199822299998</v>
      </c>
      <c r="KN121" s="142">
        <v>517.73145884799999</v>
      </c>
      <c r="KO121" s="142">
        <v>720.01443897900003</v>
      </c>
      <c r="KP121" s="142">
        <v>311.06265540599998</v>
      </c>
      <c r="KQ121" s="142">
        <v>85.963622746300004</v>
      </c>
      <c r="KR121" s="142">
        <v>174.41518147100001</v>
      </c>
      <c r="KS121" s="142">
        <v>2296.40440498</v>
      </c>
      <c r="KT121" s="142" t="e">
        <v>#N/A</v>
      </c>
      <c r="KU121" s="142">
        <v>786.19079893900005</v>
      </c>
      <c r="KV121" s="142">
        <v>108.338287267</v>
      </c>
      <c r="KW121" s="142">
        <v>2313.9305953500002</v>
      </c>
      <c r="KX121" s="142">
        <v>326.463646772</v>
      </c>
      <c r="KY121" s="142">
        <v>507.55549110499999</v>
      </c>
      <c r="KZ121" s="142">
        <v>495.71302547400001</v>
      </c>
      <c r="LA121" s="142">
        <v>151.87486073100001</v>
      </c>
    </row>
    <row r="122" spans="1:313" ht="12.75" customHeight="1" x14ac:dyDescent="0.25">
      <c r="A122" s="140" t="s">
        <v>8085</v>
      </c>
      <c r="B122" s="142">
        <v>428.29710247899999</v>
      </c>
      <c r="C122" s="142">
        <v>825.36621834699997</v>
      </c>
      <c r="D122" s="142">
        <v>1485.9347069200001</v>
      </c>
      <c r="E122" s="142">
        <v>2569.12141888</v>
      </c>
      <c r="F122" s="142">
        <v>344.442071059</v>
      </c>
      <c r="G122" s="142">
        <v>1251.2021643800001</v>
      </c>
      <c r="H122" s="142">
        <v>236.108577994</v>
      </c>
      <c r="I122" s="142">
        <v>2150.24075184</v>
      </c>
      <c r="J122" s="142">
        <v>330.191156304</v>
      </c>
      <c r="K122" s="142">
        <v>404.71126402599998</v>
      </c>
      <c r="L122" s="142">
        <v>2841.1176527799998</v>
      </c>
      <c r="M122" s="142">
        <v>2201.0763689700002</v>
      </c>
      <c r="N122" s="142">
        <v>750.50677533600003</v>
      </c>
      <c r="O122" s="142">
        <v>360.24176168600002</v>
      </c>
      <c r="P122" s="142">
        <v>952.04081850399996</v>
      </c>
      <c r="Q122" s="142">
        <v>326.47034158999998</v>
      </c>
      <c r="R122" s="142">
        <v>2349.4449051800002</v>
      </c>
      <c r="S122" s="142">
        <v>302.038444476</v>
      </c>
      <c r="T122" s="142">
        <v>1651.4800777999999</v>
      </c>
      <c r="U122" s="142">
        <v>766.791894265</v>
      </c>
      <c r="V122" s="142">
        <v>855.92904400800001</v>
      </c>
      <c r="W122" s="142" t="e">
        <v>#N/A</v>
      </c>
      <c r="X122" s="142">
        <v>2725.70512478</v>
      </c>
      <c r="Y122" s="142">
        <v>1074.2638692999999</v>
      </c>
      <c r="Z122" s="142">
        <v>308.95305024599998</v>
      </c>
      <c r="AA122" s="142">
        <v>156.96621358600001</v>
      </c>
      <c r="AB122" s="142">
        <v>802.52878198099995</v>
      </c>
      <c r="AC122" s="142">
        <v>856.15907794400005</v>
      </c>
      <c r="AD122" s="142">
        <v>420.72956094400001</v>
      </c>
      <c r="AE122" s="142">
        <v>878.98585796400005</v>
      </c>
      <c r="AF122" s="142">
        <v>498.76405574699999</v>
      </c>
      <c r="AG122" s="142" t="e">
        <v>#N/A</v>
      </c>
      <c r="AH122" s="142" t="e">
        <v>#N/A</v>
      </c>
      <c r="AI122" s="142">
        <v>508.99155861499997</v>
      </c>
      <c r="AJ122" s="142">
        <v>542.30965039299997</v>
      </c>
      <c r="AK122" s="142">
        <v>1749.3680277200001</v>
      </c>
      <c r="AL122" s="142">
        <v>631.96399661400005</v>
      </c>
      <c r="AM122" s="142">
        <v>382.30087989200001</v>
      </c>
      <c r="AN122" s="142">
        <v>1085.20688036</v>
      </c>
      <c r="AO122" s="142">
        <v>381.986095181</v>
      </c>
      <c r="AP122" s="142">
        <v>380.92828030800001</v>
      </c>
      <c r="AQ122" s="142">
        <v>630.90956910399996</v>
      </c>
      <c r="AR122" s="142">
        <v>135.22508051599999</v>
      </c>
      <c r="AS122" s="142">
        <v>443.03674522199998</v>
      </c>
      <c r="AT122" s="142">
        <v>475.01402000299998</v>
      </c>
      <c r="AU122" s="142">
        <v>1262.29530404</v>
      </c>
      <c r="AV122" s="142">
        <v>718.65780524299998</v>
      </c>
      <c r="AW122" s="142">
        <v>433.81386654599999</v>
      </c>
      <c r="AX122" s="142">
        <v>409.56243849499998</v>
      </c>
      <c r="AY122" s="142">
        <v>697.94497236300003</v>
      </c>
      <c r="AZ122" s="142">
        <v>512.87868620100005</v>
      </c>
      <c r="BA122" s="142">
        <v>2769.8219222500002</v>
      </c>
      <c r="BB122" s="142">
        <v>812.39296817699994</v>
      </c>
      <c r="BC122" s="142">
        <v>205.115910587</v>
      </c>
      <c r="BD122" s="142">
        <v>694.32681379600001</v>
      </c>
      <c r="BE122" s="142">
        <v>1133.55387905</v>
      </c>
      <c r="BF122" s="142">
        <v>375.89393510899998</v>
      </c>
      <c r="BG122" s="142">
        <v>910.48824342499995</v>
      </c>
      <c r="BH122" s="142">
        <v>590.42814995900005</v>
      </c>
      <c r="BI122" s="142">
        <v>276.520458824</v>
      </c>
      <c r="BJ122" s="142">
        <v>1585.79289479</v>
      </c>
      <c r="BK122" s="142">
        <v>1241.0982777199999</v>
      </c>
      <c r="BL122" s="142">
        <v>363.97548471900001</v>
      </c>
      <c r="BM122" s="142">
        <v>90.241298657599998</v>
      </c>
      <c r="BN122" s="142">
        <v>930.90327052500004</v>
      </c>
      <c r="BO122" s="142">
        <v>578.05054662500004</v>
      </c>
      <c r="BP122" s="142">
        <v>134.63456271499999</v>
      </c>
      <c r="BQ122" s="142">
        <v>196.29697800899999</v>
      </c>
      <c r="BR122" s="142">
        <v>824.82895297899995</v>
      </c>
      <c r="BS122" s="142">
        <v>417.97428646200001</v>
      </c>
      <c r="BT122" s="142">
        <v>356.68564448400002</v>
      </c>
      <c r="BU122" s="142">
        <v>545.46755669699996</v>
      </c>
      <c r="BV122" s="142">
        <v>127.95779286600001</v>
      </c>
      <c r="BW122" s="142">
        <v>606.163384382</v>
      </c>
      <c r="BX122" s="142">
        <v>598.54016690900005</v>
      </c>
      <c r="BY122" s="142">
        <v>2747.4100178200001</v>
      </c>
      <c r="BZ122" s="142">
        <v>408.085838588</v>
      </c>
      <c r="CA122" s="142">
        <v>1733.9057492300001</v>
      </c>
      <c r="CB122" s="142">
        <v>703.85041261499998</v>
      </c>
      <c r="CC122" s="142">
        <v>373.91220822499997</v>
      </c>
      <c r="CD122" s="142">
        <v>774.14202401399996</v>
      </c>
      <c r="CE122" s="142">
        <v>823.22396440399996</v>
      </c>
      <c r="CF122" s="142">
        <v>814.53365246700002</v>
      </c>
      <c r="CG122" s="142">
        <v>577.80733071500003</v>
      </c>
      <c r="CH122" s="142">
        <v>195.545650671</v>
      </c>
      <c r="CI122" s="142">
        <v>191.01098473499999</v>
      </c>
      <c r="CJ122" s="142">
        <v>397.03996022899997</v>
      </c>
      <c r="CK122" s="142">
        <v>78.736549778300002</v>
      </c>
      <c r="CL122" s="142">
        <v>1466.1977959599999</v>
      </c>
      <c r="CM122" s="142">
        <v>242.37584739900001</v>
      </c>
      <c r="CN122" s="142">
        <v>212.09551312599999</v>
      </c>
      <c r="CO122" s="142">
        <v>659.99487004900004</v>
      </c>
      <c r="CP122" s="142">
        <v>121.15524263499999</v>
      </c>
      <c r="CQ122" s="142">
        <v>159.689343514</v>
      </c>
      <c r="CR122" s="142">
        <v>60.700801911399999</v>
      </c>
      <c r="CS122" s="142">
        <v>708.48607565999998</v>
      </c>
      <c r="CT122" s="142">
        <v>888.53981953100003</v>
      </c>
      <c r="CU122" s="142">
        <v>604.65334881700005</v>
      </c>
      <c r="CV122" s="142">
        <v>388.61787855300003</v>
      </c>
      <c r="CW122" s="142">
        <v>395.90815287499998</v>
      </c>
      <c r="CX122" s="142">
        <v>2609.2116279100001</v>
      </c>
      <c r="CY122" s="142">
        <v>1486.12552441</v>
      </c>
      <c r="CZ122" s="142">
        <v>320.02649025599999</v>
      </c>
      <c r="DA122" s="142">
        <v>1063.00993915</v>
      </c>
      <c r="DB122" s="142">
        <v>2563.0615929700002</v>
      </c>
      <c r="DC122" s="142">
        <v>758.50137553299999</v>
      </c>
      <c r="DD122" s="142">
        <v>895.29563784300001</v>
      </c>
      <c r="DE122" s="142">
        <v>901.96785140300005</v>
      </c>
      <c r="DF122" s="142">
        <v>711.05415678500003</v>
      </c>
      <c r="DG122" s="142">
        <v>1311.06745858</v>
      </c>
      <c r="DH122" s="142">
        <v>313.44624124500001</v>
      </c>
      <c r="DI122" s="142">
        <v>932.24677875600003</v>
      </c>
      <c r="DJ122" s="142">
        <v>1252.39853328</v>
      </c>
      <c r="DK122" s="142">
        <v>124.120299139</v>
      </c>
      <c r="DL122" s="142">
        <v>167.08000582400001</v>
      </c>
      <c r="DM122" s="142">
        <v>728.899212154</v>
      </c>
      <c r="DN122" s="142">
        <v>810.34676425099997</v>
      </c>
      <c r="DO122" s="142">
        <v>0</v>
      </c>
      <c r="DP122" s="142">
        <v>697.41501233099996</v>
      </c>
      <c r="DQ122" s="142">
        <v>141.05419326699999</v>
      </c>
      <c r="DR122" s="142">
        <v>362.22906423500001</v>
      </c>
      <c r="DS122" s="142">
        <v>628.06056729800002</v>
      </c>
      <c r="DT122" s="142">
        <v>888.808196974</v>
      </c>
      <c r="DU122" s="142">
        <v>485.956031806</v>
      </c>
      <c r="DV122" s="142">
        <v>729.201287772</v>
      </c>
      <c r="DW122" s="142">
        <v>867.352239177</v>
      </c>
      <c r="DX122" s="142">
        <v>229.270277462</v>
      </c>
      <c r="DY122" s="142">
        <v>679.80846584799997</v>
      </c>
      <c r="DZ122" s="142">
        <v>25.324301115699999</v>
      </c>
      <c r="EA122" s="142">
        <v>466.89891203100001</v>
      </c>
      <c r="EB122" s="142">
        <v>262.09211911800003</v>
      </c>
      <c r="EC122" s="142">
        <v>336.47973954600002</v>
      </c>
      <c r="ED122" s="142">
        <v>858.90186831799997</v>
      </c>
      <c r="EE122" s="142">
        <v>270.55005409400002</v>
      </c>
      <c r="EF122" s="142">
        <v>61.935626804999998</v>
      </c>
      <c r="EG122" s="142">
        <v>286.64087641100002</v>
      </c>
      <c r="EH122" s="142">
        <v>234.58697509500001</v>
      </c>
      <c r="EI122" s="142">
        <v>1004.43324297</v>
      </c>
      <c r="EJ122" s="142">
        <v>371.09680336299999</v>
      </c>
      <c r="EK122" s="142">
        <v>227.00719145100001</v>
      </c>
      <c r="EL122" s="142">
        <v>705.34718514500003</v>
      </c>
      <c r="EM122" s="142">
        <v>33.4185149391</v>
      </c>
      <c r="EN122" s="142">
        <v>669.23451469300005</v>
      </c>
      <c r="EO122" s="142">
        <v>686.49147986200001</v>
      </c>
      <c r="EP122" s="142">
        <v>2330.7651280300001</v>
      </c>
      <c r="EQ122" s="142">
        <v>807.47543578700004</v>
      </c>
      <c r="ER122" s="142">
        <v>519.76695678600004</v>
      </c>
      <c r="ES122" s="142">
        <v>321.245659999</v>
      </c>
      <c r="ET122" s="142">
        <v>2210.9518527800001</v>
      </c>
      <c r="EU122" s="142">
        <v>594.38909562799995</v>
      </c>
      <c r="EV122" s="142">
        <v>781.27516277400002</v>
      </c>
      <c r="EW122" s="142">
        <v>166.74004917900001</v>
      </c>
      <c r="EX122" s="142">
        <v>581.96973592100005</v>
      </c>
      <c r="EY122" s="142">
        <v>1216.53064898</v>
      </c>
      <c r="EZ122" s="142">
        <v>241.55179848</v>
      </c>
      <c r="FA122" s="142">
        <v>273.34682159200003</v>
      </c>
      <c r="FB122" s="142">
        <v>644.64909063100004</v>
      </c>
      <c r="FC122" s="142">
        <v>762.63605943799996</v>
      </c>
      <c r="FD122" s="142">
        <v>272.37616950300003</v>
      </c>
      <c r="FE122" s="142">
        <v>418.440153775</v>
      </c>
      <c r="FF122" s="142">
        <v>896.83309717099996</v>
      </c>
      <c r="FG122" s="142">
        <v>134.685949572</v>
      </c>
      <c r="FH122" s="142">
        <v>88.048448904400004</v>
      </c>
      <c r="FI122" s="142">
        <v>397.450925047</v>
      </c>
      <c r="FJ122" s="142">
        <v>693.18232370700002</v>
      </c>
      <c r="FK122" s="142">
        <v>2540.3483220500002</v>
      </c>
      <c r="FL122" s="142">
        <v>880.585269692</v>
      </c>
      <c r="FM122" s="142">
        <v>154.29104789499999</v>
      </c>
      <c r="FN122" s="142">
        <v>1185.27402968</v>
      </c>
      <c r="FO122" s="142">
        <v>778.99304383100002</v>
      </c>
      <c r="FP122" s="142">
        <v>103.16509456599999</v>
      </c>
      <c r="FQ122" s="142">
        <v>1337.7059180900001</v>
      </c>
      <c r="FR122" s="142">
        <v>91.330863285899994</v>
      </c>
      <c r="FS122" s="142">
        <v>741.88416671599998</v>
      </c>
      <c r="FT122" s="142">
        <v>653.97225643000002</v>
      </c>
      <c r="FU122" s="142">
        <v>657.48006206599996</v>
      </c>
      <c r="FV122" s="142">
        <v>46.5011378803</v>
      </c>
      <c r="FW122" s="142">
        <v>878.34429511300004</v>
      </c>
      <c r="FX122" s="142">
        <v>949.58567633400003</v>
      </c>
      <c r="FY122" s="142">
        <v>709.26292367999997</v>
      </c>
      <c r="FZ122" s="142">
        <v>443.63905473</v>
      </c>
      <c r="GA122" s="142">
        <v>553.79494101499995</v>
      </c>
      <c r="GB122" s="142">
        <v>358.58571622599999</v>
      </c>
      <c r="GC122" s="142">
        <v>547.81385520100002</v>
      </c>
      <c r="GD122" s="142">
        <v>388.25689309799998</v>
      </c>
      <c r="GE122" s="142">
        <v>782.35434594200001</v>
      </c>
      <c r="GF122" s="142">
        <v>669.54613447999998</v>
      </c>
      <c r="GG122" s="142">
        <v>149.55845372499999</v>
      </c>
      <c r="GH122" s="142">
        <v>984.29233240600001</v>
      </c>
      <c r="GI122" s="142">
        <v>680.46965596400003</v>
      </c>
      <c r="GJ122" s="142">
        <v>2569.1206212900001</v>
      </c>
      <c r="GK122" s="142">
        <v>694.74091540300003</v>
      </c>
      <c r="GL122" s="142">
        <v>738.42729711300001</v>
      </c>
      <c r="GM122" s="142">
        <v>405.59449276300001</v>
      </c>
      <c r="GN122" s="142">
        <v>770.16779014600002</v>
      </c>
      <c r="GO122" s="142">
        <v>74.878788846000006</v>
      </c>
      <c r="GP122" s="142">
        <v>657.70634231199995</v>
      </c>
      <c r="GQ122" s="142">
        <v>407.89172177799998</v>
      </c>
      <c r="GR122" s="142" t="e">
        <v>#N/A</v>
      </c>
      <c r="GS122" s="142">
        <v>2577.8562483199998</v>
      </c>
      <c r="GT122" s="142">
        <v>187.109780965</v>
      </c>
      <c r="GU122" s="142">
        <v>923.50265134799997</v>
      </c>
      <c r="GV122" s="142">
        <v>92.327725056299997</v>
      </c>
      <c r="GW122" s="142">
        <v>320.784271322</v>
      </c>
      <c r="GX122" s="142">
        <v>775.36894572400001</v>
      </c>
      <c r="GY122" s="142">
        <v>902.09166873699996</v>
      </c>
      <c r="GZ122" s="142">
        <v>786.29381674700005</v>
      </c>
      <c r="HA122" s="142">
        <v>1046.4798949399999</v>
      </c>
      <c r="HB122" s="142">
        <v>254.86601057199999</v>
      </c>
      <c r="HC122" s="142" t="e">
        <v>#N/A</v>
      </c>
      <c r="HD122" s="142">
        <v>199.57851565199999</v>
      </c>
      <c r="HE122" s="142">
        <v>187.40762194499999</v>
      </c>
      <c r="HF122" s="142">
        <v>238.194527929</v>
      </c>
      <c r="HG122" s="142" t="e">
        <v>#N/A</v>
      </c>
      <c r="HH122" s="142">
        <v>697.07695273000002</v>
      </c>
      <c r="HI122" s="142">
        <v>1202.6561923100001</v>
      </c>
      <c r="HJ122" s="142" t="e">
        <v>#N/A</v>
      </c>
      <c r="HK122" s="142" t="e">
        <v>#N/A</v>
      </c>
      <c r="HL122" s="142">
        <v>456.831263761</v>
      </c>
      <c r="HM122" s="142">
        <v>260.07659272500001</v>
      </c>
      <c r="HN122" s="142">
        <v>188.506676258</v>
      </c>
      <c r="HO122" s="142">
        <v>882.98343039199995</v>
      </c>
      <c r="HP122" s="142">
        <v>2981.8698821600001</v>
      </c>
      <c r="HQ122" s="142">
        <v>485.88048102900001</v>
      </c>
      <c r="HR122" s="142">
        <v>508.07685447199998</v>
      </c>
      <c r="HS122" s="142">
        <v>400.67885632500003</v>
      </c>
      <c r="HT122" s="142">
        <v>266.19749128000001</v>
      </c>
      <c r="HU122" s="142">
        <v>306.23060897699997</v>
      </c>
      <c r="HV122" s="142">
        <v>373.44019357000002</v>
      </c>
      <c r="HW122" s="142">
        <v>909.10185892499999</v>
      </c>
      <c r="HX122" s="142">
        <v>894.82933607699999</v>
      </c>
      <c r="HY122" s="142">
        <v>683.87219193199996</v>
      </c>
      <c r="HZ122" s="142">
        <v>932.793913804</v>
      </c>
      <c r="IA122" s="142">
        <v>441.58670361899999</v>
      </c>
      <c r="IB122" s="142">
        <v>313.32197051000003</v>
      </c>
      <c r="IC122" s="142">
        <v>699.48563786800003</v>
      </c>
      <c r="ID122" s="142">
        <v>608.59921140500001</v>
      </c>
      <c r="IE122" s="142">
        <v>250.66765071</v>
      </c>
      <c r="IF122" s="142">
        <v>670.18750413199996</v>
      </c>
      <c r="IG122" s="142">
        <v>682.78506005999998</v>
      </c>
      <c r="IH122" s="142">
        <v>454.569704124</v>
      </c>
      <c r="II122" s="142">
        <v>855.58060504599996</v>
      </c>
      <c r="IJ122" s="142">
        <v>121.79759056100001</v>
      </c>
      <c r="IK122" s="142">
        <v>181.639719617</v>
      </c>
      <c r="IL122" s="142">
        <v>359.82436884600003</v>
      </c>
      <c r="IM122" s="142" t="e">
        <v>#N/A</v>
      </c>
      <c r="IN122" s="142">
        <v>785.55250778599998</v>
      </c>
      <c r="IO122" s="142">
        <v>603.58229450099998</v>
      </c>
      <c r="IP122" s="142">
        <v>596.48508100699996</v>
      </c>
      <c r="IQ122" s="142">
        <v>1094.7982197399999</v>
      </c>
      <c r="IR122" s="142">
        <v>1221.8332041000001</v>
      </c>
      <c r="IS122" s="142">
        <v>792.50686095599997</v>
      </c>
      <c r="IT122" s="142">
        <v>767.35351777799997</v>
      </c>
      <c r="IU122" s="142">
        <v>407.56285323499998</v>
      </c>
      <c r="IV122" s="142">
        <v>548.61333345499997</v>
      </c>
      <c r="IW122" s="142">
        <v>865.270583472</v>
      </c>
      <c r="IX122" s="142">
        <v>448.61977051899999</v>
      </c>
      <c r="IY122" s="142">
        <v>869.37738403000003</v>
      </c>
      <c r="IZ122" s="142">
        <v>644.57206728200003</v>
      </c>
      <c r="JA122" s="142">
        <v>721.03649529899997</v>
      </c>
      <c r="JB122" s="142">
        <v>427.44897692199999</v>
      </c>
      <c r="JC122" s="142">
        <v>387.3690795</v>
      </c>
      <c r="JD122" s="142">
        <v>515.18838328799995</v>
      </c>
      <c r="JE122" s="142">
        <v>24.042957627900002</v>
      </c>
      <c r="JF122" s="142">
        <v>799.75893278000001</v>
      </c>
      <c r="JG122" s="142">
        <v>396.81261456800001</v>
      </c>
      <c r="JH122" s="142">
        <v>127.931604409</v>
      </c>
      <c r="JI122" s="142">
        <v>751.31891091600005</v>
      </c>
      <c r="JJ122" s="142">
        <v>2439.2806236299998</v>
      </c>
      <c r="JK122" s="142">
        <v>376.24853882899998</v>
      </c>
      <c r="JL122" s="142">
        <v>546.70362131900004</v>
      </c>
      <c r="JM122" s="142">
        <v>315.77237007600002</v>
      </c>
      <c r="JN122" s="142">
        <v>669.13649889199996</v>
      </c>
      <c r="JO122" s="142">
        <v>269.71626173700002</v>
      </c>
      <c r="JP122" s="142">
        <v>649.055624481</v>
      </c>
      <c r="JQ122" s="142">
        <v>324.82985725200001</v>
      </c>
      <c r="JR122" s="142">
        <v>874.76001179499997</v>
      </c>
      <c r="JS122" s="143">
        <v>784.14896095300003</v>
      </c>
      <c r="JT122" s="142">
        <v>768.16161852200003</v>
      </c>
      <c r="JU122" s="142">
        <v>531.96997974800001</v>
      </c>
      <c r="JV122" s="142">
        <v>391.025539799</v>
      </c>
      <c r="JW122" s="142">
        <v>1886.9330237300001</v>
      </c>
      <c r="JX122" s="142">
        <v>107.499178238</v>
      </c>
      <c r="JY122" s="142">
        <v>609.49252591300001</v>
      </c>
      <c r="JZ122" s="142">
        <v>123.28149096999999</v>
      </c>
      <c r="KA122" s="142">
        <v>1586.80023226</v>
      </c>
      <c r="KB122" s="142">
        <v>841.58267415199998</v>
      </c>
      <c r="KC122" s="142">
        <v>232.98146248399999</v>
      </c>
      <c r="KD122" s="142">
        <v>2333.6162405</v>
      </c>
      <c r="KE122" s="142">
        <v>405.014129035</v>
      </c>
      <c r="KF122" s="142">
        <v>1387.0427415300001</v>
      </c>
      <c r="KG122" s="142">
        <v>201.78961676700001</v>
      </c>
      <c r="KH122" s="142">
        <v>443.23691801299998</v>
      </c>
      <c r="KI122" s="142">
        <v>70.013776105999995</v>
      </c>
      <c r="KJ122" s="142">
        <v>1444.58909909</v>
      </c>
      <c r="KK122" s="142">
        <v>894.11186412899997</v>
      </c>
      <c r="KL122" s="142">
        <v>643.58878304899997</v>
      </c>
      <c r="KM122" s="142">
        <v>170.20950081399999</v>
      </c>
      <c r="KN122" s="142">
        <v>1312.79876395</v>
      </c>
      <c r="KO122" s="142">
        <v>140.344805874</v>
      </c>
      <c r="KP122" s="142">
        <v>504.932468658</v>
      </c>
      <c r="KQ122" s="142">
        <v>893.28821961799997</v>
      </c>
      <c r="KR122" s="142">
        <v>755.86510115099998</v>
      </c>
      <c r="KS122" s="142">
        <v>1492.6250682699999</v>
      </c>
      <c r="KT122" s="142" t="e">
        <v>#N/A</v>
      </c>
      <c r="KU122" s="142">
        <v>66.335437420700003</v>
      </c>
      <c r="KV122" s="142">
        <v>902.95294667099995</v>
      </c>
      <c r="KW122" s="142">
        <v>3108.99790046</v>
      </c>
      <c r="KX122" s="142">
        <v>497.44439312399999</v>
      </c>
      <c r="KY122" s="142">
        <v>329.08734795100003</v>
      </c>
      <c r="KZ122" s="142">
        <v>336.858254988</v>
      </c>
      <c r="LA122" s="142">
        <v>946.94216583599996</v>
      </c>
    </row>
    <row r="123" spans="1:313" ht="12.75" customHeight="1" x14ac:dyDescent="0.25">
      <c r="A123" s="140" t="s">
        <v>8086</v>
      </c>
      <c r="B123" s="142">
        <v>1119.14468728</v>
      </c>
      <c r="C123" s="142">
        <v>127.951206016</v>
      </c>
      <c r="D123" s="142">
        <v>815.09458430500001</v>
      </c>
      <c r="E123" s="142">
        <v>1898.28129627</v>
      </c>
      <c r="F123" s="142">
        <v>1035.28965586</v>
      </c>
      <c r="G123" s="142">
        <v>580.36204176299998</v>
      </c>
      <c r="H123" s="142">
        <v>482.44505660700003</v>
      </c>
      <c r="I123" s="142">
        <v>1479.40062923</v>
      </c>
      <c r="J123" s="142">
        <v>453.02891043400001</v>
      </c>
      <c r="K123" s="142">
        <v>483.45590915499997</v>
      </c>
      <c r="L123" s="142">
        <v>2170.2775301699999</v>
      </c>
      <c r="M123" s="142">
        <v>1530.23624636</v>
      </c>
      <c r="N123" s="142">
        <v>133.414376871</v>
      </c>
      <c r="O123" s="142">
        <v>340.19932325799999</v>
      </c>
      <c r="P123" s="142">
        <v>281.20710523399998</v>
      </c>
      <c r="Q123" s="142">
        <v>377.36729691099998</v>
      </c>
      <c r="R123" s="142">
        <v>1678.60478257</v>
      </c>
      <c r="S123" s="142">
        <v>992.88602927500006</v>
      </c>
      <c r="T123" s="142">
        <v>980.63995518700006</v>
      </c>
      <c r="U123" s="142">
        <v>131.12891648499999</v>
      </c>
      <c r="V123" s="142">
        <v>225.56014763799999</v>
      </c>
      <c r="W123" s="142" t="e">
        <v>#N/A</v>
      </c>
      <c r="X123" s="142">
        <v>2054.8650021600001</v>
      </c>
      <c r="Y123" s="142">
        <v>403.423746687</v>
      </c>
      <c r="Z123" s="142">
        <v>547.78426831800004</v>
      </c>
      <c r="AA123" s="142">
        <v>646.97393186099998</v>
      </c>
      <c r="AB123" s="142">
        <v>105.11376964999999</v>
      </c>
      <c r="AC123" s="142">
        <v>139.46940808700001</v>
      </c>
      <c r="AD123" s="142">
        <v>1111.5771457400001</v>
      </c>
      <c r="AE123" s="142">
        <v>248.60217835</v>
      </c>
      <c r="AF123" s="142">
        <v>266.05230049699998</v>
      </c>
      <c r="AG123" s="142" t="e">
        <v>#N/A</v>
      </c>
      <c r="AH123" s="142" t="e">
        <v>#N/A</v>
      </c>
      <c r="AI123" s="142">
        <v>1199.8391434099999</v>
      </c>
      <c r="AJ123" s="142">
        <v>309.59789514300002</v>
      </c>
      <c r="AK123" s="142">
        <v>1078.5279051099999</v>
      </c>
      <c r="AL123" s="142">
        <v>70.549807047399995</v>
      </c>
      <c r="AM123" s="142">
        <v>423.93348262299997</v>
      </c>
      <c r="AN123" s="142">
        <v>1776.0544651600001</v>
      </c>
      <c r="AO123" s="142">
        <v>316.541062162</v>
      </c>
      <c r="AP123" s="142">
        <v>319.57515346500003</v>
      </c>
      <c r="AQ123" s="142">
        <v>66.505443227599997</v>
      </c>
      <c r="AR123" s="142">
        <v>605.26010366100002</v>
      </c>
      <c r="AS123" s="142">
        <v>1133.8843300200001</v>
      </c>
      <c r="AT123" s="142">
        <v>347.26262149299998</v>
      </c>
      <c r="AU123" s="142">
        <v>1953.1428888299999</v>
      </c>
      <c r="AV123" s="142">
        <v>101.565406779</v>
      </c>
      <c r="AW123" s="142">
        <v>346.19991562400003</v>
      </c>
      <c r="AX123" s="142">
        <v>345.56322110299999</v>
      </c>
      <c r="AY123" s="142">
        <v>57.354782364899997</v>
      </c>
      <c r="AZ123" s="142">
        <v>220.93872899600001</v>
      </c>
      <c r="BA123" s="142">
        <v>2098.9817996400002</v>
      </c>
      <c r="BB123" s="142">
        <v>182.02407180700001</v>
      </c>
      <c r="BC123" s="142">
        <v>493.22536190199997</v>
      </c>
      <c r="BD123" s="142">
        <v>38.263955312599997</v>
      </c>
      <c r="BE123" s="142">
        <v>462.71375644099999</v>
      </c>
      <c r="BF123" s="142">
        <v>413.016716143</v>
      </c>
      <c r="BG123" s="142">
        <v>194.82512299199999</v>
      </c>
      <c r="BH123" s="142">
        <v>272.30672780100002</v>
      </c>
      <c r="BI123" s="142">
        <v>549.80612208000002</v>
      </c>
      <c r="BJ123" s="142">
        <v>914.95277218000001</v>
      </c>
      <c r="BK123" s="142">
        <v>570.25815510799998</v>
      </c>
      <c r="BL123" s="142">
        <v>441.70524698299999</v>
      </c>
      <c r="BM123" s="142">
        <v>781.08888345599996</v>
      </c>
      <c r="BN123" s="142">
        <v>1621.75085532</v>
      </c>
      <c r="BO123" s="142">
        <v>148.96551572800001</v>
      </c>
      <c r="BP123" s="142">
        <v>650.59195409999995</v>
      </c>
      <c r="BQ123" s="142">
        <v>585.53129392699998</v>
      </c>
      <c r="BR123" s="142">
        <v>133.15806081700001</v>
      </c>
      <c r="BS123" s="142">
        <v>1108.8218712600001</v>
      </c>
      <c r="BT123" s="142">
        <v>506.99817671800002</v>
      </c>
      <c r="BU123" s="142">
        <v>312.75580144700001</v>
      </c>
      <c r="BV123" s="142">
        <v>734.88140246399996</v>
      </c>
      <c r="BW123" s="142">
        <v>210.79935393700001</v>
      </c>
      <c r="BX123" s="142">
        <v>105.837595499</v>
      </c>
      <c r="BY123" s="142">
        <v>2076.5698952100001</v>
      </c>
      <c r="BZ123" s="142">
        <v>1098.9334233899999</v>
      </c>
      <c r="CA123" s="142">
        <v>1063.0656266200001</v>
      </c>
      <c r="CB123" s="142">
        <v>51.449342113100002</v>
      </c>
      <c r="CC123" s="142">
        <v>357.66232976399999</v>
      </c>
      <c r="CD123" s="142">
        <v>103.789962269</v>
      </c>
      <c r="CE123" s="142">
        <v>125.808952073</v>
      </c>
      <c r="CF123" s="142">
        <v>117.11864013500001</v>
      </c>
      <c r="CG123" s="142">
        <v>269.26711295000001</v>
      </c>
      <c r="CH123" s="142">
        <v>886.39323547000004</v>
      </c>
      <c r="CI123" s="142">
        <v>506.41351990599998</v>
      </c>
      <c r="CJ123" s="142">
        <v>381.67683315300002</v>
      </c>
      <c r="CK123" s="142">
        <v>618.79955585499999</v>
      </c>
      <c r="CL123" s="142">
        <v>795.35767334299999</v>
      </c>
      <c r="CM123" s="142">
        <v>933.22343219699997</v>
      </c>
      <c r="CN123" s="142">
        <v>902.94309792399997</v>
      </c>
      <c r="CO123" s="142">
        <v>1350.84245485</v>
      </c>
      <c r="CP123" s="142">
        <v>812.00282743299999</v>
      </c>
      <c r="CQ123" s="142">
        <v>580.29264386600005</v>
      </c>
      <c r="CR123" s="142">
        <v>636.63058373000001</v>
      </c>
      <c r="CS123" s="142">
        <v>91.393677196200002</v>
      </c>
      <c r="CT123" s="142">
        <v>222.85161016399999</v>
      </c>
      <c r="CU123" s="142">
        <v>171.25010150700001</v>
      </c>
      <c r="CV123" s="142">
        <v>427.64928896399999</v>
      </c>
      <c r="CW123" s="142">
        <v>437.540755606</v>
      </c>
      <c r="CX123" s="142">
        <v>1938.3715053000001</v>
      </c>
      <c r="CY123" s="142">
        <v>815.28540180000005</v>
      </c>
      <c r="CZ123" s="142">
        <v>399.67728020800001</v>
      </c>
      <c r="DA123" s="142">
        <v>392.16981653900001</v>
      </c>
      <c r="DB123" s="142">
        <v>1892.22147036</v>
      </c>
      <c r="DC123" s="142">
        <v>122.319427162</v>
      </c>
      <c r="DD123" s="142">
        <v>217.52403203899999</v>
      </c>
      <c r="DE123" s="142">
        <v>210.851818479</v>
      </c>
      <c r="DF123" s="142">
        <v>55.265753761100001</v>
      </c>
      <c r="DG123" s="142">
        <v>640.22733596499995</v>
      </c>
      <c r="DH123" s="142">
        <v>424.73675527900002</v>
      </c>
      <c r="DI123" s="142">
        <v>261.41306548599999</v>
      </c>
      <c r="DJ123" s="142">
        <v>581.55841066799996</v>
      </c>
      <c r="DK123" s="142">
        <v>814.967883938</v>
      </c>
      <c r="DL123" s="142">
        <v>857.92759062300001</v>
      </c>
      <c r="DM123" s="142">
        <v>1419.7467969500001</v>
      </c>
      <c r="DN123" s="142">
        <v>172.49491943699999</v>
      </c>
      <c r="DO123" s="142">
        <v>697.41501233099996</v>
      </c>
      <c r="DP123" s="142">
        <v>0</v>
      </c>
      <c r="DQ123" s="142">
        <v>564.85463978500002</v>
      </c>
      <c r="DR123" s="142">
        <v>554.78980339999998</v>
      </c>
      <c r="DS123" s="142">
        <v>189.83432899600001</v>
      </c>
      <c r="DT123" s="142">
        <v>188.82477026399999</v>
      </c>
      <c r="DU123" s="142">
        <v>219.86862844800001</v>
      </c>
      <c r="DV123" s="142">
        <v>74.805945407300001</v>
      </c>
      <c r="DW123" s="142">
        <v>236.97919656799999</v>
      </c>
      <c r="DX123" s="142">
        <v>920.11786226100003</v>
      </c>
      <c r="DY123" s="142">
        <v>87.265502342999994</v>
      </c>
      <c r="DZ123" s="142">
        <v>672.09071121600005</v>
      </c>
      <c r="EA123" s="142">
        <v>230.783863451</v>
      </c>
      <c r="EB123" s="142">
        <v>650.75224280099997</v>
      </c>
      <c r="EC123" s="142">
        <v>529.04047871</v>
      </c>
      <c r="ED123" s="142">
        <v>228.53297194800001</v>
      </c>
      <c r="EE123" s="142">
        <v>425.79908474000001</v>
      </c>
      <c r="EF123" s="142">
        <v>752.78321160400003</v>
      </c>
      <c r="EG123" s="142">
        <v>977.48846120999997</v>
      </c>
      <c r="EH123" s="142">
        <v>507.87263835099998</v>
      </c>
      <c r="EI123" s="142">
        <v>333.59952970000001</v>
      </c>
      <c r="EJ123" s="142">
        <v>449.84144849199998</v>
      </c>
      <c r="EK123" s="142">
        <v>530.96700628300005</v>
      </c>
      <c r="EL123" s="142">
        <v>88.254786680300001</v>
      </c>
      <c r="EM123" s="142">
        <v>724.26609973799998</v>
      </c>
      <c r="EN123" s="142">
        <v>40.679448865700003</v>
      </c>
      <c r="EO123" s="142">
        <v>39.369051620500002</v>
      </c>
      <c r="EP123" s="142">
        <v>1659.9250054199999</v>
      </c>
      <c r="EQ123" s="142">
        <v>110.060423456</v>
      </c>
      <c r="ER123" s="142">
        <v>183.574705467</v>
      </c>
      <c r="ES123" s="142">
        <v>1012.0932448</v>
      </c>
      <c r="ET123" s="142">
        <v>1540.1117301700001</v>
      </c>
      <c r="EU123" s="142">
        <v>1285.23668043</v>
      </c>
      <c r="EV123" s="142">
        <v>83.860150442999995</v>
      </c>
      <c r="EW123" s="142">
        <v>682.69744056399998</v>
      </c>
      <c r="EX123" s="142">
        <v>123.388590583</v>
      </c>
      <c r="EY123" s="142">
        <v>545.690526363</v>
      </c>
      <c r="EZ123" s="142">
        <v>459.96760186</v>
      </c>
      <c r="FA123" s="142">
        <v>456.78111778200002</v>
      </c>
      <c r="FB123" s="142">
        <v>67.961304911300005</v>
      </c>
      <c r="FC123" s="142">
        <v>101.816997343</v>
      </c>
      <c r="FD123" s="142">
        <v>454.01141397399999</v>
      </c>
      <c r="FE123" s="142">
        <v>342.235441745</v>
      </c>
      <c r="FF123" s="142">
        <v>225.992974559</v>
      </c>
      <c r="FG123" s="142">
        <v>624.69366784700003</v>
      </c>
      <c r="FH123" s="142">
        <v>688.85635666799999</v>
      </c>
      <c r="FI123" s="142">
        <v>363.86057141700002</v>
      </c>
      <c r="FJ123" s="142">
        <v>76.082005748300006</v>
      </c>
      <c r="FK123" s="142">
        <v>1869.50819944</v>
      </c>
      <c r="FL123" s="142">
        <v>200.53133904699999</v>
      </c>
      <c r="FM123" s="142">
        <v>845.13863269399997</v>
      </c>
      <c r="FN123" s="142">
        <v>514.43390706299999</v>
      </c>
      <c r="FO123" s="142">
        <v>130.15195200400001</v>
      </c>
      <c r="FP123" s="142">
        <v>597.569389753</v>
      </c>
      <c r="FQ123" s="142">
        <v>666.86579547899998</v>
      </c>
      <c r="FR123" s="142">
        <v>782.17844808500001</v>
      </c>
      <c r="FS123" s="142">
        <v>124.791768252</v>
      </c>
      <c r="FT123" s="142">
        <v>1344.8198412300001</v>
      </c>
      <c r="FU123" s="142">
        <v>50.138168736399997</v>
      </c>
      <c r="FV123" s="142">
        <v>743.91615021200005</v>
      </c>
      <c r="FW123" s="142">
        <v>247.975398743</v>
      </c>
      <c r="FX123" s="142">
        <v>258.505662981</v>
      </c>
      <c r="FY123" s="142">
        <v>106.79020937</v>
      </c>
      <c r="FZ123" s="142">
        <v>257.08722507800002</v>
      </c>
      <c r="GA123" s="142">
        <v>175.9504475</v>
      </c>
      <c r="GB123" s="142">
        <v>361.85096045099999</v>
      </c>
      <c r="GC123" s="142">
        <v>184.066490168</v>
      </c>
      <c r="GD123" s="142">
        <v>405.74748073799998</v>
      </c>
      <c r="GE123" s="142">
        <v>128.657712022</v>
      </c>
      <c r="GF123" s="142">
        <v>54.584314790599997</v>
      </c>
      <c r="GG123" s="142">
        <v>551.21066003999999</v>
      </c>
      <c r="GH123" s="142">
        <v>313.45861913499999</v>
      </c>
      <c r="GI123" s="142">
        <v>16.945356367199999</v>
      </c>
      <c r="GJ123" s="142">
        <v>1898.2804986799999</v>
      </c>
      <c r="GK123" s="142">
        <v>20.060156706299999</v>
      </c>
      <c r="GL123" s="142">
        <v>93.040558330699994</v>
      </c>
      <c r="GM123" s="142">
        <v>341.59527537100001</v>
      </c>
      <c r="GN123" s="142">
        <v>153.07539168100001</v>
      </c>
      <c r="GO123" s="142">
        <v>622.53622348500005</v>
      </c>
      <c r="GP123" s="142">
        <v>69.064082696</v>
      </c>
      <c r="GQ123" s="142">
        <v>348.08408435199999</v>
      </c>
      <c r="GR123" s="142" t="e">
        <v>#N/A</v>
      </c>
      <c r="GS123" s="142">
        <v>1907.0161257100001</v>
      </c>
      <c r="GT123" s="142">
        <v>877.95736576399997</v>
      </c>
      <c r="GU123" s="142">
        <v>226.31499187200001</v>
      </c>
      <c r="GV123" s="142">
        <v>699.25133465500005</v>
      </c>
      <c r="GW123" s="142">
        <v>1011.63185612</v>
      </c>
      <c r="GX123" s="142">
        <v>158.27654726</v>
      </c>
      <c r="GY123" s="142">
        <v>1592.93925354</v>
      </c>
      <c r="GZ123" s="142">
        <v>1477.14140155</v>
      </c>
      <c r="HA123" s="142">
        <v>1737.3274797399999</v>
      </c>
      <c r="HB123" s="142">
        <v>945.713595371</v>
      </c>
      <c r="HC123" s="142" t="e">
        <v>#N/A</v>
      </c>
      <c r="HD123" s="142">
        <v>890.42610045100002</v>
      </c>
      <c r="HE123" s="142">
        <v>677.41534021999996</v>
      </c>
      <c r="HF123" s="142">
        <v>929.04211272700002</v>
      </c>
      <c r="HG123" s="142" t="e">
        <v>#N/A</v>
      </c>
      <c r="HH123" s="142">
        <v>69.817769889299996</v>
      </c>
      <c r="HI123" s="142">
        <v>531.81606969699999</v>
      </c>
      <c r="HJ123" s="142" t="e">
        <v>#N/A</v>
      </c>
      <c r="HK123" s="142" t="e">
        <v>#N/A</v>
      </c>
      <c r="HL123" s="142">
        <v>1147.67884856</v>
      </c>
      <c r="HM123" s="142">
        <v>533.36225598099998</v>
      </c>
      <c r="HN123" s="142">
        <v>879.35426105600004</v>
      </c>
      <c r="HO123" s="142">
        <v>252.61453402199999</v>
      </c>
      <c r="HP123" s="142">
        <v>2311.0297595500001</v>
      </c>
      <c r="HQ123" s="142">
        <v>1176.7280658300001</v>
      </c>
      <c r="HR123" s="142">
        <v>1198.92443927</v>
      </c>
      <c r="HS123" s="142">
        <v>1091.5264411200001</v>
      </c>
      <c r="HT123" s="142">
        <v>465.57638148500001</v>
      </c>
      <c r="HU123" s="142">
        <v>430.87964539799998</v>
      </c>
      <c r="HV123" s="142">
        <v>358.07706649400001</v>
      </c>
      <c r="HW123" s="142">
        <v>203.717810958</v>
      </c>
      <c r="HX123" s="142">
        <v>179.166215644</v>
      </c>
      <c r="HY123" s="142">
        <v>46.7419753816</v>
      </c>
      <c r="HZ123" s="142">
        <v>217.13079337100001</v>
      </c>
      <c r="IA123" s="142">
        <v>313.83530510899999</v>
      </c>
      <c r="IB123" s="142">
        <v>509.914337854</v>
      </c>
      <c r="IC123" s="142">
        <v>82.393239403999999</v>
      </c>
      <c r="ID123" s="142">
        <v>112.25912137100001</v>
      </c>
      <c r="IE123" s="142">
        <v>461.19863540099999</v>
      </c>
      <c r="IF123" s="142">
        <v>53.095105668099997</v>
      </c>
      <c r="IG123" s="142">
        <v>65.684742101500007</v>
      </c>
      <c r="IH123" s="142">
        <v>242.88062988300001</v>
      </c>
      <c r="II123" s="142">
        <v>225.211708676</v>
      </c>
      <c r="IJ123" s="142">
        <v>812.64517536000005</v>
      </c>
      <c r="IK123" s="142">
        <v>872.48730441600003</v>
      </c>
      <c r="IL123" s="142">
        <v>1050.67195365</v>
      </c>
      <c r="IM123" s="142" t="e">
        <v>#N/A</v>
      </c>
      <c r="IN123" s="142">
        <v>88.137495454299994</v>
      </c>
      <c r="IO123" s="142">
        <v>107.127474127</v>
      </c>
      <c r="IP123" s="142">
        <v>125.924752314</v>
      </c>
      <c r="IQ123" s="142">
        <v>423.95809713099999</v>
      </c>
      <c r="IR123" s="142">
        <v>550.99308148499995</v>
      </c>
      <c r="IS123" s="142">
        <v>95.091848624799994</v>
      </c>
      <c r="IT123" s="142">
        <v>150.26111931400001</v>
      </c>
      <c r="IU123" s="142">
        <v>291.64601538599999</v>
      </c>
      <c r="IV123" s="142">
        <v>186.75653615300001</v>
      </c>
      <c r="IW123" s="142">
        <v>234.90168710200001</v>
      </c>
      <c r="IX123" s="142">
        <v>332.70293267</v>
      </c>
      <c r="IY123" s="142">
        <v>239.00848765999999</v>
      </c>
      <c r="IZ123" s="142">
        <v>52.842945049400001</v>
      </c>
      <c r="JA123" s="142">
        <v>103.95440481599999</v>
      </c>
      <c r="JB123" s="142">
        <v>270.00276653899999</v>
      </c>
      <c r="JC123" s="142">
        <v>346.38036329599998</v>
      </c>
      <c r="JD123" s="142">
        <v>188.38429376299999</v>
      </c>
      <c r="JE123" s="142">
        <v>714.89054242700001</v>
      </c>
      <c r="JF123" s="142">
        <v>182.666534316</v>
      </c>
      <c r="JG123" s="142">
        <v>320.60790253800002</v>
      </c>
      <c r="JH123" s="142">
        <v>818.77918920800005</v>
      </c>
      <c r="JI123" s="142">
        <v>53.903898585</v>
      </c>
      <c r="JJ123" s="142">
        <v>1768.4405010099999</v>
      </c>
      <c r="JK123" s="142">
        <v>419.40011660300001</v>
      </c>
      <c r="JL123" s="142">
        <v>150.710630162</v>
      </c>
      <c r="JM123" s="142">
        <v>426.541357162</v>
      </c>
      <c r="JN123" s="142">
        <v>28.278513439099999</v>
      </c>
      <c r="JO123" s="142">
        <v>462.057611028</v>
      </c>
      <c r="JP123" s="142">
        <v>54.399962133800003</v>
      </c>
      <c r="JQ123" s="142">
        <v>464.08079400100002</v>
      </c>
      <c r="JR123" s="142">
        <v>244.39111542500001</v>
      </c>
      <c r="JS123" s="143">
        <v>154.672128689</v>
      </c>
      <c r="JT123" s="142">
        <v>112.864041724</v>
      </c>
      <c r="JU123" s="142">
        <v>170.11514286900001</v>
      </c>
      <c r="JV123" s="142">
        <v>418.63433308899999</v>
      </c>
      <c r="JW123" s="142">
        <v>1216.0929011200001</v>
      </c>
      <c r="JX123" s="142">
        <v>603.21722820499997</v>
      </c>
      <c r="JY123" s="142">
        <v>93.175650333600004</v>
      </c>
      <c r="JZ123" s="142">
        <v>663.344497047</v>
      </c>
      <c r="KA123" s="142">
        <v>915.96010964300001</v>
      </c>
      <c r="KB123" s="142">
        <v>199.38681102800001</v>
      </c>
      <c r="KC123" s="142">
        <v>614.88448524</v>
      </c>
      <c r="KD123" s="142">
        <v>1662.77611789</v>
      </c>
      <c r="KE123" s="142">
        <v>384.39107107199999</v>
      </c>
      <c r="KF123" s="142">
        <v>2077.8903263299999</v>
      </c>
      <c r="KG123" s="142">
        <v>542.50618222200001</v>
      </c>
      <c r="KH123" s="142">
        <v>336.77686415699998</v>
      </c>
      <c r="KI123" s="142">
        <v>760.86136090499997</v>
      </c>
      <c r="KJ123" s="142">
        <v>773.74897647800003</v>
      </c>
      <c r="KK123" s="142">
        <v>178.44874369600001</v>
      </c>
      <c r="KL123" s="142">
        <v>155.10499389</v>
      </c>
      <c r="KM123" s="142">
        <v>528.95024630299997</v>
      </c>
      <c r="KN123" s="142">
        <v>641.95864133999999</v>
      </c>
      <c r="KO123" s="142">
        <v>607.08268706000001</v>
      </c>
      <c r="KP123" s="142">
        <v>198.12579467399999</v>
      </c>
      <c r="KQ123" s="142">
        <v>177.62509918500001</v>
      </c>
      <c r="KR123" s="142">
        <v>58.450088819500003</v>
      </c>
      <c r="KS123" s="142">
        <v>2183.47265307</v>
      </c>
      <c r="KT123" s="142" t="e">
        <v>#N/A</v>
      </c>
      <c r="KU123" s="142">
        <v>673.25904701900004</v>
      </c>
      <c r="KV123" s="142">
        <v>187.28982623799999</v>
      </c>
      <c r="KW123" s="142">
        <v>2438.15777785</v>
      </c>
      <c r="KX123" s="142">
        <v>213.53113400199999</v>
      </c>
      <c r="KY123" s="142">
        <v>394.62373918499998</v>
      </c>
      <c r="KZ123" s="142">
        <v>382.78127355399999</v>
      </c>
      <c r="LA123" s="142">
        <v>248.12278773200001</v>
      </c>
    </row>
    <row r="124" spans="1:313" ht="12.75" customHeight="1" x14ac:dyDescent="0.25">
      <c r="A124" s="140" t="s">
        <v>8087</v>
      </c>
      <c r="B124" s="142">
        <v>562.78386821300001</v>
      </c>
      <c r="C124" s="142">
        <v>692.80584580100003</v>
      </c>
      <c r="D124" s="142">
        <v>1353.37433437</v>
      </c>
      <c r="E124" s="142">
        <v>2436.5610463399998</v>
      </c>
      <c r="F124" s="142">
        <v>478.92883679300002</v>
      </c>
      <c r="G124" s="142">
        <v>1118.6417918300001</v>
      </c>
      <c r="H124" s="142">
        <v>103.548205448</v>
      </c>
      <c r="I124" s="142">
        <v>2017.6803792999999</v>
      </c>
      <c r="J124" s="142">
        <v>197.62129144799999</v>
      </c>
      <c r="K124" s="142">
        <v>272.15089147999998</v>
      </c>
      <c r="L124" s="142">
        <v>2708.5572802299998</v>
      </c>
      <c r="M124" s="142">
        <v>2068.5159964300001</v>
      </c>
      <c r="N124" s="142">
        <v>617.94640278999998</v>
      </c>
      <c r="O124" s="142">
        <v>227.67189683000001</v>
      </c>
      <c r="P124" s="142">
        <v>819.48044595900001</v>
      </c>
      <c r="Q124" s="142">
        <v>193.90996904400001</v>
      </c>
      <c r="R124" s="142">
        <v>2216.8845326400001</v>
      </c>
      <c r="S124" s="142">
        <v>436.52521021000001</v>
      </c>
      <c r="T124" s="142">
        <v>1518.9197052500001</v>
      </c>
      <c r="U124" s="142">
        <v>634.23152171900006</v>
      </c>
      <c r="V124" s="142">
        <v>723.36867146199995</v>
      </c>
      <c r="W124" s="142" t="e">
        <v>#N/A</v>
      </c>
      <c r="X124" s="142">
        <v>2593.14475223</v>
      </c>
      <c r="Y124" s="142">
        <v>941.70349675399996</v>
      </c>
      <c r="Z124" s="142">
        <v>176.38318539100001</v>
      </c>
      <c r="AA124" s="142">
        <v>90.6251806036</v>
      </c>
      <c r="AB124" s="142">
        <v>669.96840943500001</v>
      </c>
      <c r="AC124" s="142">
        <v>723.59870539799999</v>
      </c>
      <c r="AD124" s="142">
        <v>555.21632667799997</v>
      </c>
      <c r="AE124" s="142">
        <v>746.42548541899998</v>
      </c>
      <c r="AF124" s="142">
        <v>366.20368320199998</v>
      </c>
      <c r="AG124" s="142" t="e">
        <v>#N/A</v>
      </c>
      <c r="AH124" s="142" t="e">
        <v>#N/A</v>
      </c>
      <c r="AI124" s="142">
        <v>643.47832434899999</v>
      </c>
      <c r="AJ124" s="142">
        <v>409.74927784699997</v>
      </c>
      <c r="AK124" s="142">
        <v>1616.80765518</v>
      </c>
      <c r="AL124" s="142">
        <v>499.40362406899999</v>
      </c>
      <c r="AM124" s="142">
        <v>249.740507347</v>
      </c>
      <c r="AN124" s="142">
        <v>1219.6936460899999</v>
      </c>
      <c r="AO124" s="142">
        <v>249.41623032499999</v>
      </c>
      <c r="AP124" s="142">
        <v>248.358415452</v>
      </c>
      <c r="AQ124" s="142">
        <v>498.34919655800002</v>
      </c>
      <c r="AR124" s="142">
        <v>60.909276905799999</v>
      </c>
      <c r="AS124" s="142">
        <v>577.523510956</v>
      </c>
      <c r="AT124" s="142">
        <v>342.45364745799998</v>
      </c>
      <c r="AU124" s="142">
        <v>1396.7820697699999</v>
      </c>
      <c r="AV124" s="142">
        <v>586.09743269700004</v>
      </c>
      <c r="AW124" s="142">
        <v>301.25349400099998</v>
      </c>
      <c r="AX124" s="142">
        <v>276.992573639</v>
      </c>
      <c r="AY124" s="142">
        <v>565.38459981699998</v>
      </c>
      <c r="AZ124" s="142">
        <v>380.318313655</v>
      </c>
      <c r="BA124" s="142">
        <v>2637.2615497100001</v>
      </c>
      <c r="BB124" s="142">
        <v>679.832595631</v>
      </c>
      <c r="BC124" s="142">
        <v>72.555538041399998</v>
      </c>
      <c r="BD124" s="142">
        <v>561.76644124999996</v>
      </c>
      <c r="BE124" s="142">
        <v>1000.99350651</v>
      </c>
      <c r="BF124" s="142">
        <v>243.33356256299999</v>
      </c>
      <c r="BG124" s="142">
        <v>777.92787088</v>
      </c>
      <c r="BH124" s="142">
        <v>457.867777413</v>
      </c>
      <c r="BI124" s="142">
        <v>143.95059396799999</v>
      </c>
      <c r="BJ124" s="142">
        <v>1453.2325222500001</v>
      </c>
      <c r="BK124" s="142">
        <v>1108.5379051699999</v>
      </c>
      <c r="BL124" s="142">
        <v>231.415112174</v>
      </c>
      <c r="BM124" s="142">
        <v>224.72806439199999</v>
      </c>
      <c r="BN124" s="142">
        <v>1065.39003626</v>
      </c>
      <c r="BO124" s="142">
        <v>445.49017407899998</v>
      </c>
      <c r="BP124" s="142">
        <v>94.231135034900007</v>
      </c>
      <c r="BQ124" s="142">
        <v>55.242784742399998</v>
      </c>
      <c r="BR124" s="142">
        <v>692.26858043300001</v>
      </c>
      <c r="BS124" s="142">
        <v>552.46105219599997</v>
      </c>
      <c r="BT124" s="142">
        <v>224.11577962800001</v>
      </c>
      <c r="BU124" s="142">
        <v>412.90718415200001</v>
      </c>
      <c r="BV124" s="142">
        <v>178.52058339999999</v>
      </c>
      <c r="BW124" s="142">
        <v>473.60301183600001</v>
      </c>
      <c r="BX124" s="142">
        <v>465.979794363</v>
      </c>
      <c r="BY124" s="142">
        <v>2614.8496452700001</v>
      </c>
      <c r="BZ124" s="142">
        <v>542.57260432199996</v>
      </c>
      <c r="CA124" s="142">
        <v>1601.3453766800001</v>
      </c>
      <c r="CB124" s="142">
        <v>571.29004006900004</v>
      </c>
      <c r="CC124" s="142">
        <v>241.34234336899999</v>
      </c>
      <c r="CD124" s="142">
        <v>641.58165146800002</v>
      </c>
      <c r="CE124" s="142">
        <v>690.66359185900001</v>
      </c>
      <c r="CF124" s="142">
        <v>681.97327992099997</v>
      </c>
      <c r="CG124" s="142">
        <v>445.24695816899998</v>
      </c>
      <c r="CH124" s="142">
        <v>330.03241640499999</v>
      </c>
      <c r="CI124" s="142">
        <v>58.441119879299997</v>
      </c>
      <c r="CJ124" s="142">
        <v>264.47009537299999</v>
      </c>
      <c r="CK124" s="142">
        <v>62.450804597999998</v>
      </c>
      <c r="CL124" s="142">
        <v>1333.6374234100001</v>
      </c>
      <c r="CM124" s="142">
        <v>376.86261313300002</v>
      </c>
      <c r="CN124" s="142">
        <v>346.58227885999997</v>
      </c>
      <c r="CO124" s="142">
        <v>794.481635783</v>
      </c>
      <c r="CP124" s="142">
        <v>255.642008369</v>
      </c>
      <c r="CQ124" s="142">
        <v>38.4932061608</v>
      </c>
      <c r="CR124" s="142">
        <v>80.269764665699995</v>
      </c>
      <c r="CS124" s="142">
        <v>575.92570311500003</v>
      </c>
      <c r="CT124" s="142">
        <v>755.97944698499998</v>
      </c>
      <c r="CU124" s="142">
        <v>472.092976271</v>
      </c>
      <c r="CV124" s="142">
        <v>256.05750600699997</v>
      </c>
      <c r="CW124" s="142">
        <v>263.34778032999998</v>
      </c>
      <c r="CX124" s="142">
        <v>2476.6512553600001</v>
      </c>
      <c r="CY124" s="142">
        <v>1353.5651518699999</v>
      </c>
      <c r="CZ124" s="142">
        <v>187.456625401</v>
      </c>
      <c r="DA124" s="142">
        <v>930.44956660599996</v>
      </c>
      <c r="DB124" s="142">
        <v>2430.5012204300001</v>
      </c>
      <c r="DC124" s="142">
        <v>625.94100298700005</v>
      </c>
      <c r="DD124" s="142">
        <v>762.73526529799994</v>
      </c>
      <c r="DE124" s="142">
        <v>769.40747885799999</v>
      </c>
      <c r="DF124" s="142">
        <v>578.49378423999997</v>
      </c>
      <c r="DG124" s="142">
        <v>1178.50708603</v>
      </c>
      <c r="DH124" s="142">
        <v>180.88586869900001</v>
      </c>
      <c r="DI124" s="142">
        <v>799.68640621099996</v>
      </c>
      <c r="DJ124" s="142">
        <v>1119.8381607399999</v>
      </c>
      <c r="DK124" s="142">
        <v>258.60706487300001</v>
      </c>
      <c r="DL124" s="142">
        <v>301.56677155800003</v>
      </c>
      <c r="DM124" s="142">
        <v>863.38597788799996</v>
      </c>
      <c r="DN124" s="142">
        <v>677.78639170500003</v>
      </c>
      <c r="DO124" s="142">
        <v>141.05419326699999</v>
      </c>
      <c r="DP124" s="142">
        <v>564.85463978500002</v>
      </c>
      <c r="DQ124" s="142">
        <v>0</v>
      </c>
      <c r="DR124" s="142">
        <v>229.659199379</v>
      </c>
      <c r="DS124" s="142">
        <v>495.50019475200003</v>
      </c>
      <c r="DT124" s="142">
        <v>756.24782442799994</v>
      </c>
      <c r="DU124" s="142">
        <v>353.39565926</v>
      </c>
      <c r="DV124" s="142">
        <v>596.64091522700005</v>
      </c>
      <c r="DW124" s="142">
        <v>734.79186663099995</v>
      </c>
      <c r="DX124" s="142">
        <v>363.75704319599998</v>
      </c>
      <c r="DY124" s="142">
        <v>547.24809330200003</v>
      </c>
      <c r="DZ124" s="142">
        <v>115.729892151</v>
      </c>
      <c r="EA124" s="142">
        <v>334.338539486</v>
      </c>
      <c r="EB124" s="142">
        <v>121.037925852</v>
      </c>
      <c r="EC124" s="142">
        <v>203.90987469000001</v>
      </c>
      <c r="ED124" s="142">
        <v>726.34149577200003</v>
      </c>
      <c r="EE124" s="142">
        <v>137.98018923800001</v>
      </c>
      <c r="EF124" s="142">
        <v>196.42239253899999</v>
      </c>
      <c r="EG124" s="142">
        <v>421.12764214499998</v>
      </c>
      <c r="EH124" s="142">
        <v>102.017110239</v>
      </c>
      <c r="EI124" s="142">
        <v>871.87287042399998</v>
      </c>
      <c r="EJ124" s="142">
        <v>238.536430817</v>
      </c>
      <c r="EK124" s="142">
        <v>94.4373265957</v>
      </c>
      <c r="EL124" s="142">
        <v>572.78681259899997</v>
      </c>
      <c r="EM124" s="142">
        <v>167.90528067299999</v>
      </c>
      <c r="EN124" s="142">
        <v>536.674142147</v>
      </c>
      <c r="EO124" s="142">
        <v>553.93110731599995</v>
      </c>
      <c r="EP124" s="142">
        <v>2198.2047554800001</v>
      </c>
      <c r="EQ124" s="142">
        <v>674.91506324199997</v>
      </c>
      <c r="ER124" s="142">
        <v>387.20658423999998</v>
      </c>
      <c r="ES124" s="142">
        <v>455.73242573300001</v>
      </c>
      <c r="ET124" s="142">
        <v>2078.39148024</v>
      </c>
      <c r="EU124" s="142">
        <v>728.87586136200002</v>
      </c>
      <c r="EV124" s="142">
        <v>648.71479022799997</v>
      </c>
      <c r="EW124" s="142">
        <v>126.33662150000001</v>
      </c>
      <c r="EX124" s="142">
        <v>449.409363375</v>
      </c>
      <c r="EY124" s="142">
        <v>1083.97027643</v>
      </c>
      <c r="EZ124" s="142">
        <v>108.98193362400001</v>
      </c>
      <c r="FA124" s="142">
        <v>140.786449046</v>
      </c>
      <c r="FB124" s="142">
        <v>512.08871808499998</v>
      </c>
      <c r="FC124" s="142">
        <v>630.07568689300001</v>
      </c>
      <c r="FD124" s="142">
        <v>139.815796957</v>
      </c>
      <c r="FE124" s="142">
        <v>285.879781229</v>
      </c>
      <c r="FF124" s="142">
        <v>764.27272462500002</v>
      </c>
      <c r="FG124" s="142">
        <v>68.344916589799993</v>
      </c>
      <c r="FH124" s="142">
        <v>132.50760541099999</v>
      </c>
      <c r="FI124" s="142">
        <v>264.88106019100002</v>
      </c>
      <c r="FJ124" s="142">
        <v>560.62195116099997</v>
      </c>
      <c r="FK124" s="142">
        <v>2407.7879495100001</v>
      </c>
      <c r="FL124" s="142">
        <v>748.02489714599994</v>
      </c>
      <c r="FM124" s="142">
        <v>288.77781362899998</v>
      </c>
      <c r="FN124" s="142">
        <v>1052.71365713</v>
      </c>
      <c r="FO124" s="142">
        <v>646.43267128499997</v>
      </c>
      <c r="FP124" s="142">
        <v>41.220638495700001</v>
      </c>
      <c r="FQ124" s="142">
        <v>1205.14554555</v>
      </c>
      <c r="FR124" s="142">
        <v>225.81762902</v>
      </c>
      <c r="FS124" s="142">
        <v>609.32379417000004</v>
      </c>
      <c r="FT124" s="142">
        <v>788.45902216399998</v>
      </c>
      <c r="FU124" s="142">
        <v>524.91968952000002</v>
      </c>
      <c r="FV124" s="142">
        <v>187.555331147</v>
      </c>
      <c r="FW124" s="142">
        <v>745.78392256799998</v>
      </c>
      <c r="FX124" s="142">
        <v>817.02530378799997</v>
      </c>
      <c r="FY124" s="142">
        <v>576.70255113500002</v>
      </c>
      <c r="FZ124" s="142">
        <v>311.078682184</v>
      </c>
      <c r="GA124" s="142">
        <v>421.23456846900001</v>
      </c>
      <c r="GB124" s="142">
        <v>226.01585137000001</v>
      </c>
      <c r="GC124" s="142">
        <v>415.25348265500003</v>
      </c>
      <c r="GD124" s="142">
        <v>255.69652055200001</v>
      </c>
      <c r="GE124" s="142">
        <v>649.79397339699995</v>
      </c>
      <c r="GF124" s="142">
        <v>536.98576193400004</v>
      </c>
      <c r="GG124" s="142">
        <v>16.2259028036</v>
      </c>
      <c r="GH124" s="142">
        <v>851.73195985999996</v>
      </c>
      <c r="GI124" s="142">
        <v>547.90928341799997</v>
      </c>
      <c r="GJ124" s="142">
        <v>2436.5602487400001</v>
      </c>
      <c r="GK124" s="142">
        <v>562.18054285699998</v>
      </c>
      <c r="GL124" s="142">
        <v>605.86692456699996</v>
      </c>
      <c r="GM124" s="142">
        <v>273.02462790800001</v>
      </c>
      <c r="GN124" s="142">
        <v>637.60741759999996</v>
      </c>
      <c r="GO124" s="142">
        <v>66.175404420600003</v>
      </c>
      <c r="GP124" s="142">
        <v>525.145969767</v>
      </c>
      <c r="GQ124" s="142">
        <v>275.33134923300003</v>
      </c>
      <c r="GR124" s="142" t="e">
        <v>#N/A</v>
      </c>
      <c r="GS124" s="142">
        <v>2445.2958757800002</v>
      </c>
      <c r="GT124" s="142">
        <v>321.59654669899999</v>
      </c>
      <c r="GU124" s="142">
        <v>790.94227880200003</v>
      </c>
      <c r="GV124" s="142">
        <v>142.89051559000001</v>
      </c>
      <c r="GW124" s="142">
        <v>455.27103705600001</v>
      </c>
      <c r="GX124" s="142">
        <v>642.80857317799996</v>
      </c>
      <c r="GY124" s="142">
        <v>1036.57843447</v>
      </c>
      <c r="GZ124" s="142">
        <v>920.78058248100001</v>
      </c>
      <c r="HA124" s="142">
        <v>1180.9666606799999</v>
      </c>
      <c r="HB124" s="142">
        <v>389.35277630600001</v>
      </c>
      <c r="HC124" s="142" t="e">
        <v>#N/A</v>
      </c>
      <c r="HD124" s="142">
        <v>334.06528138599998</v>
      </c>
      <c r="HE124" s="142">
        <v>121.066588963</v>
      </c>
      <c r="HF124" s="142">
        <v>372.68129366300002</v>
      </c>
      <c r="HG124" s="142" t="e">
        <v>#N/A</v>
      </c>
      <c r="HH124" s="142">
        <v>564.51658018499995</v>
      </c>
      <c r="HI124" s="142">
        <v>1070.09581976</v>
      </c>
      <c r="HJ124" s="142" t="e">
        <v>#N/A</v>
      </c>
      <c r="HK124" s="142" t="e">
        <v>#N/A</v>
      </c>
      <c r="HL124" s="142">
        <v>591.31802949500002</v>
      </c>
      <c r="HM124" s="142">
        <v>127.506727869</v>
      </c>
      <c r="HN124" s="142">
        <v>322.99344199199999</v>
      </c>
      <c r="HO124" s="142">
        <v>750.42305784600001</v>
      </c>
      <c r="HP124" s="142">
        <v>2849.3095096100001</v>
      </c>
      <c r="HQ124" s="142">
        <v>620.36724676300003</v>
      </c>
      <c r="HR124" s="142">
        <v>642.56362020500001</v>
      </c>
      <c r="HS124" s="142">
        <v>535.16562205800005</v>
      </c>
      <c r="HT124" s="142">
        <v>133.62762642499999</v>
      </c>
      <c r="HU124" s="142">
        <v>173.66074412099999</v>
      </c>
      <c r="HV124" s="142">
        <v>240.870328715</v>
      </c>
      <c r="HW124" s="142">
        <v>776.54148637900005</v>
      </c>
      <c r="HX124" s="142">
        <v>762.26896353200004</v>
      </c>
      <c r="HY124" s="142">
        <v>551.31181938600002</v>
      </c>
      <c r="HZ124" s="142">
        <v>800.23354125799995</v>
      </c>
      <c r="IA124" s="142">
        <v>309.02633107399998</v>
      </c>
      <c r="IB124" s="142">
        <v>180.75210565399999</v>
      </c>
      <c r="IC124" s="142">
        <v>566.92526532199997</v>
      </c>
      <c r="ID124" s="142">
        <v>476.03883885900001</v>
      </c>
      <c r="IE124" s="142">
        <v>118.10727816399999</v>
      </c>
      <c r="IF124" s="142">
        <v>537.62713158700001</v>
      </c>
      <c r="IG124" s="142">
        <v>550.22468751500003</v>
      </c>
      <c r="IH124" s="142">
        <v>322.01158866700001</v>
      </c>
      <c r="II124" s="142">
        <v>723.02023250000002</v>
      </c>
      <c r="IJ124" s="142">
        <v>256.28435629500001</v>
      </c>
      <c r="IK124" s="142">
        <v>316.12648535099999</v>
      </c>
      <c r="IL124" s="142">
        <v>494.31113457999999</v>
      </c>
      <c r="IM124" s="142" t="e">
        <v>#N/A</v>
      </c>
      <c r="IN124" s="142">
        <v>652.99213524000004</v>
      </c>
      <c r="IO124" s="142">
        <v>471.02192195499998</v>
      </c>
      <c r="IP124" s="142">
        <v>463.92470846200001</v>
      </c>
      <c r="IQ124" s="142">
        <v>962.23784719800005</v>
      </c>
      <c r="IR124" s="142">
        <v>1089.2728315500001</v>
      </c>
      <c r="IS124" s="142">
        <v>659.94648841000003</v>
      </c>
      <c r="IT124" s="142">
        <v>634.79314523200003</v>
      </c>
      <c r="IU124" s="142">
        <v>274.992988379</v>
      </c>
      <c r="IV124" s="142">
        <v>416.05296090899998</v>
      </c>
      <c r="IW124" s="142">
        <v>732.71021092599995</v>
      </c>
      <c r="IX124" s="142">
        <v>316.049905663</v>
      </c>
      <c r="IY124" s="142">
        <v>736.81701148399998</v>
      </c>
      <c r="IZ124" s="142">
        <v>512.01169473599998</v>
      </c>
      <c r="JA124" s="142">
        <v>588.47612275300003</v>
      </c>
      <c r="JB124" s="142">
        <v>294.879112066</v>
      </c>
      <c r="JC124" s="142">
        <v>254.79921464399999</v>
      </c>
      <c r="JD124" s="142">
        <v>382.628010743</v>
      </c>
      <c r="JE124" s="142">
        <v>158.529723362</v>
      </c>
      <c r="JF124" s="142">
        <v>667.19856023499995</v>
      </c>
      <c r="JG124" s="142">
        <v>264.25224202200002</v>
      </c>
      <c r="JH124" s="142">
        <v>262.418370143</v>
      </c>
      <c r="JI124" s="142">
        <v>618.75853837099999</v>
      </c>
      <c r="JJ124" s="142">
        <v>2306.7202510799998</v>
      </c>
      <c r="JK124" s="142">
        <v>243.68816628299999</v>
      </c>
      <c r="JL124" s="142">
        <v>414.14324877299998</v>
      </c>
      <c r="JM124" s="142">
        <v>183.21199752999999</v>
      </c>
      <c r="JN124" s="142">
        <v>536.57612634600002</v>
      </c>
      <c r="JO124" s="142">
        <v>137.14639688099999</v>
      </c>
      <c r="JP124" s="142">
        <v>516.49525193500006</v>
      </c>
      <c r="JQ124" s="142">
        <v>192.26948470599999</v>
      </c>
      <c r="JR124" s="142">
        <v>742.19963924900003</v>
      </c>
      <c r="JS124" s="143">
        <v>651.58858840699997</v>
      </c>
      <c r="JT124" s="142">
        <v>635.60124597599997</v>
      </c>
      <c r="JU124" s="142">
        <v>399.40960720300001</v>
      </c>
      <c r="JV124" s="142">
        <v>258.465167253</v>
      </c>
      <c r="JW124" s="142">
        <v>1754.3726511899999</v>
      </c>
      <c r="JX124" s="142">
        <v>46.868476948400001</v>
      </c>
      <c r="JY124" s="142">
        <v>476.93215336700001</v>
      </c>
      <c r="JZ124" s="142">
        <v>106.99574579</v>
      </c>
      <c r="KA124" s="142">
        <v>1454.23985971</v>
      </c>
      <c r="KB124" s="142">
        <v>709.02230160600004</v>
      </c>
      <c r="KC124" s="142">
        <v>166.64042950199999</v>
      </c>
      <c r="KD124" s="142">
        <v>2201.0558679599999</v>
      </c>
      <c r="KE124" s="142">
        <v>272.453756489</v>
      </c>
      <c r="KF124" s="142">
        <v>1521.5295072599999</v>
      </c>
      <c r="KG124" s="142">
        <v>69.219751911499998</v>
      </c>
      <c r="KH124" s="142">
        <v>310.67654546699998</v>
      </c>
      <c r="KI124" s="142">
        <v>204.50054184000001</v>
      </c>
      <c r="KJ124" s="142">
        <v>1312.0287265500001</v>
      </c>
      <c r="KK124" s="142">
        <v>761.55149158400002</v>
      </c>
      <c r="KL124" s="142">
        <v>511.02841050299998</v>
      </c>
      <c r="KM124" s="142">
        <v>37.639635958100001</v>
      </c>
      <c r="KN124" s="142">
        <v>1180.2383914100001</v>
      </c>
      <c r="KO124" s="142">
        <v>50.7123756851</v>
      </c>
      <c r="KP124" s="142">
        <v>372.372096113</v>
      </c>
      <c r="KQ124" s="142">
        <v>760.72784707300002</v>
      </c>
      <c r="KR124" s="142">
        <v>623.30472860500004</v>
      </c>
      <c r="KS124" s="142">
        <v>1627.111834</v>
      </c>
      <c r="KT124" s="142" t="e">
        <v>#N/A</v>
      </c>
      <c r="KU124" s="142">
        <v>116.89822795400001</v>
      </c>
      <c r="KV124" s="142">
        <v>770.39257412500001</v>
      </c>
      <c r="KW124" s="142">
        <v>2976.43752791</v>
      </c>
      <c r="KX124" s="142">
        <v>364.88402057899998</v>
      </c>
      <c r="KY124" s="142">
        <v>196.526975405</v>
      </c>
      <c r="KZ124" s="142">
        <v>204.28839013300001</v>
      </c>
      <c r="LA124" s="142">
        <v>814.38179329000002</v>
      </c>
    </row>
    <row r="125" spans="1:313" ht="12.75" customHeight="1" x14ac:dyDescent="0.25">
      <c r="A125" s="140" t="s">
        <v>8088</v>
      </c>
      <c r="B125" s="142">
        <v>783.95873918100006</v>
      </c>
      <c r="C125" s="142">
        <v>682.74100941500001</v>
      </c>
      <c r="D125" s="142">
        <v>1343.30949799</v>
      </c>
      <c r="E125" s="142">
        <v>2426.4962099499999</v>
      </c>
      <c r="F125" s="142">
        <v>700.10370776100001</v>
      </c>
      <c r="G125" s="142">
        <v>1108.5769554399999</v>
      </c>
      <c r="H125" s="142">
        <v>159.757019375</v>
      </c>
      <c r="I125" s="142">
        <v>2007.6155429099999</v>
      </c>
      <c r="J125" s="142">
        <v>278.69001100100002</v>
      </c>
      <c r="K125" s="142">
        <v>86.108470423699998</v>
      </c>
      <c r="L125" s="142">
        <v>2698.4924438500002</v>
      </c>
      <c r="M125" s="142">
        <v>2058.4511600400001</v>
      </c>
      <c r="N125" s="142">
        <v>607.88156640399995</v>
      </c>
      <c r="O125" s="142">
        <v>232.31077091899999</v>
      </c>
      <c r="P125" s="142">
        <v>809.41560957299998</v>
      </c>
      <c r="Q125" s="142">
        <v>214.638095671</v>
      </c>
      <c r="R125" s="142">
        <v>2206.8196962500001</v>
      </c>
      <c r="S125" s="142">
        <v>657.70008117899999</v>
      </c>
      <c r="T125" s="142">
        <v>1508.85486887</v>
      </c>
      <c r="U125" s="142">
        <v>624.16668533400002</v>
      </c>
      <c r="V125" s="142">
        <v>713.30383507700003</v>
      </c>
      <c r="W125" s="142" t="e">
        <v>#N/A</v>
      </c>
      <c r="X125" s="142">
        <v>2583.07991584</v>
      </c>
      <c r="Y125" s="142">
        <v>931.63866036800005</v>
      </c>
      <c r="Z125" s="142">
        <v>53.276013988700001</v>
      </c>
      <c r="AA125" s="142">
        <v>196.39147980999999</v>
      </c>
      <c r="AB125" s="142">
        <v>659.90357304999998</v>
      </c>
      <c r="AC125" s="142">
        <v>713.53386901299996</v>
      </c>
      <c r="AD125" s="142">
        <v>776.39119764600002</v>
      </c>
      <c r="AE125" s="142">
        <v>736.36064903299996</v>
      </c>
      <c r="AF125" s="142">
        <v>281.434500963</v>
      </c>
      <c r="AG125" s="142" t="e">
        <v>#N/A</v>
      </c>
      <c r="AH125" s="142" t="e">
        <v>#N/A</v>
      </c>
      <c r="AI125" s="142">
        <v>864.65319531700004</v>
      </c>
      <c r="AJ125" s="142">
        <v>324.980095608</v>
      </c>
      <c r="AK125" s="142">
        <v>1606.74281879</v>
      </c>
      <c r="AL125" s="142">
        <v>489.33878768300002</v>
      </c>
      <c r="AM125" s="142">
        <v>149.76378491200001</v>
      </c>
      <c r="AN125" s="142">
        <v>1440.8685170599999</v>
      </c>
      <c r="AO125" s="142">
        <v>239.35868011700001</v>
      </c>
      <c r="AP125" s="142">
        <v>238.30086524399999</v>
      </c>
      <c r="AQ125" s="142">
        <v>488.28436017199999</v>
      </c>
      <c r="AR125" s="142">
        <v>215.08871003600001</v>
      </c>
      <c r="AS125" s="142">
        <v>798.69838192400005</v>
      </c>
      <c r="AT125" s="142">
        <v>265.81268189100001</v>
      </c>
      <c r="AU125" s="142">
        <v>1617.9569407399999</v>
      </c>
      <c r="AV125" s="142">
        <v>576.03259631100002</v>
      </c>
      <c r="AW125" s="142">
        <v>199.69301869399999</v>
      </c>
      <c r="AX125" s="142">
        <v>266.93502343099999</v>
      </c>
      <c r="AY125" s="142">
        <v>555.31976343099996</v>
      </c>
      <c r="AZ125" s="142">
        <v>370.25347727000002</v>
      </c>
      <c r="BA125" s="142">
        <v>2627.1967133200001</v>
      </c>
      <c r="BB125" s="142">
        <v>669.76775924599997</v>
      </c>
      <c r="BC125" s="142">
        <v>184.062338291</v>
      </c>
      <c r="BD125" s="142">
        <v>551.70160486400005</v>
      </c>
      <c r="BE125" s="142">
        <v>990.92867012199997</v>
      </c>
      <c r="BF125" s="142">
        <v>141.77308725699999</v>
      </c>
      <c r="BG125" s="142">
        <v>767.86303449399998</v>
      </c>
      <c r="BH125" s="142">
        <v>386.64555368100002</v>
      </c>
      <c r="BI125" s="142">
        <v>88.452289712899997</v>
      </c>
      <c r="BJ125" s="142">
        <v>1443.1676858599999</v>
      </c>
      <c r="BK125" s="142">
        <v>1098.4730687900001</v>
      </c>
      <c r="BL125" s="142">
        <v>113.084556417</v>
      </c>
      <c r="BM125" s="142">
        <v>445.90293536000001</v>
      </c>
      <c r="BN125" s="142">
        <v>1286.56490723</v>
      </c>
      <c r="BO125" s="142">
        <v>435.42533769300002</v>
      </c>
      <c r="BP125" s="142">
        <v>315.40600600300002</v>
      </c>
      <c r="BQ125" s="142">
        <v>250.33585352099999</v>
      </c>
      <c r="BR125" s="142">
        <v>682.20374404699999</v>
      </c>
      <c r="BS125" s="142">
        <v>773.63592316400002</v>
      </c>
      <c r="BT125" s="142">
        <v>54.738129319400002</v>
      </c>
      <c r="BU125" s="142">
        <v>311.37694279099998</v>
      </c>
      <c r="BV125" s="142">
        <v>399.69545436800001</v>
      </c>
      <c r="BW125" s="142">
        <v>463.53817544999998</v>
      </c>
      <c r="BX125" s="142">
        <v>455.91495797699997</v>
      </c>
      <c r="BY125" s="142">
        <v>2604.78480889</v>
      </c>
      <c r="BZ125" s="142">
        <v>763.74747529000001</v>
      </c>
      <c r="CA125" s="142">
        <v>1591.2805403</v>
      </c>
      <c r="CB125" s="142">
        <v>561.22520368300002</v>
      </c>
      <c r="CC125" s="142">
        <v>272.94467333799997</v>
      </c>
      <c r="CD125" s="142">
        <v>631.51681508199999</v>
      </c>
      <c r="CE125" s="142">
        <v>680.59875547299998</v>
      </c>
      <c r="CF125" s="142">
        <v>671.90844353499995</v>
      </c>
      <c r="CG125" s="142">
        <v>360.47777593000001</v>
      </c>
      <c r="CH125" s="142">
        <v>551.20728737299999</v>
      </c>
      <c r="CI125" s="142">
        <v>198.176756453</v>
      </c>
      <c r="CJ125" s="142">
        <v>186.54092363399999</v>
      </c>
      <c r="CK125" s="142">
        <v>283.62567556599998</v>
      </c>
      <c r="CL125" s="142">
        <v>1323.5725870199999</v>
      </c>
      <c r="CM125" s="142">
        <v>598.03748410100002</v>
      </c>
      <c r="CN125" s="142">
        <v>567.75714982800002</v>
      </c>
      <c r="CO125" s="142">
        <v>1015.6565067499999</v>
      </c>
      <c r="CP125" s="142">
        <v>476.81687933699999</v>
      </c>
      <c r="CQ125" s="142">
        <v>190.12125024100001</v>
      </c>
      <c r="CR125" s="142">
        <v>301.44463563400001</v>
      </c>
      <c r="CS125" s="142">
        <v>565.86086672900001</v>
      </c>
      <c r="CT125" s="142">
        <v>745.91461059899996</v>
      </c>
      <c r="CU125" s="142">
        <v>462.02813988499997</v>
      </c>
      <c r="CV125" s="142">
        <v>151.434553902</v>
      </c>
      <c r="CW125" s="142">
        <v>163.37105789500001</v>
      </c>
      <c r="CX125" s="142">
        <v>2466.58641898</v>
      </c>
      <c r="CY125" s="142">
        <v>1343.5003154799999</v>
      </c>
      <c r="CZ125" s="142">
        <v>263.41209596499999</v>
      </c>
      <c r="DA125" s="142">
        <v>920.38473022000005</v>
      </c>
      <c r="DB125" s="142">
        <v>2420.4363840400001</v>
      </c>
      <c r="DC125" s="142">
        <v>615.87616660100002</v>
      </c>
      <c r="DD125" s="142">
        <v>752.67042891200003</v>
      </c>
      <c r="DE125" s="142">
        <v>759.34264247199997</v>
      </c>
      <c r="DF125" s="142">
        <v>568.42894785399994</v>
      </c>
      <c r="DG125" s="142">
        <v>1168.4422496499999</v>
      </c>
      <c r="DH125" s="142">
        <v>241.66423820399999</v>
      </c>
      <c r="DI125" s="142">
        <v>789.62156982500005</v>
      </c>
      <c r="DJ125" s="142">
        <v>1109.7733243499999</v>
      </c>
      <c r="DK125" s="142">
        <v>479.781935842</v>
      </c>
      <c r="DL125" s="142">
        <v>522.74164252699995</v>
      </c>
      <c r="DM125" s="142">
        <v>1084.5608488600001</v>
      </c>
      <c r="DN125" s="142">
        <v>667.721555319</v>
      </c>
      <c r="DO125" s="142">
        <v>362.22906423500001</v>
      </c>
      <c r="DP125" s="142">
        <v>554.78980339999998</v>
      </c>
      <c r="DQ125" s="142">
        <v>229.659199379</v>
      </c>
      <c r="DR125" s="142">
        <v>0</v>
      </c>
      <c r="DS125" s="142">
        <v>485.435358366</v>
      </c>
      <c r="DT125" s="142">
        <v>746.18298804300002</v>
      </c>
      <c r="DU125" s="142">
        <v>343.33082287399998</v>
      </c>
      <c r="DV125" s="142">
        <v>586.57607884100003</v>
      </c>
      <c r="DW125" s="142">
        <v>724.72703024500004</v>
      </c>
      <c r="DX125" s="142">
        <v>584.93191416399998</v>
      </c>
      <c r="DY125" s="142">
        <v>537.183256916</v>
      </c>
      <c r="DZ125" s="142">
        <v>336.90476311899999</v>
      </c>
      <c r="EA125" s="142">
        <v>324.27370309999998</v>
      </c>
      <c r="EB125" s="142">
        <v>315.55680239499998</v>
      </c>
      <c r="EC125" s="142">
        <v>25.749324689400002</v>
      </c>
      <c r="ED125" s="142">
        <v>716.276659387</v>
      </c>
      <c r="EE125" s="142">
        <v>215.27307500399999</v>
      </c>
      <c r="EF125" s="142">
        <v>417.59726350699998</v>
      </c>
      <c r="EG125" s="142">
        <v>642.30251311400002</v>
      </c>
      <c r="EH125" s="142">
        <v>127.64208914</v>
      </c>
      <c r="EI125" s="142">
        <v>861.80803403899995</v>
      </c>
      <c r="EJ125" s="142">
        <v>104.948354908</v>
      </c>
      <c r="EK125" s="142">
        <v>129.06654167299999</v>
      </c>
      <c r="EL125" s="142">
        <v>562.72197621299995</v>
      </c>
      <c r="EM125" s="142">
        <v>389.08015164199998</v>
      </c>
      <c r="EN125" s="142">
        <v>526.60930576099997</v>
      </c>
      <c r="EO125" s="142">
        <v>543.86627093100003</v>
      </c>
      <c r="EP125" s="142">
        <v>2188.1399191</v>
      </c>
      <c r="EQ125" s="142">
        <v>664.85022685599995</v>
      </c>
      <c r="ER125" s="142">
        <v>377.14174785400002</v>
      </c>
      <c r="ES125" s="142">
        <v>676.90729670200005</v>
      </c>
      <c r="ET125" s="142">
        <v>2068.32664385</v>
      </c>
      <c r="EU125" s="142">
        <v>950.05073233099995</v>
      </c>
      <c r="EV125" s="142">
        <v>638.64995384300005</v>
      </c>
      <c r="EW125" s="142">
        <v>347.51149246799997</v>
      </c>
      <c r="EX125" s="142">
        <v>439.34452698899997</v>
      </c>
      <c r="EY125" s="142">
        <v>1073.90544004</v>
      </c>
      <c r="EZ125" s="142">
        <v>221.45596274499999</v>
      </c>
      <c r="FA125" s="142">
        <v>202.69833667899999</v>
      </c>
      <c r="FB125" s="142">
        <v>502.0238817</v>
      </c>
      <c r="FC125" s="142">
        <v>620.01085050699999</v>
      </c>
      <c r="FD125" s="142">
        <v>196.02461088300001</v>
      </c>
      <c r="FE125" s="142">
        <v>251.744064619</v>
      </c>
      <c r="FF125" s="142">
        <v>754.20788823999999</v>
      </c>
      <c r="FG125" s="142">
        <v>235.209255404</v>
      </c>
      <c r="FH125" s="142">
        <v>306.351080341</v>
      </c>
      <c r="FI125" s="142">
        <v>220.141465133</v>
      </c>
      <c r="FJ125" s="142">
        <v>550.55711477600005</v>
      </c>
      <c r="FK125" s="142">
        <v>2397.7231131200001</v>
      </c>
      <c r="FL125" s="142">
        <v>737.96006076100002</v>
      </c>
      <c r="FM125" s="142">
        <v>509.95268459800002</v>
      </c>
      <c r="FN125" s="142">
        <v>1042.64882074</v>
      </c>
      <c r="FO125" s="142">
        <v>636.36783489899994</v>
      </c>
      <c r="FP125" s="142">
        <v>247.95925396999999</v>
      </c>
      <c r="FQ125" s="142">
        <v>1195.08070916</v>
      </c>
      <c r="FR125" s="142">
        <v>446.99249998800002</v>
      </c>
      <c r="FS125" s="142">
        <v>599.25895778400002</v>
      </c>
      <c r="FT125" s="142">
        <v>1009.63389313</v>
      </c>
      <c r="FU125" s="142">
        <v>514.854853134</v>
      </c>
      <c r="FV125" s="142">
        <v>408.730202115</v>
      </c>
      <c r="FW125" s="142">
        <v>735.71908618199996</v>
      </c>
      <c r="FX125" s="142">
        <v>806.96046740300005</v>
      </c>
      <c r="FY125" s="142">
        <v>566.637714749</v>
      </c>
      <c r="FZ125" s="142">
        <v>301.01384579799998</v>
      </c>
      <c r="GA125" s="142">
        <v>411.16973208299999</v>
      </c>
      <c r="GB125" s="142">
        <v>253.181691728</v>
      </c>
      <c r="GC125" s="142">
        <v>405.188646269</v>
      </c>
      <c r="GD125" s="142">
        <v>154.13604524499999</v>
      </c>
      <c r="GE125" s="142">
        <v>639.72913701100003</v>
      </c>
      <c r="GF125" s="142">
        <v>526.92092554800001</v>
      </c>
      <c r="GG125" s="142">
        <v>216.015219634</v>
      </c>
      <c r="GH125" s="142">
        <v>841.66712347400005</v>
      </c>
      <c r="GI125" s="142">
        <v>537.84444703300005</v>
      </c>
      <c r="GJ125" s="142">
        <v>2426.49541236</v>
      </c>
      <c r="GK125" s="142">
        <v>552.11570647099995</v>
      </c>
      <c r="GL125" s="142">
        <v>595.80208818100004</v>
      </c>
      <c r="GM125" s="142">
        <v>262.9670777</v>
      </c>
      <c r="GN125" s="142">
        <v>627.54258121400005</v>
      </c>
      <c r="GO125" s="142">
        <v>287.35027538899999</v>
      </c>
      <c r="GP125" s="142">
        <v>515.08113338099997</v>
      </c>
      <c r="GQ125" s="142">
        <v>237.933278132</v>
      </c>
      <c r="GR125" s="142" t="e">
        <v>#N/A</v>
      </c>
      <c r="GS125" s="142">
        <v>2435.2310393900002</v>
      </c>
      <c r="GT125" s="142">
        <v>542.77141766700004</v>
      </c>
      <c r="GU125" s="142">
        <v>780.87744241600001</v>
      </c>
      <c r="GV125" s="142">
        <v>364.065386558</v>
      </c>
      <c r="GW125" s="142">
        <v>676.44590802499999</v>
      </c>
      <c r="GX125" s="142">
        <v>632.74373679300004</v>
      </c>
      <c r="GY125" s="142">
        <v>1257.7533054400001</v>
      </c>
      <c r="GZ125" s="142">
        <v>1141.95545345</v>
      </c>
      <c r="HA125" s="142">
        <v>1402.14153164</v>
      </c>
      <c r="HB125" s="142">
        <v>610.52764727399995</v>
      </c>
      <c r="HC125" s="142" t="e">
        <v>#N/A</v>
      </c>
      <c r="HD125" s="142">
        <v>555.24015235499996</v>
      </c>
      <c r="HE125" s="142">
        <v>187.76055419299999</v>
      </c>
      <c r="HF125" s="142">
        <v>593.85616463099996</v>
      </c>
      <c r="HG125" s="142" t="e">
        <v>#N/A</v>
      </c>
      <c r="HH125" s="142">
        <v>554.45174379900004</v>
      </c>
      <c r="HI125" s="142">
        <v>1060.03098338</v>
      </c>
      <c r="HJ125" s="142" t="e">
        <v>#N/A</v>
      </c>
      <c r="HK125" s="142" t="e">
        <v>#N/A</v>
      </c>
      <c r="HL125" s="142">
        <v>812.49290046399994</v>
      </c>
      <c r="HM125" s="142">
        <v>105.360532926</v>
      </c>
      <c r="HN125" s="142">
        <v>544.16831295999998</v>
      </c>
      <c r="HO125" s="142">
        <v>740.35822145999998</v>
      </c>
      <c r="HP125" s="142">
        <v>2839.24467323</v>
      </c>
      <c r="HQ125" s="142">
        <v>841.54211773199995</v>
      </c>
      <c r="HR125" s="142">
        <v>863.73849117400005</v>
      </c>
      <c r="HS125" s="142">
        <v>756.34049302699998</v>
      </c>
      <c r="HT125" s="142">
        <v>246.10165554599999</v>
      </c>
      <c r="HU125" s="142">
        <v>254.72946367500001</v>
      </c>
      <c r="HV125" s="142">
        <v>216.203164324</v>
      </c>
      <c r="HW125" s="142">
        <v>766.47664999300002</v>
      </c>
      <c r="HX125" s="142">
        <v>752.20412714600002</v>
      </c>
      <c r="HY125" s="142">
        <v>541.246983</v>
      </c>
      <c r="HZ125" s="142">
        <v>790.16870487300002</v>
      </c>
      <c r="IA125" s="142">
        <v>232.38536550699999</v>
      </c>
      <c r="IB125" s="142">
        <v>303.16416190500001</v>
      </c>
      <c r="IC125" s="142">
        <v>556.86042893700005</v>
      </c>
      <c r="ID125" s="142">
        <v>465.97400247299998</v>
      </c>
      <c r="IE125" s="142">
        <v>174.316092091</v>
      </c>
      <c r="IF125" s="142">
        <v>527.56229520099998</v>
      </c>
      <c r="IG125" s="142">
        <v>540.159851129</v>
      </c>
      <c r="IH125" s="142">
        <v>311.94449519300002</v>
      </c>
      <c r="II125" s="142">
        <v>712.955396114</v>
      </c>
      <c r="IJ125" s="142">
        <v>477.45922726399999</v>
      </c>
      <c r="IK125" s="142">
        <v>537.30135631999997</v>
      </c>
      <c r="IL125" s="142">
        <v>715.48600554899997</v>
      </c>
      <c r="IM125" s="142" t="e">
        <v>#N/A</v>
      </c>
      <c r="IN125" s="142">
        <v>642.92729885400001</v>
      </c>
      <c r="IO125" s="142">
        <v>460.95708557</v>
      </c>
      <c r="IP125" s="142">
        <v>453.85987207599999</v>
      </c>
      <c r="IQ125" s="142">
        <v>952.17301081200003</v>
      </c>
      <c r="IR125" s="142">
        <v>1079.20799517</v>
      </c>
      <c r="IS125" s="142">
        <v>649.88165202499999</v>
      </c>
      <c r="IT125" s="142">
        <v>624.72830884699999</v>
      </c>
      <c r="IU125" s="142">
        <v>264.93605704800001</v>
      </c>
      <c r="IV125" s="142">
        <v>405.988124524</v>
      </c>
      <c r="IW125" s="142">
        <v>722.64537454100002</v>
      </c>
      <c r="IX125" s="142">
        <v>305.99297433200002</v>
      </c>
      <c r="IY125" s="142">
        <v>726.75217509799995</v>
      </c>
      <c r="IZ125" s="142">
        <v>501.94685835000001</v>
      </c>
      <c r="JA125" s="142">
        <v>578.41128636799999</v>
      </c>
      <c r="JB125" s="142">
        <v>284.82218073500002</v>
      </c>
      <c r="JC125" s="142">
        <v>265.10607507600002</v>
      </c>
      <c r="JD125" s="142">
        <v>357.50864055400001</v>
      </c>
      <c r="JE125" s="142">
        <v>379.70459433000002</v>
      </c>
      <c r="JF125" s="142">
        <v>657.13372384900003</v>
      </c>
      <c r="JG125" s="142">
        <v>254.18740563599999</v>
      </c>
      <c r="JH125" s="142">
        <v>483.59324111199999</v>
      </c>
      <c r="JI125" s="142">
        <v>608.69370198499996</v>
      </c>
      <c r="JJ125" s="142">
        <v>2296.6554146899998</v>
      </c>
      <c r="JK125" s="142">
        <v>135.389686797</v>
      </c>
      <c r="JL125" s="142">
        <v>404.07841238700001</v>
      </c>
      <c r="JM125" s="142">
        <v>243.99036703600001</v>
      </c>
      <c r="JN125" s="142">
        <v>526.51128996099999</v>
      </c>
      <c r="JO125" s="142">
        <v>255.30743507899999</v>
      </c>
      <c r="JP125" s="142">
        <v>506.43041555000002</v>
      </c>
      <c r="JQ125" s="142">
        <v>151.21530101900001</v>
      </c>
      <c r="JR125" s="142">
        <v>732.134802863</v>
      </c>
      <c r="JS125" s="143">
        <v>641.52375202099995</v>
      </c>
      <c r="JT125" s="142">
        <v>625.53640958999995</v>
      </c>
      <c r="JU125" s="142">
        <v>389.34477081699998</v>
      </c>
      <c r="JV125" s="142">
        <v>153.842215149</v>
      </c>
      <c r="JW125" s="142">
        <v>1744.3078148</v>
      </c>
      <c r="JX125" s="142">
        <v>242.311415517</v>
      </c>
      <c r="JY125" s="142">
        <v>466.86731698199998</v>
      </c>
      <c r="JZ125" s="142">
        <v>280.83922072000001</v>
      </c>
      <c r="KA125" s="142">
        <v>1444.17502332</v>
      </c>
      <c r="KB125" s="142">
        <v>698.95746522000002</v>
      </c>
      <c r="KC125" s="142">
        <v>120.37623091099999</v>
      </c>
      <c r="KD125" s="142">
        <v>2190.9910315699999</v>
      </c>
      <c r="KE125" s="142">
        <v>170.893281183</v>
      </c>
      <c r="KF125" s="142">
        <v>1742.70437823</v>
      </c>
      <c r="KG125" s="142">
        <v>163.20897047899999</v>
      </c>
      <c r="KH125" s="142">
        <v>209.11607016100001</v>
      </c>
      <c r="KI125" s="142">
        <v>425.67541280799998</v>
      </c>
      <c r="KJ125" s="142">
        <v>1301.9638901599999</v>
      </c>
      <c r="KK125" s="142">
        <v>751.48665519799999</v>
      </c>
      <c r="KL125" s="142">
        <v>500.96357411700001</v>
      </c>
      <c r="KM125" s="142">
        <v>193.75480589700001</v>
      </c>
      <c r="KN125" s="142">
        <v>1170.1735550200001</v>
      </c>
      <c r="KO125" s="142">
        <v>271.88724665400002</v>
      </c>
      <c r="KP125" s="142">
        <v>362.30725972699997</v>
      </c>
      <c r="KQ125" s="142">
        <v>750.663010687</v>
      </c>
      <c r="KR125" s="142">
        <v>613.23989221900001</v>
      </c>
      <c r="KS125" s="142">
        <v>1848.2867049700001</v>
      </c>
      <c r="KT125" s="142" t="e">
        <v>#N/A</v>
      </c>
      <c r="KU125" s="142">
        <v>338.07309892299998</v>
      </c>
      <c r="KV125" s="142">
        <v>760.32773773899999</v>
      </c>
      <c r="KW125" s="142">
        <v>2966.3726915299999</v>
      </c>
      <c r="KX125" s="142">
        <v>354.81918419300001</v>
      </c>
      <c r="KY125" s="142">
        <v>232.91175834200001</v>
      </c>
      <c r="KZ125" s="142">
        <v>256.52437618599998</v>
      </c>
      <c r="LA125" s="142">
        <v>804.31695690399999</v>
      </c>
    </row>
    <row r="126" spans="1:313" ht="12.75" customHeight="1" x14ac:dyDescent="0.25">
      <c r="A126" s="140" t="s">
        <v>8089</v>
      </c>
      <c r="B126" s="142">
        <v>1049.79024224</v>
      </c>
      <c r="C126" s="142">
        <v>256.55156710599999</v>
      </c>
      <c r="D126" s="142">
        <v>978.36194307699998</v>
      </c>
      <c r="E126" s="142">
        <v>2061.5486550400001</v>
      </c>
      <c r="F126" s="142">
        <v>965.93521082400002</v>
      </c>
      <c r="G126" s="142">
        <v>743.62940053499995</v>
      </c>
      <c r="H126" s="142">
        <v>413.09061157399998</v>
      </c>
      <c r="I126" s="142">
        <v>1642.6679879999999</v>
      </c>
      <c r="J126" s="142">
        <v>383.67446540100002</v>
      </c>
      <c r="K126" s="142">
        <v>414.10146412099999</v>
      </c>
      <c r="L126" s="142">
        <v>2333.54488894</v>
      </c>
      <c r="M126" s="142">
        <v>1693.5036051300001</v>
      </c>
      <c r="N126" s="142">
        <v>242.93401149499999</v>
      </c>
      <c r="O126" s="142">
        <v>270.844878225</v>
      </c>
      <c r="P126" s="142">
        <v>444.46805466400002</v>
      </c>
      <c r="Q126" s="142">
        <v>308.01285187799999</v>
      </c>
      <c r="R126" s="142">
        <v>1841.8721413400001</v>
      </c>
      <c r="S126" s="142">
        <v>923.53158424100002</v>
      </c>
      <c r="T126" s="142">
        <v>1143.90731396</v>
      </c>
      <c r="U126" s="142">
        <v>259.21913042400001</v>
      </c>
      <c r="V126" s="142">
        <v>348.35628016700002</v>
      </c>
      <c r="W126" s="142" t="e">
        <v>#N/A</v>
      </c>
      <c r="X126" s="142">
        <v>2218.1323609400001</v>
      </c>
      <c r="Y126" s="142">
        <v>566.69110545900003</v>
      </c>
      <c r="Z126" s="142">
        <v>478.42982328400001</v>
      </c>
      <c r="AA126" s="142">
        <v>577.61948682699995</v>
      </c>
      <c r="AB126" s="142">
        <v>233.71413074</v>
      </c>
      <c r="AC126" s="142">
        <v>268.06976917700001</v>
      </c>
      <c r="AD126" s="142">
        <v>1042.22270071</v>
      </c>
      <c r="AE126" s="142">
        <v>371.413094124</v>
      </c>
      <c r="AF126" s="142">
        <v>172.00012231400001</v>
      </c>
      <c r="AG126" s="142" t="e">
        <v>#N/A</v>
      </c>
      <c r="AH126" s="142" t="e">
        <v>#N/A</v>
      </c>
      <c r="AI126" s="142">
        <v>1130.4846983800001</v>
      </c>
      <c r="AJ126" s="142">
        <v>128.45452766899999</v>
      </c>
      <c r="AK126" s="142">
        <v>1241.79526388</v>
      </c>
      <c r="AL126" s="142">
        <v>113.219792958</v>
      </c>
      <c r="AM126" s="142">
        <v>354.57903758999998</v>
      </c>
      <c r="AN126" s="142">
        <v>1706.70002013</v>
      </c>
      <c r="AO126" s="142">
        <v>247.18661712900001</v>
      </c>
      <c r="AP126" s="142">
        <v>250.22070843099999</v>
      </c>
      <c r="AQ126" s="142">
        <v>123.32888576800001</v>
      </c>
      <c r="AR126" s="142">
        <v>535.90565862799997</v>
      </c>
      <c r="AS126" s="142">
        <v>1064.52988499</v>
      </c>
      <c r="AT126" s="142">
        <v>192.65752413300001</v>
      </c>
      <c r="AU126" s="142">
        <v>1883.7884438000001</v>
      </c>
      <c r="AV126" s="142">
        <v>211.085041402</v>
      </c>
      <c r="AW126" s="142">
        <v>253.741604583</v>
      </c>
      <c r="AX126" s="142">
        <v>276.20877606900001</v>
      </c>
      <c r="AY126" s="142">
        <v>190.37220852199999</v>
      </c>
      <c r="AZ126" s="142">
        <v>151.593325163</v>
      </c>
      <c r="BA126" s="142">
        <v>2262.2491584099998</v>
      </c>
      <c r="BB126" s="142">
        <v>304.82020433600002</v>
      </c>
      <c r="BC126" s="142">
        <v>423.87091686799999</v>
      </c>
      <c r="BD126" s="142">
        <v>186.74613046100001</v>
      </c>
      <c r="BE126" s="142">
        <v>625.98111521299995</v>
      </c>
      <c r="BF126" s="142">
        <v>343.66227111000001</v>
      </c>
      <c r="BG126" s="142">
        <v>323.42548408200003</v>
      </c>
      <c r="BH126" s="142">
        <v>70.158915771300002</v>
      </c>
      <c r="BI126" s="142">
        <v>480.45167704699998</v>
      </c>
      <c r="BJ126" s="142">
        <v>1078.2201309500001</v>
      </c>
      <c r="BK126" s="142">
        <v>733.52551387999995</v>
      </c>
      <c r="BL126" s="142">
        <v>372.35080195</v>
      </c>
      <c r="BM126" s="142">
        <v>711.73443842300003</v>
      </c>
      <c r="BN126" s="142">
        <v>1552.3964102899999</v>
      </c>
      <c r="BO126" s="142">
        <v>137.63725038300001</v>
      </c>
      <c r="BP126" s="142">
        <v>581.23750906600003</v>
      </c>
      <c r="BQ126" s="142">
        <v>516.17684889400005</v>
      </c>
      <c r="BR126" s="142">
        <v>317.25618913800002</v>
      </c>
      <c r="BS126" s="142">
        <v>1039.46742623</v>
      </c>
      <c r="BT126" s="142">
        <v>437.64373168499998</v>
      </c>
      <c r="BU126" s="142">
        <v>147.09326323299999</v>
      </c>
      <c r="BV126" s="142">
        <v>665.52695743100003</v>
      </c>
      <c r="BW126" s="142">
        <v>21.8971829161</v>
      </c>
      <c r="BX126" s="142">
        <v>87.530416991600006</v>
      </c>
      <c r="BY126" s="142">
        <v>2239.8372539799998</v>
      </c>
      <c r="BZ126" s="142">
        <v>1029.5789783499999</v>
      </c>
      <c r="CA126" s="142">
        <v>1226.33298539</v>
      </c>
      <c r="CB126" s="142">
        <v>196.277648774</v>
      </c>
      <c r="CC126" s="142">
        <v>288.307884731</v>
      </c>
      <c r="CD126" s="142">
        <v>266.56926017299998</v>
      </c>
      <c r="CE126" s="142">
        <v>254.40931316300001</v>
      </c>
      <c r="CF126" s="142">
        <v>245.71900122599999</v>
      </c>
      <c r="CG126" s="142">
        <v>108.056362722</v>
      </c>
      <c r="CH126" s="142">
        <v>817.038790436</v>
      </c>
      <c r="CI126" s="142">
        <v>437.05907487299999</v>
      </c>
      <c r="CJ126" s="142">
        <v>312.32238812000003</v>
      </c>
      <c r="CK126" s="142">
        <v>549.44511082199995</v>
      </c>
      <c r="CL126" s="142">
        <v>958.62503211399996</v>
      </c>
      <c r="CM126" s="142">
        <v>863.86898716400003</v>
      </c>
      <c r="CN126" s="142">
        <v>833.58865289100004</v>
      </c>
      <c r="CO126" s="142">
        <v>1281.48800981</v>
      </c>
      <c r="CP126" s="142">
        <v>742.64838239999995</v>
      </c>
      <c r="CQ126" s="142">
        <v>510.938198833</v>
      </c>
      <c r="CR126" s="142">
        <v>567.27613869699996</v>
      </c>
      <c r="CS126" s="142">
        <v>200.91331181999999</v>
      </c>
      <c r="CT126" s="142">
        <v>380.96705569</v>
      </c>
      <c r="CU126" s="142">
        <v>18.584227489</v>
      </c>
      <c r="CV126" s="142">
        <v>358.294843931</v>
      </c>
      <c r="CW126" s="142">
        <v>368.18631057300001</v>
      </c>
      <c r="CX126" s="142">
        <v>2101.6388640700002</v>
      </c>
      <c r="CY126" s="142">
        <v>978.55276057200001</v>
      </c>
      <c r="CZ126" s="142">
        <v>330.32283517399998</v>
      </c>
      <c r="DA126" s="142">
        <v>555.43717531100003</v>
      </c>
      <c r="DB126" s="142">
        <v>2055.4888291299999</v>
      </c>
      <c r="DC126" s="142">
        <v>250.928611692</v>
      </c>
      <c r="DD126" s="142">
        <v>387.72287400300002</v>
      </c>
      <c r="DE126" s="142">
        <v>394.39508756200001</v>
      </c>
      <c r="DF126" s="142">
        <v>143.918736333</v>
      </c>
      <c r="DG126" s="142">
        <v>803.49469473700003</v>
      </c>
      <c r="DH126" s="142">
        <v>355.38231024599997</v>
      </c>
      <c r="DI126" s="142">
        <v>424.67401491599998</v>
      </c>
      <c r="DJ126" s="142">
        <v>744.82576944000004</v>
      </c>
      <c r="DK126" s="142">
        <v>745.61343890499995</v>
      </c>
      <c r="DL126" s="142">
        <v>788.57314558999997</v>
      </c>
      <c r="DM126" s="142">
        <v>1350.39235192</v>
      </c>
      <c r="DN126" s="142">
        <v>302.77400040999999</v>
      </c>
      <c r="DO126" s="142">
        <v>628.06056729800002</v>
      </c>
      <c r="DP126" s="142">
        <v>189.83432899600001</v>
      </c>
      <c r="DQ126" s="142">
        <v>495.50019475200003</v>
      </c>
      <c r="DR126" s="142">
        <v>485.435358366</v>
      </c>
      <c r="DS126" s="142">
        <v>0</v>
      </c>
      <c r="DT126" s="142">
        <v>317.42513135399997</v>
      </c>
      <c r="DU126" s="142">
        <v>150.52322461599999</v>
      </c>
      <c r="DV126" s="142">
        <v>148.65585473499999</v>
      </c>
      <c r="DW126" s="142">
        <v>359.77947533600002</v>
      </c>
      <c r="DX126" s="142">
        <v>850.76341722699999</v>
      </c>
      <c r="DY126" s="142">
        <v>74.699582707800005</v>
      </c>
      <c r="DZ126" s="142">
        <v>602.73626618200001</v>
      </c>
      <c r="EA126" s="142">
        <v>161.438459618</v>
      </c>
      <c r="EB126" s="142">
        <v>581.39779776800003</v>
      </c>
      <c r="EC126" s="142">
        <v>459.68603367700001</v>
      </c>
      <c r="ED126" s="142">
        <v>351.32910447699999</v>
      </c>
      <c r="EE126" s="142">
        <v>356.44463970700002</v>
      </c>
      <c r="EF126" s="142">
        <v>683.42876656999999</v>
      </c>
      <c r="EG126" s="142">
        <v>908.13401617600005</v>
      </c>
      <c r="EH126" s="142">
        <v>438.51819331799999</v>
      </c>
      <c r="EI126" s="142">
        <v>496.860479129</v>
      </c>
      <c r="EJ126" s="142">
        <v>380.487003458</v>
      </c>
      <c r="EK126" s="142">
        <v>461.61256124900001</v>
      </c>
      <c r="EL126" s="142">
        <v>197.77442130399999</v>
      </c>
      <c r="EM126" s="142">
        <v>654.91165470399994</v>
      </c>
      <c r="EN126" s="142">
        <v>161.653831357</v>
      </c>
      <c r="EO126" s="142">
        <v>125.279563204</v>
      </c>
      <c r="EP126" s="142">
        <v>1823.19236419</v>
      </c>
      <c r="EQ126" s="142">
        <v>252.49876235100001</v>
      </c>
      <c r="ER126" s="142">
        <v>109.769537802</v>
      </c>
      <c r="ES126" s="142">
        <v>942.73879976499995</v>
      </c>
      <c r="ET126" s="142">
        <v>1703.37908894</v>
      </c>
      <c r="EU126" s="142">
        <v>1215.88223539</v>
      </c>
      <c r="EV126" s="142">
        <v>226.29848933700001</v>
      </c>
      <c r="EW126" s="142">
        <v>613.34299553100004</v>
      </c>
      <c r="EX126" s="142">
        <v>112.054491586</v>
      </c>
      <c r="EY126" s="142">
        <v>708.95788513499997</v>
      </c>
      <c r="EZ126" s="142">
        <v>390.61315682700001</v>
      </c>
      <c r="FA126" s="142">
        <v>387.42667274899998</v>
      </c>
      <c r="FB126" s="142">
        <v>125.90488697399999</v>
      </c>
      <c r="FC126" s="142">
        <v>182.09062640100001</v>
      </c>
      <c r="FD126" s="142">
        <v>384.65696894000001</v>
      </c>
      <c r="FE126" s="142">
        <v>272.88099671100002</v>
      </c>
      <c r="FF126" s="142">
        <v>389.26033332999998</v>
      </c>
      <c r="FG126" s="142">
        <v>555.33922281399998</v>
      </c>
      <c r="FH126" s="142">
        <v>619.50191163399995</v>
      </c>
      <c r="FI126" s="142">
        <v>294.50612638400003</v>
      </c>
      <c r="FJ126" s="142">
        <v>185.60164037199999</v>
      </c>
      <c r="FK126" s="142">
        <v>2032.7755582100001</v>
      </c>
      <c r="FL126" s="142">
        <v>373.01250585100001</v>
      </c>
      <c r="FM126" s="142">
        <v>775.78418766100003</v>
      </c>
      <c r="FN126" s="142">
        <v>677.70126583499996</v>
      </c>
      <c r="FO126" s="142">
        <v>271.42027998999998</v>
      </c>
      <c r="FP126" s="142">
        <v>528.21494471899996</v>
      </c>
      <c r="FQ126" s="142">
        <v>830.13315424999996</v>
      </c>
      <c r="FR126" s="142">
        <v>712.82400305099998</v>
      </c>
      <c r="FS126" s="142">
        <v>234.311402875</v>
      </c>
      <c r="FT126" s="142">
        <v>1275.4653962</v>
      </c>
      <c r="FU126" s="142">
        <v>138.735858409</v>
      </c>
      <c r="FV126" s="142">
        <v>674.56170517800001</v>
      </c>
      <c r="FW126" s="142">
        <v>370.771531272</v>
      </c>
      <c r="FX126" s="142">
        <v>442.01291249299999</v>
      </c>
      <c r="FY126" s="142">
        <v>65.515908704699996</v>
      </c>
      <c r="FZ126" s="142">
        <v>187.732780045</v>
      </c>
      <c r="GA126" s="142">
        <v>120.712715319</v>
      </c>
      <c r="GB126" s="142">
        <v>292.496515418</v>
      </c>
      <c r="GC126" s="142">
        <v>80.246712097300005</v>
      </c>
      <c r="GD126" s="142">
        <v>336.39303570499999</v>
      </c>
      <c r="GE126" s="142">
        <v>274.78158210200002</v>
      </c>
      <c r="GF126" s="142">
        <v>122.361663186</v>
      </c>
      <c r="GG126" s="142">
        <v>481.856215007</v>
      </c>
      <c r="GH126" s="142">
        <v>476.71956856499997</v>
      </c>
      <c r="GI126" s="142">
        <v>172.88897262899999</v>
      </c>
      <c r="GJ126" s="142">
        <v>2061.5478574499998</v>
      </c>
      <c r="GK126" s="142">
        <v>187.16023206700001</v>
      </c>
      <c r="GL126" s="142">
        <v>88.158988388200001</v>
      </c>
      <c r="GM126" s="142">
        <v>272.24083033800002</v>
      </c>
      <c r="GN126" s="142">
        <v>262.59502630499998</v>
      </c>
      <c r="GO126" s="142">
        <v>553.181778452</v>
      </c>
      <c r="GP126" s="142">
        <v>134.12591728000001</v>
      </c>
      <c r="GQ126" s="142">
        <v>278.729639319</v>
      </c>
      <c r="GR126" s="142" t="e">
        <v>#N/A</v>
      </c>
      <c r="GS126" s="142">
        <v>2070.28348448</v>
      </c>
      <c r="GT126" s="142">
        <v>808.60292073000005</v>
      </c>
      <c r="GU126" s="142">
        <v>354.91535296199999</v>
      </c>
      <c r="GV126" s="142">
        <v>629.89688962100001</v>
      </c>
      <c r="GW126" s="142">
        <v>942.27741108800001</v>
      </c>
      <c r="GX126" s="142">
        <v>267.79618188299997</v>
      </c>
      <c r="GY126" s="142">
        <v>1523.5848085</v>
      </c>
      <c r="GZ126" s="142">
        <v>1407.78695651</v>
      </c>
      <c r="HA126" s="142">
        <v>1667.9730347100001</v>
      </c>
      <c r="HB126" s="142">
        <v>876.35915033699996</v>
      </c>
      <c r="HC126" s="142" t="e">
        <v>#N/A</v>
      </c>
      <c r="HD126" s="142">
        <v>821.07165541799998</v>
      </c>
      <c r="HE126" s="142">
        <v>608.06089518700003</v>
      </c>
      <c r="HF126" s="142">
        <v>859.68766769399997</v>
      </c>
      <c r="HG126" s="142" t="e">
        <v>#N/A</v>
      </c>
      <c r="HH126" s="142">
        <v>94.830844935599998</v>
      </c>
      <c r="HI126" s="142">
        <v>695.08342846799997</v>
      </c>
      <c r="HJ126" s="142" t="e">
        <v>#N/A</v>
      </c>
      <c r="HK126" s="142" t="e">
        <v>#N/A</v>
      </c>
      <c r="HL126" s="142">
        <v>1078.3244035299999</v>
      </c>
      <c r="HM126" s="142">
        <v>464.00781094799999</v>
      </c>
      <c r="HN126" s="142">
        <v>809.99981602299999</v>
      </c>
      <c r="HO126" s="142">
        <v>375.41066655100002</v>
      </c>
      <c r="HP126" s="142">
        <v>2474.2971183200002</v>
      </c>
      <c r="HQ126" s="142">
        <v>1107.3736207899999</v>
      </c>
      <c r="HR126" s="142">
        <v>1129.5699942399999</v>
      </c>
      <c r="HS126" s="142">
        <v>1022.17199609</v>
      </c>
      <c r="HT126" s="142">
        <v>396.22193645200002</v>
      </c>
      <c r="HU126" s="142">
        <v>361.525200364</v>
      </c>
      <c r="HV126" s="142">
        <v>288.72262146100002</v>
      </c>
      <c r="HW126" s="142">
        <v>332.31817204800001</v>
      </c>
      <c r="HX126" s="142">
        <v>307.76657673400001</v>
      </c>
      <c r="HY126" s="142">
        <v>176.29942809100001</v>
      </c>
      <c r="HZ126" s="142">
        <v>345.73115446100002</v>
      </c>
      <c r="IA126" s="142">
        <v>221.37699406799999</v>
      </c>
      <c r="IB126" s="142">
        <v>440.55989282000002</v>
      </c>
      <c r="IC126" s="142">
        <v>191.91287402699999</v>
      </c>
      <c r="ID126" s="142">
        <v>77.575207624900003</v>
      </c>
      <c r="IE126" s="142">
        <v>391.844190368</v>
      </c>
      <c r="IF126" s="142">
        <v>162.614740291</v>
      </c>
      <c r="IG126" s="142">
        <v>175.204376725</v>
      </c>
      <c r="IH126" s="142">
        <v>173.53522605000001</v>
      </c>
      <c r="II126" s="142">
        <v>348.00784120499998</v>
      </c>
      <c r="IJ126" s="142">
        <v>743.29073032600002</v>
      </c>
      <c r="IK126" s="142">
        <v>803.13285938199999</v>
      </c>
      <c r="IL126" s="142">
        <v>981.31750861199998</v>
      </c>
      <c r="IM126" s="142" t="e">
        <v>#N/A</v>
      </c>
      <c r="IN126" s="142">
        <v>216.73785654400001</v>
      </c>
      <c r="IO126" s="142">
        <v>99.548778647999995</v>
      </c>
      <c r="IP126" s="142">
        <v>76.510107936300003</v>
      </c>
      <c r="IQ126" s="142">
        <v>587.22545590300001</v>
      </c>
      <c r="IR126" s="142">
        <v>714.26044025700003</v>
      </c>
      <c r="IS126" s="142">
        <v>223.69220971499999</v>
      </c>
      <c r="IT126" s="142">
        <v>259.78075393699999</v>
      </c>
      <c r="IU126" s="142">
        <v>222.29157035200001</v>
      </c>
      <c r="IV126" s="142">
        <v>117.41499792499999</v>
      </c>
      <c r="IW126" s="142">
        <v>357.69781963100002</v>
      </c>
      <c r="IX126" s="142">
        <v>263.34848763600002</v>
      </c>
      <c r="IY126" s="142">
        <v>361.80462018899999</v>
      </c>
      <c r="IZ126" s="142">
        <v>136.99138394600001</v>
      </c>
      <c r="JA126" s="142">
        <v>213.47403943899999</v>
      </c>
      <c r="JB126" s="142">
        <v>200.64832150500001</v>
      </c>
      <c r="JC126" s="142">
        <v>277.02591826299999</v>
      </c>
      <c r="JD126" s="142">
        <v>119.02984873</v>
      </c>
      <c r="JE126" s="142">
        <v>645.53609739299998</v>
      </c>
      <c r="JF126" s="142">
        <v>292.18616894000002</v>
      </c>
      <c r="JG126" s="142">
        <v>251.253457505</v>
      </c>
      <c r="JH126" s="142">
        <v>749.42474417400001</v>
      </c>
      <c r="JI126" s="142">
        <v>191.90346665600001</v>
      </c>
      <c r="JJ126" s="142">
        <v>1931.7078597899999</v>
      </c>
      <c r="JK126" s="142">
        <v>350.04567156899998</v>
      </c>
      <c r="JL126" s="142">
        <v>76.561724666200007</v>
      </c>
      <c r="JM126" s="142">
        <v>357.18691212800002</v>
      </c>
      <c r="JN126" s="142">
        <v>161.55581555699999</v>
      </c>
      <c r="JO126" s="142">
        <v>392.70316599500001</v>
      </c>
      <c r="JP126" s="142">
        <v>130.31142082400001</v>
      </c>
      <c r="JQ126" s="142">
        <v>394.72634896699998</v>
      </c>
      <c r="JR126" s="142">
        <v>367.18724795399999</v>
      </c>
      <c r="JS126" s="143">
        <v>276.57619711199999</v>
      </c>
      <c r="JT126" s="142">
        <v>260.58885468099999</v>
      </c>
      <c r="JU126" s="142">
        <v>96.309975203700006</v>
      </c>
      <c r="JV126" s="142">
        <v>349.279888056</v>
      </c>
      <c r="JW126" s="142">
        <v>1379.36025989</v>
      </c>
      <c r="JX126" s="142">
        <v>533.86278317200004</v>
      </c>
      <c r="JY126" s="142">
        <v>96.658678662200003</v>
      </c>
      <c r="JZ126" s="142">
        <v>593.99005201299997</v>
      </c>
      <c r="KA126" s="142">
        <v>1079.22746841</v>
      </c>
      <c r="KB126" s="142">
        <v>334.009910311</v>
      </c>
      <c r="KC126" s="142">
        <v>545.53004020699996</v>
      </c>
      <c r="KD126" s="142">
        <v>1826.0434766599999</v>
      </c>
      <c r="KE126" s="142">
        <v>291.93276003199998</v>
      </c>
      <c r="KF126" s="142">
        <v>2008.5358813</v>
      </c>
      <c r="KG126" s="142">
        <v>473.15173718800003</v>
      </c>
      <c r="KH126" s="142">
        <v>244.318553116</v>
      </c>
      <c r="KI126" s="142">
        <v>691.50691587100005</v>
      </c>
      <c r="KJ126" s="142">
        <v>937.01633525</v>
      </c>
      <c r="KK126" s="142">
        <v>307.04910478599999</v>
      </c>
      <c r="KL126" s="142">
        <v>15.528215751099999</v>
      </c>
      <c r="KM126" s="142">
        <v>459.59580126999998</v>
      </c>
      <c r="KN126" s="142">
        <v>805.22600011199995</v>
      </c>
      <c r="KO126" s="142">
        <v>537.72824202599998</v>
      </c>
      <c r="KP126" s="142">
        <v>128.771349641</v>
      </c>
      <c r="KQ126" s="142">
        <v>306.22546027499999</v>
      </c>
      <c r="KR126" s="142">
        <v>230.90695092499999</v>
      </c>
      <c r="KS126" s="142">
        <v>2114.11820803</v>
      </c>
      <c r="KT126" s="142" t="e">
        <v>#N/A</v>
      </c>
      <c r="KU126" s="142">
        <v>603.90460198599999</v>
      </c>
      <c r="KV126" s="142">
        <v>315.89018732800002</v>
      </c>
      <c r="KW126" s="142">
        <v>2601.4251366200001</v>
      </c>
      <c r="KX126" s="142">
        <v>144.18573016900001</v>
      </c>
      <c r="KY126" s="142">
        <v>325.26929415199999</v>
      </c>
      <c r="KZ126" s="142">
        <v>313.426828521</v>
      </c>
      <c r="LA126" s="142">
        <v>439.36940199499998</v>
      </c>
    </row>
    <row r="127" spans="1:313" ht="12.75" customHeight="1" x14ac:dyDescent="0.25">
      <c r="A127" s="140" t="s">
        <v>8090</v>
      </c>
      <c r="B127" s="142">
        <v>1310.53787192</v>
      </c>
      <c r="C127" s="142">
        <v>77.535930093800005</v>
      </c>
      <c r="D127" s="142">
        <v>628.10902610100004</v>
      </c>
      <c r="E127" s="142">
        <v>1711.29573807</v>
      </c>
      <c r="F127" s="142">
        <v>1226.6828405000001</v>
      </c>
      <c r="G127" s="142">
        <v>393.37648355900001</v>
      </c>
      <c r="H127" s="142">
        <v>673.83824125000001</v>
      </c>
      <c r="I127" s="142">
        <v>1292.41507103</v>
      </c>
      <c r="J127" s="142">
        <v>644.42209507699999</v>
      </c>
      <c r="K127" s="142">
        <v>674.84909379800001</v>
      </c>
      <c r="L127" s="142">
        <v>1983.29197196</v>
      </c>
      <c r="M127" s="142">
        <v>1343.25068816</v>
      </c>
      <c r="N127" s="142">
        <v>139.98093865499999</v>
      </c>
      <c r="O127" s="142">
        <v>531.59250790099998</v>
      </c>
      <c r="P127" s="142">
        <v>94.221099574600004</v>
      </c>
      <c r="Q127" s="142">
        <v>568.76048155399997</v>
      </c>
      <c r="R127" s="142">
        <v>1491.61922437</v>
      </c>
      <c r="S127" s="142">
        <v>1184.2792139200001</v>
      </c>
      <c r="T127" s="142">
        <v>793.65439698299997</v>
      </c>
      <c r="U127" s="142">
        <v>131.42745755199999</v>
      </c>
      <c r="V127" s="142">
        <v>101.374301342</v>
      </c>
      <c r="W127" s="142" t="e">
        <v>#N/A</v>
      </c>
      <c r="X127" s="142">
        <v>1867.8794439599999</v>
      </c>
      <c r="Y127" s="142">
        <v>216.438188483</v>
      </c>
      <c r="Z127" s="142">
        <v>739.17745296099997</v>
      </c>
      <c r="AA127" s="142">
        <v>838.36711650400002</v>
      </c>
      <c r="AB127" s="142">
        <v>90.910535470100001</v>
      </c>
      <c r="AC127" s="142">
        <v>49.3553621776</v>
      </c>
      <c r="AD127" s="142">
        <v>1302.9703303900001</v>
      </c>
      <c r="AE127" s="142">
        <v>61.605988889499997</v>
      </c>
      <c r="AF127" s="142">
        <v>457.45059395200002</v>
      </c>
      <c r="AG127" s="142" t="e">
        <v>#N/A</v>
      </c>
      <c r="AH127" s="142" t="e">
        <v>#N/A</v>
      </c>
      <c r="AI127" s="142">
        <v>1391.2323280600001</v>
      </c>
      <c r="AJ127" s="142">
        <v>500.996188598</v>
      </c>
      <c r="AK127" s="142">
        <v>891.54234690700002</v>
      </c>
      <c r="AL127" s="142">
        <v>248.06183941200001</v>
      </c>
      <c r="AM127" s="142">
        <v>615.32666726599996</v>
      </c>
      <c r="AN127" s="142">
        <v>1967.4476497999999</v>
      </c>
      <c r="AO127" s="142">
        <v>507.93424680499999</v>
      </c>
      <c r="AP127" s="142">
        <v>510.96833810800001</v>
      </c>
      <c r="AQ127" s="142">
        <v>257.90654736499999</v>
      </c>
      <c r="AR127" s="142">
        <v>796.65328830399994</v>
      </c>
      <c r="AS127" s="142">
        <v>1325.27751466</v>
      </c>
      <c r="AT127" s="142">
        <v>538.66091494800003</v>
      </c>
      <c r="AU127" s="142">
        <v>2144.5360734800001</v>
      </c>
      <c r="AV127" s="142">
        <v>176.21308537499999</v>
      </c>
      <c r="AW127" s="142">
        <v>537.59820907899996</v>
      </c>
      <c r="AX127" s="142">
        <v>536.95640574599997</v>
      </c>
      <c r="AY127" s="142">
        <v>215.72398871999999</v>
      </c>
      <c r="AZ127" s="142">
        <v>412.332674489</v>
      </c>
      <c r="BA127" s="142">
        <v>1911.9962414399999</v>
      </c>
      <c r="BB127" s="142">
        <v>95.961288588499997</v>
      </c>
      <c r="BC127" s="142">
        <v>684.61854654499996</v>
      </c>
      <c r="BD127" s="142">
        <v>225.230067042</v>
      </c>
      <c r="BE127" s="142">
        <v>275.72819823700002</v>
      </c>
      <c r="BF127" s="142">
        <v>604.40990078599998</v>
      </c>
      <c r="BG127" s="142">
        <v>33.245622308199998</v>
      </c>
      <c r="BH127" s="142">
        <v>463.705021257</v>
      </c>
      <c r="BI127" s="142">
        <v>741.19930672299995</v>
      </c>
      <c r="BJ127" s="142">
        <v>727.96721397600004</v>
      </c>
      <c r="BK127" s="142">
        <v>383.27259690400001</v>
      </c>
      <c r="BL127" s="142">
        <v>633.09843162599998</v>
      </c>
      <c r="BM127" s="142">
        <v>972.482068099</v>
      </c>
      <c r="BN127" s="142">
        <v>1813.14403997</v>
      </c>
      <c r="BO127" s="142">
        <v>340.35946122199999</v>
      </c>
      <c r="BP127" s="142">
        <v>841.98513874299999</v>
      </c>
      <c r="BQ127" s="142">
        <v>776.92447857000002</v>
      </c>
      <c r="BR127" s="142">
        <v>79.658937718700003</v>
      </c>
      <c r="BS127" s="142">
        <v>1300.2150558999999</v>
      </c>
      <c r="BT127" s="142">
        <v>698.39136136100001</v>
      </c>
      <c r="BU127" s="142">
        <v>504.154094902</v>
      </c>
      <c r="BV127" s="142">
        <v>926.274587107</v>
      </c>
      <c r="BW127" s="142">
        <v>339.32231426999999</v>
      </c>
      <c r="BX127" s="142">
        <v>297.23869963700002</v>
      </c>
      <c r="BY127" s="142">
        <v>1889.584337</v>
      </c>
      <c r="BZ127" s="142">
        <v>1290.32660803</v>
      </c>
      <c r="CA127" s="142">
        <v>876.08006841199995</v>
      </c>
      <c r="CB127" s="142">
        <v>212.044680242</v>
      </c>
      <c r="CC127" s="142">
        <v>549.05551440700003</v>
      </c>
      <c r="CD127" s="142">
        <v>126.94478505399999</v>
      </c>
      <c r="CE127" s="142">
        <v>79.678184036399998</v>
      </c>
      <c r="CF127" s="142">
        <v>88.368495973999998</v>
      </c>
      <c r="CG127" s="142">
        <v>460.665406405</v>
      </c>
      <c r="CH127" s="142">
        <v>1077.7864201100001</v>
      </c>
      <c r="CI127" s="142">
        <v>697.80670454899996</v>
      </c>
      <c r="CJ127" s="142">
        <v>573.070017796</v>
      </c>
      <c r="CK127" s="142">
        <v>810.19274049800003</v>
      </c>
      <c r="CL127" s="142">
        <v>608.37211513900002</v>
      </c>
      <c r="CM127" s="142">
        <v>1124.61661684</v>
      </c>
      <c r="CN127" s="142">
        <v>1094.3362825700001</v>
      </c>
      <c r="CO127" s="142">
        <v>1542.23563949</v>
      </c>
      <c r="CP127" s="142">
        <v>1003.39601208</v>
      </c>
      <c r="CQ127" s="142">
        <v>771.68582850899998</v>
      </c>
      <c r="CR127" s="142">
        <v>828.02376837300005</v>
      </c>
      <c r="CS127" s="142">
        <v>179.39804835699999</v>
      </c>
      <c r="CT127" s="142">
        <v>35.8579782511</v>
      </c>
      <c r="CU127" s="142">
        <v>362.65120564400002</v>
      </c>
      <c r="CV127" s="142">
        <v>619.04247360700003</v>
      </c>
      <c r="CW127" s="142">
        <v>628.93394024899999</v>
      </c>
      <c r="CX127" s="142">
        <v>1751.3859470899999</v>
      </c>
      <c r="CY127" s="142">
        <v>628.29984359599996</v>
      </c>
      <c r="CZ127" s="142">
        <v>591.070464851</v>
      </c>
      <c r="DA127" s="142">
        <v>205.18425833500001</v>
      </c>
      <c r="DB127" s="142">
        <v>1705.2359121500001</v>
      </c>
      <c r="DC127" s="142">
        <v>145.56505132999999</v>
      </c>
      <c r="DD127" s="142">
        <v>30.5409472714</v>
      </c>
      <c r="DE127" s="142">
        <v>23.868733711499999</v>
      </c>
      <c r="DF127" s="142">
        <v>188.30946826600001</v>
      </c>
      <c r="DG127" s="142">
        <v>453.24177776099998</v>
      </c>
      <c r="DH127" s="142">
        <v>616.12993992199995</v>
      </c>
      <c r="DI127" s="142">
        <v>74.427059826700003</v>
      </c>
      <c r="DJ127" s="142">
        <v>394.57285246399999</v>
      </c>
      <c r="DK127" s="142">
        <v>1006.3610685800001</v>
      </c>
      <c r="DL127" s="142">
        <v>1049.32077527</v>
      </c>
      <c r="DM127" s="142">
        <v>1611.1399816000001</v>
      </c>
      <c r="DN127" s="142">
        <v>74.117414413399999</v>
      </c>
      <c r="DO127" s="142">
        <v>888.808196974</v>
      </c>
      <c r="DP127" s="142">
        <v>188.82477026399999</v>
      </c>
      <c r="DQ127" s="142">
        <v>756.24782442799994</v>
      </c>
      <c r="DR127" s="142">
        <v>746.18298804300002</v>
      </c>
      <c r="DS127" s="142">
        <v>317.42513135399997</v>
      </c>
      <c r="DT127" s="142">
        <v>0</v>
      </c>
      <c r="DU127" s="142">
        <v>411.26257394200002</v>
      </c>
      <c r="DV127" s="142">
        <v>169.843876878</v>
      </c>
      <c r="DW127" s="142">
        <v>54.766682230000001</v>
      </c>
      <c r="DX127" s="142">
        <v>1111.5110469000001</v>
      </c>
      <c r="DY127" s="142">
        <v>264.77753470800002</v>
      </c>
      <c r="DZ127" s="142">
        <v>863.48389585899997</v>
      </c>
      <c r="EA127" s="142">
        <v>422.17780894399999</v>
      </c>
      <c r="EB127" s="142">
        <v>842.14542744400001</v>
      </c>
      <c r="EC127" s="142">
        <v>720.43366335300004</v>
      </c>
      <c r="ED127" s="142">
        <v>98.401477032100004</v>
      </c>
      <c r="EE127" s="142">
        <v>617.19226938300005</v>
      </c>
      <c r="EF127" s="142">
        <v>944.17639624699996</v>
      </c>
      <c r="EG127" s="142">
        <v>1168.88164585</v>
      </c>
      <c r="EH127" s="142">
        <v>699.26582299400002</v>
      </c>
      <c r="EI127" s="142">
        <v>146.61352403999999</v>
      </c>
      <c r="EJ127" s="142">
        <v>641.23463313499997</v>
      </c>
      <c r="EK127" s="142">
        <v>722.36019092499998</v>
      </c>
      <c r="EL127" s="142">
        <v>195.56312608100001</v>
      </c>
      <c r="EM127" s="142">
        <v>915.65928438100002</v>
      </c>
      <c r="EN127" s="142">
        <v>229.13520713299999</v>
      </c>
      <c r="EO127" s="142">
        <v>216.88108398599999</v>
      </c>
      <c r="EP127" s="142">
        <v>1472.93944721</v>
      </c>
      <c r="EQ127" s="142">
        <v>102.884823191</v>
      </c>
      <c r="ER127" s="142">
        <v>374.97580960499999</v>
      </c>
      <c r="ES127" s="142">
        <v>1203.4864294399999</v>
      </c>
      <c r="ET127" s="142">
        <v>1353.12617196</v>
      </c>
      <c r="EU127" s="142">
        <v>1476.6298650700001</v>
      </c>
      <c r="EV127" s="142">
        <v>107.06087389299999</v>
      </c>
      <c r="EW127" s="142">
        <v>874.09062520700002</v>
      </c>
      <c r="EX127" s="142">
        <v>314.78253607599999</v>
      </c>
      <c r="EY127" s="142">
        <v>358.70496815899998</v>
      </c>
      <c r="EZ127" s="142">
        <v>651.36078650299999</v>
      </c>
      <c r="FA127" s="142">
        <v>648.17430242499995</v>
      </c>
      <c r="FB127" s="142">
        <v>245.473337276</v>
      </c>
      <c r="FC127" s="142">
        <v>159.915329292</v>
      </c>
      <c r="FD127" s="142">
        <v>645.40459861700003</v>
      </c>
      <c r="FE127" s="142">
        <v>533.62862638800004</v>
      </c>
      <c r="FF127" s="142">
        <v>39.007416354500002</v>
      </c>
      <c r="FG127" s="142">
        <v>816.08685248999996</v>
      </c>
      <c r="FH127" s="142">
        <v>880.24954131100003</v>
      </c>
      <c r="FI127" s="142">
        <v>555.25375606</v>
      </c>
      <c r="FJ127" s="142">
        <v>199.03706408900001</v>
      </c>
      <c r="FK127" s="142">
        <v>1682.5226412300001</v>
      </c>
      <c r="FL127" s="142">
        <v>11.7065687826</v>
      </c>
      <c r="FM127" s="142">
        <v>1036.5318173400001</v>
      </c>
      <c r="FN127" s="142">
        <v>327.44834885900002</v>
      </c>
      <c r="FO127" s="142">
        <v>121.105106698</v>
      </c>
      <c r="FP127" s="142">
        <v>788.96257439600004</v>
      </c>
      <c r="FQ127" s="142">
        <v>479.88023727500001</v>
      </c>
      <c r="FR127" s="142">
        <v>973.57163272699995</v>
      </c>
      <c r="FS127" s="142">
        <v>148.07922320099999</v>
      </c>
      <c r="FT127" s="142">
        <v>1536.2130258699999</v>
      </c>
      <c r="FU127" s="142">
        <v>227.65020110200001</v>
      </c>
      <c r="FV127" s="142">
        <v>935.30933485399999</v>
      </c>
      <c r="FW127" s="142">
        <v>70.753786570299994</v>
      </c>
      <c r="FX127" s="142">
        <v>91.759995517299998</v>
      </c>
      <c r="FY127" s="142">
        <v>284.302241735</v>
      </c>
      <c r="FZ127" s="142">
        <v>448.480409721</v>
      </c>
      <c r="GA127" s="142">
        <v>367.34439299299999</v>
      </c>
      <c r="GB127" s="142">
        <v>553.24414509400003</v>
      </c>
      <c r="GC127" s="142">
        <v>375.46759430499998</v>
      </c>
      <c r="GD127" s="142">
        <v>597.14066538099996</v>
      </c>
      <c r="GE127" s="142">
        <v>127.480319511</v>
      </c>
      <c r="GF127" s="142">
        <v>232.09634715600001</v>
      </c>
      <c r="GG127" s="142">
        <v>742.60384468300003</v>
      </c>
      <c r="GH127" s="142">
        <v>126.47261347600001</v>
      </c>
      <c r="GI127" s="142">
        <v>205.77012663100001</v>
      </c>
      <c r="GJ127" s="142">
        <v>1711.29494047</v>
      </c>
      <c r="GK127" s="142">
        <v>199.298020904</v>
      </c>
      <c r="GL127" s="142">
        <v>229.26614296599999</v>
      </c>
      <c r="GM127" s="142">
        <v>532.988460014</v>
      </c>
      <c r="GN127" s="142">
        <v>139.43225625100001</v>
      </c>
      <c r="GO127" s="142">
        <v>813.92940812799998</v>
      </c>
      <c r="GP127" s="142">
        <v>260.46518683400001</v>
      </c>
      <c r="GQ127" s="142">
        <v>539.47726899500003</v>
      </c>
      <c r="GR127" s="142" t="e">
        <v>#N/A</v>
      </c>
      <c r="GS127" s="142">
        <v>1720.0305675100001</v>
      </c>
      <c r="GT127" s="142">
        <v>1069.3505504100001</v>
      </c>
      <c r="GU127" s="142">
        <v>51.297872790600003</v>
      </c>
      <c r="GV127" s="142">
        <v>890.64451929799998</v>
      </c>
      <c r="GW127" s="142">
        <v>1203.0250407599999</v>
      </c>
      <c r="GX127" s="142">
        <v>134.231100672</v>
      </c>
      <c r="GY127" s="142">
        <v>1784.3324381800001</v>
      </c>
      <c r="GZ127" s="142">
        <v>1668.53458619</v>
      </c>
      <c r="HA127" s="142">
        <v>1928.72066438</v>
      </c>
      <c r="HB127" s="142">
        <v>1137.10678001</v>
      </c>
      <c r="HC127" s="142" t="e">
        <v>#N/A</v>
      </c>
      <c r="HD127" s="142">
        <v>1081.81928509</v>
      </c>
      <c r="HE127" s="142">
        <v>868.808524863</v>
      </c>
      <c r="HF127" s="142">
        <v>1120.4352973699999</v>
      </c>
      <c r="HG127" s="142" t="e">
        <v>#N/A</v>
      </c>
      <c r="HH127" s="142">
        <v>247.32980225399999</v>
      </c>
      <c r="HI127" s="142">
        <v>344.83051149200003</v>
      </c>
      <c r="HJ127" s="142" t="e">
        <v>#N/A</v>
      </c>
      <c r="HK127" s="142" t="e">
        <v>#N/A</v>
      </c>
      <c r="HL127" s="142">
        <v>1339.0720332000001</v>
      </c>
      <c r="HM127" s="142">
        <v>724.75544062400002</v>
      </c>
      <c r="HN127" s="142">
        <v>1070.7474457000001</v>
      </c>
      <c r="HO127" s="142">
        <v>97.639162179099998</v>
      </c>
      <c r="HP127" s="142">
        <v>2124.0442013400002</v>
      </c>
      <c r="HQ127" s="142">
        <v>1368.1212504699999</v>
      </c>
      <c r="HR127" s="142">
        <v>1390.3176239100001</v>
      </c>
      <c r="HS127" s="142">
        <v>1282.91962577</v>
      </c>
      <c r="HT127" s="142">
        <v>656.969566128</v>
      </c>
      <c r="HU127" s="142">
        <v>622.27283004000003</v>
      </c>
      <c r="HV127" s="142">
        <v>549.47025113699999</v>
      </c>
      <c r="HW127" s="142">
        <v>16.734726190100002</v>
      </c>
      <c r="HX127" s="142">
        <v>18.0587209557</v>
      </c>
      <c r="HY127" s="142">
        <v>227.25103295900001</v>
      </c>
      <c r="HZ127" s="142">
        <v>50.171021832900003</v>
      </c>
      <c r="IA127" s="142">
        <v>505.23359856399998</v>
      </c>
      <c r="IB127" s="142">
        <v>701.30752249700004</v>
      </c>
      <c r="IC127" s="142">
        <v>188.39357002099999</v>
      </c>
      <c r="ID127" s="142">
        <v>303.66022550899999</v>
      </c>
      <c r="IE127" s="142">
        <v>652.59182004399997</v>
      </c>
      <c r="IF127" s="142">
        <v>221.30219493999999</v>
      </c>
      <c r="IG127" s="142">
        <v>206.030114739</v>
      </c>
      <c r="IH127" s="142">
        <v>434.27457537599997</v>
      </c>
      <c r="II127" s="142">
        <v>93.5174766377</v>
      </c>
      <c r="IJ127" s="142">
        <v>1004.03836</v>
      </c>
      <c r="IK127" s="142">
        <v>1063.8804890599999</v>
      </c>
      <c r="IL127" s="142">
        <v>1242.06513829</v>
      </c>
      <c r="IM127" s="142" t="e">
        <v>#N/A</v>
      </c>
      <c r="IN127" s="142">
        <v>100.68727481000001</v>
      </c>
      <c r="IO127" s="142">
        <v>298.52141962000002</v>
      </c>
      <c r="IP127" s="142">
        <v>317.32585645099999</v>
      </c>
      <c r="IQ127" s="142">
        <v>236.97253892699999</v>
      </c>
      <c r="IR127" s="142">
        <v>364.00752328099998</v>
      </c>
      <c r="IS127" s="142">
        <v>98.587753825500002</v>
      </c>
      <c r="IT127" s="142">
        <v>124.12239899799999</v>
      </c>
      <c r="IU127" s="142">
        <v>483.03920002799998</v>
      </c>
      <c r="IV127" s="142">
        <v>378.150481646</v>
      </c>
      <c r="IW127" s="142">
        <v>99.439621747299995</v>
      </c>
      <c r="IX127" s="142">
        <v>524.09611731300004</v>
      </c>
      <c r="IY127" s="142">
        <v>84.033115817199999</v>
      </c>
      <c r="IZ127" s="142">
        <v>244.244049187</v>
      </c>
      <c r="JA127" s="142">
        <v>166.89833245</v>
      </c>
      <c r="JB127" s="142">
        <v>461.39595118199998</v>
      </c>
      <c r="JC127" s="142">
        <v>537.77354793899997</v>
      </c>
      <c r="JD127" s="142">
        <v>379.78258721899999</v>
      </c>
      <c r="JE127" s="142">
        <v>906.28372706899995</v>
      </c>
      <c r="JF127" s="142">
        <v>156.70569834</v>
      </c>
      <c r="JG127" s="142">
        <v>512.001087181</v>
      </c>
      <c r="JH127" s="142">
        <v>1010.17237385</v>
      </c>
      <c r="JI127" s="142">
        <v>134.92087167899999</v>
      </c>
      <c r="JJ127" s="142">
        <v>1581.4549428099999</v>
      </c>
      <c r="JK127" s="142">
        <v>610.79330124600006</v>
      </c>
      <c r="JL127" s="142">
        <v>342.10457565600001</v>
      </c>
      <c r="JM127" s="142">
        <v>617.93454180399999</v>
      </c>
      <c r="JN127" s="142">
        <v>217.10328370299999</v>
      </c>
      <c r="JO127" s="142">
        <v>653.45079567100004</v>
      </c>
      <c r="JP127" s="142">
        <v>231.911994499</v>
      </c>
      <c r="JQ127" s="142">
        <v>655.473978644</v>
      </c>
      <c r="JR127" s="142">
        <v>92.672960786700003</v>
      </c>
      <c r="JS127" s="143">
        <v>106.735455835</v>
      </c>
      <c r="JT127" s="142">
        <v>135.313200583</v>
      </c>
      <c r="JU127" s="142">
        <v>361.516247007</v>
      </c>
      <c r="JV127" s="142">
        <v>610.02751773199998</v>
      </c>
      <c r="JW127" s="142">
        <v>1029.1073429200001</v>
      </c>
      <c r="JX127" s="142">
        <v>794.61041284800001</v>
      </c>
      <c r="JY127" s="142">
        <v>284.57675447100002</v>
      </c>
      <c r="JZ127" s="142">
        <v>854.73768169000004</v>
      </c>
      <c r="KA127" s="142">
        <v>728.97455143900004</v>
      </c>
      <c r="KB127" s="142">
        <v>47.2255228227</v>
      </c>
      <c r="KC127" s="142">
        <v>806.27766988300004</v>
      </c>
      <c r="KD127" s="142">
        <v>1475.79055969</v>
      </c>
      <c r="KE127" s="142">
        <v>575.78936452799996</v>
      </c>
      <c r="KF127" s="142">
        <v>2269.28351097</v>
      </c>
      <c r="KG127" s="142">
        <v>733.89936686500005</v>
      </c>
      <c r="KH127" s="142">
        <v>528.17515761200002</v>
      </c>
      <c r="KI127" s="142">
        <v>952.25454554800001</v>
      </c>
      <c r="KJ127" s="142">
        <v>586.76341827399995</v>
      </c>
      <c r="KK127" s="142">
        <v>38.159344903399997</v>
      </c>
      <c r="KL127" s="142">
        <v>301.89691560300002</v>
      </c>
      <c r="KM127" s="142">
        <v>720.34343094600001</v>
      </c>
      <c r="KN127" s="142">
        <v>454.97308313600001</v>
      </c>
      <c r="KO127" s="142">
        <v>798.47587170300005</v>
      </c>
      <c r="KP127" s="142">
        <v>389.52408813</v>
      </c>
      <c r="KQ127" s="142">
        <v>14.2336829292</v>
      </c>
      <c r="KR127" s="142">
        <v>190.74503229800001</v>
      </c>
      <c r="KS127" s="142">
        <v>2374.8658377100001</v>
      </c>
      <c r="KT127" s="142" t="e">
        <v>#N/A</v>
      </c>
      <c r="KU127" s="142">
        <v>864.65223166199996</v>
      </c>
      <c r="KV127" s="142">
        <v>36.608347449900002</v>
      </c>
      <c r="KW127" s="142">
        <v>2251.1722196400001</v>
      </c>
      <c r="KX127" s="142">
        <v>404.92507949600002</v>
      </c>
      <c r="KY127" s="142">
        <v>586.01692382800002</v>
      </c>
      <c r="KZ127" s="142">
        <v>574.17445819700004</v>
      </c>
      <c r="LA127" s="142">
        <v>74.403018024700003</v>
      </c>
    </row>
    <row r="128" spans="1:313" ht="12.75" customHeight="1" x14ac:dyDescent="0.25">
      <c r="A128" s="140" t="s">
        <v>8091</v>
      </c>
      <c r="B128" s="142">
        <v>907.68570675199999</v>
      </c>
      <c r="C128" s="142">
        <v>347.819834464</v>
      </c>
      <c r="D128" s="142">
        <v>1008.3890838900001</v>
      </c>
      <c r="E128" s="142">
        <v>2091.5757958499998</v>
      </c>
      <c r="F128" s="142">
        <v>823.83067533099995</v>
      </c>
      <c r="G128" s="142">
        <v>773.65654134299996</v>
      </c>
      <c r="H128" s="142">
        <v>270.98607608100002</v>
      </c>
      <c r="I128" s="142">
        <v>1672.6951288099999</v>
      </c>
      <c r="J128" s="142">
        <v>241.56992990800001</v>
      </c>
      <c r="K128" s="142">
        <v>271.99692862900002</v>
      </c>
      <c r="L128" s="142">
        <v>2363.5720297500002</v>
      </c>
      <c r="M128" s="142">
        <v>1723.5307459400001</v>
      </c>
      <c r="N128" s="142">
        <v>272.96115230300001</v>
      </c>
      <c r="O128" s="142">
        <v>128.74034273199999</v>
      </c>
      <c r="P128" s="142">
        <v>474.49519547199998</v>
      </c>
      <c r="Q128" s="142">
        <v>165.90831638500001</v>
      </c>
      <c r="R128" s="142">
        <v>1871.8992821500001</v>
      </c>
      <c r="S128" s="142">
        <v>781.42704874900005</v>
      </c>
      <c r="T128" s="142">
        <v>1173.93445477</v>
      </c>
      <c r="U128" s="142">
        <v>289.24627123300002</v>
      </c>
      <c r="V128" s="142">
        <v>378.38342097600002</v>
      </c>
      <c r="W128" s="142" t="e">
        <v>#N/A</v>
      </c>
      <c r="X128" s="142">
        <v>2248.15950174</v>
      </c>
      <c r="Y128" s="142">
        <v>596.71824626700004</v>
      </c>
      <c r="Z128" s="142">
        <v>336.32528779199998</v>
      </c>
      <c r="AA128" s="142">
        <v>435.51495133499998</v>
      </c>
      <c r="AB128" s="142">
        <v>324.98239809799998</v>
      </c>
      <c r="AC128" s="142">
        <v>378.61345491200001</v>
      </c>
      <c r="AD128" s="142">
        <v>900.11816521699996</v>
      </c>
      <c r="AE128" s="142">
        <v>401.44023493200001</v>
      </c>
      <c r="AF128" s="142">
        <v>97.870961645799994</v>
      </c>
      <c r="AG128" s="142" t="e">
        <v>#N/A</v>
      </c>
      <c r="AH128" s="142" t="e">
        <v>#N/A</v>
      </c>
      <c r="AI128" s="142">
        <v>988.38016288799997</v>
      </c>
      <c r="AJ128" s="142">
        <v>141.41655629100001</v>
      </c>
      <c r="AK128" s="142">
        <v>1271.82240469</v>
      </c>
      <c r="AL128" s="142">
        <v>154.42215653900001</v>
      </c>
      <c r="AM128" s="142">
        <v>212.47450209799999</v>
      </c>
      <c r="AN128" s="142">
        <v>1564.5954846300001</v>
      </c>
      <c r="AO128" s="142">
        <v>105.082081637</v>
      </c>
      <c r="AP128" s="142">
        <v>108.11617293899999</v>
      </c>
      <c r="AQ128" s="142">
        <v>153.36772902800001</v>
      </c>
      <c r="AR128" s="142">
        <v>393.80112313500001</v>
      </c>
      <c r="AS128" s="142">
        <v>922.42534949499998</v>
      </c>
      <c r="AT128" s="142">
        <v>179.08128264199999</v>
      </c>
      <c r="AU128" s="142">
        <v>1741.6839083100001</v>
      </c>
      <c r="AV128" s="142">
        <v>241.11218220999999</v>
      </c>
      <c r="AW128" s="142">
        <v>178.01857677199999</v>
      </c>
      <c r="AX128" s="142">
        <v>134.10424057700001</v>
      </c>
      <c r="AY128" s="142">
        <v>220.39934933000001</v>
      </c>
      <c r="AZ128" s="142">
        <v>26.9226543955</v>
      </c>
      <c r="BA128" s="142">
        <v>2292.2762992200001</v>
      </c>
      <c r="BB128" s="142">
        <v>334.84734514500002</v>
      </c>
      <c r="BC128" s="142">
        <v>281.76638137600003</v>
      </c>
      <c r="BD128" s="142">
        <v>216.78042991300001</v>
      </c>
      <c r="BE128" s="142">
        <v>656.00825602099997</v>
      </c>
      <c r="BF128" s="142">
        <v>201.55773561699999</v>
      </c>
      <c r="BG128" s="142">
        <v>432.94262039300003</v>
      </c>
      <c r="BH128" s="142">
        <v>112.907039428</v>
      </c>
      <c r="BI128" s="142">
        <v>338.34714155500001</v>
      </c>
      <c r="BJ128" s="142">
        <v>1108.2472717600001</v>
      </c>
      <c r="BK128" s="142">
        <v>763.55265468799996</v>
      </c>
      <c r="BL128" s="142">
        <v>230.24626645699999</v>
      </c>
      <c r="BM128" s="142">
        <v>569.62990292999996</v>
      </c>
      <c r="BN128" s="142">
        <v>1410.2918748</v>
      </c>
      <c r="BO128" s="142">
        <v>100.504923592</v>
      </c>
      <c r="BP128" s="142">
        <v>439.132973574</v>
      </c>
      <c r="BQ128" s="142">
        <v>374.07231340200002</v>
      </c>
      <c r="BR128" s="142">
        <v>347.28332994599998</v>
      </c>
      <c r="BS128" s="142">
        <v>897.36289073499995</v>
      </c>
      <c r="BT128" s="142">
        <v>295.53919619200002</v>
      </c>
      <c r="BU128" s="142">
        <v>144.57446259599999</v>
      </c>
      <c r="BV128" s="142">
        <v>523.42242193899995</v>
      </c>
      <c r="BW128" s="142">
        <v>128.62604169900001</v>
      </c>
      <c r="BX128" s="142">
        <v>120.998326834</v>
      </c>
      <c r="BY128" s="142">
        <v>2269.86439479</v>
      </c>
      <c r="BZ128" s="142">
        <v>887.47444286099994</v>
      </c>
      <c r="CA128" s="142">
        <v>1256.3601262</v>
      </c>
      <c r="CB128" s="142">
        <v>226.30478958200001</v>
      </c>
      <c r="CC128" s="142">
        <v>146.203349239</v>
      </c>
      <c r="CD128" s="142">
        <v>296.59640098199998</v>
      </c>
      <c r="CE128" s="142">
        <v>345.67758052099998</v>
      </c>
      <c r="CF128" s="142">
        <v>336.98726858399999</v>
      </c>
      <c r="CG128" s="142">
        <v>109.867424576</v>
      </c>
      <c r="CH128" s="142">
        <v>674.93425494400003</v>
      </c>
      <c r="CI128" s="142">
        <v>294.95453938100002</v>
      </c>
      <c r="CJ128" s="142">
        <v>170.21785262700001</v>
      </c>
      <c r="CK128" s="142">
        <v>407.34057532899999</v>
      </c>
      <c r="CL128" s="142">
        <v>988.65217292299997</v>
      </c>
      <c r="CM128" s="142">
        <v>721.76445167199995</v>
      </c>
      <c r="CN128" s="142">
        <v>691.48411739899996</v>
      </c>
      <c r="CO128" s="142">
        <v>1139.38347432</v>
      </c>
      <c r="CP128" s="142">
        <v>600.54384690799998</v>
      </c>
      <c r="CQ128" s="142">
        <v>368.83366333999999</v>
      </c>
      <c r="CR128" s="142">
        <v>425.171603205</v>
      </c>
      <c r="CS128" s="142">
        <v>230.940452628</v>
      </c>
      <c r="CT128" s="142">
        <v>410.994196499</v>
      </c>
      <c r="CU128" s="142">
        <v>127.11150874099999</v>
      </c>
      <c r="CV128" s="142">
        <v>216.19030843900001</v>
      </c>
      <c r="CW128" s="142">
        <v>226.08177508099999</v>
      </c>
      <c r="CX128" s="142">
        <v>2131.6660048799999</v>
      </c>
      <c r="CY128" s="142">
        <v>1008.57990138</v>
      </c>
      <c r="CZ128" s="142">
        <v>188.21829968200001</v>
      </c>
      <c r="DA128" s="142">
        <v>585.46431611900005</v>
      </c>
      <c r="DB128" s="142">
        <v>2085.5159699400001</v>
      </c>
      <c r="DC128" s="142">
        <v>280.95575250000002</v>
      </c>
      <c r="DD128" s="142">
        <v>417.75001481100003</v>
      </c>
      <c r="DE128" s="142">
        <v>424.42222837100002</v>
      </c>
      <c r="DF128" s="142">
        <v>233.51231670999999</v>
      </c>
      <c r="DG128" s="142">
        <v>833.52183554500004</v>
      </c>
      <c r="DH128" s="142">
        <v>213.27777475299999</v>
      </c>
      <c r="DI128" s="142">
        <v>454.70115572399999</v>
      </c>
      <c r="DJ128" s="142">
        <v>774.85291024900005</v>
      </c>
      <c r="DK128" s="142">
        <v>603.508903412</v>
      </c>
      <c r="DL128" s="142">
        <v>646.46861009700001</v>
      </c>
      <c r="DM128" s="142">
        <v>1208.28781643</v>
      </c>
      <c r="DN128" s="142">
        <v>332.80114121899999</v>
      </c>
      <c r="DO128" s="142">
        <v>485.956031806</v>
      </c>
      <c r="DP128" s="142">
        <v>219.86862844800001</v>
      </c>
      <c r="DQ128" s="142">
        <v>353.39565926</v>
      </c>
      <c r="DR128" s="142">
        <v>343.33082287399998</v>
      </c>
      <c r="DS128" s="142">
        <v>150.52322461599999</v>
      </c>
      <c r="DT128" s="142">
        <v>411.26257394200002</v>
      </c>
      <c r="DU128" s="142">
        <v>0</v>
      </c>
      <c r="DV128" s="142">
        <v>251.65944769699999</v>
      </c>
      <c r="DW128" s="142">
        <v>389.80661614399997</v>
      </c>
      <c r="DX128" s="142">
        <v>708.65888173500002</v>
      </c>
      <c r="DY128" s="142">
        <v>202.26662577299999</v>
      </c>
      <c r="DZ128" s="142">
        <v>460.63173068999998</v>
      </c>
      <c r="EA128" s="142">
        <v>19.317907742399999</v>
      </c>
      <c r="EB128" s="142">
        <v>439.29326227500002</v>
      </c>
      <c r="EC128" s="142">
        <v>317.58149818499999</v>
      </c>
      <c r="ED128" s="142">
        <v>381.35624528599999</v>
      </c>
      <c r="EE128" s="142">
        <v>214.34010421400001</v>
      </c>
      <c r="EF128" s="142">
        <v>541.32423107800003</v>
      </c>
      <c r="EG128" s="142">
        <v>766.02948068399996</v>
      </c>
      <c r="EH128" s="142">
        <v>296.41365782600002</v>
      </c>
      <c r="EI128" s="142">
        <v>526.88761993799994</v>
      </c>
      <c r="EJ128" s="142">
        <v>238.38246796600001</v>
      </c>
      <c r="EK128" s="142">
        <v>319.50802575699998</v>
      </c>
      <c r="EL128" s="142">
        <v>227.801562112</v>
      </c>
      <c r="EM128" s="142">
        <v>512.80711921199998</v>
      </c>
      <c r="EN128" s="142">
        <v>191.68813080999999</v>
      </c>
      <c r="EO128" s="142">
        <v>208.949639787</v>
      </c>
      <c r="EP128" s="142">
        <v>1853.219505</v>
      </c>
      <c r="EQ128" s="142">
        <v>329.92905190499999</v>
      </c>
      <c r="ER128" s="142">
        <v>42.230843655400001</v>
      </c>
      <c r="ES128" s="142">
        <v>800.634264272</v>
      </c>
      <c r="ET128" s="142">
        <v>1733.40622975</v>
      </c>
      <c r="EU128" s="142">
        <v>1073.7776999</v>
      </c>
      <c r="EV128" s="142">
        <v>303.72877889099999</v>
      </c>
      <c r="EW128" s="142">
        <v>471.23846003900002</v>
      </c>
      <c r="EX128" s="142">
        <v>104.424112888</v>
      </c>
      <c r="EY128" s="142">
        <v>738.98502594399997</v>
      </c>
      <c r="EZ128" s="142">
        <v>248.50862133499999</v>
      </c>
      <c r="FA128" s="142">
        <v>245.32213725700001</v>
      </c>
      <c r="FB128" s="142">
        <v>167.107250556</v>
      </c>
      <c r="FC128" s="142">
        <v>285.09421936299998</v>
      </c>
      <c r="FD128" s="142">
        <v>242.55243344799999</v>
      </c>
      <c r="FE128" s="142">
        <v>130.776461219</v>
      </c>
      <c r="FF128" s="142">
        <v>419.28747413899998</v>
      </c>
      <c r="FG128" s="142">
        <v>413.23468732100002</v>
      </c>
      <c r="FH128" s="142">
        <v>477.39737614199998</v>
      </c>
      <c r="FI128" s="142">
        <v>152.401590892</v>
      </c>
      <c r="FJ128" s="142">
        <v>215.63593982399999</v>
      </c>
      <c r="FK128" s="142">
        <v>2062.8026990200001</v>
      </c>
      <c r="FL128" s="142">
        <v>403.03964666000002</v>
      </c>
      <c r="FM128" s="142">
        <v>633.67965216799996</v>
      </c>
      <c r="FN128" s="142">
        <v>707.72840664399996</v>
      </c>
      <c r="FO128" s="142">
        <v>301.44742079899999</v>
      </c>
      <c r="FP128" s="142">
        <v>386.11040922699999</v>
      </c>
      <c r="FQ128" s="142">
        <v>860.16029505899996</v>
      </c>
      <c r="FR128" s="142">
        <v>570.71946755900001</v>
      </c>
      <c r="FS128" s="142">
        <v>264.33854368300001</v>
      </c>
      <c r="FT128" s="142">
        <v>1133.3608607000001</v>
      </c>
      <c r="FU128" s="142">
        <v>179.93822199100001</v>
      </c>
      <c r="FV128" s="142">
        <v>532.45716968600004</v>
      </c>
      <c r="FW128" s="142">
        <v>400.79867208100001</v>
      </c>
      <c r="FX128" s="142">
        <v>472.04005330199999</v>
      </c>
      <c r="FY128" s="142">
        <v>231.72108360499999</v>
      </c>
      <c r="FZ128" s="142">
        <v>45.628244552200002</v>
      </c>
      <c r="GA128" s="142">
        <v>76.249317982500003</v>
      </c>
      <c r="GB128" s="142">
        <v>150.39197992499999</v>
      </c>
      <c r="GC128" s="142">
        <v>70.276512518299995</v>
      </c>
      <c r="GD128" s="142">
        <v>194.288500212</v>
      </c>
      <c r="GE128" s="142">
        <v>304.80872290999997</v>
      </c>
      <c r="GF128" s="142">
        <v>192.004294405</v>
      </c>
      <c r="GG128" s="142">
        <v>339.75167951399999</v>
      </c>
      <c r="GH128" s="142">
        <v>506.74670937299999</v>
      </c>
      <c r="GI128" s="142">
        <v>202.92327208099999</v>
      </c>
      <c r="GJ128" s="142">
        <v>2091.57499826</v>
      </c>
      <c r="GK128" s="142">
        <v>217.19453152</v>
      </c>
      <c r="GL128" s="142">
        <v>260.88545703800003</v>
      </c>
      <c r="GM128" s="142">
        <v>130.136294846</v>
      </c>
      <c r="GN128" s="142">
        <v>292.62216711299999</v>
      </c>
      <c r="GO128" s="142">
        <v>411.07724295999998</v>
      </c>
      <c r="GP128" s="142">
        <v>180.16450223699999</v>
      </c>
      <c r="GQ128" s="142">
        <v>136.625103827</v>
      </c>
      <c r="GR128" s="142" t="e">
        <v>#N/A</v>
      </c>
      <c r="GS128" s="142">
        <v>2100.3106252900002</v>
      </c>
      <c r="GT128" s="142">
        <v>666.49838523799997</v>
      </c>
      <c r="GU128" s="142">
        <v>445.957028315</v>
      </c>
      <c r="GV128" s="142">
        <v>487.79235412899999</v>
      </c>
      <c r="GW128" s="142">
        <v>800.17287559500005</v>
      </c>
      <c r="GX128" s="142">
        <v>297.82332269199998</v>
      </c>
      <c r="GY128" s="142">
        <v>1381.48027301</v>
      </c>
      <c r="GZ128" s="142">
        <v>1265.68242102</v>
      </c>
      <c r="HA128" s="142">
        <v>1525.8684992200001</v>
      </c>
      <c r="HB128" s="142">
        <v>734.25461484499999</v>
      </c>
      <c r="HC128" s="142" t="e">
        <v>#N/A</v>
      </c>
      <c r="HD128" s="142">
        <v>678.96711992500002</v>
      </c>
      <c r="HE128" s="142">
        <v>465.95635969400001</v>
      </c>
      <c r="HF128" s="142">
        <v>717.583132202</v>
      </c>
      <c r="HG128" s="142" t="e">
        <v>#N/A</v>
      </c>
      <c r="HH128" s="142">
        <v>219.53511265500001</v>
      </c>
      <c r="HI128" s="142">
        <v>725.11056927699997</v>
      </c>
      <c r="HJ128" s="142" t="e">
        <v>#N/A</v>
      </c>
      <c r="HK128" s="142" t="e">
        <v>#N/A</v>
      </c>
      <c r="HL128" s="142">
        <v>936.219868034</v>
      </c>
      <c r="HM128" s="142">
        <v>321.90327545500003</v>
      </c>
      <c r="HN128" s="142">
        <v>667.89528053000004</v>
      </c>
      <c r="HO128" s="142">
        <v>405.43780735899998</v>
      </c>
      <c r="HP128" s="142">
        <v>2504.32425913</v>
      </c>
      <c r="HQ128" s="142">
        <v>965.26908530200001</v>
      </c>
      <c r="HR128" s="142">
        <v>987.46545874399999</v>
      </c>
      <c r="HS128" s="142">
        <v>880.06746059700004</v>
      </c>
      <c r="HT128" s="142">
        <v>254.11740095900001</v>
      </c>
      <c r="HU128" s="142">
        <v>219.420664872</v>
      </c>
      <c r="HV128" s="142">
        <v>146.61808596899999</v>
      </c>
      <c r="HW128" s="142">
        <v>431.55623589200002</v>
      </c>
      <c r="HX128" s="142">
        <v>417.28371304500001</v>
      </c>
      <c r="HY128" s="142">
        <v>206.32656889899999</v>
      </c>
      <c r="HZ128" s="142">
        <v>455.24829077200002</v>
      </c>
      <c r="IA128" s="142">
        <v>145.653966258</v>
      </c>
      <c r="IB128" s="142">
        <v>298.45535732799999</v>
      </c>
      <c r="IC128" s="142">
        <v>221.94001483599999</v>
      </c>
      <c r="ID128" s="142">
        <v>131.05737132900001</v>
      </c>
      <c r="IE128" s="142">
        <v>249.73965487500001</v>
      </c>
      <c r="IF128" s="142">
        <v>192.64188110000001</v>
      </c>
      <c r="IG128" s="142">
        <v>205.238676177</v>
      </c>
      <c r="IH128" s="142">
        <v>31.414674174600002</v>
      </c>
      <c r="II128" s="142">
        <v>378.03498201399998</v>
      </c>
      <c r="IJ128" s="142">
        <v>601.18619483400005</v>
      </c>
      <c r="IK128" s="142">
        <v>661.02832389000002</v>
      </c>
      <c r="IL128" s="142">
        <v>839.21297311900003</v>
      </c>
      <c r="IM128" s="142" t="e">
        <v>#N/A</v>
      </c>
      <c r="IN128" s="142">
        <v>308.006123903</v>
      </c>
      <c r="IO128" s="142">
        <v>126.036671469</v>
      </c>
      <c r="IP128" s="142">
        <v>118.94324093199999</v>
      </c>
      <c r="IQ128" s="142">
        <v>617.25259671100002</v>
      </c>
      <c r="IR128" s="142">
        <v>744.28758106500004</v>
      </c>
      <c r="IS128" s="142">
        <v>314.96047707299999</v>
      </c>
      <c r="IT128" s="142">
        <v>289.80789474599999</v>
      </c>
      <c r="IU128" s="142">
        <v>80.190399622800001</v>
      </c>
      <c r="IV128" s="142">
        <v>71.067710422700003</v>
      </c>
      <c r="IW128" s="142">
        <v>387.72496044000002</v>
      </c>
      <c r="IX128" s="142">
        <v>121.247316907</v>
      </c>
      <c r="IY128" s="142">
        <v>391.831760997</v>
      </c>
      <c r="IZ128" s="142">
        <v>167.030227207</v>
      </c>
      <c r="JA128" s="142">
        <v>243.49087226699999</v>
      </c>
      <c r="JB128" s="142">
        <v>58.5471507759</v>
      </c>
      <c r="JC128" s="142">
        <v>134.921382771</v>
      </c>
      <c r="JD128" s="142">
        <v>37.667272757100001</v>
      </c>
      <c r="JE128" s="142">
        <v>503.43156190100001</v>
      </c>
      <c r="JF128" s="142">
        <v>322.21330974799997</v>
      </c>
      <c r="JG128" s="142">
        <v>109.148922012</v>
      </c>
      <c r="JH128" s="142">
        <v>607.32020868200004</v>
      </c>
      <c r="JI128" s="142">
        <v>273.77252703300002</v>
      </c>
      <c r="JJ128" s="142">
        <v>1961.73500059</v>
      </c>
      <c r="JK128" s="142">
        <v>207.94113607700001</v>
      </c>
      <c r="JL128" s="142">
        <v>69.157998286199998</v>
      </c>
      <c r="JM128" s="142">
        <v>215.08237663599999</v>
      </c>
      <c r="JN128" s="142">
        <v>191.59011500899999</v>
      </c>
      <c r="JO128" s="142">
        <v>250.59863050300001</v>
      </c>
      <c r="JP128" s="142">
        <v>171.51378440600001</v>
      </c>
      <c r="JQ128" s="142">
        <v>252.62181347500001</v>
      </c>
      <c r="JR128" s="142">
        <v>397.214388762</v>
      </c>
      <c r="JS128" s="143">
        <v>306.60333792</v>
      </c>
      <c r="JT128" s="142">
        <v>290.615995489</v>
      </c>
      <c r="JU128" s="142">
        <v>54.432637065999998</v>
      </c>
      <c r="JV128" s="142">
        <v>207.17535256299999</v>
      </c>
      <c r="JW128" s="142">
        <v>1409.3874006999999</v>
      </c>
      <c r="JX128" s="142">
        <v>391.75824768000001</v>
      </c>
      <c r="JY128" s="142">
        <v>131.950685838</v>
      </c>
      <c r="JZ128" s="142">
        <v>451.885516521</v>
      </c>
      <c r="KA128" s="142">
        <v>1109.25460922</v>
      </c>
      <c r="KB128" s="142">
        <v>364.03705111900001</v>
      </c>
      <c r="KC128" s="142">
        <v>403.425504714</v>
      </c>
      <c r="KD128" s="142">
        <v>1856.0706174699999</v>
      </c>
      <c r="KE128" s="142">
        <v>209.22050749900001</v>
      </c>
      <c r="KF128" s="142">
        <v>1866.4313457999999</v>
      </c>
      <c r="KG128" s="142">
        <v>331.047201696</v>
      </c>
      <c r="KH128" s="142">
        <v>168.59552530600001</v>
      </c>
      <c r="KI128" s="142">
        <v>549.40238037899996</v>
      </c>
      <c r="KJ128" s="142">
        <v>967.043476059</v>
      </c>
      <c r="KK128" s="142">
        <v>416.56624109699999</v>
      </c>
      <c r="KL128" s="142">
        <v>166.051440367</v>
      </c>
      <c r="KM128" s="142">
        <v>317.49126577700002</v>
      </c>
      <c r="KN128" s="142">
        <v>835.25314091999996</v>
      </c>
      <c r="KO128" s="142">
        <v>395.62370653400001</v>
      </c>
      <c r="KP128" s="142">
        <v>27.411358127100002</v>
      </c>
      <c r="KQ128" s="142">
        <v>415.74259658599999</v>
      </c>
      <c r="KR128" s="142">
        <v>278.318717268</v>
      </c>
      <c r="KS128" s="142">
        <v>1972.01367254</v>
      </c>
      <c r="KT128" s="142" t="e">
        <v>#N/A</v>
      </c>
      <c r="KU128" s="142">
        <v>461.80006649299997</v>
      </c>
      <c r="KV128" s="142">
        <v>425.40732363799998</v>
      </c>
      <c r="KW128" s="142">
        <v>2631.4522774299999</v>
      </c>
      <c r="KX128" s="142">
        <v>11.488361318899999</v>
      </c>
      <c r="KY128" s="142">
        <v>183.164758659</v>
      </c>
      <c r="KZ128" s="142">
        <v>171.32229302799999</v>
      </c>
      <c r="LA128" s="142">
        <v>469.39654280399998</v>
      </c>
    </row>
    <row r="129" spans="1:313" ht="12.75" customHeight="1" x14ac:dyDescent="0.25">
      <c r="A129" s="140" t="s">
        <v>8092</v>
      </c>
      <c r="B129" s="142">
        <v>1150.93096272</v>
      </c>
      <c r="C129" s="142">
        <v>108.97031262900001</v>
      </c>
      <c r="D129" s="142">
        <v>796.11369091899996</v>
      </c>
      <c r="E129" s="142">
        <v>1879.30040289</v>
      </c>
      <c r="F129" s="142">
        <v>1067.0759313000001</v>
      </c>
      <c r="G129" s="142">
        <v>561.38114837700005</v>
      </c>
      <c r="H129" s="142">
        <v>514.23133204800001</v>
      </c>
      <c r="I129" s="142">
        <v>1460.4197358500001</v>
      </c>
      <c r="J129" s="142">
        <v>484.815185875</v>
      </c>
      <c r="K129" s="142">
        <v>515.24218459600002</v>
      </c>
      <c r="L129" s="142">
        <v>2151.29663678</v>
      </c>
      <c r="M129" s="142">
        <v>1511.2553529700001</v>
      </c>
      <c r="N129" s="142">
        <v>142.87325447500001</v>
      </c>
      <c r="O129" s="142">
        <v>371.98559869899998</v>
      </c>
      <c r="P129" s="142">
        <v>262.226211847</v>
      </c>
      <c r="Q129" s="142">
        <v>409.15357235200003</v>
      </c>
      <c r="R129" s="142">
        <v>1659.6238891800001</v>
      </c>
      <c r="S129" s="142">
        <v>1024.6723047200001</v>
      </c>
      <c r="T129" s="142">
        <v>961.65906180100001</v>
      </c>
      <c r="U129" s="142">
        <v>124.911400645</v>
      </c>
      <c r="V129" s="142">
        <v>219.34263179800001</v>
      </c>
      <c r="W129" s="142" t="e">
        <v>#N/A</v>
      </c>
      <c r="X129" s="142">
        <v>2035.8841087799999</v>
      </c>
      <c r="Y129" s="142">
        <v>384.44285330000002</v>
      </c>
      <c r="Z129" s="142">
        <v>579.57054375899997</v>
      </c>
      <c r="AA129" s="142">
        <v>678.76020730200003</v>
      </c>
      <c r="AB129" s="142">
        <v>86.132876263399993</v>
      </c>
      <c r="AC129" s="142">
        <v>120.4885147</v>
      </c>
      <c r="AD129" s="142">
        <v>1143.3634211799999</v>
      </c>
      <c r="AE129" s="142">
        <v>242.38466251</v>
      </c>
      <c r="AF129" s="142">
        <v>297.83857593800002</v>
      </c>
      <c r="AG129" s="142" t="e">
        <v>#N/A</v>
      </c>
      <c r="AH129" s="142" t="e">
        <v>#N/A</v>
      </c>
      <c r="AI129" s="142">
        <v>1231.62541885</v>
      </c>
      <c r="AJ129" s="142">
        <v>277.11038240300002</v>
      </c>
      <c r="AK129" s="142">
        <v>1059.5470117299999</v>
      </c>
      <c r="AL129" s="142">
        <v>97.237291157900003</v>
      </c>
      <c r="AM129" s="142">
        <v>455.71975806400002</v>
      </c>
      <c r="AN129" s="142">
        <v>1807.8407405999999</v>
      </c>
      <c r="AO129" s="142">
        <v>348.32733760299999</v>
      </c>
      <c r="AP129" s="142">
        <v>351.36142890600001</v>
      </c>
      <c r="AQ129" s="142">
        <v>129.666592536</v>
      </c>
      <c r="AR129" s="142">
        <v>637.04637910199995</v>
      </c>
      <c r="AS129" s="142">
        <v>1165.6706054599999</v>
      </c>
      <c r="AT129" s="142">
        <v>379.04889693400003</v>
      </c>
      <c r="AU129" s="142">
        <v>1984.9291642799999</v>
      </c>
      <c r="AV129" s="142">
        <v>159.119358844</v>
      </c>
      <c r="AW129" s="142">
        <v>377.98619106500001</v>
      </c>
      <c r="AX129" s="142">
        <v>377.34949654399998</v>
      </c>
      <c r="AY129" s="142">
        <v>132.160727772</v>
      </c>
      <c r="AZ129" s="142">
        <v>252.72954824499999</v>
      </c>
      <c r="BA129" s="142">
        <v>2080.0009062499998</v>
      </c>
      <c r="BB129" s="142">
        <v>175.80655596700001</v>
      </c>
      <c r="BC129" s="142">
        <v>525.01163734299996</v>
      </c>
      <c r="BD129" s="142">
        <v>113.06990072000001</v>
      </c>
      <c r="BE129" s="142">
        <v>443.73286305400001</v>
      </c>
      <c r="BF129" s="142">
        <v>444.80299158399998</v>
      </c>
      <c r="BG129" s="142">
        <v>175.844229606</v>
      </c>
      <c r="BH129" s="142">
        <v>218.814770506</v>
      </c>
      <c r="BI129" s="142">
        <v>581.59239752099995</v>
      </c>
      <c r="BJ129" s="142">
        <v>895.97187879299997</v>
      </c>
      <c r="BK129" s="142">
        <v>551.27726172200005</v>
      </c>
      <c r="BL129" s="142">
        <v>473.49152242399998</v>
      </c>
      <c r="BM129" s="142">
        <v>812.87515889700001</v>
      </c>
      <c r="BN129" s="142">
        <v>1653.5371307600001</v>
      </c>
      <c r="BO129" s="142">
        <v>180.758967923</v>
      </c>
      <c r="BP129" s="142">
        <v>682.378229541</v>
      </c>
      <c r="BQ129" s="142">
        <v>617.31756936800002</v>
      </c>
      <c r="BR129" s="142">
        <v>126.940544977</v>
      </c>
      <c r="BS129" s="142">
        <v>1140.6081466999999</v>
      </c>
      <c r="BT129" s="142">
        <v>538.78445215900001</v>
      </c>
      <c r="BU129" s="142">
        <v>344.542076888</v>
      </c>
      <c r="BV129" s="142">
        <v>766.66767790500001</v>
      </c>
      <c r="BW129" s="142">
        <v>170.55303765100001</v>
      </c>
      <c r="BX129" s="142">
        <v>137.62387093999999</v>
      </c>
      <c r="BY129" s="142">
        <v>2057.5890018199998</v>
      </c>
      <c r="BZ129" s="142">
        <v>1130.71969883</v>
      </c>
      <c r="CA129" s="142">
        <v>1044.08473323</v>
      </c>
      <c r="CB129" s="142">
        <v>126.25528752</v>
      </c>
      <c r="CC129" s="142">
        <v>389.44860520499998</v>
      </c>
      <c r="CD129" s="142">
        <v>97.572446428600003</v>
      </c>
      <c r="CE129" s="142">
        <v>106.828058687</v>
      </c>
      <c r="CF129" s="142">
        <v>98.137746749100003</v>
      </c>
      <c r="CG129" s="142">
        <v>301.053388391</v>
      </c>
      <c r="CH129" s="142">
        <v>918.17951091099997</v>
      </c>
      <c r="CI129" s="142">
        <v>538.19979534699996</v>
      </c>
      <c r="CJ129" s="142">
        <v>413.463108594</v>
      </c>
      <c r="CK129" s="142">
        <v>650.58583129600004</v>
      </c>
      <c r="CL129" s="142">
        <v>776.37677995599995</v>
      </c>
      <c r="CM129" s="142">
        <v>965.00970763800001</v>
      </c>
      <c r="CN129" s="142">
        <v>934.72937336500001</v>
      </c>
      <c r="CO129" s="142">
        <v>1382.62873029</v>
      </c>
      <c r="CP129" s="142">
        <v>843.78910287400004</v>
      </c>
      <c r="CQ129" s="142">
        <v>612.07891930699998</v>
      </c>
      <c r="CR129" s="142">
        <v>668.41685917100006</v>
      </c>
      <c r="CS129" s="142">
        <v>166.19962260299999</v>
      </c>
      <c r="CT129" s="142">
        <v>203.87071677700001</v>
      </c>
      <c r="CU129" s="142">
        <v>149.40514362499999</v>
      </c>
      <c r="CV129" s="142">
        <v>459.43556440600003</v>
      </c>
      <c r="CW129" s="142">
        <v>469.32703104699999</v>
      </c>
      <c r="CX129" s="142">
        <v>1919.39061191</v>
      </c>
      <c r="CY129" s="142">
        <v>796.304508414</v>
      </c>
      <c r="CZ129" s="142">
        <v>431.463555649</v>
      </c>
      <c r="DA129" s="142">
        <v>373.18892315300002</v>
      </c>
      <c r="DB129" s="142">
        <v>1873.2405769699999</v>
      </c>
      <c r="DC129" s="142">
        <v>116.10191132200001</v>
      </c>
      <c r="DD129" s="142">
        <v>198.543138653</v>
      </c>
      <c r="DE129" s="142">
        <v>191.87092509300001</v>
      </c>
      <c r="DF129" s="142">
        <v>19.540191646099998</v>
      </c>
      <c r="DG129" s="142">
        <v>621.24644257800003</v>
      </c>
      <c r="DH129" s="142">
        <v>456.52303072000001</v>
      </c>
      <c r="DI129" s="142">
        <v>242.43217209900001</v>
      </c>
      <c r="DJ129" s="142">
        <v>562.57751728200003</v>
      </c>
      <c r="DK129" s="142">
        <v>846.75415937900004</v>
      </c>
      <c r="DL129" s="142">
        <v>889.71386606399994</v>
      </c>
      <c r="DM129" s="142">
        <v>1451.5330723899999</v>
      </c>
      <c r="DN129" s="142">
        <v>166.27740359699999</v>
      </c>
      <c r="DO129" s="142">
        <v>729.201287772</v>
      </c>
      <c r="DP129" s="142">
        <v>74.805945407300001</v>
      </c>
      <c r="DQ129" s="142">
        <v>596.64091522700005</v>
      </c>
      <c r="DR129" s="142">
        <v>586.57607884100003</v>
      </c>
      <c r="DS129" s="142">
        <v>148.65585473499999</v>
      </c>
      <c r="DT129" s="142">
        <v>169.843876878</v>
      </c>
      <c r="DU129" s="142">
        <v>251.65944769699999</v>
      </c>
      <c r="DV129" s="142">
        <v>0</v>
      </c>
      <c r="DW129" s="142">
        <v>230.761680727</v>
      </c>
      <c r="DX129" s="142">
        <v>951.90413770199996</v>
      </c>
      <c r="DY129" s="142">
        <v>102.975012288</v>
      </c>
      <c r="DZ129" s="142">
        <v>703.87698665699997</v>
      </c>
      <c r="EA129" s="142">
        <v>262.57468269899999</v>
      </c>
      <c r="EB129" s="142">
        <v>682.53851824200001</v>
      </c>
      <c r="EC129" s="142">
        <v>560.82675415100005</v>
      </c>
      <c r="ED129" s="142">
        <v>222.31545610800001</v>
      </c>
      <c r="EE129" s="142">
        <v>457.585360181</v>
      </c>
      <c r="EF129" s="142">
        <v>784.56948704499996</v>
      </c>
      <c r="EG129" s="142">
        <v>1009.27473665</v>
      </c>
      <c r="EH129" s="142">
        <v>539.65891379200002</v>
      </c>
      <c r="EI129" s="142">
        <v>314.61863631300002</v>
      </c>
      <c r="EJ129" s="142">
        <v>481.62772393300003</v>
      </c>
      <c r="EK129" s="142">
        <v>562.75328172399998</v>
      </c>
      <c r="EL129" s="142">
        <v>163.06073208800001</v>
      </c>
      <c r="EM129" s="142">
        <v>756.05237517900002</v>
      </c>
      <c r="EN129" s="142">
        <v>115.485394273</v>
      </c>
      <c r="EO129" s="142">
        <v>44.445497369599998</v>
      </c>
      <c r="EP129" s="142">
        <v>1640.94411203</v>
      </c>
      <c r="EQ129" s="142">
        <v>103.84290761600001</v>
      </c>
      <c r="ER129" s="142">
        <v>215.36098090799999</v>
      </c>
      <c r="ES129" s="142">
        <v>1043.8795202399999</v>
      </c>
      <c r="ET129" s="142">
        <v>1521.13083678</v>
      </c>
      <c r="EU129" s="142">
        <v>1317.02295587</v>
      </c>
      <c r="EV129" s="142">
        <v>77.642634602699999</v>
      </c>
      <c r="EW129" s="142">
        <v>714.48371600500002</v>
      </c>
      <c r="EX129" s="142">
        <v>155.18204277800001</v>
      </c>
      <c r="EY129" s="142">
        <v>526.70963297699996</v>
      </c>
      <c r="EZ129" s="142">
        <v>491.75387730199998</v>
      </c>
      <c r="FA129" s="142">
        <v>488.56739322300001</v>
      </c>
      <c r="FB129" s="142">
        <v>94.648789021799999</v>
      </c>
      <c r="FC129" s="142">
        <v>34.509371924299998</v>
      </c>
      <c r="FD129" s="142">
        <v>485.79768941499998</v>
      </c>
      <c r="FE129" s="142">
        <v>374.02171718599999</v>
      </c>
      <c r="FF129" s="142">
        <v>207.01208117199999</v>
      </c>
      <c r="FG129" s="142">
        <v>656.47994328799996</v>
      </c>
      <c r="FH129" s="142">
        <v>720.64263210900003</v>
      </c>
      <c r="FI129" s="142">
        <v>395.646846858</v>
      </c>
      <c r="FJ129" s="142">
        <v>150.88795115600001</v>
      </c>
      <c r="FK129" s="142">
        <v>1850.5273060500001</v>
      </c>
      <c r="FL129" s="142">
        <v>181.55044566000001</v>
      </c>
      <c r="FM129" s="142">
        <v>876.92490813500001</v>
      </c>
      <c r="FN129" s="142">
        <v>495.453013677</v>
      </c>
      <c r="FO129" s="142">
        <v>123.934436163</v>
      </c>
      <c r="FP129" s="142">
        <v>629.35566519400004</v>
      </c>
      <c r="FQ129" s="142">
        <v>647.88490209199995</v>
      </c>
      <c r="FR129" s="142">
        <v>813.96472352599994</v>
      </c>
      <c r="FS129" s="142">
        <v>141.78275241200001</v>
      </c>
      <c r="FT129" s="142">
        <v>1376.6061166699999</v>
      </c>
      <c r="FU129" s="142">
        <v>76.825652846899999</v>
      </c>
      <c r="FV129" s="142">
        <v>775.70242565299998</v>
      </c>
      <c r="FW129" s="142">
        <v>241.757882903</v>
      </c>
      <c r="FX129" s="142">
        <v>239.52476959500001</v>
      </c>
      <c r="FY129" s="142">
        <v>109.43907318399999</v>
      </c>
      <c r="FZ129" s="142">
        <v>288.873500519</v>
      </c>
      <c r="GA129" s="142">
        <v>207.741266749</v>
      </c>
      <c r="GB129" s="142">
        <v>393.63723589199998</v>
      </c>
      <c r="GC129" s="142">
        <v>215.85276560899999</v>
      </c>
      <c r="GD129" s="142">
        <v>437.53375617900002</v>
      </c>
      <c r="GE129" s="142">
        <v>122.44019618199999</v>
      </c>
      <c r="GF129" s="142">
        <v>59.655153292400001</v>
      </c>
      <c r="GG129" s="142">
        <v>582.99693548100004</v>
      </c>
      <c r="GH129" s="142">
        <v>294.47772574800001</v>
      </c>
      <c r="GI129" s="142">
        <v>91.751301774500007</v>
      </c>
      <c r="GJ129" s="142">
        <v>1879.29960529</v>
      </c>
      <c r="GK129" s="142">
        <v>75.373394376099995</v>
      </c>
      <c r="GL129" s="142">
        <v>60.496866346499999</v>
      </c>
      <c r="GM129" s="142">
        <v>373.381550812</v>
      </c>
      <c r="GN129" s="142">
        <v>146.70762758800001</v>
      </c>
      <c r="GO129" s="142">
        <v>654.32249892599998</v>
      </c>
      <c r="GP129" s="142">
        <v>102.869819327</v>
      </c>
      <c r="GQ129" s="142">
        <v>379.87035979299998</v>
      </c>
      <c r="GR129" s="142" t="e">
        <v>#N/A</v>
      </c>
      <c r="GS129" s="142">
        <v>1888.0352323300001</v>
      </c>
      <c r="GT129" s="142">
        <v>909.74364120500002</v>
      </c>
      <c r="GU129" s="142">
        <v>207.334098485</v>
      </c>
      <c r="GV129" s="142">
        <v>731.03761009599998</v>
      </c>
      <c r="GW129" s="142">
        <v>1043.4181315599999</v>
      </c>
      <c r="GX129" s="142">
        <v>151.908783167</v>
      </c>
      <c r="GY129" s="142">
        <v>1624.72552898</v>
      </c>
      <c r="GZ129" s="142">
        <v>1508.92767699</v>
      </c>
      <c r="HA129" s="142">
        <v>1769.11375518</v>
      </c>
      <c r="HB129" s="142">
        <v>977.49987081200004</v>
      </c>
      <c r="HC129" s="142" t="e">
        <v>#N/A</v>
      </c>
      <c r="HD129" s="142">
        <v>922.21237589199995</v>
      </c>
      <c r="HE129" s="142">
        <v>709.20161566100001</v>
      </c>
      <c r="HF129" s="142">
        <v>960.82838816799995</v>
      </c>
      <c r="HG129" s="142" t="e">
        <v>#N/A</v>
      </c>
      <c r="HH129" s="142">
        <v>73.158526178900004</v>
      </c>
      <c r="HI129" s="142">
        <v>512.83517630999995</v>
      </c>
      <c r="HJ129" s="142" t="e">
        <v>#N/A</v>
      </c>
      <c r="HK129" s="142" t="e">
        <v>#N/A</v>
      </c>
      <c r="HL129" s="142">
        <v>1179.4651240000001</v>
      </c>
      <c r="HM129" s="142">
        <v>565.14853142200002</v>
      </c>
      <c r="HN129" s="142">
        <v>911.14053649699997</v>
      </c>
      <c r="HO129" s="142">
        <v>246.39701818099999</v>
      </c>
      <c r="HP129" s="142">
        <v>2292.0488661600002</v>
      </c>
      <c r="HQ129" s="142">
        <v>1208.5143412699999</v>
      </c>
      <c r="HR129" s="142">
        <v>1230.71071471</v>
      </c>
      <c r="HS129" s="142">
        <v>1123.3127165599999</v>
      </c>
      <c r="HT129" s="142">
        <v>497.362656926</v>
      </c>
      <c r="HU129" s="142">
        <v>462.66592083900002</v>
      </c>
      <c r="HV129" s="142">
        <v>389.86334193499999</v>
      </c>
      <c r="HW129" s="142">
        <v>184.73691757200001</v>
      </c>
      <c r="HX129" s="142">
        <v>160.18532225800001</v>
      </c>
      <c r="HY129" s="142">
        <v>121.547920789</v>
      </c>
      <c r="HZ129" s="142">
        <v>198.14989998499999</v>
      </c>
      <c r="IA129" s="142">
        <v>345.62158054999998</v>
      </c>
      <c r="IB129" s="142">
        <v>541.70061329500004</v>
      </c>
      <c r="IC129" s="142">
        <v>157.19918481100001</v>
      </c>
      <c r="ID129" s="142">
        <v>132.88187649100001</v>
      </c>
      <c r="IE129" s="142">
        <v>492.98491084199998</v>
      </c>
      <c r="IF129" s="142">
        <v>127.901051075</v>
      </c>
      <c r="IG129" s="142">
        <v>140.490687509</v>
      </c>
      <c r="IH129" s="142">
        <v>274.67144913099997</v>
      </c>
      <c r="II129" s="142">
        <v>218.994192836</v>
      </c>
      <c r="IJ129" s="142">
        <v>844.43145080099998</v>
      </c>
      <c r="IK129" s="142">
        <v>904.27357985699996</v>
      </c>
      <c r="IL129" s="142">
        <v>1082.45822909</v>
      </c>
      <c r="IM129" s="142" t="e">
        <v>#N/A</v>
      </c>
      <c r="IN129" s="142">
        <v>69.156602067899996</v>
      </c>
      <c r="IO129" s="142">
        <v>138.92092632200001</v>
      </c>
      <c r="IP129" s="142">
        <v>157.711027755</v>
      </c>
      <c r="IQ129" s="142">
        <v>404.97720374400001</v>
      </c>
      <c r="IR129" s="142">
        <v>532.01218809900001</v>
      </c>
      <c r="IS129" s="142">
        <v>76.110955238399995</v>
      </c>
      <c r="IT129" s="142">
        <v>134.90717158499999</v>
      </c>
      <c r="IU129" s="142">
        <v>323.43229082699997</v>
      </c>
      <c r="IV129" s="142">
        <v>218.54735540199999</v>
      </c>
      <c r="IW129" s="142">
        <v>228.68417126200001</v>
      </c>
      <c r="IX129" s="142">
        <v>364.48920811099998</v>
      </c>
      <c r="IY129" s="142">
        <v>232.79097181899999</v>
      </c>
      <c r="IZ129" s="142">
        <v>119.09095697399999</v>
      </c>
      <c r="JA129" s="142">
        <v>149.80460591799999</v>
      </c>
      <c r="JB129" s="142">
        <v>301.78904197999998</v>
      </c>
      <c r="JC129" s="142">
        <v>378.16663873700003</v>
      </c>
      <c r="JD129" s="142">
        <v>220.170569204</v>
      </c>
      <c r="JE129" s="142">
        <v>746.67681786799994</v>
      </c>
      <c r="JF129" s="142">
        <v>176.29877022299999</v>
      </c>
      <c r="JG129" s="142">
        <v>352.39417797900001</v>
      </c>
      <c r="JH129" s="142">
        <v>850.56546464899998</v>
      </c>
      <c r="JI129" s="142">
        <v>43.247611921199997</v>
      </c>
      <c r="JJ129" s="142">
        <v>1749.4596076299999</v>
      </c>
      <c r="JK129" s="142">
        <v>451.186392044</v>
      </c>
      <c r="JL129" s="142">
        <v>182.50408235699999</v>
      </c>
      <c r="JM129" s="142">
        <v>458.32763260299998</v>
      </c>
      <c r="JN129" s="142">
        <v>103.084458846</v>
      </c>
      <c r="JO129" s="142">
        <v>493.84388646899998</v>
      </c>
      <c r="JP129" s="142">
        <v>81.087446244299997</v>
      </c>
      <c r="JQ129" s="142">
        <v>495.867069442</v>
      </c>
      <c r="JR129" s="142">
        <v>238.17359958399999</v>
      </c>
      <c r="JS129" s="143">
        <v>148.454612849</v>
      </c>
      <c r="JT129" s="142">
        <v>106.646525884</v>
      </c>
      <c r="JU129" s="142">
        <v>201.90141831</v>
      </c>
      <c r="JV129" s="142">
        <v>450.42060852999998</v>
      </c>
      <c r="JW129" s="142">
        <v>1197.1120077400001</v>
      </c>
      <c r="JX129" s="142">
        <v>635.00350364600001</v>
      </c>
      <c r="JY129" s="142">
        <v>119.70876185900001</v>
      </c>
      <c r="JZ129" s="142">
        <v>695.13077248800005</v>
      </c>
      <c r="KA129" s="142">
        <v>896.97921625599997</v>
      </c>
      <c r="KB129" s="142">
        <v>193.16929518800001</v>
      </c>
      <c r="KC129" s="142">
        <v>646.67076068100005</v>
      </c>
      <c r="KD129" s="142">
        <v>1643.7952244999999</v>
      </c>
      <c r="KE129" s="142">
        <v>416.17734651299997</v>
      </c>
      <c r="KF129" s="142">
        <v>2109.6766017700002</v>
      </c>
      <c r="KG129" s="142">
        <v>574.29245766300005</v>
      </c>
      <c r="KH129" s="142">
        <v>368.56313959800002</v>
      </c>
      <c r="KI129" s="142">
        <v>792.64763634600001</v>
      </c>
      <c r="KJ129" s="142">
        <v>754.76808309199998</v>
      </c>
      <c r="KK129" s="142">
        <v>159.46785030999999</v>
      </c>
      <c r="KL129" s="142">
        <v>133.12763898399999</v>
      </c>
      <c r="KM129" s="142">
        <v>560.73652174400002</v>
      </c>
      <c r="KN129" s="142">
        <v>622.97774795400005</v>
      </c>
      <c r="KO129" s="142">
        <v>638.86896250100006</v>
      </c>
      <c r="KP129" s="142">
        <v>229.91207011500001</v>
      </c>
      <c r="KQ129" s="142">
        <v>158.64420579899999</v>
      </c>
      <c r="KR129" s="142">
        <v>94.763355487699997</v>
      </c>
      <c r="KS129" s="142">
        <v>2215.2589285099998</v>
      </c>
      <c r="KT129" s="142" t="e">
        <v>#N/A</v>
      </c>
      <c r="KU129" s="142">
        <v>705.04532245999997</v>
      </c>
      <c r="KV129" s="142">
        <v>168.30893285100001</v>
      </c>
      <c r="KW129" s="142">
        <v>2419.1768844600001</v>
      </c>
      <c r="KX129" s="142">
        <v>245.321953251</v>
      </c>
      <c r="KY129" s="142">
        <v>426.41001462600002</v>
      </c>
      <c r="KZ129" s="142">
        <v>414.56754899499998</v>
      </c>
      <c r="LA129" s="142">
        <v>229.14189434599999</v>
      </c>
    </row>
    <row r="130" spans="1:313" ht="12.75" customHeight="1" x14ac:dyDescent="0.25">
      <c r="A130" s="140" t="s">
        <v>8093</v>
      </c>
      <c r="B130" s="142">
        <v>1289.08191412</v>
      </c>
      <c r="C130" s="142">
        <v>130.47147397200001</v>
      </c>
      <c r="D130" s="142">
        <v>618.58889896999995</v>
      </c>
      <c r="E130" s="142">
        <v>1701.77561094</v>
      </c>
      <c r="F130" s="142">
        <v>1205.2268827</v>
      </c>
      <c r="G130" s="142">
        <v>383.85635642699998</v>
      </c>
      <c r="H130" s="142">
        <v>652.38228345300001</v>
      </c>
      <c r="I130" s="142">
        <v>1282.8949439</v>
      </c>
      <c r="J130" s="142">
        <v>622.96613728</v>
      </c>
      <c r="K130" s="142">
        <v>653.39313600000003</v>
      </c>
      <c r="L130" s="142">
        <v>1973.77184483</v>
      </c>
      <c r="M130" s="142">
        <v>1333.73056103</v>
      </c>
      <c r="N130" s="142">
        <v>118.52498085800001</v>
      </c>
      <c r="O130" s="142">
        <v>510.13655010399998</v>
      </c>
      <c r="P130" s="142">
        <v>84.688579327599996</v>
      </c>
      <c r="Q130" s="142">
        <v>547.30452375599998</v>
      </c>
      <c r="R130" s="142">
        <v>1482.09909724</v>
      </c>
      <c r="S130" s="142">
        <v>1162.82325612</v>
      </c>
      <c r="T130" s="142">
        <v>784.13426985199999</v>
      </c>
      <c r="U130" s="142">
        <v>109.971499755</v>
      </c>
      <c r="V130" s="142">
        <v>51.401931240300001</v>
      </c>
      <c r="W130" s="142" t="e">
        <v>#N/A</v>
      </c>
      <c r="X130" s="142">
        <v>1858.3593168299999</v>
      </c>
      <c r="Y130" s="142">
        <v>206.91806135100001</v>
      </c>
      <c r="Z130" s="142">
        <v>717.72149516299999</v>
      </c>
      <c r="AA130" s="142">
        <v>816.91115870600004</v>
      </c>
      <c r="AB130" s="142">
        <v>143.84607934900001</v>
      </c>
      <c r="AC130" s="142">
        <v>102.290906056</v>
      </c>
      <c r="AD130" s="142">
        <v>1281.51437259</v>
      </c>
      <c r="AE130" s="142">
        <v>11.6336187876</v>
      </c>
      <c r="AF130" s="142">
        <v>435.99463615500002</v>
      </c>
      <c r="AG130" s="142" t="e">
        <v>#N/A</v>
      </c>
      <c r="AH130" s="142" t="e">
        <v>#N/A</v>
      </c>
      <c r="AI130" s="142">
        <v>1369.77637026</v>
      </c>
      <c r="AJ130" s="142">
        <v>479.54023080000002</v>
      </c>
      <c r="AK130" s="142">
        <v>882.02221977600004</v>
      </c>
      <c r="AL130" s="142">
        <v>259.915353358</v>
      </c>
      <c r="AM130" s="142">
        <v>593.87070946899996</v>
      </c>
      <c r="AN130" s="142">
        <v>1945.99169201</v>
      </c>
      <c r="AO130" s="142">
        <v>486.47828900799999</v>
      </c>
      <c r="AP130" s="142">
        <v>489.51238031000003</v>
      </c>
      <c r="AQ130" s="142">
        <v>236.450589568</v>
      </c>
      <c r="AR130" s="142">
        <v>775.19733050699995</v>
      </c>
      <c r="AS130" s="142">
        <v>1303.82155687</v>
      </c>
      <c r="AT130" s="142">
        <v>517.20495715100003</v>
      </c>
      <c r="AU130" s="142">
        <v>2123.0801156799998</v>
      </c>
      <c r="AV130" s="142">
        <v>154.757127578</v>
      </c>
      <c r="AW130" s="142">
        <v>516.14225128099997</v>
      </c>
      <c r="AX130" s="142">
        <v>515.50044794799999</v>
      </c>
      <c r="AY130" s="142">
        <v>194.26803092200001</v>
      </c>
      <c r="AZ130" s="142">
        <v>390.876716692</v>
      </c>
      <c r="BA130" s="142">
        <v>1902.4761143000001</v>
      </c>
      <c r="BB130" s="142">
        <v>74.489522698299993</v>
      </c>
      <c r="BC130" s="142">
        <v>663.16258874699997</v>
      </c>
      <c r="BD130" s="142">
        <v>203.77410924500001</v>
      </c>
      <c r="BE130" s="142">
        <v>266.20807110499999</v>
      </c>
      <c r="BF130" s="142">
        <v>582.95394298799999</v>
      </c>
      <c r="BG130" s="142">
        <v>68.067218288500001</v>
      </c>
      <c r="BH130" s="142">
        <v>442.24906345900001</v>
      </c>
      <c r="BI130" s="142">
        <v>719.74334892599995</v>
      </c>
      <c r="BJ130" s="142">
        <v>718.44708684399995</v>
      </c>
      <c r="BK130" s="142">
        <v>373.75246977199998</v>
      </c>
      <c r="BL130" s="142">
        <v>611.64247382899998</v>
      </c>
      <c r="BM130" s="142">
        <v>951.02611030200001</v>
      </c>
      <c r="BN130" s="142">
        <v>1791.6880821699999</v>
      </c>
      <c r="BO130" s="142">
        <v>318.90350342400001</v>
      </c>
      <c r="BP130" s="142">
        <v>820.52918094500001</v>
      </c>
      <c r="BQ130" s="142">
        <v>755.46852077300002</v>
      </c>
      <c r="BR130" s="142">
        <v>129.074313692</v>
      </c>
      <c r="BS130" s="142">
        <v>1278.75909811</v>
      </c>
      <c r="BT130" s="142">
        <v>676.93540356400001</v>
      </c>
      <c r="BU130" s="142">
        <v>482.698137105</v>
      </c>
      <c r="BV130" s="142">
        <v>904.81862931000001</v>
      </c>
      <c r="BW130" s="142">
        <v>380.74450027699999</v>
      </c>
      <c r="BX130" s="142">
        <v>275.78274183899998</v>
      </c>
      <c r="BY130" s="142">
        <v>1880.06420987</v>
      </c>
      <c r="BZ130" s="142">
        <v>1268.8706502299999</v>
      </c>
      <c r="CA130" s="142">
        <v>866.55994128099996</v>
      </c>
      <c r="CB130" s="142">
        <v>190.58872244400001</v>
      </c>
      <c r="CC130" s="142">
        <v>527.59955661000004</v>
      </c>
      <c r="CD130" s="142">
        <v>132.456934101</v>
      </c>
      <c r="CE130" s="142">
        <v>132.613727915</v>
      </c>
      <c r="CF130" s="142">
        <v>141.30403985300001</v>
      </c>
      <c r="CG130" s="142">
        <v>439.209448608</v>
      </c>
      <c r="CH130" s="142">
        <v>1056.3304623199999</v>
      </c>
      <c r="CI130" s="142">
        <v>676.35074675199996</v>
      </c>
      <c r="CJ130" s="142">
        <v>551.61405999900001</v>
      </c>
      <c r="CK130" s="142">
        <v>788.73678270100004</v>
      </c>
      <c r="CL130" s="142">
        <v>598.85198800700005</v>
      </c>
      <c r="CM130" s="142">
        <v>1103.1606590399999</v>
      </c>
      <c r="CN130" s="142">
        <v>1072.88032477</v>
      </c>
      <c r="CO130" s="142">
        <v>1520.77968169</v>
      </c>
      <c r="CP130" s="142">
        <v>981.94005427900004</v>
      </c>
      <c r="CQ130" s="142">
        <v>750.22987071199998</v>
      </c>
      <c r="CR130" s="142">
        <v>806.56781057600006</v>
      </c>
      <c r="CS130" s="142">
        <v>157.94209056</v>
      </c>
      <c r="CT130" s="142">
        <v>21.1875803541</v>
      </c>
      <c r="CU130" s="142">
        <v>341.19524784700002</v>
      </c>
      <c r="CV130" s="142">
        <v>597.58651581000004</v>
      </c>
      <c r="CW130" s="142">
        <v>607.47798245199999</v>
      </c>
      <c r="CX130" s="142">
        <v>1741.86581996</v>
      </c>
      <c r="CY130" s="142">
        <v>618.77971646499998</v>
      </c>
      <c r="CZ130" s="142">
        <v>569.61450705300001</v>
      </c>
      <c r="DA130" s="142">
        <v>195.664131204</v>
      </c>
      <c r="DB130" s="142">
        <v>1695.7157850200001</v>
      </c>
      <c r="DC130" s="142">
        <v>128.39621047200001</v>
      </c>
      <c r="DD130" s="142">
        <v>27.966917179399999</v>
      </c>
      <c r="DE130" s="142">
        <v>34.639130739300001</v>
      </c>
      <c r="DF130" s="142">
        <v>250.301872374</v>
      </c>
      <c r="DG130" s="142">
        <v>443.72165062900001</v>
      </c>
      <c r="DH130" s="142">
        <v>594.67398212499995</v>
      </c>
      <c r="DI130" s="142">
        <v>64.894539579699995</v>
      </c>
      <c r="DJ130" s="142">
        <v>385.05272533300001</v>
      </c>
      <c r="DK130" s="142">
        <v>984.90511078300005</v>
      </c>
      <c r="DL130" s="142">
        <v>1027.8648174699999</v>
      </c>
      <c r="DM130" s="142">
        <v>1589.6840238</v>
      </c>
      <c r="DN130" s="142">
        <v>72.300167207699999</v>
      </c>
      <c r="DO130" s="142">
        <v>867.352239177</v>
      </c>
      <c r="DP130" s="142">
        <v>236.97919656799999</v>
      </c>
      <c r="DQ130" s="142">
        <v>734.79186663099995</v>
      </c>
      <c r="DR130" s="142">
        <v>724.72703024500004</v>
      </c>
      <c r="DS130" s="142">
        <v>359.77947533600002</v>
      </c>
      <c r="DT130" s="142">
        <v>54.766682230000001</v>
      </c>
      <c r="DU130" s="142">
        <v>389.80661614399997</v>
      </c>
      <c r="DV130" s="142">
        <v>230.761680727</v>
      </c>
      <c r="DW130" s="142">
        <v>0</v>
      </c>
      <c r="DX130" s="142">
        <v>1090.0550891099999</v>
      </c>
      <c r="DY130" s="142">
        <v>307.28515626299998</v>
      </c>
      <c r="DZ130" s="142">
        <v>842.02793806099999</v>
      </c>
      <c r="EA130" s="142">
        <v>400.721851147</v>
      </c>
      <c r="EB130" s="142">
        <v>820.68946964600002</v>
      </c>
      <c r="EC130" s="142">
        <v>698.97770555600005</v>
      </c>
      <c r="ED130" s="142">
        <v>48.4291069302</v>
      </c>
      <c r="EE130" s="142">
        <v>595.73631158600006</v>
      </c>
      <c r="EF130" s="142">
        <v>922.72043844899997</v>
      </c>
      <c r="EG130" s="142">
        <v>1147.4256880600001</v>
      </c>
      <c r="EH130" s="142">
        <v>677.80986519700002</v>
      </c>
      <c r="EI130" s="142">
        <v>137.08100379300001</v>
      </c>
      <c r="EJ130" s="142">
        <v>619.77867533699998</v>
      </c>
      <c r="EK130" s="142">
        <v>700.90423312799999</v>
      </c>
      <c r="EL130" s="142">
        <v>174.10716828299999</v>
      </c>
      <c r="EM130" s="142">
        <v>894.20332658300003</v>
      </c>
      <c r="EN130" s="142">
        <v>207.67924933500001</v>
      </c>
      <c r="EO130" s="142">
        <v>265.035510289</v>
      </c>
      <c r="EP130" s="142">
        <v>1463.41932008</v>
      </c>
      <c r="EQ130" s="142">
        <v>137.43493695500001</v>
      </c>
      <c r="ER130" s="142">
        <v>353.519851808</v>
      </c>
      <c r="ES130" s="142">
        <v>1182.0304716400001</v>
      </c>
      <c r="ET130" s="142">
        <v>1343.60604483</v>
      </c>
      <c r="EU130" s="142">
        <v>1455.17390727</v>
      </c>
      <c r="EV130" s="142">
        <v>155.40778027299999</v>
      </c>
      <c r="EW130" s="142">
        <v>852.63466741000002</v>
      </c>
      <c r="EX130" s="142">
        <v>293.32657827899999</v>
      </c>
      <c r="EY130" s="142">
        <v>349.18484102799999</v>
      </c>
      <c r="EZ130" s="142">
        <v>629.90482870599999</v>
      </c>
      <c r="FA130" s="142">
        <v>626.71834462799995</v>
      </c>
      <c r="FB130" s="142">
        <v>247.23025934200001</v>
      </c>
      <c r="FC130" s="142">
        <v>212.85087317</v>
      </c>
      <c r="FD130" s="142">
        <v>623.94864081900005</v>
      </c>
      <c r="FE130" s="142">
        <v>512.17266858999994</v>
      </c>
      <c r="FF130" s="142">
        <v>29.5043765072</v>
      </c>
      <c r="FG130" s="142">
        <v>794.63089469199997</v>
      </c>
      <c r="FH130" s="142">
        <v>858.79358351300004</v>
      </c>
      <c r="FI130" s="142">
        <v>533.797798263</v>
      </c>
      <c r="FJ130" s="142">
        <v>177.581106291</v>
      </c>
      <c r="FK130" s="142">
        <v>1673.0025141000001</v>
      </c>
      <c r="FL130" s="142">
        <v>61.847657830499998</v>
      </c>
      <c r="FM130" s="142">
        <v>1015.07585954</v>
      </c>
      <c r="FN130" s="142">
        <v>317.92822172799998</v>
      </c>
      <c r="FO130" s="142">
        <v>106.861669271</v>
      </c>
      <c r="FP130" s="142">
        <v>767.50661659800005</v>
      </c>
      <c r="FQ130" s="142">
        <v>470.36011014299999</v>
      </c>
      <c r="FR130" s="142">
        <v>952.11567492999995</v>
      </c>
      <c r="FS130" s="142">
        <v>126.623265403</v>
      </c>
      <c r="FT130" s="142">
        <v>1514.7570680700001</v>
      </c>
      <c r="FU130" s="142">
        <v>265.05339551700001</v>
      </c>
      <c r="FV130" s="142">
        <v>913.85337705699999</v>
      </c>
      <c r="FW130" s="142">
        <v>20.7814164684</v>
      </c>
      <c r="FX130" s="142">
        <v>82.239868385799994</v>
      </c>
      <c r="FY130" s="142">
        <v>336.73961409600003</v>
      </c>
      <c r="FZ130" s="142">
        <v>427.02445192300002</v>
      </c>
      <c r="GA130" s="142">
        <v>345.88843519599999</v>
      </c>
      <c r="GB130" s="142">
        <v>531.78818729700004</v>
      </c>
      <c r="GC130" s="142">
        <v>354.01163650799998</v>
      </c>
      <c r="GD130" s="142">
        <v>575.68470758299998</v>
      </c>
      <c r="GE130" s="142">
        <v>117.84718222799999</v>
      </c>
      <c r="GF130" s="142">
        <v>282.22389507100002</v>
      </c>
      <c r="GG130" s="142">
        <v>721.14788688500005</v>
      </c>
      <c r="GH130" s="142">
        <v>116.940093229</v>
      </c>
      <c r="GI130" s="142">
        <v>233.31448434500001</v>
      </c>
      <c r="GJ130" s="142">
        <v>1701.77481334</v>
      </c>
      <c r="GK130" s="142">
        <v>247.58574378399999</v>
      </c>
      <c r="GL130" s="142">
        <v>291.25854707399998</v>
      </c>
      <c r="GM130" s="142">
        <v>511.532502217</v>
      </c>
      <c r="GN130" s="142">
        <v>117.95948031499999</v>
      </c>
      <c r="GO130" s="142">
        <v>792.47345033099998</v>
      </c>
      <c r="GP130" s="142">
        <v>239.00922903599999</v>
      </c>
      <c r="GQ130" s="142">
        <v>518.02131119800003</v>
      </c>
      <c r="GR130" s="142" t="e">
        <v>#N/A</v>
      </c>
      <c r="GS130" s="142">
        <v>1710.5104403800001</v>
      </c>
      <c r="GT130" s="142">
        <v>1047.89459261</v>
      </c>
      <c r="GU130" s="142">
        <v>56.173930683800002</v>
      </c>
      <c r="GV130" s="142">
        <v>869.18856149999999</v>
      </c>
      <c r="GW130" s="142">
        <v>1181.56908297</v>
      </c>
      <c r="GX130" s="142">
        <v>112.758324737</v>
      </c>
      <c r="GY130" s="142">
        <v>1762.87648038</v>
      </c>
      <c r="GZ130" s="142">
        <v>1647.0786283899999</v>
      </c>
      <c r="HA130" s="142">
        <v>1907.2647065900001</v>
      </c>
      <c r="HB130" s="142">
        <v>1115.65082222</v>
      </c>
      <c r="HC130" s="142" t="e">
        <v>#N/A</v>
      </c>
      <c r="HD130" s="142">
        <v>1060.3633273</v>
      </c>
      <c r="HE130" s="142">
        <v>847.35256706500002</v>
      </c>
      <c r="HF130" s="142">
        <v>1098.9793395700001</v>
      </c>
      <c r="HG130" s="142" t="e">
        <v>#N/A</v>
      </c>
      <c r="HH130" s="142">
        <v>295.48422855799998</v>
      </c>
      <c r="HI130" s="142">
        <v>335.31038436099999</v>
      </c>
      <c r="HJ130" s="142" t="e">
        <v>#N/A</v>
      </c>
      <c r="HK130" s="142" t="e">
        <v>#N/A</v>
      </c>
      <c r="HL130" s="142">
        <v>1317.6160754099999</v>
      </c>
      <c r="HM130" s="142">
        <v>703.29948282700002</v>
      </c>
      <c r="HN130" s="142">
        <v>1049.2914879</v>
      </c>
      <c r="HO130" s="142">
        <v>47.6667920772</v>
      </c>
      <c r="HP130" s="142">
        <v>2114.52407421</v>
      </c>
      <c r="HQ130" s="142">
        <v>1346.6652926700001</v>
      </c>
      <c r="HR130" s="142">
        <v>1368.8616661200001</v>
      </c>
      <c r="HS130" s="142">
        <v>1261.46366797</v>
      </c>
      <c r="HT130" s="142">
        <v>635.513608331</v>
      </c>
      <c r="HU130" s="142">
        <v>600.81687224300003</v>
      </c>
      <c r="HV130" s="142">
        <v>528.01429333999999</v>
      </c>
      <c r="HW130" s="142">
        <v>41.773138260700001</v>
      </c>
      <c r="HX130" s="142">
        <v>70.994264834199996</v>
      </c>
      <c r="HY130" s="142">
        <v>205.79507516199999</v>
      </c>
      <c r="HZ130" s="142">
        <v>72.971847637699994</v>
      </c>
      <c r="IA130" s="142">
        <v>483.77764076699998</v>
      </c>
      <c r="IB130" s="142">
        <v>679.85156469900005</v>
      </c>
      <c r="IC130" s="142">
        <v>166.937612223</v>
      </c>
      <c r="ID130" s="142">
        <v>282.204267711</v>
      </c>
      <c r="IE130" s="142">
        <v>631.13586224599999</v>
      </c>
      <c r="IF130" s="142">
        <v>199.846237143</v>
      </c>
      <c r="IG130" s="142">
        <v>184.57415694100001</v>
      </c>
      <c r="IH130" s="142">
        <v>412.81861757899998</v>
      </c>
      <c r="II130" s="142">
        <v>43.545106535800002</v>
      </c>
      <c r="IJ130" s="142">
        <v>982.58240220499999</v>
      </c>
      <c r="IK130" s="142">
        <v>1042.4245312600001</v>
      </c>
      <c r="IL130" s="142">
        <v>1220.60918049</v>
      </c>
      <c r="IM130" s="142" t="e">
        <v>#N/A</v>
      </c>
      <c r="IN130" s="142">
        <v>153.62281868900001</v>
      </c>
      <c r="IO130" s="142">
        <v>277.06546182300002</v>
      </c>
      <c r="IP130" s="142">
        <v>295.869898654</v>
      </c>
      <c r="IQ130" s="142">
        <v>227.45241179499999</v>
      </c>
      <c r="IR130" s="142">
        <v>354.48739615</v>
      </c>
      <c r="IS130" s="142">
        <v>151.52329770399999</v>
      </c>
      <c r="IT130" s="142">
        <v>102.66644119999999</v>
      </c>
      <c r="IU130" s="142">
        <v>461.58324223099999</v>
      </c>
      <c r="IV130" s="142">
        <v>356.69452384900001</v>
      </c>
      <c r="IW130" s="142">
        <v>49.467251645399998</v>
      </c>
      <c r="IX130" s="142">
        <v>502.64015951499999</v>
      </c>
      <c r="IY130" s="142">
        <v>34.060745715300001</v>
      </c>
      <c r="IZ130" s="142">
        <v>222.78809139000001</v>
      </c>
      <c r="JA130" s="142">
        <v>145.44237465200001</v>
      </c>
      <c r="JB130" s="142">
        <v>439.93999338399999</v>
      </c>
      <c r="JC130" s="142">
        <v>516.31759014199997</v>
      </c>
      <c r="JD130" s="142">
        <v>358.32662942100001</v>
      </c>
      <c r="JE130" s="142">
        <v>884.82776927199995</v>
      </c>
      <c r="JF130" s="142">
        <v>135.23292240500001</v>
      </c>
      <c r="JG130" s="142">
        <v>490.54512938300002</v>
      </c>
      <c r="JH130" s="142">
        <v>988.71641605299999</v>
      </c>
      <c r="JI130" s="142">
        <v>191.82248585900001</v>
      </c>
      <c r="JJ130" s="142">
        <v>1571.9348156799999</v>
      </c>
      <c r="JK130" s="142">
        <v>589.33734344799996</v>
      </c>
      <c r="JL130" s="142">
        <v>320.64861785800002</v>
      </c>
      <c r="JM130" s="142">
        <v>596.47858400699999</v>
      </c>
      <c r="JN130" s="142">
        <v>223.29957843299999</v>
      </c>
      <c r="JO130" s="142">
        <v>631.99483787400004</v>
      </c>
      <c r="JP130" s="142">
        <v>274.41961605400002</v>
      </c>
      <c r="JQ130" s="142">
        <v>634.01802084600001</v>
      </c>
      <c r="JR130" s="142">
        <v>42.700590684799998</v>
      </c>
      <c r="JS130" s="143">
        <v>85.275372127899999</v>
      </c>
      <c r="JT130" s="142">
        <v>125.6800633</v>
      </c>
      <c r="JU130" s="142">
        <v>340.06028921000001</v>
      </c>
      <c r="JV130" s="142">
        <v>588.57155993499998</v>
      </c>
      <c r="JW130" s="142">
        <v>1019.58721579</v>
      </c>
      <c r="JX130" s="142">
        <v>773.15445505100001</v>
      </c>
      <c r="JY130" s="142">
        <v>263.12079667400002</v>
      </c>
      <c r="JZ130" s="142">
        <v>833.28172389199995</v>
      </c>
      <c r="KA130" s="142">
        <v>719.45442430699995</v>
      </c>
      <c r="KB130" s="142">
        <v>44.814006876500002</v>
      </c>
      <c r="KC130" s="142">
        <v>784.82171208600005</v>
      </c>
      <c r="KD130" s="142">
        <v>1466.2704325499999</v>
      </c>
      <c r="KE130" s="142">
        <v>554.33340672999998</v>
      </c>
      <c r="KF130" s="142">
        <v>2247.8275531700001</v>
      </c>
      <c r="KG130" s="142">
        <v>712.44340906699995</v>
      </c>
      <c r="KH130" s="142">
        <v>506.71919981500002</v>
      </c>
      <c r="KI130" s="142">
        <v>930.79858775000002</v>
      </c>
      <c r="KJ130" s="142">
        <v>577.24329114299996</v>
      </c>
      <c r="KK130" s="142">
        <v>85.645740827899999</v>
      </c>
      <c r="KL130" s="142">
        <v>375.30769108700002</v>
      </c>
      <c r="KM130" s="142">
        <v>698.88747314900002</v>
      </c>
      <c r="KN130" s="142">
        <v>445.45295600399999</v>
      </c>
      <c r="KO130" s="142">
        <v>777.01991390499995</v>
      </c>
      <c r="KP130" s="142">
        <v>368.06813033200001</v>
      </c>
      <c r="KQ130" s="142">
        <v>67.169226807699999</v>
      </c>
      <c r="KR130" s="142">
        <v>238.89945860200001</v>
      </c>
      <c r="KS130" s="142">
        <v>2353.4098799100002</v>
      </c>
      <c r="KT130" s="142" t="e">
        <v>#N/A</v>
      </c>
      <c r="KU130" s="142">
        <v>843.19627386399998</v>
      </c>
      <c r="KV130" s="142">
        <v>76.804658286399999</v>
      </c>
      <c r="KW130" s="142">
        <v>2241.6520925099999</v>
      </c>
      <c r="KX130" s="142">
        <v>383.46912169799998</v>
      </c>
      <c r="KY130" s="142">
        <v>564.56096603000003</v>
      </c>
      <c r="KZ130" s="142">
        <v>552.71850039900005</v>
      </c>
      <c r="LA130" s="142">
        <v>79.596357887699995</v>
      </c>
    </row>
    <row r="131" spans="1:313" ht="12.75" customHeight="1" x14ac:dyDescent="0.25">
      <c r="A131" s="140" t="s">
        <v>8094</v>
      </c>
      <c r="B131" s="142">
        <v>199.898568466</v>
      </c>
      <c r="C131" s="142">
        <v>1048.06906828</v>
      </c>
      <c r="D131" s="142">
        <v>1708.63755685</v>
      </c>
      <c r="E131" s="142">
        <v>2791.8242688099999</v>
      </c>
      <c r="F131" s="142">
        <v>116.043537046</v>
      </c>
      <c r="G131" s="142">
        <v>1473.9050143100001</v>
      </c>
      <c r="H131" s="142">
        <v>458.811427923</v>
      </c>
      <c r="I131" s="142">
        <v>2372.94360177</v>
      </c>
      <c r="J131" s="142">
        <v>552.89400623300003</v>
      </c>
      <c r="K131" s="142">
        <v>627.41411395499995</v>
      </c>
      <c r="L131" s="142">
        <v>3063.8205027099998</v>
      </c>
      <c r="M131" s="142">
        <v>2423.7792189000002</v>
      </c>
      <c r="N131" s="142">
        <v>973.209625265</v>
      </c>
      <c r="O131" s="142">
        <v>582.94461161499999</v>
      </c>
      <c r="P131" s="142">
        <v>1174.7436684300001</v>
      </c>
      <c r="Q131" s="142">
        <v>549.17319152000005</v>
      </c>
      <c r="R131" s="142">
        <v>2572.1477551100002</v>
      </c>
      <c r="S131" s="142">
        <v>73.639910463199996</v>
      </c>
      <c r="T131" s="142">
        <v>1874.1829277300001</v>
      </c>
      <c r="U131" s="142">
        <v>989.49474419499995</v>
      </c>
      <c r="V131" s="142">
        <v>1078.6318939400001</v>
      </c>
      <c r="W131" s="142" t="e">
        <v>#N/A</v>
      </c>
      <c r="X131" s="142">
        <v>2948.40797471</v>
      </c>
      <c r="Y131" s="142">
        <v>1296.9667192300001</v>
      </c>
      <c r="Z131" s="142">
        <v>531.65590017600005</v>
      </c>
      <c r="AA131" s="142">
        <v>379.669063515</v>
      </c>
      <c r="AB131" s="142">
        <v>1025.23163191</v>
      </c>
      <c r="AC131" s="142">
        <v>1078.86192787</v>
      </c>
      <c r="AD131" s="142">
        <v>192.331026931</v>
      </c>
      <c r="AE131" s="142">
        <v>1101.6887078899999</v>
      </c>
      <c r="AF131" s="142">
        <v>721.466905677</v>
      </c>
      <c r="AG131" s="142" t="e">
        <v>#N/A</v>
      </c>
      <c r="AH131" s="142" t="e">
        <v>#N/A</v>
      </c>
      <c r="AI131" s="142">
        <v>280.59302460200001</v>
      </c>
      <c r="AJ131" s="142">
        <v>765.01250032300004</v>
      </c>
      <c r="AK131" s="142">
        <v>1972.0708776500001</v>
      </c>
      <c r="AL131" s="142">
        <v>854.66684654400001</v>
      </c>
      <c r="AM131" s="142">
        <v>605.00372982199997</v>
      </c>
      <c r="AN131" s="142">
        <v>856.80834634799999</v>
      </c>
      <c r="AO131" s="142">
        <v>604.68894510999996</v>
      </c>
      <c r="AP131" s="142">
        <v>603.63113023699998</v>
      </c>
      <c r="AQ131" s="142">
        <v>853.61241903300004</v>
      </c>
      <c r="AR131" s="142">
        <v>357.92793044500002</v>
      </c>
      <c r="AS131" s="142">
        <v>214.63821120899999</v>
      </c>
      <c r="AT131" s="142">
        <v>697.716869933</v>
      </c>
      <c r="AU131" s="142">
        <v>1033.8967700200001</v>
      </c>
      <c r="AV131" s="142">
        <v>941.36065517199995</v>
      </c>
      <c r="AW131" s="142">
        <v>656.51671647600006</v>
      </c>
      <c r="AX131" s="142">
        <v>632.265288424</v>
      </c>
      <c r="AY131" s="142">
        <v>920.647822292</v>
      </c>
      <c r="AZ131" s="142">
        <v>735.58153613000002</v>
      </c>
      <c r="BA131" s="142">
        <v>2992.5247721800001</v>
      </c>
      <c r="BB131" s="142">
        <v>1035.09581811</v>
      </c>
      <c r="BC131" s="142">
        <v>427.81876051699999</v>
      </c>
      <c r="BD131" s="142">
        <v>917.02966372499998</v>
      </c>
      <c r="BE131" s="142">
        <v>1356.2567289799999</v>
      </c>
      <c r="BF131" s="142">
        <v>598.596785039</v>
      </c>
      <c r="BG131" s="142">
        <v>1133.1910933500001</v>
      </c>
      <c r="BH131" s="142">
        <v>813.13099988900001</v>
      </c>
      <c r="BI131" s="142">
        <v>499.22330875300003</v>
      </c>
      <c r="BJ131" s="142">
        <v>1808.4957447199999</v>
      </c>
      <c r="BK131" s="142">
        <v>1463.8011276499999</v>
      </c>
      <c r="BL131" s="142">
        <v>586.67833464900002</v>
      </c>
      <c r="BM131" s="142">
        <v>210.095745497</v>
      </c>
      <c r="BN131" s="142">
        <v>702.50473651200002</v>
      </c>
      <c r="BO131" s="142">
        <v>800.75339655400001</v>
      </c>
      <c r="BP131" s="142">
        <v>357.33741264399998</v>
      </c>
      <c r="BQ131" s="142">
        <v>418.99982793800001</v>
      </c>
      <c r="BR131" s="142">
        <v>1047.5318029099999</v>
      </c>
      <c r="BS131" s="142">
        <v>189.57575244899999</v>
      </c>
      <c r="BT131" s="142">
        <v>579.38849441299999</v>
      </c>
      <c r="BU131" s="142">
        <v>768.17040662700003</v>
      </c>
      <c r="BV131" s="142">
        <v>350.660642795</v>
      </c>
      <c r="BW131" s="142">
        <v>828.86623431099997</v>
      </c>
      <c r="BX131" s="142">
        <v>821.24301683800002</v>
      </c>
      <c r="BY131" s="142">
        <v>2970.1128677500001</v>
      </c>
      <c r="BZ131" s="142">
        <v>179.68730457500001</v>
      </c>
      <c r="CA131" s="142">
        <v>1956.60859916</v>
      </c>
      <c r="CB131" s="142">
        <v>926.55326254399995</v>
      </c>
      <c r="CC131" s="142">
        <v>596.61505815400005</v>
      </c>
      <c r="CD131" s="142">
        <v>996.84487394300004</v>
      </c>
      <c r="CE131" s="142">
        <v>1045.9268143300001</v>
      </c>
      <c r="CF131" s="142">
        <v>1037.2365024000001</v>
      </c>
      <c r="CG131" s="142">
        <v>800.510180644</v>
      </c>
      <c r="CH131" s="142">
        <v>126.738445713</v>
      </c>
      <c r="CI131" s="142">
        <v>413.71383466399999</v>
      </c>
      <c r="CJ131" s="142">
        <v>619.742810158</v>
      </c>
      <c r="CK131" s="142">
        <v>301.439399708</v>
      </c>
      <c r="CL131" s="142">
        <v>1688.90064588</v>
      </c>
      <c r="CM131" s="142">
        <v>42.268194729599998</v>
      </c>
      <c r="CN131" s="142">
        <v>18.187037420100001</v>
      </c>
      <c r="CO131" s="142">
        <v>431.59633603600003</v>
      </c>
      <c r="CP131" s="142">
        <v>175.486657444</v>
      </c>
      <c r="CQ131" s="142">
        <v>382.39219344399999</v>
      </c>
      <c r="CR131" s="142">
        <v>283.403651841</v>
      </c>
      <c r="CS131" s="142">
        <v>931.18892559000005</v>
      </c>
      <c r="CT131" s="142">
        <v>1111.2426694599999</v>
      </c>
      <c r="CU131" s="142">
        <v>827.35619874600002</v>
      </c>
      <c r="CV131" s="142">
        <v>611.32072848200005</v>
      </c>
      <c r="CW131" s="142">
        <v>618.611002805</v>
      </c>
      <c r="CX131" s="142">
        <v>2831.91447784</v>
      </c>
      <c r="CY131" s="142">
        <v>1708.82837434</v>
      </c>
      <c r="CZ131" s="142">
        <v>542.72934018599994</v>
      </c>
      <c r="DA131" s="142">
        <v>1285.71278908</v>
      </c>
      <c r="DB131" s="142">
        <v>2785.7644429000002</v>
      </c>
      <c r="DC131" s="142">
        <v>981.20422546199995</v>
      </c>
      <c r="DD131" s="142">
        <v>1117.9984877700001</v>
      </c>
      <c r="DE131" s="142">
        <v>1124.6707013299999</v>
      </c>
      <c r="DF131" s="142">
        <v>933.75700671499999</v>
      </c>
      <c r="DG131" s="142">
        <v>1533.7703085099999</v>
      </c>
      <c r="DH131" s="142">
        <v>536.14909117399998</v>
      </c>
      <c r="DI131" s="142">
        <v>1154.9496286900001</v>
      </c>
      <c r="DJ131" s="142">
        <v>1475.10138321</v>
      </c>
      <c r="DK131" s="142">
        <v>120.570671164</v>
      </c>
      <c r="DL131" s="142">
        <v>159.36340441900001</v>
      </c>
      <c r="DM131" s="142">
        <v>500.50067814099998</v>
      </c>
      <c r="DN131" s="142">
        <v>1033.0496141799999</v>
      </c>
      <c r="DO131" s="142">
        <v>229.270277462</v>
      </c>
      <c r="DP131" s="142">
        <v>920.11786226100003</v>
      </c>
      <c r="DQ131" s="142">
        <v>363.75704319599998</v>
      </c>
      <c r="DR131" s="142">
        <v>584.93191416399998</v>
      </c>
      <c r="DS131" s="142">
        <v>850.76341722699999</v>
      </c>
      <c r="DT131" s="142">
        <v>1111.5110469000001</v>
      </c>
      <c r="DU131" s="142">
        <v>708.65888173500002</v>
      </c>
      <c r="DV131" s="142">
        <v>951.90413770199996</v>
      </c>
      <c r="DW131" s="142">
        <v>1090.0550891099999</v>
      </c>
      <c r="DX131" s="142">
        <v>0</v>
      </c>
      <c r="DY131" s="142">
        <v>902.51131577700005</v>
      </c>
      <c r="DZ131" s="142">
        <v>248.02715104500001</v>
      </c>
      <c r="EA131" s="142">
        <v>689.60176196099997</v>
      </c>
      <c r="EB131" s="142">
        <v>484.79496904799998</v>
      </c>
      <c r="EC131" s="142">
        <v>559.18258947499999</v>
      </c>
      <c r="ED131" s="142">
        <v>1081.6047182499999</v>
      </c>
      <c r="EE131" s="142">
        <v>493.25290402299999</v>
      </c>
      <c r="EF131" s="142">
        <v>168.41895071299999</v>
      </c>
      <c r="EG131" s="142">
        <v>58.242342398200002</v>
      </c>
      <c r="EH131" s="142">
        <v>457.28982502399998</v>
      </c>
      <c r="EI131" s="142">
        <v>1227.1360929</v>
      </c>
      <c r="EJ131" s="142">
        <v>593.79965329200002</v>
      </c>
      <c r="EK131" s="142">
        <v>449.710041381</v>
      </c>
      <c r="EL131" s="142">
        <v>928.05003507399999</v>
      </c>
      <c r="EM131" s="142">
        <v>198.155744838</v>
      </c>
      <c r="EN131" s="142">
        <v>891.93736462200002</v>
      </c>
      <c r="EO131" s="142">
        <v>909.19432979199996</v>
      </c>
      <c r="EP131" s="142">
        <v>2553.4679779600001</v>
      </c>
      <c r="EQ131" s="142">
        <v>1030.1782857200001</v>
      </c>
      <c r="ER131" s="142">
        <v>742.469806715</v>
      </c>
      <c r="ES131" s="142">
        <v>92.8471259863</v>
      </c>
      <c r="ET131" s="142">
        <v>2433.65470271</v>
      </c>
      <c r="EU131" s="142">
        <v>365.99056161599998</v>
      </c>
      <c r="EV131" s="142">
        <v>1003.9780127</v>
      </c>
      <c r="EW131" s="142">
        <v>389.442899109</v>
      </c>
      <c r="EX131" s="142">
        <v>804.67258585000002</v>
      </c>
      <c r="EY131" s="142">
        <v>1439.23349891</v>
      </c>
      <c r="EZ131" s="142">
        <v>464.25464840900003</v>
      </c>
      <c r="FA131" s="142">
        <v>496.04967152099999</v>
      </c>
      <c r="FB131" s="142">
        <v>867.35194056</v>
      </c>
      <c r="FC131" s="142">
        <v>985.33890936800003</v>
      </c>
      <c r="FD131" s="142">
        <v>495.079019432</v>
      </c>
      <c r="FE131" s="142">
        <v>641.14300370399997</v>
      </c>
      <c r="FF131" s="142">
        <v>1119.5359470999999</v>
      </c>
      <c r="FG131" s="142">
        <v>357.38879950199998</v>
      </c>
      <c r="FH131" s="142">
        <v>276.98723515500001</v>
      </c>
      <c r="FI131" s="142">
        <v>620.15377497600002</v>
      </c>
      <c r="FJ131" s="142">
        <v>915.88517363699998</v>
      </c>
      <c r="FK131" s="142">
        <v>2763.0511719800002</v>
      </c>
      <c r="FL131" s="142">
        <v>1103.2881196200001</v>
      </c>
      <c r="FM131" s="142">
        <v>83.053971388899996</v>
      </c>
      <c r="FN131" s="142">
        <v>1407.97687961</v>
      </c>
      <c r="FO131" s="142">
        <v>1001.69589376</v>
      </c>
      <c r="FP131" s="142">
        <v>325.86794449500002</v>
      </c>
      <c r="FQ131" s="142">
        <v>1560.40876802</v>
      </c>
      <c r="FR131" s="142">
        <v>141.92307417200001</v>
      </c>
      <c r="FS131" s="142">
        <v>964.58701664499995</v>
      </c>
      <c r="FT131" s="142">
        <v>425.573722417</v>
      </c>
      <c r="FU131" s="142">
        <v>880.18291199500004</v>
      </c>
      <c r="FV131" s="142">
        <v>224.305924952</v>
      </c>
      <c r="FW131" s="142">
        <v>1101.04714504</v>
      </c>
      <c r="FX131" s="142">
        <v>1172.28852626</v>
      </c>
      <c r="FY131" s="142">
        <v>931.96577361000004</v>
      </c>
      <c r="FZ131" s="142">
        <v>666.34190465899997</v>
      </c>
      <c r="GA131" s="142">
        <v>776.49779094400003</v>
      </c>
      <c r="GB131" s="142">
        <v>581.28856615500001</v>
      </c>
      <c r="GC131" s="142">
        <v>770.51670512999999</v>
      </c>
      <c r="GD131" s="142">
        <v>610.95974302699994</v>
      </c>
      <c r="GE131" s="142">
        <v>1005.05719587</v>
      </c>
      <c r="GF131" s="142">
        <v>892.24898440899995</v>
      </c>
      <c r="GG131" s="142">
        <v>372.26130365400002</v>
      </c>
      <c r="GH131" s="142">
        <v>1206.99518233</v>
      </c>
      <c r="GI131" s="142">
        <v>903.17250589299999</v>
      </c>
      <c r="GJ131" s="142">
        <v>2791.8234712200001</v>
      </c>
      <c r="GK131" s="142">
        <v>917.443765332</v>
      </c>
      <c r="GL131" s="142">
        <v>961.13014704199998</v>
      </c>
      <c r="GM131" s="142">
        <v>628.29734269300002</v>
      </c>
      <c r="GN131" s="142">
        <v>992.87064007499998</v>
      </c>
      <c r="GO131" s="142">
        <v>297.58163877499999</v>
      </c>
      <c r="GP131" s="142">
        <v>880.40919224200002</v>
      </c>
      <c r="GQ131" s="142">
        <v>630.59457170799999</v>
      </c>
      <c r="GR131" s="142" t="e">
        <v>#N/A</v>
      </c>
      <c r="GS131" s="142">
        <v>2800.5590982499998</v>
      </c>
      <c r="GT131" s="142">
        <v>115.872704459</v>
      </c>
      <c r="GU131" s="142">
        <v>1146.2055012799999</v>
      </c>
      <c r="GV131" s="142">
        <v>315.03057498599998</v>
      </c>
      <c r="GW131" s="142">
        <v>132.75597746</v>
      </c>
      <c r="GX131" s="142">
        <v>998.07179565399997</v>
      </c>
      <c r="GY131" s="142">
        <v>673.69313472399995</v>
      </c>
      <c r="GZ131" s="142">
        <v>557.89528273400003</v>
      </c>
      <c r="HA131" s="142">
        <v>818.08136092999996</v>
      </c>
      <c r="HB131" s="142">
        <v>26.467476559000001</v>
      </c>
      <c r="HC131" s="142" t="e">
        <v>#N/A</v>
      </c>
      <c r="HD131" s="142">
        <v>42.397349736800003</v>
      </c>
      <c r="HE131" s="142">
        <v>354.76339616299998</v>
      </c>
      <c r="HF131" s="142">
        <v>9.7959939157699996</v>
      </c>
      <c r="HG131" s="142" t="e">
        <v>#N/A</v>
      </c>
      <c r="HH131" s="142">
        <v>919.77980265999997</v>
      </c>
      <c r="HI131" s="142">
        <v>1425.35904224</v>
      </c>
      <c r="HJ131" s="142" t="e">
        <v>#N/A</v>
      </c>
      <c r="HK131" s="142" t="e">
        <v>#N/A</v>
      </c>
      <c r="HL131" s="142">
        <v>228.43272974800001</v>
      </c>
      <c r="HM131" s="142">
        <v>482.77944265399998</v>
      </c>
      <c r="HN131" s="142">
        <v>43.458203104600003</v>
      </c>
      <c r="HO131" s="142">
        <v>1105.6862803199999</v>
      </c>
      <c r="HP131" s="142">
        <v>3204.57273209</v>
      </c>
      <c r="HQ131" s="142">
        <v>257.48194701699998</v>
      </c>
      <c r="HR131" s="142">
        <v>279.67832045900002</v>
      </c>
      <c r="HS131" s="142">
        <v>172.28032231200001</v>
      </c>
      <c r="HT131" s="142">
        <v>488.90034121000002</v>
      </c>
      <c r="HU131" s="142">
        <v>528.93345890600006</v>
      </c>
      <c r="HV131" s="142">
        <v>596.14304349999998</v>
      </c>
      <c r="HW131" s="142">
        <v>1131.80470885</v>
      </c>
      <c r="HX131" s="142">
        <v>1117.53218601</v>
      </c>
      <c r="HY131" s="142">
        <v>906.57504186100005</v>
      </c>
      <c r="HZ131" s="142">
        <v>1155.4967637300001</v>
      </c>
      <c r="IA131" s="142">
        <v>664.28955354899995</v>
      </c>
      <c r="IB131" s="142">
        <v>536.024820439</v>
      </c>
      <c r="IC131" s="142">
        <v>922.18848779799998</v>
      </c>
      <c r="ID131" s="142">
        <v>831.30206133399997</v>
      </c>
      <c r="IE131" s="142">
        <v>473.370500639</v>
      </c>
      <c r="IF131" s="142">
        <v>892.89035406200003</v>
      </c>
      <c r="IG131" s="142">
        <v>905.48790999000005</v>
      </c>
      <c r="IH131" s="142">
        <v>677.27255405400001</v>
      </c>
      <c r="II131" s="142">
        <v>1078.28345498</v>
      </c>
      <c r="IJ131" s="142">
        <v>113.17690267499999</v>
      </c>
      <c r="IK131" s="142">
        <v>60.2928521033</v>
      </c>
      <c r="IL131" s="142">
        <v>131.42583483300001</v>
      </c>
      <c r="IM131" s="142" t="e">
        <v>#N/A</v>
      </c>
      <c r="IN131" s="142">
        <v>1008.25535771</v>
      </c>
      <c r="IO131" s="142">
        <v>826.28514443100005</v>
      </c>
      <c r="IP131" s="142">
        <v>819.18793093700003</v>
      </c>
      <c r="IQ131" s="142">
        <v>1317.5010696700001</v>
      </c>
      <c r="IR131" s="142">
        <v>1444.5360540300001</v>
      </c>
      <c r="IS131" s="142">
        <v>1015.20971089</v>
      </c>
      <c r="IT131" s="142">
        <v>990.05636770800004</v>
      </c>
      <c r="IU131" s="142">
        <v>630.265703164</v>
      </c>
      <c r="IV131" s="142">
        <v>771.31618338500004</v>
      </c>
      <c r="IW131" s="142">
        <v>1087.9734334</v>
      </c>
      <c r="IX131" s="142">
        <v>671.32262044799995</v>
      </c>
      <c r="IY131" s="142">
        <v>1092.08023396</v>
      </c>
      <c r="IZ131" s="142">
        <v>867.274917211</v>
      </c>
      <c r="JA131" s="142">
        <v>943.73934522900004</v>
      </c>
      <c r="JB131" s="142">
        <v>650.15182685100001</v>
      </c>
      <c r="JC131" s="142">
        <v>610.07192942899997</v>
      </c>
      <c r="JD131" s="142">
        <v>737.89123321800002</v>
      </c>
      <c r="JE131" s="142">
        <v>212.981743878</v>
      </c>
      <c r="JF131" s="142">
        <v>1022.46178271</v>
      </c>
      <c r="JG131" s="142">
        <v>619.51546449700004</v>
      </c>
      <c r="JH131" s="142">
        <v>101.363519345</v>
      </c>
      <c r="JI131" s="142">
        <v>974.02176084600001</v>
      </c>
      <c r="JJ131" s="142">
        <v>2661.9834735600002</v>
      </c>
      <c r="JK131" s="142">
        <v>598.951388759</v>
      </c>
      <c r="JL131" s="142">
        <v>769.406471248</v>
      </c>
      <c r="JM131" s="142">
        <v>538.47522000599997</v>
      </c>
      <c r="JN131" s="142">
        <v>891.83934882200003</v>
      </c>
      <c r="JO131" s="142">
        <v>492.41911166599999</v>
      </c>
      <c r="JP131" s="142">
        <v>871.75847441099995</v>
      </c>
      <c r="JQ131" s="142">
        <v>547.53270718099998</v>
      </c>
      <c r="JR131" s="142">
        <v>1097.4628617200001</v>
      </c>
      <c r="JS131" s="143">
        <v>1006.85181088</v>
      </c>
      <c r="JT131" s="142">
        <v>990.86446845099999</v>
      </c>
      <c r="JU131" s="142">
        <v>754.67282967799997</v>
      </c>
      <c r="JV131" s="142">
        <v>613.72838972900001</v>
      </c>
      <c r="JW131" s="142">
        <v>2109.63587366</v>
      </c>
      <c r="JX131" s="142">
        <v>330.20202816800003</v>
      </c>
      <c r="JY131" s="142">
        <v>832.19537584199998</v>
      </c>
      <c r="JZ131" s="142">
        <v>302.882126605</v>
      </c>
      <c r="KA131" s="142">
        <v>1809.5030821800001</v>
      </c>
      <c r="KB131" s="142">
        <v>1064.28552408</v>
      </c>
      <c r="KC131" s="142">
        <v>455.68431241399998</v>
      </c>
      <c r="KD131" s="142">
        <v>2556.31909043</v>
      </c>
      <c r="KE131" s="142">
        <v>627.71697896499995</v>
      </c>
      <c r="KF131" s="142">
        <v>1158.64420752</v>
      </c>
      <c r="KG131" s="142">
        <v>424.492466697</v>
      </c>
      <c r="KH131" s="142">
        <v>665.939767942</v>
      </c>
      <c r="KI131" s="142">
        <v>187.76899145900001</v>
      </c>
      <c r="KJ131" s="142">
        <v>1667.2919490199999</v>
      </c>
      <c r="KK131" s="142">
        <v>1116.8147140599999</v>
      </c>
      <c r="KL131" s="142">
        <v>866.29163297800005</v>
      </c>
      <c r="KM131" s="142">
        <v>392.91235074299999</v>
      </c>
      <c r="KN131" s="142">
        <v>1535.5016138799999</v>
      </c>
      <c r="KO131" s="142">
        <v>363.047655803</v>
      </c>
      <c r="KP131" s="142">
        <v>727.63531858800002</v>
      </c>
      <c r="KQ131" s="142">
        <v>1115.99106955</v>
      </c>
      <c r="KR131" s="142">
        <v>978.56795107999994</v>
      </c>
      <c r="KS131" s="142">
        <v>1264.22653425</v>
      </c>
      <c r="KT131" s="142" t="e">
        <v>#N/A</v>
      </c>
      <c r="KU131" s="142">
        <v>289.03828735000002</v>
      </c>
      <c r="KV131" s="142">
        <v>1125.6557966</v>
      </c>
      <c r="KW131" s="142">
        <v>3331.7007503899999</v>
      </c>
      <c r="KX131" s="142">
        <v>720.147243054</v>
      </c>
      <c r="KY131" s="142">
        <v>551.79019788000005</v>
      </c>
      <c r="KZ131" s="142">
        <v>559.56110491799996</v>
      </c>
      <c r="LA131" s="142">
        <v>1169.6450157700001</v>
      </c>
    </row>
    <row r="132" spans="1:313" ht="12.75" customHeight="1" x14ac:dyDescent="0.25">
      <c r="A132" s="140" t="s">
        <v>8095</v>
      </c>
      <c r="B132" s="142">
        <v>1101.5381407899999</v>
      </c>
      <c r="C132" s="142">
        <v>203.90397046000001</v>
      </c>
      <c r="D132" s="142">
        <v>891.04734874899998</v>
      </c>
      <c r="E132" s="142">
        <v>1974.2340607199999</v>
      </c>
      <c r="F132" s="142">
        <v>1017.68310937</v>
      </c>
      <c r="G132" s="142">
        <v>656.31480620699995</v>
      </c>
      <c r="H132" s="142">
        <v>464.83851012399998</v>
      </c>
      <c r="I132" s="142">
        <v>1555.35339368</v>
      </c>
      <c r="J132" s="142">
        <v>435.42236395100002</v>
      </c>
      <c r="K132" s="142">
        <v>465.84936267099999</v>
      </c>
      <c r="L132" s="142">
        <v>2246.2302946099999</v>
      </c>
      <c r="M132" s="142">
        <v>1606.1890108</v>
      </c>
      <c r="N132" s="142">
        <v>190.43969242200001</v>
      </c>
      <c r="O132" s="142">
        <v>322.592776775</v>
      </c>
      <c r="P132" s="142">
        <v>357.15986967800001</v>
      </c>
      <c r="Q132" s="142">
        <v>359.76075042799999</v>
      </c>
      <c r="R132" s="142">
        <v>1754.55754701</v>
      </c>
      <c r="S132" s="142">
        <v>975.27948279099996</v>
      </c>
      <c r="T132" s="142">
        <v>1056.5927196299999</v>
      </c>
      <c r="U132" s="142">
        <v>206.72481135199999</v>
      </c>
      <c r="V132" s="142">
        <v>295.86196109500003</v>
      </c>
      <c r="W132" s="142" t="e">
        <v>#N/A</v>
      </c>
      <c r="X132" s="142">
        <v>2130.81776661</v>
      </c>
      <c r="Y132" s="142">
        <v>479.37651113099997</v>
      </c>
      <c r="Z132" s="142">
        <v>530.17772183399995</v>
      </c>
      <c r="AA132" s="142">
        <v>629.36738537700001</v>
      </c>
      <c r="AB132" s="142">
        <v>181.06653409399999</v>
      </c>
      <c r="AC132" s="142">
        <v>215.422172531</v>
      </c>
      <c r="AD132" s="142">
        <v>1093.97059926</v>
      </c>
      <c r="AE132" s="142">
        <v>318.91877505100001</v>
      </c>
      <c r="AF132" s="142">
        <v>248.44575401399999</v>
      </c>
      <c r="AG132" s="142" t="e">
        <v>#N/A</v>
      </c>
      <c r="AH132" s="142" t="e">
        <v>#N/A</v>
      </c>
      <c r="AI132" s="142">
        <v>1182.23259693</v>
      </c>
      <c r="AJ132" s="142">
        <v>202.22195240100001</v>
      </c>
      <c r="AK132" s="142">
        <v>1154.48066956</v>
      </c>
      <c r="AL132" s="142">
        <v>47.8444692335</v>
      </c>
      <c r="AM132" s="142">
        <v>406.32693613999999</v>
      </c>
      <c r="AN132" s="142">
        <v>1758.4479186799999</v>
      </c>
      <c r="AO132" s="142">
        <v>298.93451567900001</v>
      </c>
      <c r="AP132" s="142">
        <v>301.96860698099999</v>
      </c>
      <c r="AQ132" s="142">
        <v>80.499530665899997</v>
      </c>
      <c r="AR132" s="142">
        <v>587.65355717800003</v>
      </c>
      <c r="AS132" s="142">
        <v>1116.27778354</v>
      </c>
      <c r="AT132" s="142">
        <v>329.65607501</v>
      </c>
      <c r="AU132" s="142">
        <v>1935.53634235</v>
      </c>
      <c r="AV132" s="142">
        <v>158.59072232899999</v>
      </c>
      <c r="AW132" s="142">
        <v>328.59336913999999</v>
      </c>
      <c r="AX132" s="142">
        <v>327.95667461900001</v>
      </c>
      <c r="AY132" s="142">
        <v>137.87788945</v>
      </c>
      <c r="AZ132" s="142">
        <v>203.33672632</v>
      </c>
      <c r="BA132" s="142">
        <v>2174.9345640800002</v>
      </c>
      <c r="BB132" s="142">
        <v>252.32588526399999</v>
      </c>
      <c r="BC132" s="142">
        <v>475.618815418</v>
      </c>
      <c r="BD132" s="142">
        <v>112.167278869</v>
      </c>
      <c r="BE132" s="142">
        <v>538.66652088499995</v>
      </c>
      <c r="BF132" s="142">
        <v>395.41016966000001</v>
      </c>
      <c r="BG132" s="142">
        <v>270.77788743600001</v>
      </c>
      <c r="BH132" s="142">
        <v>143.926340504</v>
      </c>
      <c r="BI132" s="142">
        <v>532.19957559700003</v>
      </c>
      <c r="BJ132" s="142">
        <v>990.90553662299999</v>
      </c>
      <c r="BK132" s="142">
        <v>646.21091955199995</v>
      </c>
      <c r="BL132" s="142">
        <v>424.09870050000001</v>
      </c>
      <c r="BM132" s="142">
        <v>763.48233697299997</v>
      </c>
      <c r="BN132" s="142">
        <v>1604.1443088399999</v>
      </c>
      <c r="BO132" s="142">
        <v>131.366145999</v>
      </c>
      <c r="BP132" s="142">
        <v>632.98540761599997</v>
      </c>
      <c r="BQ132" s="142">
        <v>567.92474744399999</v>
      </c>
      <c r="BR132" s="142">
        <v>209.110825261</v>
      </c>
      <c r="BS132" s="142">
        <v>1091.2153247799999</v>
      </c>
      <c r="BT132" s="142">
        <v>489.39163023499998</v>
      </c>
      <c r="BU132" s="142">
        <v>220.86068796500001</v>
      </c>
      <c r="BV132" s="142">
        <v>717.27485598099997</v>
      </c>
      <c r="BW132" s="142">
        <v>95.664607648499995</v>
      </c>
      <c r="BX132" s="142">
        <v>88.231049015799996</v>
      </c>
      <c r="BY132" s="142">
        <v>2152.5226596500002</v>
      </c>
      <c r="BZ132" s="142">
        <v>1081.3268768999999</v>
      </c>
      <c r="CA132" s="142">
        <v>1139.0183910600001</v>
      </c>
      <c r="CB132" s="142">
        <v>125.35266566999999</v>
      </c>
      <c r="CC132" s="142">
        <v>340.055783281</v>
      </c>
      <c r="CD132" s="142">
        <v>179.742726713</v>
      </c>
      <c r="CE132" s="142">
        <v>201.761716517</v>
      </c>
      <c r="CF132" s="142">
        <v>193.07140457899999</v>
      </c>
      <c r="CG132" s="142">
        <v>181.823787455</v>
      </c>
      <c r="CH132" s="142">
        <v>868.78668898599994</v>
      </c>
      <c r="CI132" s="142">
        <v>488.80697342299999</v>
      </c>
      <c r="CJ132" s="142">
        <v>364.07028666999997</v>
      </c>
      <c r="CK132" s="142">
        <v>601.19300937200001</v>
      </c>
      <c r="CL132" s="142">
        <v>871.31043778599997</v>
      </c>
      <c r="CM132" s="142">
        <v>915.61688571399998</v>
      </c>
      <c r="CN132" s="142">
        <v>885.33655144099998</v>
      </c>
      <c r="CO132" s="142">
        <v>1333.2359083599999</v>
      </c>
      <c r="CP132" s="142">
        <v>794.39628095</v>
      </c>
      <c r="CQ132" s="142">
        <v>562.68609738299995</v>
      </c>
      <c r="CR132" s="142">
        <v>619.02403724700002</v>
      </c>
      <c r="CS132" s="142">
        <v>148.418992747</v>
      </c>
      <c r="CT132" s="142">
        <v>298.80437460799999</v>
      </c>
      <c r="CU132" s="142">
        <v>56.115355218700003</v>
      </c>
      <c r="CV132" s="142">
        <v>410.042742481</v>
      </c>
      <c r="CW132" s="142">
        <v>419.93420912300002</v>
      </c>
      <c r="CX132" s="142">
        <v>2014.3242697400001</v>
      </c>
      <c r="CY132" s="142">
        <v>891.23816624400001</v>
      </c>
      <c r="CZ132" s="142">
        <v>382.07073372399998</v>
      </c>
      <c r="DA132" s="142">
        <v>468.12258098299998</v>
      </c>
      <c r="DB132" s="142">
        <v>1968.1742348</v>
      </c>
      <c r="DC132" s="142">
        <v>198.43429261899999</v>
      </c>
      <c r="DD132" s="142">
        <v>293.47679648299999</v>
      </c>
      <c r="DE132" s="142">
        <v>286.804582923</v>
      </c>
      <c r="DF132" s="142">
        <v>84.827881300599998</v>
      </c>
      <c r="DG132" s="142">
        <v>716.18010040900003</v>
      </c>
      <c r="DH132" s="142">
        <v>407.13020879599998</v>
      </c>
      <c r="DI132" s="142">
        <v>337.36582993000002</v>
      </c>
      <c r="DJ132" s="142">
        <v>657.51117511200005</v>
      </c>
      <c r="DK132" s="142">
        <v>797.36133745500001</v>
      </c>
      <c r="DL132" s="142">
        <v>840.32104414000003</v>
      </c>
      <c r="DM132" s="142">
        <v>1402.14025047</v>
      </c>
      <c r="DN132" s="142">
        <v>250.27968133799999</v>
      </c>
      <c r="DO132" s="142">
        <v>679.80846584799997</v>
      </c>
      <c r="DP132" s="142">
        <v>87.265502342999994</v>
      </c>
      <c r="DQ132" s="142">
        <v>547.24809330200003</v>
      </c>
      <c r="DR132" s="142">
        <v>537.183256916</v>
      </c>
      <c r="DS132" s="142">
        <v>74.699582707800005</v>
      </c>
      <c r="DT132" s="142">
        <v>264.77753470800002</v>
      </c>
      <c r="DU132" s="142">
        <v>202.26662577299999</v>
      </c>
      <c r="DV132" s="142">
        <v>102.975012288</v>
      </c>
      <c r="DW132" s="142">
        <v>307.28515626299998</v>
      </c>
      <c r="DX132" s="142">
        <v>902.51131577700005</v>
      </c>
      <c r="DY132" s="142">
        <v>0</v>
      </c>
      <c r="DZ132" s="142">
        <v>654.48416473199995</v>
      </c>
      <c r="EA132" s="142">
        <v>213.18186077499999</v>
      </c>
      <c r="EB132" s="142">
        <v>633.14569631799998</v>
      </c>
      <c r="EC132" s="142">
        <v>511.43393222700001</v>
      </c>
      <c r="ED132" s="142">
        <v>298.83478540499999</v>
      </c>
      <c r="EE132" s="142">
        <v>408.19253825700002</v>
      </c>
      <c r="EF132" s="142">
        <v>735.17666512000005</v>
      </c>
      <c r="EG132" s="142">
        <v>959.88191472599999</v>
      </c>
      <c r="EH132" s="142">
        <v>490.26609186799999</v>
      </c>
      <c r="EI132" s="142">
        <v>409.55229414299998</v>
      </c>
      <c r="EJ132" s="142">
        <v>432.23490200800001</v>
      </c>
      <c r="EK132" s="142">
        <v>513.36045979899995</v>
      </c>
      <c r="EL132" s="142">
        <v>145.280102231</v>
      </c>
      <c r="EM132" s="142">
        <v>706.659553254</v>
      </c>
      <c r="EN132" s="142">
        <v>109.15951228500001</v>
      </c>
      <c r="EO132" s="142">
        <v>60.265204377400003</v>
      </c>
      <c r="EP132" s="142">
        <v>1735.8777698599999</v>
      </c>
      <c r="EQ132" s="142">
        <v>186.01318789999999</v>
      </c>
      <c r="ER132" s="142">
        <v>165.96815898400001</v>
      </c>
      <c r="ES132" s="142">
        <v>994.48669831500001</v>
      </c>
      <c r="ET132" s="142">
        <v>1616.0644946100001</v>
      </c>
      <c r="EU132" s="142">
        <v>1267.63013394</v>
      </c>
      <c r="EV132" s="142">
        <v>159.81291488700001</v>
      </c>
      <c r="EW132" s="142">
        <v>665.09089408099999</v>
      </c>
      <c r="EX132" s="142">
        <v>105.78922085400001</v>
      </c>
      <c r="EY132" s="142">
        <v>621.64329080699997</v>
      </c>
      <c r="EZ132" s="142">
        <v>442.36105537700001</v>
      </c>
      <c r="FA132" s="142">
        <v>439.17457129899998</v>
      </c>
      <c r="FB132" s="142">
        <v>60.054896921800001</v>
      </c>
      <c r="FC132" s="142">
        <v>136.40978395400001</v>
      </c>
      <c r="FD132" s="142">
        <v>436.40486749000002</v>
      </c>
      <c r="FE132" s="142">
        <v>324.62889526100003</v>
      </c>
      <c r="FF132" s="142">
        <v>301.94573900199998</v>
      </c>
      <c r="FG132" s="142">
        <v>607.08712136300005</v>
      </c>
      <c r="FH132" s="142">
        <v>671.24981018400001</v>
      </c>
      <c r="FI132" s="142">
        <v>346.25402493399997</v>
      </c>
      <c r="FJ132" s="142">
        <v>133.10732129900001</v>
      </c>
      <c r="FK132" s="142">
        <v>1945.46096388</v>
      </c>
      <c r="FL132" s="142">
        <v>276.48410349099998</v>
      </c>
      <c r="FM132" s="142">
        <v>827.53208621099998</v>
      </c>
      <c r="FN132" s="142">
        <v>590.38667150699996</v>
      </c>
      <c r="FO132" s="142">
        <v>206.10471644699999</v>
      </c>
      <c r="FP132" s="142">
        <v>579.96284326900002</v>
      </c>
      <c r="FQ132" s="142">
        <v>742.81855992199996</v>
      </c>
      <c r="FR132" s="142">
        <v>764.57190160100004</v>
      </c>
      <c r="FS132" s="142">
        <v>181.81708380200001</v>
      </c>
      <c r="FT132" s="142">
        <v>1327.21329474</v>
      </c>
      <c r="FU132" s="142">
        <v>42.231760746900001</v>
      </c>
      <c r="FV132" s="142">
        <v>726.30960372799996</v>
      </c>
      <c r="FW132" s="142">
        <v>318.27721220000001</v>
      </c>
      <c r="FX132" s="142">
        <v>334.45842742500002</v>
      </c>
      <c r="FY132" s="142">
        <v>29.454457832500001</v>
      </c>
      <c r="FZ132" s="142">
        <v>239.480678595</v>
      </c>
      <c r="GA132" s="142">
        <v>158.34844482400001</v>
      </c>
      <c r="GB132" s="142">
        <v>344.244413968</v>
      </c>
      <c r="GC132" s="142">
        <v>166.459943684</v>
      </c>
      <c r="GD132" s="142">
        <v>388.14093425499999</v>
      </c>
      <c r="GE132" s="142">
        <v>204.61047646599999</v>
      </c>
      <c r="GF132" s="142">
        <v>54.297833161100002</v>
      </c>
      <c r="GG132" s="142">
        <v>533.60411355700001</v>
      </c>
      <c r="GH132" s="142">
        <v>389.41138357900002</v>
      </c>
      <c r="GI132" s="142">
        <v>90.848679923600002</v>
      </c>
      <c r="GJ132" s="142">
        <v>1974.2332631199999</v>
      </c>
      <c r="GK132" s="142">
        <v>85.823590686399996</v>
      </c>
      <c r="GL132" s="142">
        <v>76.723756236599996</v>
      </c>
      <c r="GM132" s="142">
        <v>323.98872888800003</v>
      </c>
      <c r="GN132" s="142">
        <v>210.10070723199999</v>
      </c>
      <c r="GO132" s="142">
        <v>604.92967700199995</v>
      </c>
      <c r="GP132" s="142">
        <v>68.275927227300002</v>
      </c>
      <c r="GQ132" s="142">
        <v>330.477537869</v>
      </c>
      <c r="GR132" s="142" t="e">
        <v>#N/A</v>
      </c>
      <c r="GS132" s="142">
        <v>1982.96889016</v>
      </c>
      <c r="GT132" s="142">
        <v>860.35081928</v>
      </c>
      <c r="GU132" s="142">
        <v>302.26775631599997</v>
      </c>
      <c r="GV132" s="142">
        <v>681.64478817099996</v>
      </c>
      <c r="GW132" s="142">
        <v>994.02530963799995</v>
      </c>
      <c r="GX132" s="142">
        <v>215.30186281100001</v>
      </c>
      <c r="GY132" s="142">
        <v>1575.33270705</v>
      </c>
      <c r="GZ132" s="142">
        <v>1459.5348550599999</v>
      </c>
      <c r="HA132" s="142">
        <v>1719.72093326</v>
      </c>
      <c r="HB132" s="142">
        <v>928.10704888700002</v>
      </c>
      <c r="HC132" s="142" t="e">
        <v>#N/A</v>
      </c>
      <c r="HD132" s="142">
        <v>872.81955396800004</v>
      </c>
      <c r="HE132" s="142">
        <v>659.80879373699997</v>
      </c>
      <c r="HF132" s="142">
        <v>911.43556624400003</v>
      </c>
      <c r="HG132" s="142" t="e">
        <v>#N/A</v>
      </c>
      <c r="HH132" s="142">
        <v>29.816486108599999</v>
      </c>
      <c r="HI132" s="142">
        <v>607.76883413999997</v>
      </c>
      <c r="HJ132" s="142" t="e">
        <v>#N/A</v>
      </c>
      <c r="HK132" s="142" t="e">
        <v>#N/A</v>
      </c>
      <c r="HL132" s="142">
        <v>1130.0723020800001</v>
      </c>
      <c r="HM132" s="142">
        <v>515.75570949799999</v>
      </c>
      <c r="HN132" s="142">
        <v>861.74771457300005</v>
      </c>
      <c r="HO132" s="142">
        <v>322.91634747799998</v>
      </c>
      <c r="HP132" s="142">
        <v>2386.9825239900001</v>
      </c>
      <c r="HQ132" s="142">
        <v>1159.1215193400001</v>
      </c>
      <c r="HR132" s="142">
        <v>1181.3178927900001</v>
      </c>
      <c r="HS132" s="142">
        <v>1073.9198946399999</v>
      </c>
      <c r="HT132" s="142">
        <v>447.96983500200002</v>
      </c>
      <c r="HU132" s="142">
        <v>413.273098914</v>
      </c>
      <c r="HV132" s="142">
        <v>340.47052001100002</v>
      </c>
      <c r="HW132" s="142">
        <v>279.670575402</v>
      </c>
      <c r="HX132" s="142">
        <v>255.118980088</v>
      </c>
      <c r="HY132" s="142">
        <v>123.805109018</v>
      </c>
      <c r="HZ132" s="142">
        <v>293.08355781500001</v>
      </c>
      <c r="IA132" s="142">
        <v>296.228758626</v>
      </c>
      <c r="IB132" s="142">
        <v>492.30779137000002</v>
      </c>
      <c r="IC132" s="142">
        <v>139.41855495499999</v>
      </c>
      <c r="ID132" s="142">
        <v>83.489054566199997</v>
      </c>
      <c r="IE132" s="142">
        <v>443.592088918</v>
      </c>
      <c r="IF132" s="142">
        <v>110.12042121899999</v>
      </c>
      <c r="IG132" s="142">
        <v>122.710057652</v>
      </c>
      <c r="IH132" s="142">
        <v>225.278627207</v>
      </c>
      <c r="II132" s="142">
        <v>295.51352213299998</v>
      </c>
      <c r="IJ132" s="142">
        <v>795.03862887599996</v>
      </c>
      <c r="IK132" s="142">
        <v>854.88075793200005</v>
      </c>
      <c r="IL132" s="142">
        <v>1033.0654071599999</v>
      </c>
      <c r="IM132" s="142" t="e">
        <v>#N/A</v>
      </c>
      <c r="IN132" s="142">
        <v>164.090259898</v>
      </c>
      <c r="IO132" s="142">
        <v>89.528104397800007</v>
      </c>
      <c r="IP132" s="142">
        <v>108.31820583</v>
      </c>
      <c r="IQ132" s="142">
        <v>499.91086157500001</v>
      </c>
      <c r="IR132" s="142">
        <v>626.94584592900003</v>
      </c>
      <c r="IS132" s="142">
        <v>171.04461306900001</v>
      </c>
      <c r="IT132" s="142">
        <v>207.28643486499999</v>
      </c>
      <c r="IU132" s="142">
        <v>274.03946890200001</v>
      </c>
      <c r="IV132" s="142">
        <v>169.154533477</v>
      </c>
      <c r="IW132" s="142">
        <v>305.20350055900002</v>
      </c>
      <c r="IX132" s="142">
        <v>315.09638618600002</v>
      </c>
      <c r="IY132" s="142">
        <v>309.31030111600001</v>
      </c>
      <c r="IZ132" s="142">
        <v>84.497064873900001</v>
      </c>
      <c r="JA132" s="142">
        <v>160.97972036600001</v>
      </c>
      <c r="JB132" s="142">
        <v>252.39622005499999</v>
      </c>
      <c r="JC132" s="142">
        <v>328.773816813</v>
      </c>
      <c r="JD132" s="142">
        <v>170.77774728</v>
      </c>
      <c r="JE132" s="142">
        <v>697.28399594300004</v>
      </c>
      <c r="JF132" s="142">
        <v>239.691849867</v>
      </c>
      <c r="JG132" s="142">
        <v>303.00135605499997</v>
      </c>
      <c r="JH132" s="142">
        <v>801.17264272399996</v>
      </c>
      <c r="JI132" s="142">
        <v>129.856663029</v>
      </c>
      <c r="JJ132" s="142">
        <v>1844.3932654600001</v>
      </c>
      <c r="JK132" s="142">
        <v>401.79357011899998</v>
      </c>
      <c r="JL132" s="142">
        <v>133.11126043300001</v>
      </c>
      <c r="JM132" s="142">
        <v>408.93481067800002</v>
      </c>
      <c r="JN132" s="142">
        <v>97.105221540299993</v>
      </c>
      <c r="JO132" s="142">
        <v>444.45106454500001</v>
      </c>
      <c r="JP132" s="142">
        <v>34.2624826379</v>
      </c>
      <c r="JQ132" s="142">
        <v>446.47424751699998</v>
      </c>
      <c r="JR132" s="142">
        <v>314.692928881</v>
      </c>
      <c r="JS132" s="143">
        <v>224.081878039</v>
      </c>
      <c r="JT132" s="142">
        <v>188.816806168</v>
      </c>
      <c r="JU132" s="142">
        <v>152.50859638599999</v>
      </c>
      <c r="JV132" s="142">
        <v>401.02778660600001</v>
      </c>
      <c r="JW132" s="142">
        <v>1292.04566557</v>
      </c>
      <c r="JX132" s="142">
        <v>585.61068172199998</v>
      </c>
      <c r="JY132" s="142">
        <v>70.315939934900001</v>
      </c>
      <c r="JZ132" s="142">
        <v>645.73795056300003</v>
      </c>
      <c r="KA132" s="142">
        <v>991.91287408699998</v>
      </c>
      <c r="KB132" s="142">
        <v>281.51559123800001</v>
      </c>
      <c r="KC132" s="142">
        <v>597.27793875700002</v>
      </c>
      <c r="KD132" s="142">
        <v>1738.72888233</v>
      </c>
      <c r="KE132" s="142">
        <v>366.784524589</v>
      </c>
      <c r="KF132" s="142">
        <v>2060.28377985</v>
      </c>
      <c r="KG132" s="142">
        <v>524.89963573800003</v>
      </c>
      <c r="KH132" s="142">
        <v>319.17031767399999</v>
      </c>
      <c r="KI132" s="142">
        <v>743.25481442099999</v>
      </c>
      <c r="KJ132" s="142">
        <v>849.701740922</v>
      </c>
      <c r="KK132" s="142">
        <v>254.40150814</v>
      </c>
      <c r="KL132" s="142">
        <v>77.769242352199996</v>
      </c>
      <c r="KM132" s="142">
        <v>511.34369981999998</v>
      </c>
      <c r="KN132" s="142">
        <v>717.91140578399995</v>
      </c>
      <c r="KO132" s="142">
        <v>589.47614057600003</v>
      </c>
      <c r="KP132" s="142">
        <v>180.519248191</v>
      </c>
      <c r="KQ132" s="142">
        <v>253.57786362900001</v>
      </c>
      <c r="KR132" s="142">
        <v>134.402853263</v>
      </c>
      <c r="KS132" s="142">
        <v>2165.8661065800002</v>
      </c>
      <c r="KT132" s="142" t="e">
        <v>#N/A</v>
      </c>
      <c r="KU132" s="142">
        <v>655.65250053600005</v>
      </c>
      <c r="KV132" s="142">
        <v>263.24259068200001</v>
      </c>
      <c r="KW132" s="142">
        <v>2514.11054229</v>
      </c>
      <c r="KX132" s="142">
        <v>195.92913132699999</v>
      </c>
      <c r="KY132" s="142">
        <v>377.01719270199999</v>
      </c>
      <c r="KZ132" s="142">
        <v>365.17472707100001</v>
      </c>
      <c r="LA132" s="142">
        <v>324.07555217599997</v>
      </c>
    </row>
    <row r="133" spans="1:313" ht="12.75" customHeight="1" x14ac:dyDescent="0.25">
      <c r="A133" s="140" t="s">
        <v>8096</v>
      </c>
      <c r="B133" s="142">
        <v>447.053976062</v>
      </c>
      <c r="C133" s="142">
        <v>800.04191723099996</v>
      </c>
      <c r="D133" s="142">
        <v>1460.6104058000001</v>
      </c>
      <c r="E133" s="142">
        <v>2543.7971177700001</v>
      </c>
      <c r="F133" s="142">
        <v>363.19894464200001</v>
      </c>
      <c r="G133" s="142">
        <v>1225.8778632599999</v>
      </c>
      <c r="H133" s="142">
        <v>210.78427687799999</v>
      </c>
      <c r="I133" s="142">
        <v>2124.9164507300002</v>
      </c>
      <c r="J133" s="142">
        <v>304.86685518799999</v>
      </c>
      <c r="K133" s="142">
        <v>379.38696291000002</v>
      </c>
      <c r="L133" s="142">
        <v>2815.7933516600001</v>
      </c>
      <c r="M133" s="142">
        <v>2175.7520678599999</v>
      </c>
      <c r="N133" s="142">
        <v>725.18247422000002</v>
      </c>
      <c r="O133" s="142">
        <v>334.91746057</v>
      </c>
      <c r="P133" s="142">
        <v>926.71651738900005</v>
      </c>
      <c r="Q133" s="142">
        <v>301.14604047400002</v>
      </c>
      <c r="R133" s="142">
        <v>2324.1206040699999</v>
      </c>
      <c r="S133" s="142">
        <v>320.79531805900001</v>
      </c>
      <c r="T133" s="142">
        <v>1626.1557766799999</v>
      </c>
      <c r="U133" s="142">
        <v>741.46759314999997</v>
      </c>
      <c r="V133" s="142">
        <v>830.60474289199999</v>
      </c>
      <c r="W133" s="142" t="e">
        <v>#N/A</v>
      </c>
      <c r="X133" s="142">
        <v>2700.3808236599998</v>
      </c>
      <c r="Y133" s="142">
        <v>1048.9395681799999</v>
      </c>
      <c r="Z133" s="142">
        <v>283.62874913100001</v>
      </c>
      <c r="AA133" s="142">
        <v>131.64191246999999</v>
      </c>
      <c r="AB133" s="142">
        <v>777.20448086500005</v>
      </c>
      <c r="AC133" s="142">
        <v>830.83477682900002</v>
      </c>
      <c r="AD133" s="142">
        <v>439.48643452699997</v>
      </c>
      <c r="AE133" s="142">
        <v>853.66155684900002</v>
      </c>
      <c r="AF133" s="142">
        <v>473.43975463200002</v>
      </c>
      <c r="AG133" s="142" t="e">
        <v>#N/A</v>
      </c>
      <c r="AH133" s="142" t="e">
        <v>#N/A</v>
      </c>
      <c r="AI133" s="142">
        <v>527.74843219800005</v>
      </c>
      <c r="AJ133" s="142">
        <v>516.98534927699995</v>
      </c>
      <c r="AK133" s="142">
        <v>1724.04372661</v>
      </c>
      <c r="AL133" s="142">
        <v>606.63969549900003</v>
      </c>
      <c r="AM133" s="142">
        <v>356.97657877699999</v>
      </c>
      <c r="AN133" s="142">
        <v>1103.9637539400001</v>
      </c>
      <c r="AO133" s="142">
        <v>356.66179406499998</v>
      </c>
      <c r="AP133" s="142">
        <v>355.603979192</v>
      </c>
      <c r="AQ133" s="142">
        <v>605.58526798800006</v>
      </c>
      <c r="AR133" s="142">
        <v>109.9007794</v>
      </c>
      <c r="AS133" s="142">
        <v>461.79361880499999</v>
      </c>
      <c r="AT133" s="142">
        <v>449.68971888800002</v>
      </c>
      <c r="AU133" s="142">
        <v>1281.0521776200001</v>
      </c>
      <c r="AV133" s="142">
        <v>693.33350412699997</v>
      </c>
      <c r="AW133" s="142">
        <v>408.48956543100002</v>
      </c>
      <c r="AX133" s="142">
        <v>384.23813737900002</v>
      </c>
      <c r="AY133" s="142">
        <v>672.62067124700002</v>
      </c>
      <c r="AZ133" s="142">
        <v>487.55438508499998</v>
      </c>
      <c r="BA133" s="142">
        <v>2744.4976211399999</v>
      </c>
      <c r="BB133" s="142">
        <v>787.06866706200003</v>
      </c>
      <c r="BC133" s="142">
        <v>179.791609472</v>
      </c>
      <c r="BD133" s="142">
        <v>669.00251268</v>
      </c>
      <c r="BE133" s="142">
        <v>1108.2295779399999</v>
      </c>
      <c r="BF133" s="142">
        <v>350.56963399400001</v>
      </c>
      <c r="BG133" s="142">
        <v>885.16394231000004</v>
      </c>
      <c r="BH133" s="142">
        <v>565.10384884400003</v>
      </c>
      <c r="BI133" s="142">
        <v>251.19615770799999</v>
      </c>
      <c r="BJ133" s="142">
        <v>1560.4685936799999</v>
      </c>
      <c r="BK133" s="142">
        <v>1215.7739766</v>
      </c>
      <c r="BL133" s="142">
        <v>338.65118360399998</v>
      </c>
      <c r="BM133" s="142">
        <v>108.99817224100001</v>
      </c>
      <c r="BN133" s="142">
        <v>949.66014410800005</v>
      </c>
      <c r="BO133" s="142">
        <v>552.72624550900002</v>
      </c>
      <c r="BP133" s="142">
        <v>109.310261599</v>
      </c>
      <c r="BQ133" s="142">
        <v>170.972676893</v>
      </c>
      <c r="BR133" s="142">
        <v>799.50465186300005</v>
      </c>
      <c r="BS133" s="142">
        <v>436.73116004500002</v>
      </c>
      <c r="BT133" s="142">
        <v>331.36134336800001</v>
      </c>
      <c r="BU133" s="142">
        <v>520.14325558200005</v>
      </c>
      <c r="BV133" s="142">
        <v>102.63349175</v>
      </c>
      <c r="BW133" s="142">
        <v>580.83908326599999</v>
      </c>
      <c r="BX133" s="142">
        <v>573.21586579300003</v>
      </c>
      <c r="BY133" s="142">
        <v>2722.0857166999999</v>
      </c>
      <c r="BZ133" s="142">
        <v>426.84271217100002</v>
      </c>
      <c r="CA133" s="142">
        <v>1708.5814481100001</v>
      </c>
      <c r="CB133" s="142">
        <v>678.52611149899997</v>
      </c>
      <c r="CC133" s="142">
        <v>348.58790710900001</v>
      </c>
      <c r="CD133" s="142">
        <v>748.81772289800006</v>
      </c>
      <c r="CE133" s="142">
        <v>797.89966328900005</v>
      </c>
      <c r="CF133" s="142">
        <v>789.20935135100001</v>
      </c>
      <c r="CG133" s="142">
        <v>552.48302959900002</v>
      </c>
      <c r="CH133" s="142">
        <v>214.30252425399999</v>
      </c>
      <c r="CI133" s="142">
        <v>165.68668361900001</v>
      </c>
      <c r="CJ133" s="142">
        <v>371.71565911300002</v>
      </c>
      <c r="CK133" s="142">
        <v>53.421978056299999</v>
      </c>
      <c r="CL133" s="142">
        <v>1440.8734948399999</v>
      </c>
      <c r="CM133" s="142">
        <v>261.13272098200002</v>
      </c>
      <c r="CN133" s="142">
        <v>230.852386709</v>
      </c>
      <c r="CO133" s="142">
        <v>678.75174363199994</v>
      </c>
      <c r="CP133" s="142">
        <v>139.91211621799999</v>
      </c>
      <c r="CQ133" s="142">
        <v>134.365042399</v>
      </c>
      <c r="CR133" s="142">
        <v>35.386230189300001</v>
      </c>
      <c r="CS133" s="142">
        <v>683.16177454499996</v>
      </c>
      <c r="CT133" s="142">
        <v>863.21551841500002</v>
      </c>
      <c r="CU133" s="142">
        <v>579.32904770100004</v>
      </c>
      <c r="CV133" s="142">
        <v>363.29357743700001</v>
      </c>
      <c r="CW133" s="142">
        <v>370.58385176000002</v>
      </c>
      <c r="CX133" s="142">
        <v>2583.8873267899999</v>
      </c>
      <c r="CY133" s="142">
        <v>1460.8012232999999</v>
      </c>
      <c r="CZ133" s="142">
        <v>294.70218914100002</v>
      </c>
      <c r="DA133" s="142">
        <v>1037.68563804</v>
      </c>
      <c r="DB133" s="142">
        <v>2537.7372918599999</v>
      </c>
      <c r="DC133" s="142">
        <v>733.17707441699997</v>
      </c>
      <c r="DD133" s="142">
        <v>869.97133672799998</v>
      </c>
      <c r="DE133" s="142">
        <v>876.64355028800003</v>
      </c>
      <c r="DF133" s="142">
        <v>685.72985567000001</v>
      </c>
      <c r="DG133" s="142">
        <v>1285.74315746</v>
      </c>
      <c r="DH133" s="142">
        <v>288.121940129</v>
      </c>
      <c r="DI133" s="142">
        <v>906.922477641</v>
      </c>
      <c r="DJ133" s="142">
        <v>1227.07423217</v>
      </c>
      <c r="DK133" s="142">
        <v>142.87717272200001</v>
      </c>
      <c r="DL133" s="142">
        <v>185.83687940799999</v>
      </c>
      <c r="DM133" s="142">
        <v>747.65608573700001</v>
      </c>
      <c r="DN133" s="142">
        <v>785.02246313499995</v>
      </c>
      <c r="DO133" s="142">
        <v>25.324301115699999</v>
      </c>
      <c r="DP133" s="142">
        <v>672.09071121600005</v>
      </c>
      <c r="DQ133" s="142">
        <v>115.729892151</v>
      </c>
      <c r="DR133" s="142">
        <v>336.90476311899999</v>
      </c>
      <c r="DS133" s="142">
        <v>602.73626618200001</v>
      </c>
      <c r="DT133" s="142">
        <v>863.48389585899997</v>
      </c>
      <c r="DU133" s="142">
        <v>460.63173068999998</v>
      </c>
      <c r="DV133" s="142">
        <v>703.87698665699997</v>
      </c>
      <c r="DW133" s="142">
        <v>842.02793806099999</v>
      </c>
      <c r="DX133" s="142">
        <v>248.02715104500001</v>
      </c>
      <c r="DY133" s="142">
        <v>654.48416473199995</v>
      </c>
      <c r="DZ133" s="142">
        <v>0</v>
      </c>
      <c r="EA133" s="142">
        <v>441.57461091599998</v>
      </c>
      <c r="EB133" s="142">
        <v>236.76781800200001</v>
      </c>
      <c r="EC133" s="142">
        <v>311.15543843</v>
      </c>
      <c r="ED133" s="142">
        <v>833.57756720199995</v>
      </c>
      <c r="EE133" s="142">
        <v>245.225752978</v>
      </c>
      <c r="EF133" s="142">
        <v>80.692500387999999</v>
      </c>
      <c r="EG133" s="142">
        <v>305.39774999399998</v>
      </c>
      <c r="EH133" s="142">
        <v>209.262673979</v>
      </c>
      <c r="EI133" s="142">
        <v>979.10894185500001</v>
      </c>
      <c r="EJ133" s="142">
        <v>345.77250224699998</v>
      </c>
      <c r="EK133" s="142">
        <v>201.68289033600001</v>
      </c>
      <c r="EL133" s="142">
        <v>680.02288402900001</v>
      </c>
      <c r="EM133" s="142">
        <v>52.175388522200002</v>
      </c>
      <c r="EN133" s="142">
        <v>643.91021357700004</v>
      </c>
      <c r="EO133" s="142">
        <v>661.16717874599999</v>
      </c>
      <c r="EP133" s="142">
        <v>2305.4408269099999</v>
      </c>
      <c r="EQ133" s="142">
        <v>782.15113467200001</v>
      </c>
      <c r="ER133" s="142">
        <v>494.44265567000002</v>
      </c>
      <c r="ES133" s="142">
        <v>340.00253358200001</v>
      </c>
      <c r="ET133" s="142">
        <v>2185.6275516699998</v>
      </c>
      <c r="EU133" s="142">
        <v>613.14596921199995</v>
      </c>
      <c r="EV133" s="142">
        <v>755.950861659</v>
      </c>
      <c r="EW133" s="142">
        <v>141.41574806400001</v>
      </c>
      <c r="EX133" s="142">
        <v>556.64543480500004</v>
      </c>
      <c r="EY133" s="142">
        <v>1191.2063478600001</v>
      </c>
      <c r="EZ133" s="142">
        <v>216.22749736399999</v>
      </c>
      <c r="FA133" s="142">
        <v>248.02252047600001</v>
      </c>
      <c r="FB133" s="142">
        <v>619.32478951500002</v>
      </c>
      <c r="FC133" s="142">
        <v>737.31175832300005</v>
      </c>
      <c r="FD133" s="142">
        <v>247.05186838700001</v>
      </c>
      <c r="FE133" s="142">
        <v>393.11585265899998</v>
      </c>
      <c r="FF133" s="142">
        <v>871.50879605600005</v>
      </c>
      <c r="FG133" s="142">
        <v>109.361648456</v>
      </c>
      <c r="FH133" s="142">
        <v>106.805322487</v>
      </c>
      <c r="FI133" s="142">
        <v>372.12662393099998</v>
      </c>
      <c r="FJ133" s="142">
        <v>667.85802259100001</v>
      </c>
      <c r="FK133" s="142">
        <v>2515.0240209399999</v>
      </c>
      <c r="FL133" s="142">
        <v>855.26096857599998</v>
      </c>
      <c r="FM133" s="142">
        <v>173.04792147800001</v>
      </c>
      <c r="FN133" s="142">
        <v>1159.94972856</v>
      </c>
      <c r="FO133" s="142">
        <v>753.66874271500001</v>
      </c>
      <c r="FP133" s="142">
        <v>77.840793450299998</v>
      </c>
      <c r="FQ133" s="142">
        <v>1312.38161698</v>
      </c>
      <c r="FR133" s="142">
        <v>110.087736869</v>
      </c>
      <c r="FS133" s="142">
        <v>716.55986559999997</v>
      </c>
      <c r="FT133" s="142">
        <v>672.72913001300003</v>
      </c>
      <c r="FU133" s="142">
        <v>632.15576094999994</v>
      </c>
      <c r="FV133" s="142">
        <v>71.825438996000003</v>
      </c>
      <c r="FW133" s="142">
        <v>853.01999399800002</v>
      </c>
      <c r="FX133" s="142">
        <v>924.26137521800001</v>
      </c>
      <c r="FY133" s="142">
        <v>683.93862256499995</v>
      </c>
      <c r="FZ133" s="142">
        <v>418.31475361399998</v>
      </c>
      <c r="GA133" s="142">
        <v>528.47063989900005</v>
      </c>
      <c r="GB133" s="142">
        <v>333.26141510999997</v>
      </c>
      <c r="GC133" s="142">
        <v>522.48955408500001</v>
      </c>
      <c r="GD133" s="142">
        <v>362.93259198200002</v>
      </c>
      <c r="GE133" s="142">
        <v>757.03004482699998</v>
      </c>
      <c r="GF133" s="142">
        <v>644.22183336399996</v>
      </c>
      <c r="GG133" s="142">
        <v>124.23415260900001</v>
      </c>
      <c r="GH133" s="142">
        <v>958.96803129</v>
      </c>
      <c r="GI133" s="142">
        <v>655.14535484800001</v>
      </c>
      <c r="GJ133" s="142">
        <v>2543.7963201699999</v>
      </c>
      <c r="GK133" s="142">
        <v>669.41661428700002</v>
      </c>
      <c r="GL133" s="142">
        <v>713.10299599699999</v>
      </c>
      <c r="GM133" s="142">
        <v>380.27019164799998</v>
      </c>
      <c r="GN133" s="142">
        <v>744.84348903</v>
      </c>
      <c r="GO133" s="142">
        <v>49.554487730300004</v>
      </c>
      <c r="GP133" s="142">
        <v>632.38204119700004</v>
      </c>
      <c r="GQ133" s="142">
        <v>382.56742066300001</v>
      </c>
      <c r="GR133" s="142" t="e">
        <v>#N/A</v>
      </c>
      <c r="GS133" s="142">
        <v>2552.53194721</v>
      </c>
      <c r="GT133" s="142">
        <v>205.86665454800001</v>
      </c>
      <c r="GU133" s="142">
        <v>898.17835023199996</v>
      </c>
      <c r="GV133" s="142">
        <v>67.003423940600001</v>
      </c>
      <c r="GW133" s="142">
        <v>339.54114490500001</v>
      </c>
      <c r="GX133" s="142">
        <v>750.04464460899999</v>
      </c>
      <c r="GY133" s="142">
        <v>920.84854231999998</v>
      </c>
      <c r="GZ133" s="142">
        <v>805.05069032999995</v>
      </c>
      <c r="HA133" s="142">
        <v>1065.2367685300001</v>
      </c>
      <c r="HB133" s="142">
        <v>273.62288415500001</v>
      </c>
      <c r="HC133" s="142" t="e">
        <v>#N/A</v>
      </c>
      <c r="HD133" s="142">
        <v>218.33538923500001</v>
      </c>
      <c r="HE133" s="142">
        <v>162.08332082999999</v>
      </c>
      <c r="HF133" s="142">
        <v>256.95140151200002</v>
      </c>
      <c r="HG133" s="142" t="e">
        <v>#N/A</v>
      </c>
      <c r="HH133" s="142">
        <v>671.75265161499999</v>
      </c>
      <c r="HI133" s="142">
        <v>1177.3318911900001</v>
      </c>
      <c r="HJ133" s="142" t="e">
        <v>#N/A</v>
      </c>
      <c r="HK133" s="142" t="e">
        <v>#N/A</v>
      </c>
      <c r="HL133" s="142">
        <v>475.58813734400002</v>
      </c>
      <c r="HM133" s="142">
        <v>234.752291609</v>
      </c>
      <c r="HN133" s="142">
        <v>207.26354984100001</v>
      </c>
      <c r="HO133" s="142">
        <v>857.65912927600004</v>
      </c>
      <c r="HP133" s="142">
        <v>2956.5455810399999</v>
      </c>
      <c r="HQ133" s="142">
        <v>504.63735461300001</v>
      </c>
      <c r="HR133" s="142">
        <v>526.83372805500005</v>
      </c>
      <c r="HS133" s="142">
        <v>419.43572990799998</v>
      </c>
      <c r="HT133" s="142">
        <v>240.87319016500001</v>
      </c>
      <c r="HU133" s="142">
        <v>280.90630786100002</v>
      </c>
      <c r="HV133" s="142">
        <v>348.11589245499999</v>
      </c>
      <c r="HW133" s="142">
        <v>883.77755780899997</v>
      </c>
      <c r="HX133" s="142">
        <v>869.50503496199997</v>
      </c>
      <c r="HY133" s="142">
        <v>658.54789081599995</v>
      </c>
      <c r="HZ133" s="142">
        <v>907.46961268899997</v>
      </c>
      <c r="IA133" s="142">
        <v>416.26240250400002</v>
      </c>
      <c r="IB133" s="142">
        <v>287.99766939400001</v>
      </c>
      <c r="IC133" s="142">
        <v>674.161336753</v>
      </c>
      <c r="ID133" s="142">
        <v>583.27491028899999</v>
      </c>
      <c r="IE133" s="142">
        <v>225.34334959399999</v>
      </c>
      <c r="IF133" s="142">
        <v>644.86320301700005</v>
      </c>
      <c r="IG133" s="142">
        <v>657.46075894499995</v>
      </c>
      <c r="IH133" s="142">
        <v>429.24540300899997</v>
      </c>
      <c r="II133" s="142">
        <v>830.25630392999994</v>
      </c>
      <c r="IJ133" s="142">
        <v>140.55446414400001</v>
      </c>
      <c r="IK133" s="142">
        <v>200.39659320000001</v>
      </c>
      <c r="IL133" s="142">
        <v>378.58124242899999</v>
      </c>
      <c r="IM133" s="142" t="e">
        <v>#N/A</v>
      </c>
      <c r="IN133" s="142">
        <v>760.22820666999996</v>
      </c>
      <c r="IO133" s="142">
        <v>578.25799338599995</v>
      </c>
      <c r="IP133" s="142">
        <v>571.16077989200005</v>
      </c>
      <c r="IQ133" s="142">
        <v>1069.4739186300001</v>
      </c>
      <c r="IR133" s="142">
        <v>1196.5089029799999</v>
      </c>
      <c r="IS133" s="142">
        <v>767.18255983999995</v>
      </c>
      <c r="IT133" s="142">
        <v>742.02921666199995</v>
      </c>
      <c r="IU133" s="142">
        <v>382.23855211900002</v>
      </c>
      <c r="IV133" s="142">
        <v>523.28903233899996</v>
      </c>
      <c r="IW133" s="142">
        <v>839.94628235599998</v>
      </c>
      <c r="IX133" s="142">
        <v>423.29546940300003</v>
      </c>
      <c r="IY133" s="142">
        <v>844.05308291400002</v>
      </c>
      <c r="IZ133" s="142">
        <v>619.24776616600002</v>
      </c>
      <c r="JA133" s="142">
        <v>695.71219418299995</v>
      </c>
      <c r="JB133" s="142">
        <v>402.12467580600003</v>
      </c>
      <c r="JC133" s="142">
        <v>362.04477838399998</v>
      </c>
      <c r="JD133" s="142">
        <v>489.86408217299999</v>
      </c>
      <c r="JE133" s="142">
        <v>42.799831210999997</v>
      </c>
      <c r="JF133" s="142">
        <v>774.43463166499998</v>
      </c>
      <c r="JG133" s="142">
        <v>371.488313452</v>
      </c>
      <c r="JH133" s="142">
        <v>146.688477992</v>
      </c>
      <c r="JI133" s="142">
        <v>725.99460980100002</v>
      </c>
      <c r="JJ133" s="142">
        <v>2413.9563225100001</v>
      </c>
      <c r="JK133" s="142">
        <v>350.92423771300002</v>
      </c>
      <c r="JL133" s="142">
        <v>521.37932020300002</v>
      </c>
      <c r="JM133" s="142">
        <v>290.44806896</v>
      </c>
      <c r="JN133" s="142">
        <v>643.81219777599995</v>
      </c>
      <c r="JO133" s="142">
        <v>244.39196062100001</v>
      </c>
      <c r="JP133" s="142">
        <v>623.73132336599997</v>
      </c>
      <c r="JQ133" s="142">
        <v>299.505556136</v>
      </c>
      <c r="JR133" s="142">
        <v>849.43571067899995</v>
      </c>
      <c r="JS133" s="143">
        <v>758.82465983700001</v>
      </c>
      <c r="JT133" s="142">
        <v>742.83731740600001</v>
      </c>
      <c r="JU133" s="142">
        <v>506.64567863299999</v>
      </c>
      <c r="JV133" s="142">
        <v>365.70123868299999</v>
      </c>
      <c r="JW133" s="142">
        <v>1861.60872262</v>
      </c>
      <c r="JX133" s="142">
        <v>82.174877122599995</v>
      </c>
      <c r="JY133" s="142">
        <v>584.16822479699999</v>
      </c>
      <c r="JZ133" s="142">
        <v>97.966919248099998</v>
      </c>
      <c r="KA133" s="142">
        <v>1561.4759311400001</v>
      </c>
      <c r="KB133" s="142">
        <v>816.25837303599997</v>
      </c>
      <c r="KC133" s="142">
        <v>207.65716136899999</v>
      </c>
      <c r="KD133" s="142">
        <v>2308.2919393900002</v>
      </c>
      <c r="KE133" s="142">
        <v>379.68982792000003</v>
      </c>
      <c r="KF133" s="142">
        <v>1405.7996151100001</v>
      </c>
      <c r="KG133" s="142">
        <v>176.465315651</v>
      </c>
      <c r="KH133" s="142">
        <v>417.91261689700002</v>
      </c>
      <c r="KI133" s="142">
        <v>88.770649689099997</v>
      </c>
      <c r="KJ133" s="142">
        <v>1419.2647979799999</v>
      </c>
      <c r="KK133" s="142">
        <v>868.78756301400006</v>
      </c>
      <c r="KL133" s="142">
        <v>618.26448193299996</v>
      </c>
      <c r="KM133" s="142">
        <v>144.88519969800001</v>
      </c>
      <c r="KN133" s="142">
        <v>1287.4744628399999</v>
      </c>
      <c r="KO133" s="142">
        <v>115.020504758</v>
      </c>
      <c r="KP133" s="142">
        <v>479.60816754299998</v>
      </c>
      <c r="KQ133" s="142">
        <v>867.96391850299995</v>
      </c>
      <c r="KR133" s="142">
        <v>730.54080003499996</v>
      </c>
      <c r="KS133" s="142">
        <v>1511.38194185</v>
      </c>
      <c r="KT133" s="142" t="e">
        <v>#N/A</v>
      </c>
      <c r="KU133" s="142">
        <v>41.011136305000001</v>
      </c>
      <c r="KV133" s="142">
        <v>877.62864555500005</v>
      </c>
      <c r="KW133" s="142">
        <v>3083.6735993399998</v>
      </c>
      <c r="KX133" s="142">
        <v>472.12009200900002</v>
      </c>
      <c r="KY133" s="142">
        <v>303.76304683500001</v>
      </c>
      <c r="KZ133" s="142">
        <v>311.53395387299997</v>
      </c>
      <c r="LA133" s="142">
        <v>921.61786471999994</v>
      </c>
    </row>
    <row r="134" spans="1:313" ht="12.75" customHeight="1" x14ac:dyDescent="0.25">
      <c r="A134" s="140" t="s">
        <v>8097</v>
      </c>
      <c r="B134" s="142">
        <v>888.62858697700005</v>
      </c>
      <c r="C134" s="142">
        <v>358.73506946600003</v>
      </c>
      <c r="D134" s="142">
        <v>1019.30431889</v>
      </c>
      <c r="E134" s="142">
        <v>2102.4910308499998</v>
      </c>
      <c r="F134" s="142">
        <v>804.77355555700001</v>
      </c>
      <c r="G134" s="142">
        <v>784.57177634499999</v>
      </c>
      <c r="H134" s="142">
        <v>251.92895630699999</v>
      </c>
      <c r="I134" s="142">
        <v>1683.6103638100001</v>
      </c>
      <c r="J134" s="142">
        <v>222.50895359099999</v>
      </c>
      <c r="K134" s="142">
        <v>252.939808855</v>
      </c>
      <c r="L134" s="142">
        <v>2374.4872647500001</v>
      </c>
      <c r="M134" s="142">
        <v>1734.44598094</v>
      </c>
      <c r="N134" s="142">
        <v>283.87638730499998</v>
      </c>
      <c r="O134" s="142">
        <v>109.683222958</v>
      </c>
      <c r="P134" s="142">
        <v>485.41043047400001</v>
      </c>
      <c r="Q134" s="142">
        <v>146.85119661100001</v>
      </c>
      <c r="R134" s="142">
        <v>1882.81451715</v>
      </c>
      <c r="S134" s="142">
        <v>762.36992897499999</v>
      </c>
      <c r="T134" s="142">
        <v>1184.8496897699999</v>
      </c>
      <c r="U134" s="142">
        <v>300.16150623499999</v>
      </c>
      <c r="V134" s="142">
        <v>389.298655978</v>
      </c>
      <c r="W134" s="142" t="e">
        <v>#N/A</v>
      </c>
      <c r="X134" s="142">
        <v>2259.0747367499998</v>
      </c>
      <c r="Y134" s="142">
        <v>607.63348126899996</v>
      </c>
      <c r="Z134" s="142">
        <v>317.26816801799998</v>
      </c>
      <c r="AA134" s="142">
        <v>416.45783156099998</v>
      </c>
      <c r="AB134" s="142">
        <v>335.89763310000001</v>
      </c>
      <c r="AC134" s="142">
        <v>389.52868991399998</v>
      </c>
      <c r="AD134" s="142">
        <v>881.06104544200002</v>
      </c>
      <c r="AE134" s="142">
        <v>412.35546993399998</v>
      </c>
      <c r="AF134" s="142">
        <v>78.813841871700006</v>
      </c>
      <c r="AG134" s="142" t="e">
        <v>#N/A</v>
      </c>
      <c r="AH134" s="142" t="e">
        <v>#N/A</v>
      </c>
      <c r="AI134" s="142">
        <v>969.32304311400003</v>
      </c>
      <c r="AJ134" s="142">
        <v>122.35943651700001</v>
      </c>
      <c r="AK134" s="142">
        <v>1282.7376396899999</v>
      </c>
      <c r="AL134" s="142">
        <v>165.33739154099999</v>
      </c>
      <c r="AM134" s="142">
        <v>193.41738232399999</v>
      </c>
      <c r="AN134" s="142">
        <v>1545.53836486</v>
      </c>
      <c r="AO134" s="142">
        <v>86.0211053198</v>
      </c>
      <c r="AP134" s="142">
        <v>89.055196621999997</v>
      </c>
      <c r="AQ134" s="142">
        <v>164.28296403100001</v>
      </c>
      <c r="AR134" s="142">
        <v>374.74400336100001</v>
      </c>
      <c r="AS134" s="142">
        <v>903.36822972100003</v>
      </c>
      <c r="AT134" s="142">
        <v>160.02416286799999</v>
      </c>
      <c r="AU134" s="142">
        <v>1722.6267885300001</v>
      </c>
      <c r="AV134" s="142">
        <v>252.02741721300001</v>
      </c>
      <c r="AW134" s="142">
        <v>158.96145699799999</v>
      </c>
      <c r="AX134" s="142">
        <v>115.04326426</v>
      </c>
      <c r="AY134" s="142">
        <v>231.314584333</v>
      </c>
      <c r="AZ134" s="142">
        <v>46.2405621379</v>
      </c>
      <c r="BA134" s="142">
        <v>2303.19153422</v>
      </c>
      <c r="BB134" s="142">
        <v>345.76258014699999</v>
      </c>
      <c r="BC134" s="142">
        <v>262.70926160200003</v>
      </c>
      <c r="BD134" s="142">
        <v>227.69566491500001</v>
      </c>
      <c r="BE134" s="142">
        <v>666.923491023</v>
      </c>
      <c r="BF134" s="142">
        <v>182.50061584299999</v>
      </c>
      <c r="BG134" s="142">
        <v>443.857855395</v>
      </c>
      <c r="BH134" s="142">
        <v>123.812411048</v>
      </c>
      <c r="BI134" s="142">
        <v>319.29002178100001</v>
      </c>
      <c r="BJ134" s="142">
        <v>1119.16250676</v>
      </c>
      <c r="BK134" s="142">
        <v>774.46788968999999</v>
      </c>
      <c r="BL134" s="142">
        <v>211.18914668299999</v>
      </c>
      <c r="BM134" s="142">
        <v>550.57278315600001</v>
      </c>
      <c r="BN134" s="142">
        <v>1391.23475502</v>
      </c>
      <c r="BO134" s="142">
        <v>111.420158595</v>
      </c>
      <c r="BP134" s="142">
        <v>420.0758538</v>
      </c>
      <c r="BQ134" s="142">
        <v>355.01519362699997</v>
      </c>
      <c r="BR134" s="142">
        <v>358.19856494800001</v>
      </c>
      <c r="BS134" s="142">
        <v>878.30577096100001</v>
      </c>
      <c r="BT134" s="142">
        <v>276.48207641800002</v>
      </c>
      <c r="BU134" s="142">
        <v>125.517342822</v>
      </c>
      <c r="BV134" s="142">
        <v>504.36530216400001</v>
      </c>
      <c r="BW134" s="142">
        <v>139.541276702</v>
      </c>
      <c r="BX134" s="142">
        <v>131.91356183600001</v>
      </c>
      <c r="BY134" s="142">
        <v>2280.7796297899999</v>
      </c>
      <c r="BZ134" s="142">
        <v>868.417323087</v>
      </c>
      <c r="CA134" s="142">
        <v>1267.2753611999999</v>
      </c>
      <c r="CB134" s="142">
        <v>237.22002458399999</v>
      </c>
      <c r="CC134" s="142">
        <v>127.14237292200001</v>
      </c>
      <c r="CD134" s="142">
        <v>307.51163598400001</v>
      </c>
      <c r="CE134" s="142">
        <v>356.592815524</v>
      </c>
      <c r="CF134" s="142">
        <v>347.90250358600002</v>
      </c>
      <c r="CG134" s="142">
        <v>120.772796196</v>
      </c>
      <c r="CH134" s="142">
        <v>655.87713516999997</v>
      </c>
      <c r="CI134" s="142">
        <v>275.89741960600003</v>
      </c>
      <c r="CJ134" s="142">
        <v>151.16073285300001</v>
      </c>
      <c r="CK134" s="142">
        <v>388.28345555499999</v>
      </c>
      <c r="CL134" s="142">
        <v>999.567407925</v>
      </c>
      <c r="CM134" s="142">
        <v>702.70733189700002</v>
      </c>
      <c r="CN134" s="142">
        <v>672.42699762500001</v>
      </c>
      <c r="CO134" s="142">
        <v>1120.3263545499999</v>
      </c>
      <c r="CP134" s="142">
        <v>581.48672713300004</v>
      </c>
      <c r="CQ134" s="142">
        <v>349.77654356599999</v>
      </c>
      <c r="CR134" s="142">
        <v>406.11448343000001</v>
      </c>
      <c r="CS134" s="142">
        <v>241.85568763000001</v>
      </c>
      <c r="CT134" s="142">
        <v>421.90943150099997</v>
      </c>
      <c r="CU134" s="142">
        <v>138.02674374399999</v>
      </c>
      <c r="CV134" s="142">
        <v>197.13318866500001</v>
      </c>
      <c r="CW134" s="142">
        <v>207.02465530699999</v>
      </c>
      <c r="CX134" s="142">
        <v>2142.5812398799999</v>
      </c>
      <c r="CY134" s="142">
        <v>1019.49513638</v>
      </c>
      <c r="CZ134" s="142">
        <v>169.157323365</v>
      </c>
      <c r="DA134" s="142">
        <v>596.37955112199995</v>
      </c>
      <c r="DB134" s="142">
        <v>2096.43120494</v>
      </c>
      <c r="DC134" s="142">
        <v>291.87098750199999</v>
      </c>
      <c r="DD134" s="142">
        <v>428.665249813</v>
      </c>
      <c r="DE134" s="142">
        <v>435.33746337299999</v>
      </c>
      <c r="DF134" s="142">
        <v>244.427551712</v>
      </c>
      <c r="DG134" s="142">
        <v>844.43707054699996</v>
      </c>
      <c r="DH134" s="142">
        <v>194.22065497899999</v>
      </c>
      <c r="DI134" s="142">
        <v>465.61639072600002</v>
      </c>
      <c r="DJ134" s="142">
        <v>785.76814525099996</v>
      </c>
      <c r="DK134" s="142">
        <v>584.45178363800005</v>
      </c>
      <c r="DL134" s="142">
        <v>627.41149032299995</v>
      </c>
      <c r="DM134" s="142">
        <v>1189.23069665</v>
      </c>
      <c r="DN134" s="142">
        <v>343.71637622100002</v>
      </c>
      <c r="DO134" s="142">
        <v>466.89891203100001</v>
      </c>
      <c r="DP134" s="142">
        <v>230.783863451</v>
      </c>
      <c r="DQ134" s="142">
        <v>334.338539486</v>
      </c>
      <c r="DR134" s="142">
        <v>324.27370309999998</v>
      </c>
      <c r="DS134" s="142">
        <v>161.438459618</v>
      </c>
      <c r="DT134" s="142">
        <v>422.17780894399999</v>
      </c>
      <c r="DU134" s="142">
        <v>19.317907742399999</v>
      </c>
      <c r="DV134" s="142">
        <v>262.57468269899999</v>
      </c>
      <c r="DW134" s="142">
        <v>400.721851147</v>
      </c>
      <c r="DX134" s="142">
        <v>689.60176196099997</v>
      </c>
      <c r="DY134" s="142">
        <v>213.18186077499999</v>
      </c>
      <c r="DZ134" s="142">
        <v>441.57461091599998</v>
      </c>
      <c r="EA134" s="142">
        <v>0</v>
      </c>
      <c r="EB134" s="142">
        <v>420.23614250100002</v>
      </c>
      <c r="EC134" s="142">
        <v>298.52437841</v>
      </c>
      <c r="ED134" s="142">
        <v>392.27148028800002</v>
      </c>
      <c r="EE134" s="142">
        <v>195.28298444000001</v>
      </c>
      <c r="EF134" s="142">
        <v>522.26711130399997</v>
      </c>
      <c r="EG134" s="142">
        <v>746.97236091000002</v>
      </c>
      <c r="EH134" s="142">
        <v>277.35653805099997</v>
      </c>
      <c r="EI134" s="142">
        <v>537.80285493999997</v>
      </c>
      <c r="EJ134" s="142">
        <v>219.32534819200001</v>
      </c>
      <c r="EK134" s="142">
        <v>300.45090598299998</v>
      </c>
      <c r="EL134" s="142">
        <v>238.716797114</v>
      </c>
      <c r="EM134" s="142">
        <v>493.74999943799997</v>
      </c>
      <c r="EN134" s="142">
        <v>202.60336581199999</v>
      </c>
      <c r="EO134" s="142">
        <v>219.864874789</v>
      </c>
      <c r="EP134" s="142">
        <v>1864.13474</v>
      </c>
      <c r="EQ134" s="142">
        <v>340.84428690700003</v>
      </c>
      <c r="ER134" s="142">
        <v>53.146078657499999</v>
      </c>
      <c r="ES134" s="142">
        <v>781.57714449800005</v>
      </c>
      <c r="ET134" s="142">
        <v>1744.3214647499999</v>
      </c>
      <c r="EU134" s="142">
        <v>1054.7205801299999</v>
      </c>
      <c r="EV134" s="142">
        <v>314.64401389400001</v>
      </c>
      <c r="EW134" s="142">
        <v>452.18134026400003</v>
      </c>
      <c r="EX134" s="142">
        <v>115.33934789</v>
      </c>
      <c r="EY134" s="142">
        <v>749.900260946</v>
      </c>
      <c r="EZ134" s="142">
        <v>229.45150156099999</v>
      </c>
      <c r="FA134" s="142">
        <v>226.26501748199999</v>
      </c>
      <c r="FB134" s="142">
        <v>178.022485558</v>
      </c>
      <c r="FC134" s="142">
        <v>296.00945436500001</v>
      </c>
      <c r="FD134" s="142">
        <v>223.49531367399999</v>
      </c>
      <c r="FE134" s="142">
        <v>111.719341445</v>
      </c>
      <c r="FF134" s="142">
        <v>430.20270914100001</v>
      </c>
      <c r="FG134" s="142">
        <v>394.17756754700002</v>
      </c>
      <c r="FH134" s="142">
        <v>458.34025636799998</v>
      </c>
      <c r="FI134" s="142">
        <v>133.344471118</v>
      </c>
      <c r="FJ134" s="142">
        <v>226.55117482599999</v>
      </c>
      <c r="FK134" s="142">
        <v>2073.71793402</v>
      </c>
      <c r="FL134" s="142">
        <v>413.95488166199999</v>
      </c>
      <c r="FM134" s="142">
        <v>614.62253239400002</v>
      </c>
      <c r="FN134" s="142">
        <v>718.64364164599999</v>
      </c>
      <c r="FO134" s="142">
        <v>312.36265580100002</v>
      </c>
      <c r="FP134" s="142">
        <v>367.05328945299999</v>
      </c>
      <c r="FQ134" s="142">
        <v>871.07553006099999</v>
      </c>
      <c r="FR134" s="142">
        <v>551.66234778499995</v>
      </c>
      <c r="FS134" s="142">
        <v>275.25377868499999</v>
      </c>
      <c r="FT134" s="142">
        <v>1114.30374093</v>
      </c>
      <c r="FU134" s="142">
        <v>190.85345699300001</v>
      </c>
      <c r="FV134" s="142">
        <v>513.40004991199999</v>
      </c>
      <c r="FW134" s="142">
        <v>411.71390708299998</v>
      </c>
      <c r="FX134" s="142">
        <v>482.95528830400002</v>
      </c>
      <c r="FY134" s="142">
        <v>242.63631860699999</v>
      </c>
      <c r="FZ134" s="142">
        <v>26.5711247781</v>
      </c>
      <c r="GA134" s="142">
        <v>87.164552984599993</v>
      </c>
      <c r="GB134" s="142">
        <v>131.33100360899999</v>
      </c>
      <c r="GC134" s="142">
        <v>81.1917475204</v>
      </c>
      <c r="GD134" s="142">
        <v>175.231380438</v>
      </c>
      <c r="GE134" s="142">
        <v>315.723957912</v>
      </c>
      <c r="GF134" s="142">
        <v>202.919529407</v>
      </c>
      <c r="GG134" s="142">
        <v>320.69455973999999</v>
      </c>
      <c r="GH134" s="142">
        <v>517.66194437499996</v>
      </c>
      <c r="GI134" s="142">
        <v>213.838507083</v>
      </c>
      <c r="GJ134" s="142">
        <v>2102.49023326</v>
      </c>
      <c r="GK134" s="142">
        <v>228.109766522</v>
      </c>
      <c r="GL134" s="142">
        <v>271.80069204</v>
      </c>
      <c r="GM134" s="142">
        <v>111.075318529</v>
      </c>
      <c r="GN134" s="142">
        <v>303.53740211500002</v>
      </c>
      <c r="GO134" s="142">
        <v>392.02012318499999</v>
      </c>
      <c r="GP134" s="142">
        <v>191.079737239</v>
      </c>
      <c r="GQ134" s="142">
        <v>117.567984052</v>
      </c>
      <c r="GR134" s="142" t="e">
        <v>#N/A</v>
      </c>
      <c r="GS134" s="142">
        <v>2111.2258602900001</v>
      </c>
      <c r="GT134" s="142">
        <v>647.44126546400003</v>
      </c>
      <c r="GU134" s="142">
        <v>456.87226331800002</v>
      </c>
      <c r="GV134" s="142">
        <v>468.73523435499999</v>
      </c>
      <c r="GW134" s="142">
        <v>781.11575582099999</v>
      </c>
      <c r="GX134" s="142">
        <v>308.73855769400001</v>
      </c>
      <c r="GY134" s="142">
        <v>1362.4231532399999</v>
      </c>
      <c r="GZ134" s="142">
        <v>1246.6253012499999</v>
      </c>
      <c r="HA134" s="142">
        <v>1506.8113794400001</v>
      </c>
      <c r="HB134" s="142">
        <v>715.19749507100005</v>
      </c>
      <c r="HC134" s="142" t="e">
        <v>#N/A</v>
      </c>
      <c r="HD134" s="142">
        <v>659.91000015099996</v>
      </c>
      <c r="HE134" s="142">
        <v>446.89923992000001</v>
      </c>
      <c r="HF134" s="142">
        <v>698.52601242699996</v>
      </c>
      <c r="HG134" s="142" t="e">
        <v>#N/A</v>
      </c>
      <c r="HH134" s="142">
        <v>230.45034765700001</v>
      </c>
      <c r="HI134" s="142">
        <v>736.025804279</v>
      </c>
      <c r="HJ134" s="142" t="e">
        <v>#N/A</v>
      </c>
      <c r="HK134" s="142" t="e">
        <v>#N/A</v>
      </c>
      <c r="HL134" s="142">
        <v>917.16274825999994</v>
      </c>
      <c r="HM134" s="142">
        <v>302.84615568100003</v>
      </c>
      <c r="HN134" s="142">
        <v>648.83816075599998</v>
      </c>
      <c r="HO134" s="142">
        <v>416.35304236100001</v>
      </c>
      <c r="HP134" s="142">
        <v>2515.2394941299999</v>
      </c>
      <c r="HQ134" s="142">
        <v>946.21196552799995</v>
      </c>
      <c r="HR134" s="142">
        <v>968.40833897000005</v>
      </c>
      <c r="HS134" s="142">
        <v>861.01034082299998</v>
      </c>
      <c r="HT134" s="142">
        <v>235.06028118500001</v>
      </c>
      <c r="HU134" s="142">
        <v>200.35968855499999</v>
      </c>
      <c r="HV134" s="142">
        <v>127.56096619500001</v>
      </c>
      <c r="HW134" s="142">
        <v>442.47147089399999</v>
      </c>
      <c r="HX134" s="142">
        <v>428.19894804699999</v>
      </c>
      <c r="HY134" s="142">
        <v>217.24180390199999</v>
      </c>
      <c r="HZ134" s="142">
        <v>466.16352577399999</v>
      </c>
      <c r="IA134" s="142">
        <v>126.596846484</v>
      </c>
      <c r="IB134" s="142">
        <v>279.39823755399999</v>
      </c>
      <c r="IC134" s="142">
        <v>232.85524983799999</v>
      </c>
      <c r="ID134" s="142">
        <v>141.972606332</v>
      </c>
      <c r="IE134" s="142">
        <v>230.68253510100001</v>
      </c>
      <c r="IF134" s="142">
        <v>203.55711610200001</v>
      </c>
      <c r="IG134" s="142">
        <v>216.15391117999999</v>
      </c>
      <c r="IH134" s="142">
        <v>12.343991962300001</v>
      </c>
      <c r="II134" s="142">
        <v>388.95021701600001</v>
      </c>
      <c r="IJ134" s="142">
        <v>582.12907505999999</v>
      </c>
      <c r="IK134" s="142">
        <v>641.97120411599997</v>
      </c>
      <c r="IL134" s="142">
        <v>820.15585334499997</v>
      </c>
      <c r="IM134" s="142" t="e">
        <v>#N/A</v>
      </c>
      <c r="IN134" s="142">
        <v>318.92135890499998</v>
      </c>
      <c r="IO134" s="142">
        <v>136.951906471</v>
      </c>
      <c r="IP134" s="142">
        <v>129.85847593400001</v>
      </c>
      <c r="IQ134" s="142">
        <v>628.16783171300006</v>
      </c>
      <c r="IR134" s="142">
        <v>755.20281606799995</v>
      </c>
      <c r="IS134" s="142">
        <v>325.87571207500002</v>
      </c>
      <c r="IT134" s="142">
        <v>300.72312974800002</v>
      </c>
      <c r="IU134" s="142">
        <v>61.119717410500002</v>
      </c>
      <c r="IV134" s="142">
        <v>81.982945424899995</v>
      </c>
      <c r="IW134" s="142">
        <v>398.64019544199999</v>
      </c>
      <c r="IX134" s="142">
        <v>102.176634695</v>
      </c>
      <c r="IY134" s="142">
        <v>402.74699599899998</v>
      </c>
      <c r="IZ134" s="142">
        <v>177.945462209</v>
      </c>
      <c r="JA134" s="142">
        <v>254.40610726899999</v>
      </c>
      <c r="JB134" s="142">
        <v>39.476468563600001</v>
      </c>
      <c r="JC134" s="142">
        <v>115.860406454</v>
      </c>
      <c r="JD134" s="142">
        <v>48.572644377000003</v>
      </c>
      <c r="JE134" s="142">
        <v>484.37444212700001</v>
      </c>
      <c r="JF134" s="142">
        <v>333.12854475</v>
      </c>
      <c r="JG134" s="142">
        <v>90.091802238100001</v>
      </c>
      <c r="JH134" s="142">
        <v>588.26308890799999</v>
      </c>
      <c r="JI134" s="142">
        <v>284.68776203599998</v>
      </c>
      <c r="JJ134" s="142">
        <v>1972.6502356000001</v>
      </c>
      <c r="JK134" s="142">
        <v>188.88401630300001</v>
      </c>
      <c r="JL134" s="142">
        <v>80.073233288300003</v>
      </c>
      <c r="JM134" s="142">
        <v>196.02525686199999</v>
      </c>
      <c r="JN134" s="142">
        <v>202.50535001099999</v>
      </c>
      <c r="JO134" s="142">
        <v>231.54151072799999</v>
      </c>
      <c r="JP134" s="142">
        <v>182.42901940799999</v>
      </c>
      <c r="JQ134" s="142">
        <v>233.56469370100001</v>
      </c>
      <c r="JR134" s="142">
        <v>408.12962376399997</v>
      </c>
      <c r="JS134" s="143">
        <v>317.51857292300002</v>
      </c>
      <c r="JT134" s="142">
        <v>301.53123049099997</v>
      </c>
      <c r="JU134" s="142">
        <v>65.347872068200004</v>
      </c>
      <c r="JV134" s="142">
        <v>188.11823278899999</v>
      </c>
      <c r="JW134" s="142">
        <v>1420.3026357000001</v>
      </c>
      <c r="JX134" s="142">
        <v>372.70112790600001</v>
      </c>
      <c r="JY134" s="142">
        <v>142.86592084</v>
      </c>
      <c r="JZ134" s="142">
        <v>432.828396747</v>
      </c>
      <c r="KA134" s="142">
        <v>1120.1698442300001</v>
      </c>
      <c r="KB134" s="142">
        <v>374.95228612099999</v>
      </c>
      <c r="KC134" s="142">
        <v>384.36838494</v>
      </c>
      <c r="KD134" s="142">
        <v>1866.9858524700001</v>
      </c>
      <c r="KE134" s="142">
        <v>190.16338772500001</v>
      </c>
      <c r="KF134" s="142">
        <v>1847.37422603</v>
      </c>
      <c r="KG134" s="142">
        <v>311.990081922</v>
      </c>
      <c r="KH134" s="142">
        <v>149.53840553200001</v>
      </c>
      <c r="KI134" s="142">
        <v>530.34526060500002</v>
      </c>
      <c r="KJ134" s="142">
        <v>977.95871106100003</v>
      </c>
      <c r="KK134" s="142">
        <v>427.48147609900002</v>
      </c>
      <c r="KL134" s="142">
        <v>176.966675369</v>
      </c>
      <c r="KM134" s="142">
        <v>298.43414600300002</v>
      </c>
      <c r="KN134" s="142">
        <v>846.168375922</v>
      </c>
      <c r="KO134" s="142">
        <v>376.56658676000001</v>
      </c>
      <c r="KP134" s="142">
        <v>38.316729746999997</v>
      </c>
      <c r="KQ134" s="142">
        <v>426.65783158800002</v>
      </c>
      <c r="KR134" s="142">
        <v>289.23395226999997</v>
      </c>
      <c r="KS134" s="142">
        <v>1952.9565527699999</v>
      </c>
      <c r="KT134" s="142" t="e">
        <v>#N/A</v>
      </c>
      <c r="KU134" s="142">
        <v>442.74294671899997</v>
      </c>
      <c r="KV134" s="142">
        <v>436.322558641</v>
      </c>
      <c r="KW134" s="142">
        <v>2642.3675124299998</v>
      </c>
      <c r="KX134" s="142">
        <v>30.8062690613</v>
      </c>
      <c r="KY134" s="142">
        <v>164.107638885</v>
      </c>
      <c r="KZ134" s="142">
        <v>152.26131671100001</v>
      </c>
      <c r="LA134" s="142">
        <v>480.31177780600001</v>
      </c>
    </row>
    <row r="135" spans="1:313" ht="12.75" customHeight="1" x14ac:dyDescent="0.25">
      <c r="A135" s="140" t="s">
        <v>8098</v>
      </c>
      <c r="B135" s="142">
        <v>683.82179406399996</v>
      </c>
      <c r="C135" s="142">
        <v>778.70344881699998</v>
      </c>
      <c r="D135" s="142">
        <v>1439.2719373899999</v>
      </c>
      <c r="E135" s="142">
        <v>2522.4586493500001</v>
      </c>
      <c r="F135" s="142">
        <v>599.96676264400003</v>
      </c>
      <c r="G135" s="142">
        <v>1204.53939485</v>
      </c>
      <c r="H135" s="142">
        <v>189.44580846400001</v>
      </c>
      <c r="I135" s="142">
        <v>2103.5779823100002</v>
      </c>
      <c r="J135" s="142">
        <v>283.51889446400003</v>
      </c>
      <c r="K135" s="142">
        <v>358.048494495</v>
      </c>
      <c r="L135" s="142">
        <v>2794.45488325</v>
      </c>
      <c r="M135" s="142">
        <v>2154.4135994399999</v>
      </c>
      <c r="N135" s="142">
        <v>703.84400580500005</v>
      </c>
      <c r="O135" s="142">
        <v>313.569499845</v>
      </c>
      <c r="P135" s="142">
        <v>905.37804897399997</v>
      </c>
      <c r="Q135" s="142">
        <v>279.80757205999998</v>
      </c>
      <c r="R135" s="142">
        <v>2302.7821356499999</v>
      </c>
      <c r="S135" s="142">
        <v>557.56313606200001</v>
      </c>
      <c r="T135" s="142">
        <v>1604.81730827</v>
      </c>
      <c r="U135" s="142">
        <v>720.129124735</v>
      </c>
      <c r="V135" s="142">
        <v>809.26627447800001</v>
      </c>
      <c r="W135" s="142" t="e">
        <v>#N/A</v>
      </c>
      <c r="X135" s="142">
        <v>2679.0423552500001</v>
      </c>
      <c r="Y135" s="142">
        <v>1027.60109977</v>
      </c>
      <c r="Z135" s="142">
        <v>262.280788406</v>
      </c>
      <c r="AA135" s="142">
        <v>211.66310645499999</v>
      </c>
      <c r="AB135" s="142">
        <v>755.86601245099996</v>
      </c>
      <c r="AC135" s="142">
        <v>809.49630841400005</v>
      </c>
      <c r="AD135" s="142">
        <v>676.25425252900004</v>
      </c>
      <c r="AE135" s="142">
        <v>832.32308843400006</v>
      </c>
      <c r="AF135" s="142">
        <v>452.10128621699999</v>
      </c>
      <c r="AG135" s="142" t="e">
        <v>#N/A</v>
      </c>
      <c r="AH135" s="142" t="e">
        <v>#N/A</v>
      </c>
      <c r="AI135" s="142">
        <v>764.51625019999994</v>
      </c>
      <c r="AJ135" s="142">
        <v>495.64688086299998</v>
      </c>
      <c r="AK135" s="142">
        <v>1702.70525819</v>
      </c>
      <c r="AL135" s="142">
        <v>585.30122708399995</v>
      </c>
      <c r="AM135" s="142">
        <v>335.63811036200002</v>
      </c>
      <c r="AN135" s="142">
        <v>1340.73157195</v>
      </c>
      <c r="AO135" s="142">
        <v>335.31383333999997</v>
      </c>
      <c r="AP135" s="142">
        <v>334.25601846799998</v>
      </c>
      <c r="AQ135" s="142">
        <v>584.24679957299998</v>
      </c>
      <c r="AR135" s="142">
        <v>181.94720275700001</v>
      </c>
      <c r="AS135" s="142">
        <v>698.56143680699995</v>
      </c>
      <c r="AT135" s="142">
        <v>428.35125047299999</v>
      </c>
      <c r="AU135" s="142">
        <v>1517.8199956200001</v>
      </c>
      <c r="AV135" s="142">
        <v>671.99503571299999</v>
      </c>
      <c r="AW135" s="142">
        <v>387.15109701599999</v>
      </c>
      <c r="AX135" s="142">
        <v>362.89017665400002</v>
      </c>
      <c r="AY135" s="142">
        <v>651.28220283300004</v>
      </c>
      <c r="AZ135" s="142">
        <v>466.215916671</v>
      </c>
      <c r="BA135" s="142">
        <v>2723.1591527199998</v>
      </c>
      <c r="BB135" s="142">
        <v>765.73019864699995</v>
      </c>
      <c r="BC135" s="142">
        <v>158.45314105700001</v>
      </c>
      <c r="BD135" s="142">
        <v>647.66404426600002</v>
      </c>
      <c r="BE135" s="142">
        <v>1086.8911095200001</v>
      </c>
      <c r="BF135" s="142">
        <v>329.23116557899999</v>
      </c>
      <c r="BG135" s="142">
        <v>863.82547389499996</v>
      </c>
      <c r="BH135" s="142">
        <v>543.76538042899995</v>
      </c>
      <c r="BI135" s="142">
        <v>229.848196984</v>
      </c>
      <c r="BJ135" s="142">
        <v>1539.1301252600001</v>
      </c>
      <c r="BK135" s="142">
        <v>1194.4355081900001</v>
      </c>
      <c r="BL135" s="142">
        <v>317.31271518900002</v>
      </c>
      <c r="BM135" s="142">
        <v>345.76599024299998</v>
      </c>
      <c r="BN135" s="142">
        <v>1186.42796211</v>
      </c>
      <c r="BO135" s="142">
        <v>531.38777709500005</v>
      </c>
      <c r="BP135" s="142">
        <v>138.65171334300001</v>
      </c>
      <c r="BQ135" s="142">
        <v>65.795141109100001</v>
      </c>
      <c r="BR135" s="142">
        <v>778.16618344799997</v>
      </c>
      <c r="BS135" s="142">
        <v>673.49897804700004</v>
      </c>
      <c r="BT135" s="142">
        <v>310.013382643</v>
      </c>
      <c r="BU135" s="142">
        <v>498.80478716699997</v>
      </c>
      <c r="BV135" s="142">
        <v>299.55850925099998</v>
      </c>
      <c r="BW135" s="142">
        <v>559.50061485200001</v>
      </c>
      <c r="BX135" s="142">
        <v>551.87739737899994</v>
      </c>
      <c r="BY135" s="142">
        <v>2700.7472482899998</v>
      </c>
      <c r="BZ135" s="142">
        <v>663.61053017300003</v>
      </c>
      <c r="CA135" s="142">
        <v>1687.2429797</v>
      </c>
      <c r="CB135" s="142">
        <v>657.187643084</v>
      </c>
      <c r="CC135" s="142">
        <v>327.239946385</v>
      </c>
      <c r="CD135" s="142">
        <v>727.47925448399997</v>
      </c>
      <c r="CE135" s="142">
        <v>776.56119487399997</v>
      </c>
      <c r="CF135" s="142">
        <v>767.87088293600004</v>
      </c>
      <c r="CG135" s="142">
        <v>531.14456118500004</v>
      </c>
      <c r="CH135" s="142">
        <v>451.070342256</v>
      </c>
      <c r="CI135" s="142">
        <v>144.33872289499999</v>
      </c>
      <c r="CJ135" s="142">
        <v>350.367698389</v>
      </c>
      <c r="CK135" s="142">
        <v>183.48873044999999</v>
      </c>
      <c r="CL135" s="142">
        <v>1419.53502643</v>
      </c>
      <c r="CM135" s="142">
        <v>497.90053898399998</v>
      </c>
      <c r="CN135" s="142">
        <v>467.62020471099999</v>
      </c>
      <c r="CO135" s="142">
        <v>915.51956163499995</v>
      </c>
      <c r="CP135" s="142">
        <v>376.67993422000001</v>
      </c>
      <c r="CQ135" s="142">
        <v>159.531132012</v>
      </c>
      <c r="CR135" s="142">
        <v>201.307690517</v>
      </c>
      <c r="CS135" s="142">
        <v>661.82330612999999</v>
      </c>
      <c r="CT135" s="142">
        <v>841.87705000100004</v>
      </c>
      <c r="CU135" s="142">
        <v>557.99057928599996</v>
      </c>
      <c r="CV135" s="142">
        <v>341.95510902199999</v>
      </c>
      <c r="CW135" s="142">
        <v>349.24538334499999</v>
      </c>
      <c r="CX135" s="142">
        <v>2562.5488583800002</v>
      </c>
      <c r="CY135" s="142">
        <v>1439.4627548799999</v>
      </c>
      <c r="CZ135" s="142">
        <v>273.35422841600001</v>
      </c>
      <c r="DA135" s="142">
        <v>1016.34716962</v>
      </c>
      <c r="DB135" s="142">
        <v>2516.3988234399999</v>
      </c>
      <c r="DC135" s="142">
        <v>711.83860600200001</v>
      </c>
      <c r="DD135" s="142">
        <v>848.63286831300002</v>
      </c>
      <c r="DE135" s="142">
        <v>855.30508187299995</v>
      </c>
      <c r="DF135" s="142">
        <v>664.39138725500004</v>
      </c>
      <c r="DG135" s="142">
        <v>1264.4046890499999</v>
      </c>
      <c r="DH135" s="142">
        <v>266.78347171500002</v>
      </c>
      <c r="DI135" s="142">
        <v>885.58400922600003</v>
      </c>
      <c r="DJ135" s="142">
        <v>1205.7357637499999</v>
      </c>
      <c r="DK135" s="142">
        <v>379.64499072500001</v>
      </c>
      <c r="DL135" s="142">
        <v>422.60469740999997</v>
      </c>
      <c r="DM135" s="142">
        <v>984.42390373900002</v>
      </c>
      <c r="DN135" s="142">
        <v>763.68399472099998</v>
      </c>
      <c r="DO135" s="142">
        <v>262.09211911800003</v>
      </c>
      <c r="DP135" s="142">
        <v>650.75224280099997</v>
      </c>
      <c r="DQ135" s="142">
        <v>121.037925852</v>
      </c>
      <c r="DR135" s="142">
        <v>315.55680239499998</v>
      </c>
      <c r="DS135" s="142">
        <v>581.39779776800003</v>
      </c>
      <c r="DT135" s="142">
        <v>842.14542744400001</v>
      </c>
      <c r="DU135" s="142">
        <v>439.29326227500002</v>
      </c>
      <c r="DV135" s="142">
        <v>682.53851824200001</v>
      </c>
      <c r="DW135" s="142">
        <v>820.68946964600002</v>
      </c>
      <c r="DX135" s="142">
        <v>484.79496904799998</v>
      </c>
      <c r="DY135" s="142">
        <v>633.14569631799998</v>
      </c>
      <c r="DZ135" s="142">
        <v>236.76781800200001</v>
      </c>
      <c r="EA135" s="142">
        <v>420.23614250100002</v>
      </c>
      <c r="EB135" s="142">
        <v>0</v>
      </c>
      <c r="EC135" s="142">
        <v>289.807477705</v>
      </c>
      <c r="ED135" s="142">
        <v>812.23909878799998</v>
      </c>
      <c r="EE135" s="142">
        <v>223.87779225400001</v>
      </c>
      <c r="EF135" s="142">
        <v>317.46031839</v>
      </c>
      <c r="EG135" s="142">
        <v>542.16556799700004</v>
      </c>
      <c r="EH135" s="142">
        <v>187.91471325500001</v>
      </c>
      <c r="EI135" s="142">
        <v>957.77047344000005</v>
      </c>
      <c r="EJ135" s="142">
        <v>324.43403383200001</v>
      </c>
      <c r="EK135" s="142">
        <v>180.33492961100001</v>
      </c>
      <c r="EL135" s="142">
        <v>658.68441561400005</v>
      </c>
      <c r="EM135" s="142">
        <v>288.94320652499999</v>
      </c>
      <c r="EN135" s="142">
        <v>622.57174516299995</v>
      </c>
      <c r="EO135" s="142">
        <v>639.82871033200001</v>
      </c>
      <c r="EP135" s="142">
        <v>2284.1023584999998</v>
      </c>
      <c r="EQ135" s="142">
        <v>760.81266625700005</v>
      </c>
      <c r="ER135" s="142">
        <v>473.104187255</v>
      </c>
      <c r="ES135" s="142">
        <v>576.77035158499996</v>
      </c>
      <c r="ET135" s="142">
        <v>2164.2890832500002</v>
      </c>
      <c r="EU135" s="142">
        <v>849.91378721399997</v>
      </c>
      <c r="EV135" s="142">
        <v>734.61239324400003</v>
      </c>
      <c r="EW135" s="142">
        <v>105.407226274</v>
      </c>
      <c r="EX135" s="142">
        <v>535.30696638999996</v>
      </c>
      <c r="EY135" s="142">
        <v>1169.8678794499999</v>
      </c>
      <c r="EZ135" s="142">
        <v>194.87953664</v>
      </c>
      <c r="FA135" s="142">
        <v>226.68405206200001</v>
      </c>
      <c r="FB135" s="142">
        <v>597.98632110100004</v>
      </c>
      <c r="FC135" s="142">
        <v>715.97328990799997</v>
      </c>
      <c r="FD135" s="142">
        <v>225.71339997199999</v>
      </c>
      <c r="FE135" s="142">
        <v>371.77738424400002</v>
      </c>
      <c r="FF135" s="142">
        <v>850.17032764099997</v>
      </c>
      <c r="FG135" s="142">
        <v>189.38284244100001</v>
      </c>
      <c r="FH135" s="142">
        <v>253.545531262</v>
      </c>
      <c r="FI135" s="142">
        <v>350.77866320700002</v>
      </c>
      <c r="FJ135" s="142">
        <v>646.51955417700003</v>
      </c>
      <c r="FK135" s="142">
        <v>2493.6855525199999</v>
      </c>
      <c r="FL135" s="142">
        <v>833.92250016200001</v>
      </c>
      <c r="FM135" s="142">
        <v>409.81573948099998</v>
      </c>
      <c r="FN135" s="142">
        <v>1138.6112601499999</v>
      </c>
      <c r="FO135" s="142">
        <v>732.33027430100003</v>
      </c>
      <c r="FP135" s="142">
        <v>162.258564347</v>
      </c>
      <c r="FQ135" s="142">
        <v>1291.04314856</v>
      </c>
      <c r="FR135" s="142">
        <v>346.85555487099998</v>
      </c>
      <c r="FS135" s="142">
        <v>695.221397185</v>
      </c>
      <c r="FT135" s="142">
        <v>909.49694801500004</v>
      </c>
      <c r="FU135" s="142">
        <v>610.81729253499998</v>
      </c>
      <c r="FV135" s="142">
        <v>308.59325699800002</v>
      </c>
      <c r="FW135" s="142">
        <v>831.68152558300005</v>
      </c>
      <c r="FX135" s="142">
        <v>902.92290680400004</v>
      </c>
      <c r="FY135" s="142">
        <v>662.60015414999998</v>
      </c>
      <c r="FZ135" s="142">
        <v>396.97628519900002</v>
      </c>
      <c r="GA135" s="142">
        <v>507.13217148500001</v>
      </c>
      <c r="GB135" s="142">
        <v>311.91345438600001</v>
      </c>
      <c r="GC135" s="142">
        <v>501.15108566999999</v>
      </c>
      <c r="GD135" s="142">
        <v>341.59412356799999</v>
      </c>
      <c r="GE135" s="142">
        <v>735.69157641200002</v>
      </c>
      <c r="GF135" s="142">
        <v>622.88336494999999</v>
      </c>
      <c r="GG135" s="142">
        <v>134.50620079199999</v>
      </c>
      <c r="GH135" s="142">
        <v>937.62956287500003</v>
      </c>
      <c r="GI135" s="142">
        <v>633.80688643400003</v>
      </c>
      <c r="GJ135" s="142">
        <v>2522.4578517599998</v>
      </c>
      <c r="GK135" s="142">
        <v>648.07814587300004</v>
      </c>
      <c r="GL135" s="142">
        <v>691.76452758300002</v>
      </c>
      <c r="GM135" s="142">
        <v>358.92223092299997</v>
      </c>
      <c r="GN135" s="142">
        <v>723.50502061500003</v>
      </c>
      <c r="GO135" s="142">
        <v>187.21333027200001</v>
      </c>
      <c r="GP135" s="142">
        <v>611.04357278199996</v>
      </c>
      <c r="GQ135" s="142">
        <v>361.22895224799998</v>
      </c>
      <c r="GR135" s="142" t="e">
        <v>#N/A</v>
      </c>
      <c r="GS135" s="142">
        <v>2531.19347879</v>
      </c>
      <c r="GT135" s="142">
        <v>442.63447255</v>
      </c>
      <c r="GU135" s="142">
        <v>876.83988181799998</v>
      </c>
      <c r="GV135" s="142">
        <v>263.92844144100002</v>
      </c>
      <c r="GW135" s="142">
        <v>576.30896290800001</v>
      </c>
      <c r="GX135" s="142">
        <v>728.70617619400002</v>
      </c>
      <c r="GY135" s="142">
        <v>1157.61636032</v>
      </c>
      <c r="GZ135" s="142">
        <v>1041.81850833</v>
      </c>
      <c r="HA135" s="142">
        <v>1302.0045865300001</v>
      </c>
      <c r="HB135" s="142">
        <v>510.39070215700002</v>
      </c>
      <c r="HC135" s="142" t="e">
        <v>#N/A</v>
      </c>
      <c r="HD135" s="142">
        <v>455.10320723799998</v>
      </c>
      <c r="HE135" s="142">
        <v>242.104514814</v>
      </c>
      <c r="HF135" s="142">
        <v>493.71921951399997</v>
      </c>
      <c r="HG135" s="142" t="e">
        <v>#N/A</v>
      </c>
      <c r="HH135" s="142">
        <v>650.41418320000002</v>
      </c>
      <c r="HI135" s="142">
        <v>1155.9934227799999</v>
      </c>
      <c r="HJ135" s="142" t="e">
        <v>#N/A</v>
      </c>
      <c r="HK135" s="142" t="e">
        <v>#N/A</v>
      </c>
      <c r="HL135" s="142">
        <v>712.35595534699996</v>
      </c>
      <c r="HM135" s="142">
        <v>213.40433088399999</v>
      </c>
      <c r="HN135" s="142">
        <v>444.031367843</v>
      </c>
      <c r="HO135" s="142">
        <v>836.32066086099996</v>
      </c>
      <c r="HP135" s="142">
        <v>2935.2071126300002</v>
      </c>
      <c r="HQ135" s="142">
        <v>741.40517261499997</v>
      </c>
      <c r="HR135" s="142">
        <v>763.60154605699995</v>
      </c>
      <c r="HS135" s="142">
        <v>656.20354791</v>
      </c>
      <c r="HT135" s="142">
        <v>219.52522944</v>
      </c>
      <c r="HU135" s="142">
        <v>259.558347137</v>
      </c>
      <c r="HV135" s="142">
        <v>326.76793172999999</v>
      </c>
      <c r="HW135" s="142">
        <v>862.43908939400001</v>
      </c>
      <c r="HX135" s="142">
        <v>848.166566547</v>
      </c>
      <c r="HY135" s="142">
        <v>637.20942240199997</v>
      </c>
      <c r="HZ135" s="142">
        <v>886.13114427400001</v>
      </c>
      <c r="IA135" s="142">
        <v>394.923934089</v>
      </c>
      <c r="IB135" s="142">
        <v>266.64970867</v>
      </c>
      <c r="IC135" s="142">
        <v>652.82286833800003</v>
      </c>
      <c r="ID135" s="142">
        <v>561.93644187400002</v>
      </c>
      <c r="IE135" s="142">
        <v>204.00488118000001</v>
      </c>
      <c r="IF135" s="142">
        <v>623.52473460199997</v>
      </c>
      <c r="IG135" s="142">
        <v>636.12229052999999</v>
      </c>
      <c r="IH135" s="142">
        <v>407.90919168300002</v>
      </c>
      <c r="II135" s="142">
        <v>808.91783551599997</v>
      </c>
      <c r="IJ135" s="142">
        <v>377.32228214700001</v>
      </c>
      <c r="IK135" s="142">
        <v>437.16441120299999</v>
      </c>
      <c r="IL135" s="142">
        <v>615.34906043199999</v>
      </c>
      <c r="IM135" s="142" t="e">
        <v>#N/A</v>
      </c>
      <c r="IN135" s="142">
        <v>738.889738255</v>
      </c>
      <c r="IO135" s="142">
        <v>556.91952497099999</v>
      </c>
      <c r="IP135" s="142">
        <v>549.82231147699997</v>
      </c>
      <c r="IQ135" s="142">
        <v>1048.13545021</v>
      </c>
      <c r="IR135" s="142">
        <v>1175.17043457</v>
      </c>
      <c r="IS135" s="142">
        <v>745.84409142599998</v>
      </c>
      <c r="IT135" s="142">
        <v>720.69074824799998</v>
      </c>
      <c r="IU135" s="142">
        <v>360.89059139400001</v>
      </c>
      <c r="IV135" s="142">
        <v>501.95056392499998</v>
      </c>
      <c r="IW135" s="142">
        <v>818.60781394200001</v>
      </c>
      <c r="IX135" s="142">
        <v>401.94750867900001</v>
      </c>
      <c r="IY135" s="142">
        <v>822.71461449900005</v>
      </c>
      <c r="IZ135" s="142">
        <v>597.90929775200004</v>
      </c>
      <c r="JA135" s="142">
        <v>674.37372576899998</v>
      </c>
      <c r="JB135" s="142">
        <v>380.77671508200001</v>
      </c>
      <c r="JC135" s="142">
        <v>340.69681766000002</v>
      </c>
      <c r="JD135" s="142">
        <v>468.52561375800002</v>
      </c>
      <c r="JE135" s="142">
        <v>279.56764921299998</v>
      </c>
      <c r="JF135" s="142">
        <v>753.09616325000002</v>
      </c>
      <c r="JG135" s="142">
        <v>350.14984503699998</v>
      </c>
      <c r="JH135" s="142">
        <v>383.456295995</v>
      </c>
      <c r="JI135" s="142">
        <v>704.65614138599994</v>
      </c>
      <c r="JJ135" s="142">
        <v>2392.6178540999999</v>
      </c>
      <c r="JK135" s="142">
        <v>329.58576929899999</v>
      </c>
      <c r="JL135" s="142">
        <v>500.040851788</v>
      </c>
      <c r="JM135" s="142">
        <v>269.10960054600002</v>
      </c>
      <c r="JN135" s="142">
        <v>622.47372936199997</v>
      </c>
      <c r="JO135" s="142">
        <v>223.04399989699999</v>
      </c>
      <c r="JP135" s="142">
        <v>602.392854951</v>
      </c>
      <c r="JQ135" s="142">
        <v>278.16708772099997</v>
      </c>
      <c r="JR135" s="142">
        <v>828.09724226399999</v>
      </c>
      <c r="JS135" s="143">
        <v>737.48619142300004</v>
      </c>
      <c r="JT135" s="142">
        <v>721.49884899100005</v>
      </c>
      <c r="JU135" s="142">
        <v>485.30721021800002</v>
      </c>
      <c r="JV135" s="142">
        <v>344.36277026900001</v>
      </c>
      <c r="JW135" s="142">
        <v>1840.2702542</v>
      </c>
      <c r="JX135" s="142">
        <v>167.9064028</v>
      </c>
      <c r="JY135" s="142">
        <v>562.82975638300002</v>
      </c>
      <c r="JZ135" s="142">
        <v>228.03367164100001</v>
      </c>
      <c r="KA135" s="142">
        <v>1540.1374627299999</v>
      </c>
      <c r="KB135" s="142">
        <v>794.919904621</v>
      </c>
      <c r="KC135" s="142">
        <v>266.15553269899999</v>
      </c>
      <c r="KD135" s="142">
        <v>2286.9534709700001</v>
      </c>
      <c r="KE135" s="142">
        <v>358.351359505</v>
      </c>
      <c r="KF135" s="142">
        <v>1642.56743312</v>
      </c>
      <c r="KG135" s="142">
        <v>155.11735492700001</v>
      </c>
      <c r="KH135" s="142">
        <v>396.57414848299999</v>
      </c>
      <c r="KI135" s="142">
        <v>325.53846769199998</v>
      </c>
      <c r="KJ135" s="142">
        <v>1397.9263295600001</v>
      </c>
      <c r="KK135" s="142">
        <v>847.44909459899998</v>
      </c>
      <c r="KL135" s="142">
        <v>596.92601351899998</v>
      </c>
      <c r="KM135" s="142">
        <v>121.80199649799999</v>
      </c>
      <c r="KN135" s="142">
        <v>1266.1359944200001</v>
      </c>
      <c r="KO135" s="142">
        <v>171.75030153700001</v>
      </c>
      <c r="KP135" s="142">
        <v>458.26969912800001</v>
      </c>
      <c r="KQ135" s="142">
        <v>846.62545008799998</v>
      </c>
      <c r="KR135" s="142">
        <v>709.20233162</v>
      </c>
      <c r="KS135" s="142">
        <v>1748.14975985</v>
      </c>
      <c r="KT135" s="142" t="e">
        <v>#N/A</v>
      </c>
      <c r="KU135" s="142">
        <v>237.93615380599999</v>
      </c>
      <c r="KV135" s="142">
        <v>856.29017714099996</v>
      </c>
      <c r="KW135" s="142">
        <v>3062.3351309300001</v>
      </c>
      <c r="KX135" s="142">
        <v>450.781623594</v>
      </c>
      <c r="KY135" s="142">
        <v>282.42457841999999</v>
      </c>
      <c r="KZ135" s="142">
        <v>290.18599314800002</v>
      </c>
      <c r="LA135" s="142">
        <v>900.27939630599997</v>
      </c>
    </row>
    <row r="136" spans="1:313" ht="12.75" customHeight="1" x14ac:dyDescent="0.25">
      <c r="A136" s="140" t="s">
        <v>8099</v>
      </c>
      <c r="B136" s="142">
        <v>758.20941449199995</v>
      </c>
      <c r="C136" s="142">
        <v>656.99168472600002</v>
      </c>
      <c r="D136" s="142">
        <v>1317.5601733000001</v>
      </c>
      <c r="E136" s="142">
        <v>2400.74688526</v>
      </c>
      <c r="F136" s="142">
        <v>674.35438307200002</v>
      </c>
      <c r="G136" s="142">
        <v>1082.82763075</v>
      </c>
      <c r="H136" s="142">
        <v>134.00769468499999</v>
      </c>
      <c r="I136" s="142">
        <v>1981.8662182200001</v>
      </c>
      <c r="J136" s="142">
        <v>252.940686312</v>
      </c>
      <c r="K136" s="142">
        <v>60.3591457343</v>
      </c>
      <c r="L136" s="142">
        <v>2672.7431191599999</v>
      </c>
      <c r="M136" s="142">
        <v>2032.70183535</v>
      </c>
      <c r="N136" s="142">
        <v>582.13224171499996</v>
      </c>
      <c r="O136" s="142">
        <v>206.56144623</v>
      </c>
      <c r="P136" s="142">
        <v>783.666284883</v>
      </c>
      <c r="Q136" s="142">
        <v>188.88877098200001</v>
      </c>
      <c r="R136" s="142">
        <v>2181.0703715599998</v>
      </c>
      <c r="S136" s="142">
        <v>631.95075648900001</v>
      </c>
      <c r="T136" s="142">
        <v>1483.1055441799999</v>
      </c>
      <c r="U136" s="142">
        <v>598.41736064400004</v>
      </c>
      <c r="V136" s="142">
        <v>687.55451038700005</v>
      </c>
      <c r="W136" s="142" t="e">
        <v>#N/A</v>
      </c>
      <c r="X136" s="142">
        <v>2557.33059116</v>
      </c>
      <c r="Y136" s="142">
        <v>905.88933567900006</v>
      </c>
      <c r="Z136" s="142">
        <v>27.526689299299999</v>
      </c>
      <c r="AA136" s="142">
        <v>170.64215512000001</v>
      </c>
      <c r="AB136" s="142">
        <v>634.15424836</v>
      </c>
      <c r="AC136" s="142">
        <v>687.78454432299998</v>
      </c>
      <c r="AD136" s="142">
        <v>750.64187295700003</v>
      </c>
      <c r="AE136" s="142">
        <v>710.61132434299998</v>
      </c>
      <c r="AF136" s="142">
        <v>255.685176273</v>
      </c>
      <c r="AG136" s="142" t="e">
        <v>#N/A</v>
      </c>
      <c r="AH136" s="142" t="e">
        <v>#N/A</v>
      </c>
      <c r="AI136" s="142">
        <v>838.90387062800005</v>
      </c>
      <c r="AJ136" s="142">
        <v>299.23077091900001</v>
      </c>
      <c r="AK136" s="142">
        <v>1580.9934940999999</v>
      </c>
      <c r="AL136" s="142">
        <v>463.58946299299998</v>
      </c>
      <c r="AM136" s="142">
        <v>124.014460222</v>
      </c>
      <c r="AN136" s="142">
        <v>1415.1191923700001</v>
      </c>
      <c r="AO136" s="142">
        <v>213.60935542799999</v>
      </c>
      <c r="AP136" s="142">
        <v>212.551540555</v>
      </c>
      <c r="AQ136" s="142">
        <v>462.535035483</v>
      </c>
      <c r="AR136" s="142">
        <v>189.33938534699999</v>
      </c>
      <c r="AS136" s="142">
        <v>772.94905723500005</v>
      </c>
      <c r="AT136" s="142">
        <v>240.06335720199999</v>
      </c>
      <c r="AU136" s="142">
        <v>1592.2076160500001</v>
      </c>
      <c r="AV136" s="142">
        <v>550.28327162200003</v>
      </c>
      <c r="AW136" s="142">
        <v>173.943694005</v>
      </c>
      <c r="AX136" s="142">
        <v>241.185698742</v>
      </c>
      <c r="AY136" s="142">
        <v>529.57043874199996</v>
      </c>
      <c r="AZ136" s="142">
        <v>344.50415257999998</v>
      </c>
      <c r="BA136" s="142">
        <v>2601.4473886300002</v>
      </c>
      <c r="BB136" s="142">
        <v>644.01843455599999</v>
      </c>
      <c r="BC136" s="142">
        <v>158.31301360200001</v>
      </c>
      <c r="BD136" s="142">
        <v>525.95228017500006</v>
      </c>
      <c r="BE136" s="142">
        <v>965.17934543299998</v>
      </c>
      <c r="BF136" s="142">
        <v>116.02376256700001</v>
      </c>
      <c r="BG136" s="142">
        <v>742.113709804</v>
      </c>
      <c r="BH136" s="142">
        <v>360.89622899099999</v>
      </c>
      <c r="BI136" s="142">
        <v>62.702965023499999</v>
      </c>
      <c r="BJ136" s="142">
        <v>1417.41836117</v>
      </c>
      <c r="BK136" s="142">
        <v>1072.7237441</v>
      </c>
      <c r="BL136" s="142">
        <v>87.335231727299998</v>
      </c>
      <c r="BM136" s="142">
        <v>420.15361067100002</v>
      </c>
      <c r="BN136" s="142">
        <v>1260.8155825399999</v>
      </c>
      <c r="BO136" s="142">
        <v>409.67601300400003</v>
      </c>
      <c r="BP136" s="142">
        <v>289.65668131400002</v>
      </c>
      <c r="BQ136" s="142">
        <v>224.586528832</v>
      </c>
      <c r="BR136" s="142">
        <v>656.454419358</v>
      </c>
      <c r="BS136" s="142">
        <v>747.88659847500003</v>
      </c>
      <c r="BT136" s="142">
        <v>28.988804629899999</v>
      </c>
      <c r="BU136" s="142">
        <v>285.62761810199999</v>
      </c>
      <c r="BV136" s="142">
        <v>373.94612967900002</v>
      </c>
      <c r="BW136" s="142">
        <v>437.78885076099999</v>
      </c>
      <c r="BX136" s="142">
        <v>430.16563328799998</v>
      </c>
      <c r="BY136" s="142">
        <v>2579.0354842000002</v>
      </c>
      <c r="BZ136" s="142">
        <v>737.99815060100002</v>
      </c>
      <c r="CA136" s="142">
        <v>1565.5312156099999</v>
      </c>
      <c r="CB136" s="142">
        <v>535.47587899400003</v>
      </c>
      <c r="CC136" s="142">
        <v>247.19534864799999</v>
      </c>
      <c r="CD136" s="142">
        <v>605.767490393</v>
      </c>
      <c r="CE136" s="142">
        <v>654.849430783</v>
      </c>
      <c r="CF136" s="142">
        <v>646.15911884599996</v>
      </c>
      <c r="CG136" s="142">
        <v>334.72845124100002</v>
      </c>
      <c r="CH136" s="142">
        <v>525.45796268399999</v>
      </c>
      <c r="CI136" s="142">
        <v>172.427431764</v>
      </c>
      <c r="CJ136" s="142">
        <v>160.79159894399999</v>
      </c>
      <c r="CK136" s="142">
        <v>257.87635087699999</v>
      </c>
      <c r="CL136" s="142">
        <v>1297.82326233</v>
      </c>
      <c r="CM136" s="142">
        <v>572.28815941200003</v>
      </c>
      <c r="CN136" s="142">
        <v>542.00782513900003</v>
      </c>
      <c r="CO136" s="142">
        <v>989.90718206199995</v>
      </c>
      <c r="CP136" s="142">
        <v>451.067554648</v>
      </c>
      <c r="CQ136" s="142">
        <v>164.37192555199999</v>
      </c>
      <c r="CR136" s="142">
        <v>275.69531094500002</v>
      </c>
      <c r="CS136" s="142">
        <v>540.11154203900003</v>
      </c>
      <c r="CT136" s="142">
        <v>720.16528590999997</v>
      </c>
      <c r="CU136" s="142">
        <v>436.27881519599998</v>
      </c>
      <c r="CV136" s="142">
        <v>125.685229213</v>
      </c>
      <c r="CW136" s="142">
        <v>137.621733205</v>
      </c>
      <c r="CX136" s="142">
        <v>2440.8370942900001</v>
      </c>
      <c r="CY136" s="142">
        <v>1317.7509907900001</v>
      </c>
      <c r="CZ136" s="142">
        <v>237.66277127500001</v>
      </c>
      <c r="DA136" s="142">
        <v>894.63540553099995</v>
      </c>
      <c r="DB136" s="142">
        <v>2394.6870593499998</v>
      </c>
      <c r="DC136" s="142">
        <v>590.12684191200003</v>
      </c>
      <c r="DD136" s="142">
        <v>726.92110422200005</v>
      </c>
      <c r="DE136" s="142">
        <v>733.59331778199999</v>
      </c>
      <c r="DF136" s="142">
        <v>542.67962316399996</v>
      </c>
      <c r="DG136" s="142">
        <v>1142.69292496</v>
      </c>
      <c r="DH136" s="142">
        <v>215.91491351499999</v>
      </c>
      <c r="DI136" s="142">
        <v>763.87224513599995</v>
      </c>
      <c r="DJ136" s="142">
        <v>1084.0239996600001</v>
      </c>
      <c r="DK136" s="142">
        <v>454.03261115200002</v>
      </c>
      <c r="DL136" s="142">
        <v>496.99231783699997</v>
      </c>
      <c r="DM136" s="142">
        <v>1058.81152417</v>
      </c>
      <c r="DN136" s="142">
        <v>641.97223063000001</v>
      </c>
      <c r="DO136" s="142">
        <v>336.47973954600002</v>
      </c>
      <c r="DP136" s="142">
        <v>529.04047871</v>
      </c>
      <c r="DQ136" s="142">
        <v>203.90987469000001</v>
      </c>
      <c r="DR136" s="142">
        <v>25.749324689400002</v>
      </c>
      <c r="DS136" s="142">
        <v>459.68603367700001</v>
      </c>
      <c r="DT136" s="142">
        <v>720.43366335300004</v>
      </c>
      <c r="DU136" s="142">
        <v>317.58149818499999</v>
      </c>
      <c r="DV136" s="142">
        <v>560.82675415100005</v>
      </c>
      <c r="DW136" s="142">
        <v>698.97770555600005</v>
      </c>
      <c r="DX136" s="142">
        <v>559.18258947499999</v>
      </c>
      <c r="DY136" s="142">
        <v>511.43393222700001</v>
      </c>
      <c r="DZ136" s="142">
        <v>311.15543843</v>
      </c>
      <c r="EA136" s="142">
        <v>298.52437841</v>
      </c>
      <c r="EB136" s="142">
        <v>289.807477705</v>
      </c>
      <c r="EC136" s="142">
        <v>0</v>
      </c>
      <c r="ED136" s="142">
        <v>690.52733469700001</v>
      </c>
      <c r="EE136" s="142">
        <v>189.523750315</v>
      </c>
      <c r="EF136" s="142">
        <v>391.84793881799999</v>
      </c>
      <c r="EG136" s="142">
        <v>616.55318842400004</v>
      </c>
      <c r="EH136" s="142">
        <v>101.89276445100001</v>
      </c>
      <c r="EI136" s="142">
        <v>836.05870934899997</v>
      </c>
      <c r="EJ136" s="142">
        <v>79.199030218700003</v>
      </c>
      <c r="EK136" s="142">
        <v>103.31721698299999</v>
      </c>
      <c r="EL136" s="142">
        <v>536.97265152399996</v>
      </c>
      <c r="EM136" s="142">
        <v>363.330826952</v>
      </c>
      <c r="EN136" s="142">
        <v>500.85998107199998</v>
      </c>
      <c r="EO136" s="142">
        <v>518.11694624100005</v>
      </c>
      <c r="EP136" s="142">
        <v>2162.3905944100002</v>
      </c>
      <c r="EQ136" s="142">
        <v>639.10090216599997</v>
      </c>
      <c r="ER136" s="142">
        <v>351.39242316500003</v>
      </c>
      <c r="ES136" s="142">
        <v>651.15797201199996</v>
      </c>
      <c r="ET136" s="142">
        <v>2042.5773191599999</v>
      </c>
      <c r="EU136" s="142">
        <v>924.30140764099997</v>
      </c>
      <c r="EV136" s="142">
        <v>612.90062915299995</v>
      </c>
      <c r="EW136" s="142">
        <v>321.76216777899998</v>
      </c>
      <c r="EX136" s="142">
        <v>413.59520229999998</v>
      </c>
      <c r="EY136" s="142">
        <v>1048.1561153600001</v>
      </c>
      <c r="EZ136" s="142">
        <v>195.706638056</v>
      </c>
      <c r="FA136" s="142">
        <v>176.94901198900001</v>
      </c>
      <c r="FB136" s="142">
        <v>476.27455701000002</v>
      </c>
      <c r="FC136" s="142">
        <v>594.26152581700001</v>
      </c>
      <c r="FD136" s="142">
        <v>170.27528619399999</v>
      </c>
      <c r="FE136" s="142">
        <v>225.99473992899999</v>
      </c>
      <c r="FF136" s="142">
        <v>728.45856355000001</v>
      </c>
      <c r="FG136" s="142">
        <v>209.45993071500001</v>
      </c>
      <c r="FH136" s="142">
        <v>280.60175565200001</v>
      </c>
      <c r="FI136" s="142">
        <v>194.39214044299999</v>
      </c>
      <c r="FJ136" s="142">
        <v>524.80779008599995</v>
      </c>
      <c r="FK136" s="142">
        <v>2371.9737884299998</v>
      </c>
      <c r="FL136" s="142">
        <v>712.21073607100004</v>
      </c>
      <c r="FM136" s="142">
        <v>484.20335990799998</v>
      </c>
      <c r="FN136" s="142">
        <v>1016.89949606</v>
      </c>
      <c r="FO136" s="142">
        <v>610.61851020999995</v>
      </c>
      <c r="FP136" s="142">
        <v>222.20992928000001</v>
      </c>
      <c r="FQ136" s="142">
        <v>1169.3313844700001</v>
      </c>
      <c r="FR136" s="142">
        <v>421.24317529899997</v>
      </c>
      <c r="FS136" s="142">
        <v>573.50963309500003</v>
      </c>
      <c r="FT136" s="142">
        <v>983.88456844300003</v>
      </c>
      <c r="FU136" s="142">
        <v>489.105528445</v>
      </c>
      <c r="FV136" s="142">
        <v>382.98087742600001</v>
      </c>
      <c r="FW136" s="142">
        <v>709.96976149199998</v>
      </c>
      <c r="FX136" s="142">
        <v>781.21114271299996</v>
      </c>
      <c r="FY136" s="142">
        <v>540.88839005900002</v>
      </c>
      <c r="FZ136" s="142">
        <v>275.26452110899999</v>
      </c>
      <c r="GA136" s="142">
        <v>385.42040739399999</v>
      </c>
      <c r="GB136" s="142">
        <v>227.43236703900001</v>
      </c>
      <c r="GC136" s="142">
        <v>379.43932158000001</v>
      </c>
      <c r="GD136" s="142">
        <v>128.386720556</v>
      </c>
      <c r="GE136" s="142">
        <v>613.97981232200004</v>
      </c>
      <c r="GF136" s="142">
        <v>501.17160085900002</v>
      </c>
      <c r="GG136" s="142">
        <v>190.265894944</v>
      </c>
      <c r="GH136" s="142">
        <v>815.91779878499995</v>
      </c>
      <c r="GI136" s="142">
        <v>512.09512234299996</v>
      </c>
      <c r="GJ136" s="142">
        <v>2400.7460876700002</v>
      </c>
      <c r="GK136" s="142">
        <v>526.36638178199996</v>
      </c>
      <c r="GL136" s="142">
        <v>570.05276349200005</v>
      </c>
      <c r="GM136" s="142">
        <v>237.21775301</v>
      </c>
      <c r="GN136" s="142">
        <v>601.79325652499995</v>
      </c>
      <c r="GO136" s="142">
        <v>261.6009507</v>
      </c>
      <c r="GP136" s="142">
        <v>489.33180869099999</v>
      </c>
      <c r="GQ136" s="142">
        <v>212.18395344300001</v>
      </c>
      <c r="GR136" s="142" t="e">
        <v>#N/A</v>
      </c>
      <c r="GS136" s="142">
        <v>2409.4817146999999</v>
      </c>
      <c r="GT136" s="142">
        <v>517.02209297800005</v>
      </c>
      <c r="GU136" s="142">
        <v>755.12811772700002</v>
      </c>
      <c r="GV136" s="142">
        <v>338.31606186900001</v>
      </c>
      <c r="GW136" s="142">
        <v>650.69658333500001</v>
      </c>
      <c r="GX136" s="142">
        <v>606.99441210299995</v>
      </c>
      <c r="GY136" s="142">
        <v>1232.00398075</v>
      </c>
      <c r="GZ136" s="142">
        <v>1116.20612876</v>
      </c>
      <c r="HA136" s="142">
        <v>1376.3922069600001</v>
      </c>
      <c r="HB136" s="142">
        <v>584.77832258499996</v>
      </c>
      <c r="HC136" s="142" t="e">
        <v>#N/A</v>
      </c>
      <c r="HD136" s="142">
        <v>529.49082766499998</v>
      </c>
      <c r="HE136" s="142">
        <v>162.01122950300001</v>
      </c>
      <c r="HF136" s="142">
        <v>568.10683994199997</v>
      </c>
      <c r="HG136" s="142" t="e">
        <v>#N/A</v>
      </c>
      <c r="HH136" s="142">
        <v>528.70241910899995</v>
      </c>
      <c r="HI136" s="142">
        <v>1034.2816586900001</v>
      </c>
      <c r="HJ136" s="142" t="e">
        <v>#N/A</v>
      </c>
      <c r="HK136" s="142" t="e">
        <v>#N/A</v>
      </c>
      <c r="HL136" s="142">
        <v>786.74357577399996</v>
      </c>
      <c r="HM136" s="142">
        <v>79.611208236400003</v>
      </c>
      <c r="HN136" s="142">
        <v>518.41898827099999</v>
      </c>
      <c r="HO136" s="142">
        <v>714.60889677099999</v>
      </c>
      <c r="HP136" s="142">
        <v>2813.4953485400001</v>
      </c>
      <c r="HQ136" s="142">
        <v>815.79279304199997</v>
      </c>
      <c r="HR136" s="142">
        <v>837.98916648500006</v>
      </c>
      <c r="HS136" s="142">
        <v>730.591168337</v>
      </c>
      <c r="HT136" s="142">
        <v>220.35233085600001</v>
      </c>
      <c r="HU136" s="142">
        <v>228.980138985</v>
      </c>
      <c r="HV136" s="142">
        <v>190.45383963399999</v>
      </c>
      <c r="HW136" s="142">
        <v>740.72732530400003</v>
      </c>
      <c r="HX136" s="142">
        <v>726.45480245700003</v>
      </c>
      <c r="HY136" s="142">
        <v>515.49765831100001</v>
      </c>
      <c r="HZ136" s="142">
        <v>764.41938018300004</v>
      </c>
      <c r="IA136" s="142">
        <v>206.636040818</v>
      </c>
      <c r="IB136" s="142">
        <v>277.41483721499998</v>
      </c>
      <c r="IC136" s="142">
        <v>531.11110424699996</v>
      </c>
      <c r="ID136" s="142">
        <v>440.22467778399999</v>
      </c>
      <c r="IE136" s="142">
        <v>148.56676740099999</v>
      </c>
      <c r="IF136" s="142">
        <v>501.812970511</v>
      </c>
      <c r="IG136" s="142">
        <v>514.41052643900002</v>
      </c>
      <c r="IH136" s="142">
        <v>286.19517050299999</v>
      </c>
      <c r="II136" s="142">
        <v>687.206071425</v>
      </c>
      <c r="IJ136" s="142">
        <v>451.70990257400001</v>
      </c>
      <c r="IK136" s="142">
        <v>511.55203162999999</v>
      </c>
      <c r="IL136" s="142">
        <v>689.73668085899999</v>
      </c>
      <c r="IM136" s="142" t="e">
        <v>#N/A</v>
      </c>
      <c r="IN136" s="142">
        <v>617.17797416500002</v>
      </c>
      <c r="IO136" s="142">
        <v>435.20776088000002</v>
      </c>
      <c r="IP136" s="142">
        <v>428.110547387</v>
      </c>
      <c r="IQ136" s="142">
        <v>926.42368612300004</v>
      </c>
      <c r="IR136" s="142">
        <v>1053.4586704799999</v>
      </c>
      <c r="IS136" s="142">
        <v>624.13232733500001</v>
      </c>
      <c r="IT136" s="142">
        <v>598.97898415700001</v>
      </c>
      <c r="IU136" s="142">
        <v>239.18673235899999</v>
      </c>
      <c r="IV136" s="142">
        <v>380.23879983400002</v>
      </c>
      <c r="IW136" s="142">
        <v>696.89604985100004</v>
      </c>
      <c r="IX136" s="142">
        <v>280.24364964300003</v>
      </c>
      <c r="IY136" s="142">
        <v>701.00285040899996</v>
      </c>
      <c r="IZ136" s="142">
        <v>476.19753366100002</v>
      </c>
      <c r="JA136" s="142">
        <v>552.66196167800001</v>
      </c>
      <c r="JB136" s="142">
        <v>259.07285604600003</v>
      </c>
      <c r="JC136" s="142">
        <v>239.35675038700001</v>
      </c>
      <c r="JD136" s="142">
        <v>331.75931586500002</v>
      </c>
      <c r="JE136" s="142">
        <v>353.95526964099997</v>
      </c>
      <c r="JF136" s="142">
        <v>631.38439915900005</v>
      </c>
      <c r="JG136" s="142">
        <v>228.438080947</v>
      </c>
      <c r="JH136" s="142">
        <v>457.84391642200001</v>
      </c>
      <c r="JI136" s="142">
        <v>582.94437729499998</v>
      </c>
      <c r="JJ136" s="142">
        <v>2270.9060900099998</v>
      </c>
      <c r="JK136" s="142">
        <v>109.64036210800001</v>
      </c>
      <c r="JL136" s="142">
        <v>378.32908769800002</v>
      </c>
      <c r="JM136" s="142">
        <v>218.241042346</v>
      </c>
      <c r="JN136" s="142">
        <v>500.76196527100001</v>
      </c>
      <c r="JO136" s="142">
        <v>229.55811039</v>
      </c>
      <c r="JP136" s="142">
        <v>480.68109085999998</v>
      </c>
      <c r="JQ136" s="142">
        <v>125.46597633</v>
      </c>
      <c r="JR136" s="142">
        <v>706.38547817400001</v>
      </c>
      <c r="JS136" s="143">
        <v>615.77442733199996</v>
      </c>
      <c r="JT136" s="142">
        <v>599.78708490099996</v>
      </c>
      <c r="JU136" s="142">
        <v>363.595446127</v>
      </c>
      <c r="JV136" s="142">
        <v>128.09289045899999</v>
      </c>
      <c r="JW136" s="142">
        <v>1718.5584901100001</v>
      </c>
      <c r="JX136" s="142">
        <v>216.56209082800001</v>
      </c>
      <c r="JY136" s="142">
        <v>441.117992292</v>
      </c>
      <c r="JZ136" s="142">
        <v>255.08989603099999</v>
      </c>
      <c r="KA136" s="142">
        <v>1418.4256986299999</v>
      </c>
      <c r="KB136" s="142">
        <v>673.20814053100003</v>
      </c>
      <c r="KC136" s="142">
        <v>94.626906221699997</v>
      </c>
      <c r="KD136" s="142">
        <v>2165.24170688</v>
      </c>
      <c r="KE136" s="142">
        <v>145.14395649299999</v>
      </c>
      <c r="KF136" s="142">
        <v>1716.9550535400001</v>
      </c>
      <c r="KG136" s="142">
        <v>137.45964578900001</v>
      </c>
      <c r="KH136" s="142">
        <v>183.366745471</v>
      </c>
      <c r="KI136" s="142">
        <v>399.92608811899998</v>
      </c>
      <c r="KJ136" s="142">
        <v>1276.21456547</v>
      </c>
      <c r="KK136" s="142">
        <v>725.73733050800001</v>
      </c>
      <c r="KL136" s="142">
        <v>475.21424942800002</v>
      </c>
      <c r="KM136" s="142">
        <v>168.00548120799999</v>
      </c>
      <c r="KN136" s="142">
        <v>1144.42423033</v>
      </c>
      <c r="KO136" s="142">
        <v>246.13792196399999</v>
      </c>
      <c r="KP136" s="142">
        <v>336.55793503799998</v>
      </c>
      <c r="KQ136" s="142">
        <v>724.91368599700002</v>
      </c>
      <c r="KR136" s="142">
        <v>587.49056753000002</v>
      </c>
      <c r="KS136" s="142">
        <v>1822.53738028</v>
      </c>
      <c r="KT136" s="142" t="e">
        <v>#N/A</v>
      </c>
      <c r="KU136" s="142">
        <v>312.32377423299999</v>
      </c>
      <c r="KV136" s="142">
        <v>734.57841304999999</v>
      </c>
      <c r="KW136" s="142">
        <v>2940.62336684</v>
      </c>
      <c r="KX136" s="142">
        <v>329.06985950299998</v>
      </c>
      <c r="KY136" s="142">
        <v>207.162433652</v>
      </c>
      <c r="KZ136" s="142">
        <v>230.775051496</v>
      </c>
      <c r="LA136" s="142">
        <v>778.567632215</v>
      </c>
    </row>
    <row r="137" spans="1:313" ht="12.75" customHeight="1" x14ac:dyDescent="0.25">
      <c r="A137" s="140" t="s">
        <v>8100</v>
      </c>
      <c r="B137" s="142">
        <v>1280.6315432599999</v>
      </c>
      <c r="C137" s="142">
        <v>180.06812244400001</v>
      </c>
      <c r="D137" s="142">
        <v>662.22369377200005</v>
      </c>
      <c r="E137" s="142">
        <v>1745.41040574</v>
      </c>
      <c r="F137" s="142">
        <v>1196.77651184</v>
      </c>
      <c r="G137" s="142">
        <v>427.49115123000001</v>
      </c>
      <c r="H137" s="142">
        <v>643.93191259399998</v>
      </c>
      <c r="I137" s="142">
        <v>1326.5297387000001</v>
      </c>
      <c r="J137" s="142">
        <v>614.51576642099997</v>
      </c>
      <c r="K137" s="142">
        <v>644.942765141</v>
      </c>
      <c r="L137" s="142">
        <v>2017.40663963</v>
      </c>
      <c r="M137" s="142">
        <v>1377.36535583</v>
      </c>
      <c r="N137" s="142">
        <v>110.074609999</v>
      </c>
      <c r="O137" s="142">
        <v>501.68617924500001</v>
      </c>
      <c r="P137" s="142">
        <v>100.157384642</v>
      </c>
      <c r="Q137" s="142">
        <v>538.85415289800005</v>
      </c>
      <c r="R137" s="142">
        <v>1525.73389204</v>
      </c>
      <c r="S137" s="142">
        <v>1154.37288526</v>
      </c>
      <c r="T137" s="142">
        <v>827.76906465399998</v>
      </c>
      <c r="U137" s="142">
        <v>101.52112889599999</v>
      </c>
      <c r="V137" s="142">
        <v>2.97282431011</v>
      </c>
      <c r="W137" s="142" t="e">
        <v>#N/A</v>
      </c>
      <c r="X137" s="142">
        <v>1901.9941116299999</v>
      </c>
      <c r="Y137" s="142">
        <v>250.55285615299999</v>
      </c>
      <c r="Z137" s="142">
        <v>709.27112430499994</v>
      </c>
      <c r="AA137" s="142">
        <v>808.46078784700001</v>
      </c>
      <c r="AB137" s="142">
        <v>188.385016132</v>
      </c>
      <c r="AC137" s="142">
        <v>151.954067799</v>
      </c>
      <c r="AD137" s="142">
        <v>1273.06400173</v>
      </c>
      <c r="AE137" s="142">
        <v>44.589555921699997</v>
      </c>
      <c r="AF137" s="142">
        <v>427.54426529599999</v>
      </c>
      <c r="AG137" s="142" t="e">
        <v>#N/A</v>
      </c>
      <c r="AH137" s="142" t="e">
        <v>#N/A</v>
      </c>
      <c r="AI137" s="142">
        <v>1361.3259994</v>
      </c>
      <c r="AJ137" s="142">
        <v>471.08985994199998</v>
      </c>
      <c r="AK137" s="142">
        <v>925.65701457800003</v>
      </c>
      <c r="AL137" s="142">
        <v>251.46498249999999</v>
      </c>
      <c r="AM137" s="142">
        <v>585.42033861000004</v>
      </c>
      <c r="AN137" s="142">
        <v>1937.5413211499999</v>
      </c>
      <c r="AO137" s="142">
        <v>478.02791814900002</v>
      </c>
      <c r="AP137" s="142">
        <v>481.06200945199998</v>
      </c>
      <c r="AQ137" s="142">
        <v>228.00021870899999</v>
      </c>
      <c r="AR137" s="142">
        <v>766.74695964800003</v>
      </c>
      <c r="AS137" s="142">
        <v>1295.37118601</v>
      </c>
      <c r="AT137" s="142">
        <v>508.754586292</v>
      </c>
      <c r="AU137" s="142">
        <v>2114.6297448199998</v>
      </c>
      <c r="AV137" s="142">
        <v>146.30675671899999</v>
      </c>
      <c r="AW137" s="142">
        <v>507.69188042299999</v>
      </c>
      <c r="AX137" s="142">
        <v>507.05007709</v>
      </c>
      <c r="AY137" s="142">
        <v>185.81766006399999</v>
      </c>
      <c r="AZ137" s="142">
        <v>382.42634583300003</v>
      </c>
      <c r="BA137" s="142">
        <v>1946.11090911</v>
      </c>
      <c r="BB137" s="142">
        <v>46.508900140900003</v>
      </c>
      <c r="BC137" s="142">
        <v>654.71221788900004</v>
      </c>
      <c r="BD137" s="142">
        <v>195.323738386</v>
      </c>
      <c r="BE137" s="142">
        <v>309.84286590699998</v>
      </c>
      <c r="BF137" s="142">
        <v>574.50357212999995</v>
      </c>
      <c r="BG137" s="142">
        <v>111.702013091</v>
      </c>
      <c r="BH137" s="142">
        <v>433.79869260100003</v>
      </c>
      <c r="BI137" s="142">
        <v>711.29297806700004</v>
      </c>
      <c r="BJ137" s="142">
        <v>762.08188164600006</v>
      </c>
      <c r="BK137" s="142">
        <v>417.38726457500002</v>
      </c>
      <c r="BL137" s="142">
        <v>603.19210296999995</v>
      </c>
      <c r="BM137" s="142">
        <v>942.57573944299997</v>
      </c>
      <c r="BN137" s="142">
        <v>1783.2377113099999</v>
      </c>
      <c r="BO137" s="142">
        <v>310.45313256600002</v>
      </c>
      <c r="BP137" s="142">
        <v>812.07881008599998</v>
      </c>
      <c r="BQ137" s="142">
        <v>747.01814991399999</v>
      </c>
      <c r="BR137" s="142">
        <v>120.623942834</v>
      </c>
      <c r="BS137" s="142">
        <v>1270.3087272499999</v>
      </c>
      <c r="BT137" s="142">
        <v>668.48503270499998</v>
      </c>
      <c r="BU137" s="142">
        <v>474.24776624600003</v>
      </c>
      <c r="BV137" s="142">
        <v>896.36825845099997</v>
      </c>
      <c r="BW137" s="142">
        <v>372.29412941800001</v>
      </c>
      <c r="BX137" s="142">
        <v>267.332370981</v>
      </c>
      <c r="BY137" s="142">
        <v>1923.69900467</v>
      </c>
      <c r="BZ137" s="142">
        <v>1260.4202793699999</v>
      </c>
      <c r="CA137" s="142">
        <v>910.19473608299995</v>
      </c>
      <c r="CB137" s="142">
        <v>182.138351586</v>
      </c>
      <c r="CC137" s="142">
        <v>519.149185751</v>
      </c>
      <c r="CD137" s="142">
        <v>124.010709482</v>
      </c>
      <c r="CE137" s="142">
        <v>182.210376387</v>
      </c>
      <c r="CF137" s="142">
        <v>183.318962994</v>
      </c>
      <c r="CG137" s="142">
        <v>430.75907774900003</v>
      </c>
      <c r="CH137" s="142">
        <v>1047.8800914599999</v>
      </c>
      <c r="CI137" s="142">
        <v>667.90037589300005</v>
      </c>
      <c r="CJ137" s="142">
        <v>543.16368913999997</v>
      </c>
      <c r="CK137" s="142">
        <v>780.28641184200001</v>
      </c>
      <c r="CL137" s="142">
        <v>642.48678280900003</v>
      </c>
      <c r="CM137" s="142">
        <v>1094.7102881799999</v>
      </c>
      <c r="CN137" s="142">
        <v>1064.42995391</v>
      </c>
      <c r="CO137" s="142">
        <v>1512.3293108299999</v>
      </c>
      <c r="CP137" s="142">
        <v>973.48968342000001</v>
      </c>
      <c r="CQ137" s="142">
        <v>741.77949985299995</v>
      </c>
      <c r="CR137" s="142">
        <v>798.11743971700002</v>
      </c>
      <c r="CS137" s="142">
        <v>149.49171970099999</v>
      </c>
      <c r="CT137" s="142">
        <v>64.822375156199996</v>
      </c>
      <c r="CU137" s="142">
        <v>332.74487698799999</v>
      </c>
      <c r="CV137" s="142">
        <v>589.13614495100001</v>
      </c>
      <c r="CW137" s="142">
        <v>599.02761159299996</v>
      </c>
      <c r="CX137" s="142">
        <v>1785.50061476</v>
      </c>
      <c r="CY137" s="142">
        <v>662.41451126699997</v>
      </c>
      <c r="CZ137" s="142">
        <v>561.16413619499997</v>
      </c>
      <c r="DA137" s="142">
        <v>239.29892600599999</v>
      </c>
      <c r="DB137" s="142">
        <v>1739.35057983</v>
      </c>
      <c r="DC137" s="142">
        <v>119.945839613</v>
      </c>
      <c r="DD137" s="142">
        <v>71.601711981500003</v>
      </c>
      <c r="DE137" s="142">
        <v>78.273925541400004</v>
      </c>
      <c r="DF137" s="142">
        <v>241.85564775399999</v>
      </c>
      <c r="DG137" s="142">
        <v>487.356445431</v>
      </c>
      <c r="DH137" s="142">
        <v>586.22361126600003</v>
      </c>
      <c r="DI137" s="142">
        <v>108.529334382</v>
      </c>
      <c r="DJ137" s="142">
        <v>428.687520135</v>
      </c>
      <c r="DK137" s="142">
        <v>976.45473992500001</v>
      </c>
      <c r="DL137" s="142">
        <v>1019.41444661</v>
      </c>
      <c r="DM137" s="142">
        <v>1581.23365294</v>
      </c>
      <c r="DN137" s="142">
        <v>69.932342533300002</v>
      </c>
      <c r="DO137" s="142">
        <v>858.90186831799997</v>
      </c>
      <c r="DP137" s="142">
        <v>228.53297194800001</v>
      </c>
      <c r="DQ137" s="142">
        <v>726.34149577200003</v>
      </c>
      <c r="DR137" s="142">
        <v>716.276659387</v>
      </c>
      <c r="DS137" s="142">
        <v>351.32910447699999</v>
      </c>
      <c r="DT137" s="142">
        <v>98.401477032100004</v>
      </c>
      <c r="DU137" s="142">
        <v>381.35624528599999</v>
      </c>
      <c r="DV137" s="142">
        <v>222.31545610800001</v>
      </c>
      <c r="DW137" s="142">
        <v>48.4291069302</v>
      </c>
      <c r="DX137" s="142">
        <v>1081.6047182499999</v>
      </c>
      <c r="DY137" s="142">
        <v>298.83478540499999</v>
      </c>
      <c r="DZ137" s="142">
        <v>833.57756720199995</v>
      </c>
      <c r="EA137" s="142">
        <v>392.27148028800002</v>
      </c>
      <c r="EB137" s="142">
        <v>812.23909878799998</v>
      </c>
      <c r="EC137" s="142">
        <v>690.52733469700001</v>
      </c>
      <c r="ED137" s="142">
        <v>0</v>
      </c>
      <c r="EE137" s="142">
        <v>587.28594072700002</v>
      </c>
      <c r="EF137" s="142">
        <v>914.27006759000005</v>
      </c>
      <c r="EG137" s="142">
        <v>1138.9753172000001</v>
      </c>
      <c r="EH137" s="142">
        <v>669.35949433799999</v>
      </c>
      <c r="EI137" s="142">
        <v>180.71579859600001</v>
      </c>
      <c r="EJ137" s="142">
        <v>611.32830447900005</v>
      </c>
      <c r="EK137" s="142">
        <v>692.45386226899996</v>
      </c>
      <c r="EL137" s="142">
        <v>165.65679742500001</v>
      </c>
      <c r="EM137" s="142">
        <v>885.75295572499999</v>
      </c>
      <c r="EN137" s="142">
        <v>199.22887847699999</v>
      </c>
      <c r="EO137" s="142">
        <v>256.58928566899999</v>
      </c>
      <c r="EP137" s="142">
        <v>1507.05411488</v>
      </c>
      <c r="EQ137" s="142">
        <v>128.98456609600001</v>
      </c>
      <c r="ER137" s="142">
        <v>345.06948094900002</v>
      </c>
      <c r="ES137" s="142">
        <v>1173.5801007800001</v>
      </c>
      <c r="ET137" s="142">
        <v>1387.2408396400001</v>
      </c>
      <c r="EU137" s="142">
        <v>1446.72353641</v>
      </c>
      <c r="EV137" s="142">
        <v>146.96155565399999</v>
      </c>
      <c r="EW137" s="142">
        <v>844.18429655099999</v>
      </c>
      <c r="EX137" s="142">
        <v>284.87620742000001</v>
      </c>
      <c r="EY137" s="142">
        <v>392.81963582999998</v>
      </c>
      <c r="EZ137" s="142">
        <v>621.45445784699996</v>
      </c>
      <c r="FA137" s="142">
        <v>618.26797376900004</v>
      </c>
      <c r="FB137" s="142">
        <v>238.77988848300001</v>
      </c>
      <c r="FC137" s="142">
        <v>231.28935999800001</v>
      </c>
      <c r="FD137" s="142">
        <v>615.49826996100001</v>
      </c>
      <c r="FE137" s="142">
        <v>503.72229773200002</v>
      </c>
      <c r="FF137" s="142">
        <v>73.139171309299996</v>
      </c>
      <c r="FG137" s="142">
        <v>786.18052383400004</v>
      </c>
      <c r="FH137" s="142">
        <v>850.343212655</v>
      </c>
      <c r="FI137" s="142">
        <v>525.34742740399997</v>
      </c>
      <c r="FJ137" s="142">
        <v>169.13073543300001</v>
      </c>
      <c r="FK137" s="142">
        <v>1716.63730891</v>
      </c>
      <c r="FL137" s="142">
        <v>105.48245263299999</v>
      </c>
      <c r="FM137" s="142">
        <v>1006.62548868</v>
      </c>
      <c r="FN137" s="142">
        <v>361.56301653000003</v>
      </c>
      <c r="FO137" s="142">
        <v>98.411298412700006</v>
      </c>
      <c r="FP137" s="142">
        <v>759.05624574000001</v>
      </c>
      <c r="FQ137" s="142">
        <v>513.99490494500003</v>
      </c>
      <c r="FR137" s="142">
        <v>943.66530407100004</v>
      </c>
      <c r="FS137" s="142">
        <v>118.172894544</v>
      </c>
      <c r="FT137" s="142">
        <v>1506.3066972199999</v>
      </c>
      <c r="FU137" s="142">
        <v>256.60302465799998</v>
      </c>
      <c r="FV137" s="142">
        <v>905.40300619799996</v>
      </c>
      <c r="FW137" s="142">
        <v>27.6476904618</v>
      </c>
      <c r="FX137" s="142">
        <v>125.874663188</v>
      </c>
      <c r="FY137" s="142">
        <v>328.28924323699999</v>
      </c>
      <c r="FZ137" s="142">
        <v>418.57408106499997</v>
      </c>
      <c r="GA137" s="142">
        <v>337.43806433700001</v>
      </c>
      <c r="GB137" s="142">
        <v>523.337816438</v>
      </c>
      <c r="GC137" s="142">
        <v>345.56126564900001</v>
      </c>
      <c r="GD137" s="142">
        <v>567.23433672500005</v>
      </c>
      <c r="GE137" s="142">
        <v>109.400957609</v>
      </c>
      <c r="GF137" s="142">
        <v>273.77352421199998</v>
      </c>
      <c r="GG137" s="142">
        <v>712.69751602700001</v>
      </c>
      <c r="GH137" s="142">
        <v>131.127203568</v>
      </c>
      <c r="GI137" s="142">
        <v>224.864113487</v>
      </c>
      <c r="GJ137" s="142">
        <v>1745.40960814</v>
      </c>
      <c r="GK137" s="142">
        <v>239.135372926</v>
      </c>
      <c r="GL137" s="142">
        <v>282.81232245400003</v>
      </c>
      <c r="GM137" s="142">
        <v>503.08213135800003</v>
      </c>
      <c r="GN137" s="142">
        <v>107.44516289400001</v>
      </c>
      <c r="GO137" s="142">
        <v>784.02307947199995</v>
      </c>
      <c r="GP137" s="142">
        <v>230.55885817699999</v>
      </c>
      <c r="GQ137" s="142">
        <v>509.570940339</v>
      </c>
      <c r="GR137" s="142" t="e">
        <v>#N/A</v>
      </c>
      <c r="GS137" s="142">
        <v>1754.1452351800001</v>
      </c>
      <c r="GT137" s="142">
        <v>1039.44422175</v>
      </c>
      <c r="GU137" s="142">
        <v>99.808725485899998</v>
      </c>
      <c r="GV137" s="142">
        <v>860.73819064099996</v>
      </c>
      <c r="GW137" s="142">
        <v>1173.1187121099999</v>
      </c>
      <c r="GX137" s="142">
        <v>102.244007315</v>
      </c>
      <c r="GY137" s="142">
        <v>1754.42610952</v>
      </c>
      <c r="GZ137" s="142">
        <v>1638.6282575299999</v>
      </c>
      <c r="HA137" s="142">
        <v>1898.81433573</v>
      </c>
      <c r="HB137" s="142">
        <v>1107.20045136</v>
      </c>
      <c r="HC137" s="142" t="e">
        <v>#N/A</v>
      </c>
      <c r="HD137" s="142">
        <v>1051.91295644</v>
      </c>
      <c r="HE137" s="142">
        <v>838.90219620699997</v>
      </c>
      <c r="HF137" s="142">
        <v>1090.5289687100001</v>
      </c>
      <c r="HG137" s="142" t="e">
        <v>#N/A</v>
      </c>
      <c r="HH137" s="142">
        <v>287.03800393799997</v>
      </c>
      <c r="HI137" s="142">
        <v>378.94517916299998</v>
      </c>
      <c r="HJ137" s="142" t="e">
        <v>#N/A</v>
      </c>
      <c r="HK137" s="142" t="e">
        <v>#N/A</v>
      </c>
      <c r="HL137" s="142">
        <v>1309.1657045500001</v>
      </c>
      <c r="HM137" s="142">
        <v>694.84911196799999</v>
      </c>
      <c r="HN137" s="142">
        <v>1040.84111704</v>
      </c>
      <c r="HO137" s="142">
        <v>32.286825740099999</v>
      </c>
      <c r="HP137" s="142">
        <v>2158.1588690100002</v>
      </c>
      <c r="HQ137" s="142">
        <v>1338.2149218100001</v>
      </c>
      <c r="HR137" s="142">
        <v>1360.4112952600001</v>
      </c>
      <c r="HS137" s="142">
        <v>1253.0132971099999</v>
      </c>
      <c r="HT137" s="142">
        <v>627.06323747199997</v>
      </c>
      <c r="HU137" s="142">
        <v>592.366501384</v>
      </c>
      <c r="HV137" s="142">
        <v>519.56392248099996</v>
      </c>
      <c r="HW137" s="142">
        <v>85.407933062799998</v>
      </c>
      <c r="HX137" s="142">
        <v>114.62905963599999</v>
      </c>
      <c r="HY137" s="142">
        <v>197.34470430299999</v>
      </c>
      <c r="HZ137" s="142">
        <v>116.60664244</v>
      </c>
      <c r="IA137" s="142">
        <v>475.32726990800001</v>
      </c>
      <c r="IB137" s="142">
        <v>671.40119384000002</v>
      </c>
      <c r="IC137" s="142">
        <v>158.48724136499999</v>
      </c>
      <c r="ID137" s="142">
        <v>273.75389685200003</v>
      </c>
      <c r="IE137" s="142">
        <v>622.68549138799995</v>
      </c>
      <c r="IF137" s="142">
        <v>191.39586628399999</v>
      </c>
      <c r="IG137" s="142">
        <v>176.12378608200001</v>
      </c>
      <c r="IH137" s="142">
        <v>404.36824672</v>
      </c>
      <c r="II137" s="142">
        <v>14.903574431499999</v>
      </c>
      <c r="IJ137" s="142">
        <v>974.13203134699995</v>
      </c>
      <c r="IK137" s="142">
        <v>1033.9741604000001</v>
      </c>
      <c r="IL137" s="142">
        <v>1212.15880963</v>
      </c>
      <c r="IM137" s="142" t="e">
        <v>#N/A</v>
      </c>
      <c r="IN137" s="142">
        <v>193.823704324</v>
      </c>
      <c r="IO137" s="142">
        <v>268.61509096399999</v>
      </c>
      <c r="IP137" s="142">
        <v>287.41952779500002</v>
      </c>
      <c r="IQ137" s="142">
        <v>271.08720659699998</v>
      </c>
      <c r="IR137" s="142">
        <v>398.12219095199998</v>
      </c>
      <c r="IS137" s="142">
        <v>191.72418334</v>
      </c>
      <c r="IT137" s="142">
        <v>94.2160703415</v>
      </c>
      <c r="IU137" s="142">
        <v>453.13287137200001</v>
      </c>
      <c r="IV137" s="142">
        <v>348.24415298999998</v>
      </c>
      <c r="IW137" s="142">
        <v>6.3687151539000002</v>
      </c>
      <c r="IX137" s="142">
        <v>494.18978865700001</v>
      </c>
      <c r="IY137" s="142">
        <v>18.680779378099999</v>
      </c>
      <c r="IZ137" s="142">
        <v>214.337720531</v>
      </c>
      <c r="JA137" s="142">
        <v>136.992003794</v>
      </c>
      <c r="JB137" s="142">
        <v>431.48962252600001</v>
      </c>
      <c r="JC137" s="142">
        <v>507.867219283</v>
      </c>
      <c r="JD137" s="142">
        <v>349.87625856300002</v>
      </c>
      <c r="JE137" s="142">
        <v>876.37739841300004</v>
      </c>
      <c r="JF137" s="142">
        <v>124.718604984</v>
      </c>
      <c r="JG137" s="142">
        <v>482.09475852499997</v>
      </c>
      <c r="JH137" s="142">
        <v>980.26604519499995</v>
      </c>
      <c r="JI137" s="142">
        <v>183.376261239</v>
      </c>
      <c r="JJ137" s="142">
        <v>1615.5696104799999</v>
      </c>
      <c r="JK137" s="142">
        <v>580.88697258900004</v>
      </c>
      <c r="JL137" s="142">
        <v>312.19824699999998</v>
      </c>
      <c r="JM137" s="142">
        <v>588.02821314799996</v>
      </c>
      <c r="JN137" s="142">
        <v>214.84920757399999</v>
      </c>
      <c r="JO137" s="142">
        <v>623.54446701500001</v>
      </c>
      <c r="JP137" s="142">
        <v>265.96924519599997</v>
      </c>
      <c r="JQ137" s="142">
        <v>625.56764998699998</v>
      </c>
      <c r="JR137" s="142">
        <v>15.8581434765</v>
      </c>
      <c r="JS137" s="143">
        <v>76.825001269300003</v>
      </c>
      <c r="JT137" s="142">
        <v>117.23383868000001</v>
      </c>
      <c r="JU137" s="142">
        <v>331.60991835099998</v>
      </c>
      <c r="JV137" s="142">
        <v>580.12118907599995</v>
      </c>
      <c r="JW137" s="142">
        <v>1063.2220105900001</v>
      </c>
      <c r="JX137" s="142">
        <v>764.70408419199998</v>
      </c>
      <c r="JY137" s="142">
        <v>254.67042581499999</v>
      </c>
      <c r="JZ137" s="142">
        <v>824.83135303400002</v>
      </c>
      <c r="KA137" s="142">
        <v>763.08921910900006</v>
      </c>
      <c r="KB137" s="142">
        <v>60.667518445100001</v>
      </c>
      <c r="KC137" s="142">
        <v>776.37134122700002</v>
      </c>
      <c r="KD137" s="142">
        <v>1509.90522736</v>
      </c>
      <c r="KE137" s="142">
        <v>545.88303587200005</v>
      </c>
      <c r="KF137" s="142">
        <v>2239.37718232</v>
      </c>
      <c r="KG137" s="142">
        <v>703.99303820900002</v>
      </c>
      <c r="KH137" s="142">
        <v>498.26882895599999</v>
      </c>
      <c r="KI137" s="142">
        <v>922.34821689199998</v>
      </c>
      <c r="KJ137" s="142">
        <v>620.87808594499995</v>
      </c>
      <c r="KK137" s="142">
        <v>129.28053563</v>
      </c>
      <c r="KL137" s="142">
        <v>366.85732022799999</v>
      </c>
      <c r="KM137" s="142">
        <v>690.43710228999998</v>
      </c>
      <c r="KN137" s="142">
        <v>489.08775080700002</v>
      </c>
      <c r="KO137" s="142">
        <v>768.56954304600004</v>
      </c>
      <c r="KP137" s="142">
        <v>359.61775947299998</v>
      </c>
      <c r="KQ137" s="142">
        <v>110.80402161000001</v>
      </c>
      <c r="KR137" s="142">
        <v>230.453233982</v>
      </c>
      <c r="KS137" s="142">
        <v>2344.9595090500002</v>
      </c>
      <c r="KT137" s="142" t="e">
        <v>#N/A</v>
      </c>
      <c r="KU137" s="142">
        <v>834.74590300600005</v>
      </c>
      <c r="KV137" s="142">
        <v>120.43945308799999</v>
      </c>
      <c r="KW137" s="142">
        <v>2285.2868873100001</v>
      </c>
      <c r="KX137" s="142">
        <v>375.01875084</v>
      </c>
      <c r="KY137" s="142">
        <v>556.11059517199999</v>
      </c>
      <c r="KZ137" s="142">
        <v>544.26812954100001</v>
      </c>
      <c r="LA137" s="142">
        <v>123.23115269</v>
      </c>
    </row>
    <row r="138" spans="1:313" ht="12.75" customHeight="1" x14ac:dyDescent="0.25">
      <c r="A138" s="140" t="s">
        <v>8101</v>
      </c>
      <c r="B138" s="142">
        <v>692.27972904000001</v>
      </c>
      <c r="C138" s="142">
        <v>553.75029075600003</v>
      </c>
      <c r="D138" s="142">
        <v>1214.3187793300001</v>
      </c>
      <c r="E138" s="142">
        <v>2297.50549129</v>
      </c>
      <c r="F138" s="142">
        <v>608.42469761999996</v>
      </c>
      <c r="G138" s="142">
        <v>979.58623678499998</v>
      </c>
      <c r="H138" s="142">
        <v>62.2034041195</v>
      </c>
      <c r="I138" s="142">
        <v>1878.6248242500001</v>
      </c>
      <c r="J138" s="142">
        <v>63.416935997400003</v>
      </c>
      <c r="K138" s="142">
        <v>167.903907729</v>
      </c>
      <c r="L138" s="142">
        <v>2569.5017251899999</v>
      </c>
      <c r="M138" s="142">
        <v>1929.46044138</v>
      </c>
      <c r="N138" s="142">
        <v>478.89084774399998</v>
      </c>
      <c r="O138" s="142">
        <v>88.604982201499993</v>
      </c>
      <c r="P138" s="142">
        <v>680.42489091300001</v>
      </c>
      <c r="Q138" s="142">
        <v>54.858076805700001</v>
      </c>
      <c r="R138" s="142">
        <v>2077.8289775899998</v>
      </c>
      <c r="S138" s="142">
        <v>566.02107103699996</v>
      </c>
      <c r="T138" s="142">
        <v>1379.8641502099999</v>
      </c>
      <c r="U138" s="142">
        <v>495.17596667399999</v>
      </c>
      <c r="V138" s="142">
        <v>584.31311641699995</v>
      </c>
      <c r="W138" s="142" t="e">
        <v>#N/A</v>
      </c>
      <c r="X138" s="142">
        <v>2454.08919719</v>
      </c>
      <c r="Y138" s="142">
        <v>802.64794170799996</v>
      </c>
      <c r="Z138" s="142">
        <v>161.99706101500001</v>
      </c>
      <c r="AA138" s="142">
        <v>220.08856195300001</v>
      </c>
      <c r="AB138" s="142">
        <v>530.91285439000001</v>
      </c>
      <c r="AC138" s="142">
        <v>584.54315035299999</v>
      </c>
      <c r="AD138" s="142">
        <v>684.71218750499997</v>
      </c>
      <c r="AE138" s="142">
        <v>607.36993037299999</v>
      </c>
      <c r="AF138" s="142">
        <v>227.14812815600001</v>
      </c>
      <c r="AG138" s="142" t="e">
        <v>#N/A</v>
      </c>
      <c r="AH138" s="142" t="e">
        <v>#N/A</v>
      </c>
      <c r="AI138" s="142">
        <v>772.97418517599999</v>
      </c>
      <c r="AJ138" s="142">
        <v>270.69372280200002</v>
      </c>
      <c r="AK138" s="142">
        <v>1477.7521001299999</v>
      </c>
      <c r="AL138" s="142">
        <v>360.34806902299999</v>
      </c>
      <c r="AM138" s="142">
        <v>145.493523595</v>
      </c>
      <c r="AN138" s="142">
        <v>1349.18950692</v>
      </c>
      <c r="AO138" s="142">
        <v>110.34931569699999</v>
      </c>
      <c r="AP138" s="142">
        <v>109.291500824</v>
      </c>
      <c r="AQ138" s="142">
        <v>359.29364151300001</v>
      </c>
      <c r="AR138" s="142">
        <v>178.38565311400001</v>
      </c>
      <c r="AS138" s="142">
        <v>707.019371783</v>
      </c>
      <c r="AT138" s="142">
        <v>203.39809241200001</v>
      </c>
      <c r="AU138" s="142">
        <v>1526.2779306</v>
      </c>
      <c r="AV138" s="142">
        <v>447.04187765199998</v>
      </c>
      <c r="AW138" s="142">
        <v>184.284946238</v>
      </c>
      <c r="AX138" s="142">
        <v>137.92565901099999</v>
      </c>
      <c r="AY138" s="142">
        <v>426.32904477199997</v>
      </c>
      <c r="AZ138" s="142">
        <v>241.26275860999999</v>
      </c>
      <c r="BA138" s="142">
        <v>2498.2059946600002</v>
      </c>
      <c r="BB138" s="142">
        <v>540.777040586</v>
      </c>
      <c r="BC138" s="142">
        <v>66.339991993799998</v>
      </c>
      <c r="BD138" s="142">
        <v>422.71088620500001</v>
      </c>
      <c r="BE138" s="142">
        <v>861.937951462</v>
      </c>
      <c r="BF138" s="142">
        <v>139.086578812</v>
      </c>
      <c r="BG138" s="142">
        <v>638.87231583400001</v>
      </c>
      <c r="BH138" s="142">
        <v>318.81222236799999</v>
      </c>
      <c r="BI138" s="142">
        <v>129.56446959300001</v>
      </c>
      <c r="BJ138" s="142">
        <v>1314.1769672</v>
      </c>
      <c r="BK138" s="142">
        <v>969.48235012999999</v>
      </c>
      <c r="BL138" s="142">
        <v>127.168128422</v>
      </c>
      <c r="BM138" s="142">
        <v>354.22392521900002</v>
      </c>
      <c r="BN138" s="142">
        <v>1194.8858970900001</v>
      </c>
      <c r="BO138" s="142">
        <v>306.43461903399998</v>
      </c>
      <c r="BP138" s="142">
        <v>223.726995862</v>
      </c>
      <c r="BQ138" s="142">
        <v>158.65684338</v>
      </c>
      <c r="BR138" s="142">
        <v>553.21302538800001</v>
      </c>
      <c r="BS138" s="142">
        <v>681.95691302299997</v>
      </c>
      <c r="BT138" s="142">
        <v>191.44617529199999</v>
      </c>
      <c r="BU138" s="142">
        <v>273.85162910600002</v>
      </c>
      <c r="BV138" s="142">
        <v>308.01644422700002</v>
      </c>
      <c r="BW138" s="142">
        <v>334.547456791</v>
      </c>
      <c r="BX138" s="142">
        <v>326.92423931799999</v>
      </c>
      <c r="BY138" s="142">
        <v>2475.7940902300002</v>
      </c>
      <c r="BZ138" s="142">
        <v>672.06846514899996</v>
      </c>
      <c r="CA138" s="142">
        <v>1462.2898216399999</v>
      </c>
      <c r="CB138" s="142">
        <v>432.23448502399998</v>
      </c>
      <c r="CC138" s="142">
        <v>102.275428741</v>
      </c>
      <c r="CD138" s="142">
        <v>502.52609642300001</v>
      </c>
      <c r="CE138" s="142">
        <v>551.60803681300001</v>
      </c>
      <c r="CF138" s="142">
        <v>542.91772487599997</v>
      </c>
      <c r="CG138" s="142">
        <v>306.19140312399998</v>
      </c>
      <c r="CH138" s="142">
        <v>459.52827723199999</v>
      </c>
      <c r="CI138" s="142">
        <v>79.539069358899994</v>
      </c>
      <c r="CJ138" s="142">
        <v>125.403180745</v>
      </c>
      <c r="CK138" s="142">
        <v>191.91418594699999</v>
      </c>
      <c r="CL138" s="142">
        <v>1194.58186836</v>
      </c>
      <c r="CM138" s="142">
        <v>506.35847396000003</v>
      </c>
      <c r="CN138" s="142">
        <v>476.07813968699998</v>
      </c>
      <c r="CO138" s="142">
        <v>923.97749661</v>
      </c>
      <c r="CP138" s="142">
        <v>385.137869196</v>
      </c>
      <c r="CQ138" s="142">
        <v>153.41819331900001</v>
      </c>
      <c r="CR138" s="142">
        <v>209.76562549299999</v>
      </c>
      <c r="CS138" s="142">
        <v>436.87014806899998</v>
      </c>
      <c r="CT138" s="142">
        <v>616.92389193999998</v>
      </c>
      <c r="CU138" s="142">
        <v>333.037421225</v>
      </c>
      <c r="CV138" s="142">
        <v>151.810522255</v>
      </c>
      <c r="CW138" s="142">
        <v>159.100796578</v>
      </c>
      <c r="CX138" s="142">
        <v>2337.5957003200001</v>
      </c>
      <c r="CY138" s="142">
        <v>1214.5095968200001</v>
      </c>
      <c r="CZ138" s="142">
        <v>53.252269949899997</v>
      </c>
      <c r="DA138" s="142">
        <v>791.39401156099996</v>
      </c>
      <c r="DB138" s="142">
        <v>2291.4456653799998</v>
      </c>
      <c r="DC138" s="142">
        <v>486.885447941</v>
      </c>
      <c r="DD138" s="142">
        <v>623.67971025199995</v>
      </c>
      <c r="DE138" s="142">
        <v>630.351923812</v>
      </c>
      <c r="DF138" s="142">
        <v>439.43822919399997</v>
      </c>
      <c r="DG138" s="142">
        <v>1039.45153099</v>
      </c>
      <c r="DH138" s="142">
        <v>48.821081296599999</v>
      </c>
      <c r="DI138" s="142">
        <v>660.63085116499997</v>
      </c>
      <c r="DJ138" s="142">
        <v>980.78260568999997</v>
      </c>
      <c r="DK138" s="142">
        <v>388.10292570000001</v>
      </c>
      <c r="DL138" s="142">
        <v>431.06263238600002</v>
      </c>
      <c r="DM138" s="142">
        <v>992.88183871499996</v>
      </c>
      <c r="DN138" s="142">
        <v>538.73083666000002</v>
      </c>
      <c r="DO138" s="142">
        <v>270.55005409400002</v>
      </c>
      <c r="DP138" s="142">
        <v>425.79908474000001</v>
      </c>
      <c r="DQ138" s="142">
        <v>137.98018923800001</v>
      </c>
      <c r="DR138" s="142">
        <v>215.27307500399999</v>
      </c>
      <c r="DS138" s="142">
        <v>356.44463970700002</v>
      </c>
      <c r="DT138" s="142">
        <v>617.19226938300005</v>
      </c>
      <c r="DU138" s="142">
        <v>214.34010421400001</v>
      </c>
      <c r="DV138" s="142">
        <v>457.585360181</v>
      </c>
      <c r="DW138" s="142">
        <v>595.73631158600006</v>
      </c>
      <c r="DX138" s="142">
        <v>493.25290402299999</v>
      </c>
      <c r="DY138" s="142">
        <v>408.19253825700002</v>
      </c>
      <c r="DZ138" s="142">
        <v>245.225752978</v>
      </c>
      <c r="EA138" s="142">
        <v>195.28298444000001</v>
      </c>
      <c r="EB138" s="142">
        <v>223.87779225400001</v>
      </c>
      <c r="EC138" s="142">
        <v>189.523750315</v>
      </c>
      <c r="ED138" s="142">
        <v>587.28594072700002</v>
      </c>
      <c r="EE138" s="142">
        <v>0</v>
      </c>
      <c r="EF138" s="142">
        <v>325.91825336599999</v>
      </c>
      <c r="EG138" s="142">
        <v>550.62350297199998</v>
      </c>
      <c r="EH138" s="142">
        <v>87.630985863800007</v>
      </c>
      <c r="EI138" s="142">
        <v>732.81731537899998</v>
      </c>
      <c r="EJ138" s="142">
        <v>134.28944706600001</v>
      </c>
      <c r="EK138" s="142">
        <v>110.725353795</v>
      </c>
      <c r="EL138" s="142">
        <v>433.73125755299998</v>
      </c>
      <c r="EM138" s="142">
        <v>297.40114149999999</v>
      </c>
      <c r="EN138" s="142">
        <v>397.61858710199999</v>
      </c>
      <c r="EO138" s="142">
        <v>414.875552271</v>
      </c>
      <c r="EP138" s="142">
        <v>2059.1492004400002</v>
      </c>
      <c r="EQ138" s="142">
        <v>535.85950819599998</v>
      </c>
      <c r="ER138" s="142">
        <v>248.15102919399999</v>
      </c>
      <c r="ES138" s="142">
        <v>585.22828656000002</v>
      </c>
      <c r="ET138" s="142">
        <v>1939.3359251899999</v>
      </c>
      <c r="EU138" s="142">
        <v>858.37172219000001</v>
      </c>
      <c r="EV138" s="142">
        <v>509.65923518300002</v>
      </c>
      <c r="EW138" s="142">
        <v>255.83248232700001</v>
      </c>
      <c r="EX138" s="142">
        <v>310.35380832999999</v>
      </c>
      <c r="EY138" s="142">
        <v>944.91472138500001</v>
      </c>
      <c r="EZ138" s="142">
        <v>33.081791729999999</v>
      </c>
      <c r="FA138" s="142">
        <v>36.539465294899998</v>
      </c>
      <c r="FB138" s="142">
        <v>373.03316303999998</v>
      </c>
      <c r="FC138" s="142">
        <v>491.02013184700002</v>
      </c>
      <c r="FD138" s="142">
        <v>33.769761486299998</v>
      </c>
      <c r="FE138" s="142">
        <v>146.82422618300001</v>
      </c>
      <c r="FF138" s="142">
        <v>625.21716958000002</v>
      </c>
      <c r="FG138" s="142">
        <v>197.808297939</v>
      </c>
      <c r="FH138" s="142">
        <v>261.97098676000002</v>
      </c>
      <c r="FI138" s="142">
        <v>125.814145563</v>
      </c>
      <c r="FJ138" s="142">
        <v>421.56639611600002</v>
      </c>
      <c r="FK138" s="142">
        <v>2268.7323944599998</v>
      </c>
      <c r="FL138" s="142">
        <v>608.96934210100005</v>
      </c>
      <c r="FM138" s="142">
        <v>418.27367445700003</v>
      </c>
      <c r="FN138" s="142">
        <v>913.658102085</v>
      </c>
      <c r="FO138" s="142">
        <v>507.37711624000002</v>
      </c>
      <c r="FP138" s="142">
        <v>170.68401984499999</v>
      </c>
      <c r="FQ138" s="142">
        <v>1066.0899905000001</v>
      </c>
      <c r="FR138" s="142">
        <v>355.31348984700003</v>
      </c>
      <c r="FS138" s="142">
        <v>470.26823912499998</v>
      </c>
      <c r="FT138" s="142">
        <v>917.95488299099998</v>
      </c>
      <c r="FU138" s="142">
        <v>385.86413447500001</v>
      </c>
      <c r="FV138" s="142">
        <v>317.05119197400001</v>
      </c>
      <c r="FW138" s="142">
        <v>606.72836752199999</v>
      </c>
      <c r="FX138" s="142">
        <v>677.96974874299997</v>
      </c>
      <c r="FY138" s="142">
        <v>437.64699608900003</v>
      </c>
      <c r="FZ138" s="142">
        <v>172.02312713800001</v>
      </c>
      <c r="GA138" s="142">
        <v>282.179013424</v>
      </c>
      <c r="GB138" s="142">
        <v>86.948936741599994</v>
      </c>
      <c r="GC138" s="142">
        <v>276.19792761000002</v>
      </c>
      <c r="GD138" s="142">
        <v>134.26862424699999</v>
      </c>
      <c r="GE138" s="142">
        <v>510.73841835100001</v>
      </c>
      <c r="GF138" s="142">
        <v>397.93020688899998</v>
      </c>
      <c r="GG138" s="142">
        <v>124.336209493</v>
      </c>
      <c r="GH138" s="142">
        <v>712.67640481399997</v>
      </c>
      <c r="GI138" s="142">
        <v>408.85372837300002</v>
      </c>
      <c r="GJ138" s="142">
        <v>2297.5046937000002</v>
      </c>
      <c r="GK138" s="142">
        <v>423.12498781199997</v>
      </c>
      <c r="GL138" s="142">
        <v>466.81136952200001</v>
      </c>
      <c r="GM138" s="142">
        <v>133.95771327899999</v>
      </c>
      <c r="GN138" s="142">
        <v>498.55186255400002</v>
      </c>
      <c r="GO138" s="142">
        <v>195.671265248</v>
      </c>
      <c r="GP138" s="142">
        <v>386.090414721</v>
      </c>
      <c r="GQ138" s="142">
        <v>136.275794187</v>
      </c>
      <c r="GR138" s="142" t="e">
        <v>#N/A</v>
      </c>
      <c r="GS138" s="142">
        <v>2306.2403207299999</v>
      </c>
      <c r="GT138" s="142">
        <v>451.09240752599999</v>
      </c>
      <c r="GU138" s="142">
        <v>651.88672375700003</v>
      </c>
      <c r="GV138" s="142">
        <v>272.38637641700001</v>
      </c>
      <c r="GW138" s="142">
        <v>584.76689788399995</v>
      </c>
      <c r="GX138" s="142">
        <v>503.75301813300001</v>
      </c>
      <c r="GY138" s="142">
        <v>1166.0742952999999</v>
      </c>
      <c r="GZ138" s="142">
        <v>1050.2764433100001</v>
      </c>
      <c r="HA138" s="142">
        <v>1310.4625215000001</v>
      </c>
      <c r="HB138" s="142">
        <v>518.84863713300001</v>
      </c>
      <c r="HC138" s="142" t="e">
        <v>#N/A</v>
      </c>
      <c r="HD138" s="142">
        <v>463.56114221299998</v>
      </c>
      <c r="HE138" s="142">
        <v>250.52997031199999</v>
      </c>
      <c r="HF138" s="142">
        <v>502.17715449000002</v>
      </c>
      <c r="HG138" s="142" t="e">
        <v>#N/A</v>
      </c>
      <c r="HH138" s="142">
        <v>425.46102513900001</v>
      </c>
      <c r="HI138" s="142">
        <v>931.040264718</v>
      </c>
      <c r="HJ138" s="142" t="e">
        <v>#N/A</v>
      </c>
      <c r="HK138" s="142" t="e">
        <v>#N/A</v>
      </c>
      <c r="HL138" s="142">
        <v>720.81389032200002</v>
      </c>
      <c r="HM138" s="142">
        <v>113.12060349399999</v>
      </c>
      <c r="HN138" s="142">
        <v>452.48930281899999</v>
      </c>
      <c r="HO138" s="142">
        <v>611.36750280000001</v>
      </c>
      <c r="HP138" s="142">
        <v>2710.2539545700001</v>
      </c>
      <c r="HQ138" s="142">
        <v>749.86310759100002</v>
      </c>
      <c r="HR138" s="142">
        <v>772.059481033</v>
      </c>
      <c r="HS138" s="142">
        <v>664.66148288600004</v>
      </c>
      <c r="HT138" s="142">
        <v>43.553130532300003</v>
      </c>
      <c r="HU138" s="142">
        <v>39.456388670599999</v>
      </c>
      <c r="HV138" s="142">
        <v>101.803414086</v>
      </c>
      <c r="HW138" s="142">
        <v>637.48593133400004</v>
      </c>
      <c r="HX138" s="142">
        <v>623.21340848600005</v>
      </c>
      <c r="HY138" s="142">
        <v>412.25626434100002</v>
      </c>
      <c r="HZ138" s="142">
        <v>661.17798621300005</v>
      </c>
      <c r="IA138" s="142">
        <v>169.97077602799999</v>
      </c>
      <c r="IB138" s="142">
        <v>87.891086900800005</v>
      </c>
      <c r="IC138" s="142">
        <v>427.86971027700002</v>
      </c>
      <c r="ID138" s="142">
        <v>336.983283814</v>
      </c>
      <c r="IE138" s="142">
        <v>40.956982913399997</v>
      </c>
      <c r="IF138" s="142">
        <v>398.57157654100001</v>
      </c>
      <c r="IG138" s="142">
        <v>411.16913246899998</v>
      </c>
      <c r="IH138" s="142">
        <v>182.94467403900001</v>
      </c>
      <c r="II138" s="142">
        <v>583.96467745500001</v>
      </c>
      <c r="IJ138" s="142">
        <v>385.78021712200001</v>
      </c>
      <c r="IK138" s="142">
        <v>445.62234617799999</v>
      </c>
      <c r="IL138" s="142">
        <v>623.80699540800003</v>
      </c>
      <c r="IM138" s="142" t="e">
        <v>#N/A</v>
      </c>
      <c r="IN138" s="142">
        <v>513.93658019400004</v>
      </c>
      <c r="IO138" s="142">
        <v>331.96636690999998</v>
      </c>
      <c r="IP138" s="142">
        <v>324.86915341600002</v>
      </c>
      <c r="IQ138" s="142">
        <v>823.18229215199995</v>
      </c>
      <c r="IR138" s="142">
        <v>950.21727650699995</v>
      </c>
      <c r="IS138" s="142">
        <v>520.89093336500002</v>
      </c>
      <c r="IT138" s="142">
        <v>495.73759018700002</v>
      </c>
      <c r="IU138" s="142">
        <v>135.92607375099999</v>
      </c>
      <c r="IV138" s="142">
        <v>276.99740586399997</v>
      </c>
      <c r="IW138" s="142">
        <v>593.65465588100005</v>
      </c>
      <c r="IX138" s="142">
        <v>176.982991035</v>
      </c>
      <c r="IY138" s="142">
        <v>597.76145643899997</v>
      </c>
      <c r="IZ138" s="142">
        <v>372.95613969099998</v>
      </c>
      <c r="JA138" s="142">
        <v>449.42056770800002</v>
      </c>
      <c r="JB138" s="142">
        <v>155.812197438</v>
      </c>
      <c r="JC138" s="142">
        <v>115.732300016</v>
      </c>
      <c r="JD138" s="142">
        <v>243.57245569700001</v>
      </c>
      <c r="JE138" s="142">
        <v>288.02558418900003</v>
      </c>
      <c r="JF138" s="142">
        <v>528.14300518899995</v>
      </c>
      <c r="JG138" s="142">
        <v>125.196686977</v>
      </c>
      <c r="JH138" s="142">
        <v>391.91423097000001</v>
      </c>
      <c r="JI138" s="142">
        <v>479.70298332499999</v>
      </c>
      <c r="JJ138" s="142">
        <v>2167.6646960399999</v>
      </c>
      <c r="JK138" s="142">
        <v>139.441182532</v>
      </c>
      <c r="JL138" s="142">
        <v>275.08769372799998</v>
      </c>
      <c r="JM138" s="142">
        <v>51.147210127800001</v>
      </c>
      <c r="JN138" s="142">
        <v>397.52057130100002</v>
      </c>
      <c r="JO138" s="142">
        <v>40.034360075499997</v>
      </c>
      <c r="JP138" s="142">
        <v>377.43969688999999</v>
      </c>
      <c r="JQ138" s="142">
        <v>88.022500954500003</v>
      </c>
      <c r="JR138" s="142">
        <v>603.14408420400002</v>
      </c>
      <c r="JS138" s="143">
        <v>512.53303336199997</v>
      </c>
      <c r="JT138" s="142">
        <v>496.54569093100002</v>
      </c>
      <c r="JU138" s="142">
        <v>260.35405215700001</v>
      </c>
      <c r="JV138" s="142">
        <v>154.21818350199999</v>
      </c>
      <c r="JW138" s="142">
        <v>1615.3170961400001</v>
      </c>
      <c r="JX138" s="142">
        <v>176.331858297</v>
      </c>
      <c r="JY138" s="142">
        <v>337.87659832200001</v>
      </c>
      <c r="JZ138" s="142">
        <v>236.459127139</v>
      </c>
      <c r="KA138" s="142">
        <v>1315.18430466</v>
      </c>
      <c r="KB138" s="142">
        <v>569.96674656000005</v>
      </c>
      <c r="KC138" s="142">
        <v>194.23559852</v>
      </c>
      <c r="KD138" s="142">
        <v>2062.00031291</v>
      </c>
      <c r="KE138" s="142">
        <v>151.02586018400001</v>
      </c>
      <c r="KF138" s="142">
        <v>1651.02536809</v>
      </c>
      <c r="KG138" s="142">
        <v>122.26452973400001</v>
      </c>
      <c r="KH138" s="142">
        <v>193.707997705</v>
      </c>
      <c r="KI138" s="142">
        <v>333.99640266699998</v>
      </c>
      <c r="KJ138" s="142">
        <v>1172.9731715</v>
      </c>
      <c r="KK138" s="142">
        <v>622.49593653800002</v>
      </c>
      <c r="KL138" s="142">
        <v>371.97285545800003</v>
      </c>
      <c r="KM138" s="142">
        <v>102.07579575600001</v>
      </c>
      <c r="KN138" s="142">
        <v>1041.18283636</v>
      </c>
      <c r="KO138" s="142">
        <v>180.20823651200001</v>
      </c>
      <c r="KP138" s="142">
        <v>233.316541067</v>
      </c>
      <c r="KQ138" s="142">
        <v>621.67229202700003</v>
      </c>
      <c r="KR138" s="142">
        <v>484.24917355999997</v>
      </c>
      <c r="KS138" s="142">
        <v>1756.6076948299999</v>
      </c>
      <c r="KT138" s="142" t="e">
        <v>#N/A</v>
      </c>
      <c r="KU138" s="142">
        <v>246.39408878099999</v>
      </c>
      <c r="KV138" s="142">
        <v>631.33701908</v>
      </c>
      <c r="KW138" s="142">
        <v>2837.38197287</v>
      </c>
      <c r="KX138" s="142">
        <v>225.82846553300001</v>
      </c>
      <c r="KY138" s="142">
        <v>57.4756309144</v>
      </c>
      <c r="KZ138" s="142">
        <v>70.084034681899993</v>
      </c>
      <c r="LA138" s="142">
        <v>675.32623824500001</v>
      </c>
    </row>
    <row r="139" spans="1:313" ht="12.75" customHeight="1" x14ac:dyDescent="0.25">
      <c r="A139" s="140" t="s">
        <v>8102</v>
      </c>
      <c r="B139" s="142">
        <v>367.434376198</v>
      </c>
      <c r="C139" s="142">
        <v>880.73441761900006</v>
      </c>
      <c r="D139" s="142">
        <v>1541.3029061899999</v>
      </c>
      <c r="E139" s="142">
        <v>2624.4896181600002</v>
      </c>
      <c r="F139" s="142">
        <v>283.57934477800001</v>
      </c>
      <c r="G139" s="142">
        <v>1306.57036365</v>
      </c>
      <c r="H139" s="142">
        <v>291.476777266</v>
      </c>
      <c r="I139" s="142">
        <v>2205.6089511199998</v>
      </c>
      <c r="J139" s="142">
        <v>385.55935557599997</v>
      </c>
      <c r="K139" s="142">
        <v>460.07946329800001</v>
      </c>
      <c r="L139" s="142">
        <v>2896.4858520500002</v>
      </c>
      <c r="M139" s="142">
        <v>2256.44456825</v>
      </c>
      <c r="N139" s="142">
        <v>805.874974608</v>
      </c>
      <c r="O139" s="142">
        <v>415.60996095799999</v>
      </c>
      <c r="P139" s="142">
        <v>1007.40901778</v>
      </c>
      <c r="Q139" s="142">
        <v>381.838540862</v>
      </c>
      <c r="R139" s="142">
        <v>2404.81310446</v>
      </c>
      <c r="S139" s="142">
        <v>241.17571819599999</v>
      </c>
      <c r="T139" s="142">
        <v>1706.84827707</v>
      </c>
      <c r="U139" s="142">
        <v>822.16009353799996</v>
      </c>
      <c r="V139" s="142">
        <v>911.29724327999998</v>
      </c>
      <c r="W139" s="142" t="e">
        <v>#N/A</v>
      </c>
      <c r="X139" s="142">
        <v>2781.0733240499999</v>
      </c>
      <c r="Y139" s="142">
        <v>1129.63206857</v>
      </c>
      <c r="Z139" s="142">
        <v>364.32124951899999</v>
      </c>
      <c r="AA139" s="142">
        <v>212.33441285800001</v>
      </c>
      <c r="AB139" s="142">
        <v>857.89698125300004</v>
      </c>
      <c r="AC139" s="142">
        <v>911.52727721700001</v>
      </c>
      <c r="AD139" s="142">
        <v>359.86683466300002</v>
      </c>
      <c r="AE139" s="142">
        <v>934.35405723700001</v>
      </c>
      <c r="AF139" s="142">
        <v>554.13225502</v>
      </c>
      <c r="AG139" s="142" t="e">
        <v>#N/A</v>
      </c>
      <c r="AH139" s="142" t="e">
        <v>#N/A</v>
      </c>
      <c r="AI139" s="142">
        <v>448.12919008400002</v>
      </c>
      <c r="AJ139" s="142">
        <v>597.67784966500005</v>
      </c>
      <c r="AK139" s="142">
        <v>1804.7362270000001</v>
      </c>
      <c r="AL139" s="142">
        <v>687.33219588700001</v>
      </c>
      <c r="AM139" s="142">
        <v>437.66907916500003</v>
      </c>
      <c r="AN139" s="142">
        <v>1024.3445118300001</v>
      </c>
      <c r="AO139" s="142">
        <v>437.35429445300002</v>
      </c>
      <c r="AP139" s="142">
        <v>436.29647957999998</v>
      </c>
      <c r="AQ139" s="142">
        <v>686.27776837600004</v>
      </c>
      <c r="AR139" s="142">
        <v>190.59327978799999</v>
      </c>
      <c r="AS139" s="142">
        <v>382.17401894099999</v>
      </c>
      <c r="AT139" s="142">
        <v>530.382219276</v>
      </c>
      <c r="AU139" s="142">
        <v>1201.4329355100001</v>
      </c>
      <c r="AV139" s="142">
        <v>774.02600451499995</v>
      </c>
      <c r="AW139" s="142">
        <v>489.182065819</v>
      </c>
      <c r="AX139" s="142">
        <v>464.93063776700001</v>
      </c>
      <c r="AY139" s="142">
        <v>753.313171635</v>
      </c>
      <c r="AZ139" s="142">
        <v>568.24688547300002</v>
      </c>
      <c r="BA139" s="142">
        <v>2825.1901215299999</v>
      </c>
      <c r="BB139" s="142">
        <v>867.76116745000002</v>
      </c>
      <c r="BC139" s="142">
        <v>260.48410985999999</v>
      </c>
      <c r="BD139" s="142">
        <v>749.69501306799998</v>
      </c>
      <c r="BE139" s="142">
        <v>1188.92207833</v>
      </c>
      <c r="BF139" s="142">
        <v>431.262134382</v>
      </c>
      <c r="BG139" s="142">
        <v>965.85644269800002</v>
      </c>
      <c r="BH139" s="142">
        <v>645.79634923200001</v>
      </c>
      <c r="BI139" s="142">
        <v>331.88865809599997</v>
      </c>
      <c r="BJ139" s="142">
        <v>1641.1610940600001</v>
      </c>
      <c r="BK139" s="142">
        <v>1296.46647699</v>
      </c>
      <c r="BL139" s="142">
        <v>419.34368399200002</v>
      </c>
      <c r="BM139" s="142">
        <v>89.342340871499999</v>
      </c>
      <c r="BN139" s="142">
        <v>870.04090199500001</v>
      </c>
      <c r="BO139" s="142">
        <v>633.41874589700001</v>
      </c>
      <c r="BP139" s="142">
        <v>190.00276198700001</v>
      </c>
      <c r="BQ139" s="142">
        <v>251.66517728100001</v>
      </c>
      <c r="BR139" s="142">
        <v>880.19715225100003</v>
      </c>
      <c r="BS139" s="142">
        <v>357.11156018100002</v>
      </c>
      <c r="BT139" s="142">
        <v>412.05384375599999</v>
      </c>
      <c r="BU139" s="142">
        <v>600.83575597000004</v>
      </c>
      <c r="BV139" s="142">
        <v>183.325992138</v>
      </c>
      <c r="BW139" s="142">
        <v>661.53158365399997</v>
      </c>
      <c r="BX139" s="142">
        <v>653.90836618100002</v>
      </c>
      <c r="BY139" s="142">
        <v>2802.77821709</v>
      </c>
      <c r="BZ139" s="142">
        <v>347.223112308</v>
      </c>
      <c r="CA139" s="142">
        <v>1789.2739485</v>
      </c>
      <c r="CB139" s="142">
        <v>759.21861188699995</v>
      </c>
      <c r="CC139" s="142">
        <v>429.280407497</v>
      </c>
      <c r="CD139" s="142">
        <v>829.51022328600004</v>
      </c>
      <c r="CE139" s="142">
        <v>878.59216367700003</v>
      </c>
      <c r="CF139" s="142">
        <v>869.90185173899999</v>
      </c>
      <c r="CG139" s="142">
        <v>633.175529987</v>
      </c>
      <c r="CH139" s="142">
        <v>134.694323922</v>
      </c>
      <c r="CI139" s="142">
        <v>246.37918400699999</v>
      </c>
      <c r="CJ139" s="142">
        <v>452.408159501</v>
      </c>
      <c r="CK139" s="142">
        <v>134.104749051</v>
      </c>
      <c r="CL139" s="142">
        <v>1521.56599523</v>
      </c>
      <c r="CM139" s="142">
        <v>181.52452065</v>
      </c>
      <c r="CN139" s="142">
        <v>151.24418637700001</v>
      </c>
      <c r="CO139" s="142">
        <v>599.13250151900002</v>
      </c>
      <c r="CP139" s="142">
        <v>60.303915885599999</v>
      </c>
      <c r="CQ139" s="142">
        <v>215.05754278699999</v>
      </c>
      <c r="CR139" s="142">
        <v>116.069001184</v>
      </c>
      <c r="CS139" s="142">
        <v>763.85427493300006</v>
      </c>
      <c r="CT139" s="142">
        <v>943.908018803</v>
      </c>
      <c r="CU139" s="142">
        <v>660.02154808900002</v>
      </c>
      <c r="CV139" s="142">
        <v>443.986077825</v>
      </c>
      <c r="CW139" s="142">
        <v>451.276352148</v>
      </c>
      <c r="CX139" s="142">
        <v>2664.5798271799999</v>
      </c>
      <c r="CY139" s="142">
        <v>1541.49372369</v>
      </c>
      <c r="CZ139" s="142">
        <v>375.394689529</v>
      </c>
      <c r="DA139" s="142">
        <v>1118.3781384199999</v>
      </c>
      <c r="DB139" s="142">
        <v>2618.4297922400001</v>
      </c>
      <c r="DC139" s="142">
        <v>813.86957480499996</v>
      </c>
      <c r="DD139" s="142">
        <v>950.66383711599997</v>
      </c>
      <c r="DE139" s="142">
        <v>957.33605067600001</v>
      </c>
      <c r="DF139" s="142">
        <v>766.42235605799999</v>
      </c>
      <c r="DG139" s="142">
        <v>1366.4356578500001</v>
      </c>
      <c r="DH139" s="142">
        <v>368.81444051699998</v>
      </c>
      <c r="DI139" s="142">
        <v>987.61497802899999</v>
      </c>
      <c r="DJ139" s="142">
        <v>1307.7667325499999</v>
      </c>
      <c r="DK139" s="142">
        <v>63.2530322458</v>
      </c>
      <c r="DL139" s="142">
        <v>106.228679075</v>
      </c>
      <c r="DM139" s="142">
        <v>668.03684362299998</v>
      </c>
      <c r="DN139" s="142">
        <v>865.71496352300005</v>
      </c>
      <c r="DO139" s="142">
        <v>61.935626804999998</v>
      </c>
      <c r="DP139" s="142">
        <v>752.78321160400003</v>
      </c>
      <c r="DQ139" s="142">
        <v>196.42239253899999</v>
      </c>
      <c r="DR139" s="142">
        <v>417.59726350699998</v>
      </c>
      <c r="DS139" s="142">
        <v>683.42876656999999</v>
      </c>
      <c r="DT139" s="142">
        <v>944.17639624699996</v>
      </c>
      <c r="DU139" s="142">
        <v>541.32423107800003</v>
      </c>
      <c r="DV139" s="142">
        <v>784.56948704499996</v>
      </c>
      <c r="DW139" s="142">
        <v>922.72043844899997</v>
      </c>
      <c r="DX139" s="142">
        <v>168.41895071299999</v>
      </c>
      <c r="DY139" s="142">
        <v>735.17666512000005</v>
      </c>
      <c r="DZ139" s="142">
        <v>80.692500387999999</v>
      </c>
      <c r="EA139" s="142">
        <v>522.26711130399997</v>
      </c>
      <c r="EB139" s="142">
        <v>317.46031839</v>
      </c>
      <c r="EC139" s="142">
        <v>391.84793881799999</v>
      </c>
      <c r="ED139" s="142">
        <v>914.27006759000005</v>
      </c>
      <c r="EE139" s="142">
        <v>325.91825336599999</v>
      </c>
      <c r="EF139" s="142">
        <v>0</v>
      </c>
      <c r="EG139" s="142">
        <v>225.78128339099999</v>
      </c>
      <c r="EH139" s="142">
        <v>289.95517436699998</v>
      </c>
      <c r="EI139" s="142">
        <v>1059.8014422399999</v>
      </c>
      <c r="EJ139" s="142">
        <v>426.46500263500002</v>
      </c>
      <c r="EK139" s="142">
        <v>282.375390724</v>
      </c>
      <c r="EL139" s="142">
        <v>760.715384417</v>
      </c>
      <c r="EM139" s="142">
        <v>30.805154036299999</v>
      </c>
      <c r="EN139" s="142">
        <v>724.60271396500002</v>
      </c>
      <c r="EO139" s="142">
        <v>741.85967913399998</v>
      </c>
      <c r="EP139" s="142">
        <v>2386.1333273</v>
      </c>
      <c r="EQ139" s="142">
        <v>862.84363506</v>
      </c>
      <c r="ER139" s="142">
        <v>575.13515605800001</v>
      </c>
      <c r="ES139" s="142">
        <v>260.38293371899999</v>
      </c>
      <c r="ET139" s="142">
        <v>2266.32005205</v>
      </c>
      <c r="EU139" s="142">
        <v>533.526369348</v>
      </c>
      <c r="EV139" s="142">
        <v>836.64336204699998</v>
      </c>
      <c r="EW139" s="142">
        <v>222.108248452</v>
      </c>
      <c r="EX139" s="142">
        <v>637.33793519300002</v>
      </c>
      <c r="EY139" s="142">
        <v>1271.8988482499999</v>
      </c>
      <c r="EZ139" s="142">
        <v>296.91999775199997</v>
      </c>
      <c r="FA139" s="142">
        <v>328.715020864</v>
      </c>
      <c r="FB139" s="142">
        <v>700.01728990300001</v>
      </c>
      <c r="FC139" s="142">
        <v>818.00425871100003</v>
      </c>
      <c r="FD139" s="142">
        <v>327.744368775</v>
      </c>
      <c r="FE139" s="142">
        <v>473.80835304700003</v>
      </c>
      <c r="FF139" s="142">
        <v>952.20129644400004</v>
      </c>
      <c r="FG139" s="142">
        <v>190.054148844</v>
      </c>
      <c r="FH139" s="142">
        <v>109.63664435299999</v>
      </c>
      <c r="FI139" s="142">
        <v>452.81912431900003</v>
      </c>
      <c r="FJ139" s="142">
        <v>748.55052297899999</v>
      </c>
      <c r="FK139" s="142">
        <v>2595.7165213200001</v>
      </c>
      <c r="FL139" s="142">
        <v>935.95346896399997</v>
      </c>
      <c r="FM139" s="142">
        <v>93.439721146300002</v>
      </c>
      <c r="FN139" s="142">
        <v>1240.6422289499999</v>
      </c>
      <c r="FO139" s="142">
        <v>834.36124310299999</v>
      </c>
      <c r="FP139" s="142">
        <v>158.53329383799999</v>
      </c>
      <c r="FQ139" s="142">
        <v>1393.0741173599999</v>
      </c>
      <c r="FR139" s="142">
        <v>30.463596392300001</v>
      </c>
      <c r="FS139" s="142">
        <v>797.25236598799995</v>
      </c>
      <c r="FT139" s="142">
        <v>593.109887899</v>
      </c>
      <c r="FU139" s="142">
        <v>712.84826133800004</v>
      </c>
      <c r="FV139" s="142">
        <v>56.971274294600001</v>
      </c>
      <c r="FW139" s="142">
        <v>933.712494386</v>
      </c>
      <c r="FX139" s="142">
        <v>1004.95387561</v>
      </c>
      <c r="FY139" s="142">
        <v>764.63112295300004</v>
      </c>
      <c r="FZ139" s="142">
        <v>499.00725400200002</v>
      </c>
      <c r="GA139" s="142">
        <v>609.16314028700003</v>
      </c>
      <c r="GB139" s="142">
        <v>413.95391549800001</v>
      </c>
      <c r="GC139" s="142">
        <v>603.18205447299999</v>
      </c>
      <c r="GD139" s="142">
        <v>443.62509237</v>
      </c>
      <c r="GE139" s="142">
        <v>837.72254521499997</v>
      </c>
      <c r="GF139" s="142">
        <v>724.91433375199995</v>
      </c>
      <c r="GG139" s="142">
        <v>204.92665299699999</v>
      </c>
      <c r="GH139" s="142">
        <v>1039.6605316800001</v>
      </c>
      <c r="GI139" s="142">
        <v>735.837855236</v>
      </c>
      <c r="GJ139" s="142">
        <v>2624.48882056</v>
      </c>
      <c r="GK139" s="142">
        <v>750.109114675</v>
      </c>
      <c r="GL139" s="142">
        <v>793.79549638499998</v>
      </c>
      <c r="GM139" s="142">
        <v>460.96269203600002</v>
      </c>
      <c r="GN139" s="142">
        <v>825.53598941799999</v>
      </c>
      <c r="GO139" s="142">
        <v>130.24698811799999</v>
      </c>
      <c r="GP139" s="142">
        <v>713.07454158500002</v>
      </c>
      <c r="GQ139" s="142">
        <v>463.25992105099999</v>
      </c>
      <c r="GR139" s="142" t="e">
        <v>#N/A</v>
      </c>
      <c r="GS139" s="142">
        <v>2633.2244476000001</v>
      </c>
      <c r="GT139" s="142">
        <v>126.258454216</v>
      </c>
      <c r="GU139" s="142">
        <v>978.87085062000006</v>
      </c>
      <c r="GV139" s="142">
        <v>147.69592432900001</v>
      </c>
      <c r="GW139" s="142">
        <v>259.93294457299999</v>
      </c>
      <c r="GX139" s="142">
        <v>830.73714499699997</v>
      </c>
      <c r="GY139" s="142">
        <v>841.22930020700005</v>
      </c>
      <c r="GZ139" s="142">
        <v>725.43144821700002</v>
      </c>
      <c r="HA139" s="142">
        <v>985.61752641199996</v>
      </c>
      <c r="HB139" s="142">
        <v>194.00364204100001</v>
      </c>
      <c r="HC139" s="142" t="e">
        <v>#N/A</v>
      </c>
      <c r="HD139" s="142">
        <v>138.72718890300001</v>
      </c>
      <c r="HE139" s="142">
        <v>187.412805362</v>
      </c>
      <c r="HF139" s="142">
        <v>177.34320117999999</v>
      </c>
      <c r="HG139" s="142" t="e">
        <v>#N/A</v>
      </c>
      <c r="HH139" s="142">
        <v>752.44515200299998</v>
      </c>
      <c r="HI139" s="142">
        <v>1258.0243915799999</v>
      </c>
      <c r="HJ139" s="142" t="e">
        <v>#N/A</v>
      </c>
      <c r="HK139" s="142" t="e">
        <v>#N/A</v>
      </c>
      <c r="HL139" s="142">
        <v>395.968537481</v>
      </c>
      <c r="HM139" s="142">
        <v>315.44479199699998</v>
      </c>
      <c r="HN139" s="142">
        <v>127.655349508</v>
      </c>
      <c r="HO139" s="142">
        <v>938.35162966400003</v>
      </c>
      <c r="HP139" s="142">
        <v>3037.23808143</v>
      </c>
      <c r="HQ139" s="142">
        <v>425.01775474900001</v>
      </c>
      <c r="HR139" s="142">
        <v>447.21412819099999</v>
      </c>
      <c r="HS139" s="142">
        <v>339.81613004399998</v>
      </c>
      <c r="HT139" s="142">
        <v>321.56569055300002</v>
      </c>
      <c r="HU139" s="142">
        <v>361.598808249</v>
      </c>
      <c r="HV139" s="142">
        <v>428.80839284299998</v>
      </c>
      <c r="HW139" s="142">
        <v>964.47005819699996</v>
      </c>
      <c r="HX139" s="142">
        <v>950.19753534999995</v>
      </c>
      <c r="HY139" s="142">
        <v>739.24039120400005</v>
      </c>
      <c r="HZ139" s="142">
        <v>988.16211307699996</v>
      </c>
      <c r="IA139" s="142">
        <v>496.95490289200001</v>
      </c>
      <c r="IB139" s="142">
        <v>368.690169782</v>
      </c>
      <c r="IC139" s="142">
        <v>754.85383714099999</v>
      </c>
      <c r="ID139" s="142">
        <v>663.96741067699998</v>
      </c>
      <c r="IE139" s="142">
        <v>306.035849982</v>
      </c>
      <c r="IF139" s="142">
        <v>725.55570340500003</v>
      </c>
      <c r="IG139" s="142">
        <v>738.15325933300005</v>
      </c>
      <c r="IH139" s="142">
        <v>509.93790339700001</v>
      </c>
      <c r="II139" s="142">
        <v>910.94880431800004</v>
      </c>
      <c r="IJ139" s="142">
        <v>60.946263811999998</v>
      </c>
      <c r="IK139" s="142">
        <v>120.788392868</v>
      </c>
      <c r="IL139" s="142">
        <v>298.962000316</v>
      </c>
      <c r="IM139" s="142" t="e">
        <v>#N/A</v>
      </c>
      <c r="IN139" s="142">
        <v>840.92070705799995</v>
      </c>
      <c r="IO139" s="142">
        <v>658.95049377400005</v>
      </c>
      <c r="IP139" s="142">
        <v>651.85328028000004</v>
      </c>
      <c r="IQ139" s="142">
        <v>1150.1664190199999</v>
      </c>
      <c r="IR139" s="142">
        <v>1277.20140337</v>
      </c>
      <c r="IS139" s="142">
        <v>847.87506022800005</v>
      </c>
      <c r="IT139" s="142">
        <v>822.72171705000005</v>
      </c>
      <c r="IU139" s="142">
        <v>462.931052507</v>
      </c>
      <c r="IV139" s="142">
        <v>603.98153272699994</v>
      </c>
      <c r="IW139" s="142">
        <v>920.63878274399997</v>
      </c>
      <c r="IX139" s="142">
        <v>503.98796979100001</v>
      </c>
      <c r="IY139" s="142">
        <v>924.745583302</v>
      </c>
      <c r="IZ139" s="142">
        <v>699.940266554</v>
      </c>
      <c r="JA139" s="142">
        <v>776.40469457200004</v>
      </c>
      <c r="JB139" s="142">
        <v>482.81717619400001</v>
      </c>
      <c r="JC139" s="142">
        <v>442.73727877200002</v>
      </c>
      <c r="JD139" s="142">
        <v>570.55658256100003</v>
      </c>
      <c r="JE139" s="142">
        <v>45.631153076700002</v>
      </c>
      <c r="JF139" s="142">
        <v>855.12713205299997</v>
      </c>
      <c r="JG139" s="142">
        <v>452.18081383999998</v>
      </c>
      <c r="JH139" s="142">
        <v>67.0643375155</v>
      </c>
      <c r="JI139" s="142">
        <v>806.68711018900001</v>
      </c>
      <c r="JJ139" s="142">
        <v>2494.6488229000001</v>
      </c>
      <c r="JK139" s="142">
        <v>431.616738102</v>
      </c>
      <c r="JL139" s="142">
        <v>602.07182059100001</v>
      </c>
      <c r="JM139" s="142">
        <v>371.14056934799999</v>
      </c>
      <c r="JN139" s="142">
        <v>724.50469816400005</v>
      </c>
      <c r="JO139" s="142">
        <v>325.08446100899999</v>
      </c>
      <c r="JP139" s="142">
        <v>704.42382375399995</v>
      </c>
      <c r="JQ139" s="142">
        <v>380.19805652399998</v>
      </c>
      <c r="JR139" s="142">
        <v>930.12821106700005</v>
      </c>
      <c r="JS139" s="143">
        <v>839.517160225</v>
      </c>
      <c r="JT139" s="142">
        <v>823.529817794</v>
      </c>
      <c r="JU139" s="142">
        <v>587.33817902099997</v>
      </c>
      <c r="JV139" s="142">
        <v>446.39373907100003</v>
      </c>
      <c r="JW139" s="142">
        <v>1942.3012230100001</v>
      </c>
      <c r="JX139" s="142">
        <v>162.867377511</v>
      </c>
      <c r="JY139" s="142">
        <v>664.86072518499998</v>
      </c>
      <c r="JZ139" s="142">
        <v>135.531535803</v>
      </c>
      <c r="KA139" s="142">
        <v>1642.1684315299999</v>
      </c>
      <c r="KB139" s="142">
        <v>896.95087342399995</v>
      </c>
      <c r="KC139" s="142">
        <v>288.34966175699998</v>
      </c>
      <c r="KD139" s="142">
        <v>2388.9844397699999</v>
      </c>
      <c r="KE139" s="142">
        <v>460.38232830800001</v>
      </c>
      <c r="KF139" s="142">
        <v>1326.1803729999999</v>
      </c>
      <c r="KG139" s="142">
        <v>257.15781603900001</v>
      </c>
      <c r="KH139" s="142">
        <v>498.60511728500001</v>
      </c>
      <c r="KI139" s="142">
        <v>69.114818319899996</v>
      </c>
      <c r="KJ139" s="142">
        <v>1499.9572983600001</v>
      </c>
      <c r="KK139" s="142">
        <v>949.48006340200004</v>
      </c>
      <c r="KL139" s="142">
        <v>698.95698232100005</v>
      </c>
      <c r="KM139" s="142">
        <v>225.57770008599999</v>
      </c>
      <c r="KN139" s="142">
        <v>1368.16696323</v>
      </c>
      <c r="KO139" s="142">
        <v>195.713005146</v>
      </c>
      <c r="KP139" s="142">
        <v>560.30066793100002</v>
      </c>
      <c r="KQ139" s="142">
        <v>948.65641889100004</v>
      </c>
      <c r="KR139" s="142">
        <v>811.23330042299995</v>
      </c>
      <c r="KS139" s="142">
        <v>1431.76269974</v>
      </c>
      <c r="KT139" s="142" t="e">
        <v>#N/A</v>
      </c>
      <c r="KU139" s="142">
        <v>121.70363669300001</v>
      </c>
      <c r="KV139" s="142">
        <v>958.32114594300003</v>
      </c>
      <c r="KW139" s="142">
        <v>3164.3660997299999</v>
      </c>
      <c r="KX139" s="142">
        <v>552.812592397</v>
      </c>
      <c r="KY139" s="142">
        <v>384.455547223</v>
      </c>
      <c r="KZ139" s="142">
        <v>392.22645426100001</v>
      </c>
      <c r="LA139" s="142">
        <v>1002.31036511</v>
      </c>
    </row>
    <row r="140" spans="1:313" ht="12.75" customHeight="1" x14ac:dyDescent="0.25">
      <c r="A140" s="140" t="s">
        <v>8103</v>
      </c>
      <c r="B140" s="142">
        <v>185.75760779500001</v>
      </c>
      <c r="C140" s="142">
        <v>1105.4396672299999</v>
      </c>
      <c r="D140" s="142">
        <v>1766.0081557999999</v>
      </c>
      <c r="E140" s="142">
        <v>2849.1948677599999</v>
      </c>
      <c r="F140" s="142">
        <v>101.902576375</v>
      </c>
      <c r="G140" s="142">
        <v>1531.2756132500001</v>
      </c>
      <c r="H140" s="142">
        <v>516.18202687200005</v>
      </c>
      <c r="I140" s="142">
        <v>2430.3142007199999</v>
      </c>
      <c r="J140" s="142">
        <v>610.26460518199997</v>
      </c>
      <c r="K140" s="142">
        <v>684.784712904</v>
      </c>
      <c r="L140" s="142">
        <v>3121.1911016600002</v>
      </c>
      <c r="M140" s="142">
        <v>2481.1498178500001</v>
      </c>
      <c r="N140" s="142">
        <v>1030.5802242100001</v>
      </c>
      <c r="O140" s="142">
        <v>640.31521056400004</v>
      </c>
      <c r="P140" s="142">
        <v>1232.11426738</v>
      </c>
      <c r="Q140" s="142">
        <v>606.54379046899999</v>
      </c>
      <c r="R140" s="142">
        <v>2629.5183540600001</v>
      </c>
      <c r="S140" s="142">
        <v>92.8156738144</v>
      </c>
      <c r="T140" s="142">
        <v>1931.55352668</v>
      </c>
      <c r="U140" s="142">
        <v>1046.86534314</v>
      </c>
      <c r="V140" s="142">
        <v>1136.00249289</v>
      </c>
      <c r="W140" s="142" t="e">
        <v>#N/A</v>
      </c>
      <c r="X140" s="142">
        <v>3005.77857365</v>
      </c>
      <c r="Y140" s="142">
        <v>1354.33731818</v>
      </c>
      <c r="Z140" s="142">
        <v>589.02649912499999</v>
      </c>
      <c r="AA140" s="142">
        <v>437.039662464</v>
      </c>
      <c r="AB140" s="142">
        <v>1082.60223086</v>
      </c>
      <c r="AC140" s="142">
        <v>1136.23252682</v>
      </c>
      <c r="AD140" s="142">
        <v>178.19006626000001</v>
      </c>
      <c r="AE140" s="142">
        <v>1159.0593068400001</v>
      </c>
      <c r="AF140" s="142">
        <v>778.83750462600005</v>
      </c>
      <c r="AG140" s="142" t="e">
        <v>#N/A</v>
      </c>
      <c r="AH140" s="142" t="e">
        <v>#N/A</v>
      </c>
      <c r="AI140" s="142">
        <v>303.48815341300002</v>
      </c>
      <c r="AJ140" s="142">
        <v>822.38309927199998</v>
      </c>
      <c r="AK140" s="142">
        <v>2029.4414766</v>
      </c>
      <c r="AL140" s="142">
        <v>912.03744549299995</v>
      </c>
      <c r="AM140" s="142">
        <v>662.37432877100002</v>
      </c>
      <c r="AN140" s="142">
        <v>879.70347515900005</v>
      </c>
      <c r="AO140" s="142">
        <v>662.05954405900002</v>
      </c>
      <c r="AP140" s="142">
        <v>661.00172918600003</v>
      </c>
      <c r="AQ140" s="142">
        <v>910.98301798199998</v>
      </c>
      <c r="AR140" s="142">
        <v>415.29852939400001</v>
      </c>
      <c r="AS140" s="142">
        <v>200.497250538</v>
      </c>
      <c r="AT140" s="142">
        <v>755.08746888200005</v>
      </c>
      <c r="AU140" s="142">
        <v>1056.79189883</v>
      </c>
      <c r="AV140" s="142">
        <v>998.73125412100001</v>
      </c>
      <c r="AW140" s="142">
        <v>713.887315425</v>
      </c>
      <c r="AX140" s="142">
        <v>689.63588737299995</v>
      </c>
      <c r="AY140" s="142">
        <v>978.01842124100006</v>
      </c>
      <c r="AZ140" s="142">
        <v>792.95213507999995</v>
      </c>
      <c r="BA140" s="142">
        <v>3049.8953711300001</v>
      </c>
      <c r="BB140" s="142">
        <v>1092.4664170599999</v>
      </c>
      <c r="BC140" s="142">
        <v>485.18935946599998</v>
      </c>
      <c r="BD140" s="142">
        <v>974.40026267400003</v>
      </c>
      <c r="BE140" s="142">
        <v>1413.6273279300001</v>
      </c>
      <c r="BF140" s="142">
        <v>655.96738398800005</v>
      </c>
      <c r="BG140" s="142">
        <v>1190.5616923</v>
      </c>
      <c r="BH140" s="142">
        <v>870.50159883799995</v>
      </c>
      <c r="BI140" s="142">
        <v>556.59390770200002</v>
      </c>
      <c r="BJ140" s="142">
        <v>1865.8663436700001</v>
      </c>
      <c r="BK140" s="142">
        <v>1521.1717266000001</v>
      </c>
      <c r="BL140" s="142">
        <v>644.04893359799996</v>
      </c>
      <c r="BM140" s="142">
        <v>267.45423454399997</v>
      </c>
      <c r="BN140" s="142">
        <v>725.39986532299997</v>
      </c>
      <c r="BO140" s="142">
        <v>858.12399550299995</v>
      </c>
      <c r="BP140" s="142">
        <v>414.70801159299998</v>
      </c>
      <c r="BQ140" s="142">
        <v>476.370426888</v>
      </c>
      <c r="BR140" s="142">
        <v>1104.9024018600001</v>
      </c>
      <c r="BS140" s="142">
        <v>175.434791778</v>
      </c>
      <c r="BT140" s="142">
        <v>636.75909336200004</v>
      </c>
      <c r="BU140" s="142">
        <v>825.54100557599998</v>
      </c>
      <c r="BV140" s="142">
        <v>408.03124174499999</v>
      </c>
      <c r="BW140" s="142">
        <v>886.23683326000003</v>
      </c>
      <c r="BX140" s="142">
        <v>878.61361578699996</v>
      </c>
      <c r="BY140" s="142">
        <v>3027.4834667</v>
      </c>
      <c r="BZ140" s="142">
        <v>165.54634390499999</v>
      </c>
      <c r="CA140" s="142">
        <v>2013.97919811</v>
      </c>
      <c r="CB140" s="142">
        <v>983.923861493</v>
      </c>
      <c r="CC140" s="142">
        <v>653.98565710299999</v>
      </c>
      <c r="CD140" s="142">
        <v>1054.21547289</v>
      </c>
      <c r="CE140" s="142">
        <v>1103.29741328</v>
      </c>
      <c r="CF140" s="142">
        <v>1094.60710135</v>
      </c>
      <c r="CG140" s="142">
        <v>857.88077959300006</v>
      </c>
      <c r="CH140" s="142">
        <v>184.109044662</v>
      </c>
      <c r="CI140" s="142">
        <v>471.08443361299999</v>
      </c>
      <c r="CJ140" s="142">
        <v>677.11340910700005</v>
      </c>
      <c r="CK140" s="142">
        <v>358.80999865699999</v>
      </c>
      <c r="CL140" s="142">
        <v>1746.2712448299999</v>
      </c>
      <c r="CM140" s="142">
        <v>42.8280019197</v>
      </c>
      <c r="CN140" s="142">
        <v>75.557636369199997</v>
      </c>
      <c r="CO140" s="142">
        <v>454.49146484699997</v>
      </c>
      <c r="CP140" s="142">
        <v>232.857256393</v>
      </c>
      <c r="CQ140" s="142">
        <v>439.76279239299998</v>
      </c>
      <c r="CR140" s="142">
        <v>340.77425079</v>
      </c>
      <c r="CS140" s="142">
        <v>988.55952453899999</v>
      </c>
      <c r="CT140" s="142">
        <v>1168.61326841</v>
      </c>
      <c r="CU140" s="142">
        <v>884.72679769499996</v>
      </c>
      <c r="CV140" s="142">
        <v>668.69132743099999</v>
      </c>
      <c r="CW140" s="142">
        <v>675.98160175400005</v>
      </c>
      <c r="CX140" s="142">
        <v>2889.2850767899999</v>
      </c>
      <c r="CY140" s="142">
        <v>1766.1989732899999</v>
      </c>
      <c r="CZ140" s="142">
        <v>600.099939135</v>
      </c>
      <c r="DA140" s="142">
        <v>1343.0833880299999</v>
      </c>
      <c r="DB140" s="142">
        <v>2843.1350418500001</v>
      </c>
      <c r="DC140" s="142">
        <v>1038.57482441</v>
      </c>
      <c r="DD140" s="142">
        <v>1175.36908672</v>
      </c>
      <c r="DE140" s="142">
        <v>1182.0413002800001</v>
      </c>
      <c r="DF140" s="142">
        <v>991.12760566400004</v>
      </c>
      <c r="DG140" s="142">
        <v>1591.1409074600001</v>
      </c>
      <c r="DH140" s="142">
        <v>593.51969012300003</v>
      </c>
      <c r="DI140" s="142">
        <v>1212.3202276300001</v>
      </c>
      <c r="DJ140" s="142">
        <v>1532.4719821599999</v>
      </c>
      <c r="DK140" s="142">
        <v>177.92684976699999</v>
      </c>
      <c r="DL140" s="142">
        <v>216.734003368</v>
      </c>
      <c r="DM140" s="142">
        <v>523.39580695200004</v>
      </c>
      <c r="DN140" s="142">
        <v>1090.4202131300001</v>
      </c>
      <c r="DO140" s="142">
        <v>286.64087641100002</v>
      </c>
      <c r="DP140" s="142">
        <v>977.48846120999997</v>
      </c>
      <c r="DQ140" s="142">
        <v>421.12764214499998</v>
      </c>
      <c r="DR140" s="142">
        <v>642.30251311400002</v>
      </c>
      <c r="DS140" s="142">
        <v>908.13401617600005</v>
      </c>
      <c r="DT140" s="142">
        <v>1168.88164585</v>
      </c>
      <c r="DU140" s="142">
        <v>766.02948068399996</v>
      </c>
      <c r="DV140" s="142">
        <v>1009.27473665</v>
      </c>
      <c r="DW140" s="142">
        <v>1147.4256880600001</v>
      </c>
      <c r="DX140" s="142">
        <v>58.242342398200002</v>
      </c>
      <c r="DY140" s="142">
        <v>959.88191472599999</v>
      </c>
      <c r="DZ140" s="142">
        <v>305.39774999399998</v>
      </c>
      <c r="EA140" s="142">
        <v>746.97236091000002</v>
      </c>
      <c r="EB140" s="142">
        <v>542.16556799700004</v>
      </c>
      <c r="EC140" s="142">
        <v>616.55318842400004</v>
      </c>
      <c r="ED140" s="142">
        <v>1138.9753172000001</v>
      </c>
      <c r="EE140" s="142">
        <v>550.62350297199998</v>
      </c>
      <c r="EF140" s="142">
        <v>225.78128339099999</v>
      </c>
      <c r="EG140" s="142">
        <v>0</v>
      </c>
      <c r="EH140" s="142">
        <v>514.66042397299998</v>
      </c>
      <c r="EI140" s="142">
        <v>1284.5066918499999</v>
      </c>
      <c r="EJ140" s="142">
        <v>651.17025224099996</v>
      </c>
      <c r="EK140" s="142">
        <v>507.08064032999999</v>
      </c>
      <c r="EL140" s="142">
        <v>985.42063402300005</v>
      </c>
      <c r="EM140" s="142">
        <v>255.51807751600001</v>
      </c>
      <c r="EN140" s="142">
        <v>949.30796357099996</v>
      </c>
      <c r="EO140" s="142">
        <v>966.56492874100002</v>
      </c>
      <c r="EP140" s="142">
        <v>2610.83857691</v>
      </c>
      <c r="EQ140" s="142">
        <v>1087.54888467</v>
      </c>
      <c r="ER140" s="142">
        <v>799.84040566399995</v>
      </c>
      <c r="ES140" s="142">
        <v>31.895904653999999</v>
      </c>
      <c r="ET140" s="142">
        <v>2491.02530166</v>
      </c>
      <c r="EU140" s="142">
        <v>351.84960094500002</v>
      </c>
      <c r="EV140" s="142">
        <v>1061.3486116500001</v>
      </c>
      <c r="EW140" s="142">
        <v>446.81349805799999</v>
      </c>
      <c r="EX140" s="142">
        <v>862.04318479899996</v>
      </c>
      <c r="EY140" s="142">
        <v>1496.60409785</v>
      </c>
      <c r="EZ140" s="142">
        <v>521.62524735800002</v>
      </c>
      <c r="FA140" s="142">
        <v>553.42027046999999</v>
      </c>
      <c r="FB140" s="142">
        <v>924.72253951000005</v>
      </c>
      <c r="FC140" s="142">
        <v>1042.7095083199999</v>
      </c>
      <c r="FD140" s="142">
        <v>552.44961838100005</v>
      </c>
      <c r="FE140" s="142">
        <v>698.51360265300002</v>
      </c>
      <c r="FF140" s="142">
        <v>1176.9065460500001</v>
      </c>
      <c r="FG140" s="142">
        <v>414.75939845099998</v>
      </c>
      <c r="FH140" s="142">
        <v>334.34956783299998</v>
      </c>
      <c r="FI140" s="142">
        <v>677.52437392499996</v>
      </c>
      <c r="FJ140" s="142">
        <v>973.25577258600003</v>
      </c>
      <c r="FK140" s="142">
        <v>2820.4217709300001</v>
      </c>
      <c r="FL140" s="142">
        <v>1160.65871857</v>
      </c>
      <c r="FM140" s="142">
        <v>140.424570338</v>
      </c>
      <c r="FN140" s="142">
        <v>1465.34747855</v>
      </c>
      <c r="FO140" s="142">
        <v>1059.0664927099999</v>
      </c>
      <c r="FP140" s="142">
        <v>383.238543445</v>
      </c>
      <c r="FQ140" s="142">
        <v>1617.77936697</v>
      </c>
      <c r="FR140" s="142">
        <v>199.28156321899999</v>
      </c>
      <c r="FS140" s="142">
        <v>1021.95761559</v>
      </c>
      <c r="FT140" s="142">
        <v>448.46885122800001</v>
      </c>
      <c r="FU140" s="142">
        <v>937.55351094399998</v>
      </c>
      <c r="FV140" s="142">
        <v>281.676523901</v>
      </c>
      <c r="FW140" s="142">
        <v>1158.41774399</v>
      </c>
      <c r="FX140" s="142">
        <v>1229.65912521</v>
      </c>
      <c r="FY140" s="142">
        <v>989.33637255899998</v>
      </c>
      <c r="FZ140" s="142">
        <v>723.71250360800002</v>
      </c>
      <c r="GA140" s="142">
        <v>833.86838989299997</v>
      </c>
      <c r="GB140" s="142">
        <v>638.65916510399995</v>
      </c>
      <c r="GC140" s="142">
        <v>827.88730407900005</v>
      </c>
      <c r="GD140" s="142">
        <v>668.330341976</v>
      </c>
      <c r="GE140" s="142">
        <v>1062.4277948199999</v>
      </c>
      <c r="GF140" s="142">
        <v>949.619583358</v>
      </c>
      <c r="GG140" s="142">
        <v>429.63190260300001</v>
      </c>
      <c r="GH140" s="142">
        <v>1264.36578128</v>
      </c>
      <c r="GI140" s="142">
        <v>960.54310484300004</v>
      </c>
      <c r="GJ140" s="142">
        <v>2849.19407017</v>
      </c>
      <c r="GK140" s="142">
        <v>974.81436428100005</v>
      </c>
      <c r="GL140" s="142">
        <v>1018.50074599</v>
      </c>
      <c r="GM140" s="142">
        <v>685.66794164199996</v>
      </c>
      <c r="GN140" s="142">
        <v>1050.24123902</v>
      </c>
      <c r="GO140" s="142">
        <v>354.95223772399999</v>
      </c>
      <c r="GP140" s="142">
        <v>937.77979119099996</v>
      </c>
      <c r="GQ140" s="142">
        <v>687.96517065700004</v>
      </c>
      <c r="GR140" s="142" t="e">
        <v>#N/A</v>
      </c>
      <c r="GS140" s="142">
        <v>2857.9296972000002</v>
      </c>
      <c r="GT140" s="142">
        <v>173.243303408</v>
      </c>
      <c r="GU140" s="142">
        <v>1203.5761002300001</v>
      </c>
      <c r="GV140" s="142">
        <v>372.40117393499997</v>
      </c>
      <c r="GW140" s="142">
        <v>135.40030378099999</v>
      </c>
      <c r="GX140" s="142">
        <v>1055.4423945999999</v>
      </c>
      <c r="GY140" s="142">
        <v>696.58826353500001</v>
      </c>
      <c r="GZ140" s="142">
        <v>580.79041154599997</v>
      </c>
      <c r="HA140" s="142">
        <v>840.97648974100002</v>
      </c>
      <c r="HB140" s="142">
        <v>49.362605370099999</v>
      </c>
      <c r="HC140" s="142" t="e">
        <v>#N/A</v>
      </c>
      <c r="HD140" s="142">
        <v>99.767948685899995</v>
      </c>
      <c r="HE140" s="142">
        <v>412.12572884100001</v>
      </c>
      <c r="HF140" s="142">
        <v>54.686329207199996</v>
      </c>
      <c r="HG140" s="142" t="e">
        <v>#N/A</v>
      </c>
      <c r="HH140" s="142">
        <v>977.15040160900003</v>
      </c>
      <c r="HI140" s="142">
        <v>1482.7296411899999</v>
      </c>
      <c r="HJ140" s="142" t="e">
        <v>#N/A</v>
      </c>
      <c r="HK140" s="142" t="e">
        <v>#N/A</v>
      </c>
      <c r="HL140" s="142">
        <v>214.29176907799999</v>
      </c>
      <c r="HM140" s="142">
        <v>540.15004160299998</v>
      </c>
      <c r="HN140" s="142">
        <v>100.82880205399999</v>
      </c>
      <c r="HO140" s="142">
        <v>1163.0568792700001</v>
      </c>
      <c r="HP140" s="142">
        <v>3261.94333104</v>
      </c>
      <c r="HQ140" s="142">
        <v>243.34098634599999</v>
      </c>
      <c r="HR140" s="142">
        <v>265.537359788</v>
      </c>
      <c r="HS140" s="142">
        <v>158.13936164099999</v>
      </c>
      <c r="HT140" s="142">
        <v>546.27094015900002</v>
      </c>
      <c r="HU140" s="142">
        <v>586.30405785599999</v>
      </c>
      <c r="HV140" s="142">
        <v>653.51364244900003</v>
      </c>
      <c r="HW140" s="142">
        <v>1189.1753077999999</v>
      </c>
      <c r="HX140" s="142">
        <v>1174.90278496</v>
      </c>
      <c r="HY140" s="142">
        <v>963.94564080999999</v>
      </c>
      <c r="HZ140" s="142">
        <v>1212.86736268</v>
      </c>
      <c r="IA140" s="142">
        <v>721.660152498</v>
      </c>
      <c r="IB140" s="142">
        <v>593.39541938900004</v>
      </c>
      <c r="IC140" s="142">
        <v>979.55908674700004</v>
      </c>
      <c r="ID140" s="142">
        <v>888.67266028300003</v>
      </c>
      <c r="IE140" s="142">
        <v>530.741099588</v>
      </c>
      <c r="IF140" s="142">
        <v>950.26095301099997</v>
      </c>
      <c r="IG140" s="142">
        <v>962.85850893899999</v>
      </c>
      <c r="IH140" s="142">
        <v>734.64315300299995</v>
      </c>
      <c r="II140" s="142">
        <v>1135.65405392</v>
      </c>
      <c r="IJ140" s="142">
        <v>170.54750162400001</v>
      </c>
      <c r="IK140" s="142">
        <v>117.663451052</v>
      </c>
      <c r="IL140" s="142">
        <v>154.32096364500001</v>
      </c>
      <c r="IM140" s="142" t="e">
        <v>#N/A</v>
      </c>
      <c r="IN140" s="142">
        <v>1065.6259566599999</v>
      </c>
      <c r="IO140" s="142">
        <v>883.65574337999999</v>
      </c>
      <c r="IP140" s="142">
        <v>876.55852988599997</v>
      </c>
      <c r="IQ140" s="142">
        <v>1374.87166862</v>
      </c>
      <c r="IR140" s="142">
        <v>1501.90665298</v>
      </c>
      <c r="IS140" s="142">
        <v>1072.58030983</v>
      </c>
      <c r="IT140" s="142">
        <v>1047.4269666600001</v>
      </c>
      <c r="IU140" s="142">
        <v>687.63630211300006</v>
      </c>
      <c r="IV140" s="142">
        <v>828.68678233399999</v>
      </c>
      <c r="IW140" s="142">
        <v>1145.3440323499999</v>
      </c>
      <c r="IX140" s="142">
        <v>728.69321939700001</v>
      </c>
      <c r="IY140" s="142">
        <v>1149.4508329099999</v>
      </c>
      <c r="IZ140" s="142">
        <v>924.64551616000006</v>
      </c>
      <c r="JA140" s="142">
        <v>1001.10994418</v>
      </c>
      <c r="JB140" s="142">
        <v>707.52242579999995</v>
      </c>
      <c r="JC140" s="142">
        <v>667.44252837800002</v>
      </c>
      <c r="JD140" s="142">
        <v>795.26183216699997</v>
      </c>
      <c r="JE140" s="142">
        <v>270.344076556</v>
      </c>
      <c r="JF140" s="142">
        <v>1079.83238166</v>
      </c>
      <c r="JG140" s="142">
        <v>676.88606344599998</v>
      </c>
      <c r="JH140" s="142">
        <v>158.71694587499999</v>
      </c>
      <c r="JI140" s="142">
        <v>1031.39235979</v>
      </c>
      <c r="JJ140" s="142">
        <v>2719.3540724999998</v>
      </c>
      <c r="JK140" s="142">
        <v>656.32198770800005</v>
      </c>
      <c r="JL140" s="142">
        <v>826.77707019699994</v>
      </c>
      <c r="JM140" s="142">
        <v>595.84581895500003</v>
      </c>
      <c r="JN140" s="142">
        <v>949.20994777099997</v>
      </c>
      <c r="JO140" s="142">
        <v>549.78971061599998</v>
      </c>
      <c r="JP140" s="142">
        <v>929.12907336000001</v>
      </c>
      <c r="JQ140" s="142">
        <v>604.90330613000003</v>
      </c>
      <c r="JR140" s="142">
        <v>1154.83346067</v>
      </c>
      <c r="JS140" s="143">
        <v>1064.2224098300001</v>
      </c>
      <c r="JT140" s="142">
        <v>1048.2350673999999</v>
      </c>
      <c r="JU140" s="142">
        <v>812.04342862700003</v>
      </c>
      <c r="JV140" s="142">
        <v>671.09898867799996</v>
      </c>
      <c r="JW140" s="142">
        <v>2167.0064726099999</v>
      </c>
      <c r="JX140" s="142">
        <v>387.57262711700002</v>
      </c>
      <c r="JY140" s="142">
        <v>889.56597479100003</v>
      </c>
      <c r="JZ140" s="142">
        <v>360.24445928300003</v>
      </c>
      <c r="KA140" s="142">
        <v>1866.87368113</v>
      </c>
      <c r="KB140" s="142">
        <v>1121.6561230299999</v>
      </c>
      <c r="KC140" s="142">
        <v>513.05491136299997</v>
      </c>
      <c r="KD140" s="142">
        <v>2613.6896893799999</v>
      </c>
      <c r="KE140" s="142">
        <v>685.08757791400001</v>
      </c>
      <c r="KF140" s="142">
        <v>1181.53933633</v>
      </c>
      <c r="KG140" s="142">
        <v>481.863065646</v>
      </c>
      <c r="KH140" s="142">
        <v>723.31036689099994</v>
      </c>
      <c r="KI140" s="142">
        <v>245.12748050600001</v>
      </c>
      <c r="KJ140" s="142">
        <v>1724.6625479700001</v>
      </c>
      <c r="KK140" s="142">
        <v>1174.1853130100001</v>
      </c>
      <c r="KL140" s="142">
        <v>923.66223192699999</v>
      </c>
      <c r="KM140" s="142">
        <v>450.28294969199999</v>
      </c>
      <c r="KN140" s="142">
        <v>1592.8722128300001</v>
      </c>
      <c r="KO140" s="142">
        <v>420.418254752</v>
      </c>
      <c r="KP140" s="142">
        <v>785.00591753699996</v>
      </c>
      <c r="KQ140" s="142">
        <v>1173.3616685</v>
      </c>
      <c r="KR140" s="142">
        <v>1035.93855003</v>
      </c>
      <c r="KS140" s="142">
        <v>1287.1216630599999</v>
      </c>
      <c r="KT140" s="142" t="e">
        <v>#N/A</v>
      </c>
      <c r="KU140" s="142">
        <v>346.40888629900002</v>
      </c>
      <c r="KV140" s="142">
        <v>1183.02639555</v>
      </c>
      <c r="KW140" s="142">
        <v>3389.0713493399999</v>
      </c>
      <c r="KX140" s="142">
        <v>777.51784200300006</v>
      </c>
      <c r="KY140" s="142">
        <v>609.16079682899999</v>
      </c>
      <c r="KZ140" s="142">
        <v>616.93170386700001</v>
      </c>
      <c r="LA140" s="142">
        <v>1227.0156147099999</v>
      </c>
    </row>
    <row r="141" spans="1:313" ht="12.75" customHeight="1" x14ac:dyDescent="0.25">
      <c r="A141" s="140" t="s">
        <v>8104</v>
      </c>
      <c r="B141" s="142">
        <v>656.316650041</v>
      </c>
      <c r="C141" s="142">
        <v>635.82384436699999</v>
      </c>
      <c r="D141" s="142">
        <v>1296.39233294</v>
      </c>
      <c r="E141" s="142">
        <v>2379.5790449000001</v>
      </c>
      <c r="F141" s="142">
        <v>572.46161862099996</v>
      </c>
      <c r="G141" s="142">
        <v>1061.6597904</v>
      </c>
      <c r="H141" s="142">
        <v>32.114930234399999</v>
      </c>
      <c r="I141" s="142">
        <v>1960.6983778599999</v>
      </c>
      <c r="J141" s="142">
        <v>151.04792186099999</v>
      </c>
      <c r="K141" s="142">
        <v>153.46901049300001</v>
      </c>
      <c r="L141" s="142">
        <v>2651.5752788</v>
      </c>
      <c r="M141" s="142">
        <v>2011.5339949900001</v>
      </c>
      <c r="N141" s="142">
        <v>560.96440135600005</v>
      </c>
      <c r="O141" s="142">
        <v>170.695579858</v>
      </c>
      <c r="P141" s="142">
        <v>762.49844452399998</v>
      </c>
      <c r="Q141" s="142">
        <v>136.92796761</v>
      </c>
      <c r="R141" s="142">
        <v>2159.9025311999999</v>
      </c>
      <c r="S141" s="142">
        <v>530.05799203799995</v>
      </c>
      <c r="T141" s="142">
        <v>1461.93770382</v>
      </c>
      <c r="U141" s="142">
        <v>577.24952028500002</v>
      </c>
      <c r="V141" s="142">
        <v>666.38667002800003</v>
      </c>
      <c r="W141" s="142" t="e">
        <v>#N/A</v>
      </c>
      <c r="X141" s="142">
        <v>2536.1627508000001</v>
      </c>
      <c r="Y141" s="142">
        <v>884.72149532000003</v>
      </c>
      <c r="Z141" s="142">
        <v>74.366075151399997</v>
      </c>
      <c r="AA141" s="142">
        <v>130.704856323</v>
      </c>
      <c r="AB141" s="142">
        <v>612.98640800099997</v>
      </c>
      <c r="AC141" s="142">
        <v>666.61670396399995</v>
      </c>
      <c r="AD141" s="142">
        <v>648.74910850599997</v>
      </c>
      <c r="AE141" s="142">
        <v>689.44348398399995</v>
      </c>
      <c r="AF141" s="142">
        <v>309.22168176700001</v>
      </c>
      <c r="AG141" s="142" t="e">
        <v>#N/A</v>
      </c>
      <c r="AH141" s="142" t="e">
        <v>#N/A</v>
      </c>
      <c r="AI141" s="142">
        <v>737.01110617699999</v>
      </c>
      <c r="AJ141" s="142">
        <v>352.76727641299999</v>
      </c>
      <c r="AK141" s="142">
        <v>1559.82565374</v>
      </c>
      <c r="AL141" s="142">
        <v>442.42162263400002</v>
      </c>
      <c r="AM141" s="142">
        <v>178.30723213300001</v>
      </c>
      <c r="AN141" s="142">
        <v>1313.2264279200001</v>
      </c>
      <c r="AO141" s="142">
        <v>192.43991335300001</v>
      </c>
      <c r="AP141" s="142">
        <v>191.38209848</v>
      </c>
      <c r="AQ141" s="142">
        <v>441.36719512399998</v>
      </c>
      <c r="AR141" s="142">
        <v>87.446620895899997</v>
      </c>
      <c r="AS141" s="142">
        <v>671.05629278399999</v>
      </c>
      <c r="AT141" s="142">
        <v>295.93988198400001</v>
      </c>
      <c r="AU141" s="142">
        <v>1490.3148516000001</v>
      </c>
      <c r="AV141" s="142">
        <v>529.115431263</v>
      </c>
      <c r="AW141" s="142">
        <v>229.82021878699999</v>
      </c>
      <c r="AX141" s="142">
        <v>220.01625666699999</v>
      </c>
      <c r="AY141" s="142">
        <v>508.402598383</v>
      </c>
      <c r="AZ141" s="142">
        <v>323.33631222100001</v>
      </c>
      <c r="BA141" s="142">
        <v>2580.2795482699999</v>
      </c>
      <c r="BB141" s="142">
        <v>622.85059419699996</v>
      </c>
      <c r="BC141" s="142">
        <v>56.420249151100002</v>
      </c>
      <c r="BD141" s="142">
        <v>504.78443981599997</v>
      </c>
      <c r="BE141" s="142">
        <v>944.01150507399996</v>
      </c>
      <c r="BF141" s="142">
        <v>171.90028735000001</v>
      </c>
      <c r="BG141" s="142">
        <v>720.94586944499997</v>
      </c>
      <c r="BH141" s="142">
        <v>400.88577597900002</v>
      </c>
      <c r="BI141" s="142">
        <v>41.933483729099997</v>
      </c>
      <c r="BJ141" s="142">
        <v>1396.2505208099999</v>
      </c>
      <c r="BK141" s="142">
        <v>1051.5559037400001</v>
      </c>
      <c r="BL141" s="142">
        <v>159.98183696000001</v>
      </c>
      <c r="BM141" s="142">
        <v>318.26084622000002</v>
      </c>
      <c r="BN141" s="142">
        <v>1158.92281809</v>
      </c>
      <c r="BO141" s="142">
        <v>388.508172645</v>
      </c>
      <c r="BP141" s="142">
        <v>187.76391686299999</v>
      </c>
      <c r="BQ141" s="142">
        <v>122.69376438099999</v>
      </c>
      <c r="BR141" s="142">
        <v>635.28657899899997</v>
      </c>
      <c r="BS141" s="142">
        <v>645.99383402399997</v>
      </c>
      <c r="BT141" s="142">
        <v>122.09866938899999</v>
      </c>
      <c r="BU141" s="142">
        <v>355.92518271699998</v>
      </c>
      <c r="BV141" s="142">
        <v>272.05336522800002</v>
      </c>
      <c r="BW141" s="142">
        <v>416.62101040200002</v>
      </c>
      <c r="BX141" s="142">
        <v>408.99779292900001</v>
      </c>
      <c r="BY141" s="142">
        <v>2557.8676438399998</v>
      </c>
      <c r="BZ141" s="142">
        <v>636.10538614999996</v>
      </c>
      <c r="CA141" s="142">
        <v>1544.36337525</v>
      </c>
      <c r="CB141" s="142">
        <v>514.308038635</v>
      </c>
      <c r="CC141" s="142">
        <v>184.36602639700001</v>
      </c>
      <c r="CD141" s="142">
        <v>584.59965003399998</v>
      </c>
      <c r="CE141" s="142">
        <v>633.68159042399998</v>
      </c>
      <c r="CF141" s="142">
        <v>624.99127848700005</v>
      </c>
      <c r="CG141" s="142">
        <v>388.264956735</v>
      </c>
      <c r="CH141" s="142">
        <v>423.56519823299999</v>
      </c>
      <c r="CI141" s="142">
        <v>70.534667313200003</v>
      </c>
      <c r="CJ141" s="142">
        <v>207.49377840099999</v>
      </c>
      <c r="CK141" s="142">
        <v>155.98358642599999</v>
      </c>
      <c r="CL141" s="142">
        <v>1276.65542198</v>
      </c>
      <c r="CM141" s="142">
        <v>470.39539496100002</v>
      </c>
      <c r="CN141" s="142">
        <v>440.11506068800003</v>
      </c>
      <c r="CO141" s="142">
        <v>888.01441761199999</v>
      </c>
      <c r="CP141" s="142">
        <v>349.17479019699999</v>
      </c>
      <c r="CQ141" s="142">
        <v>62.479161100900001</v>
      </c>
      <c r="CR141" s="142">
        <v>173.80254649400001</v>
      </c>
      <c r="CS141" s="142">
        <v>518.94370168</v>
      </c>
      <c r="CT141" s="142">
        <v>698.99744555100006</v>
      </c>
      <c r="CU141" s="142">
        <v>415.11097483700001</v>
      </c>
      <c r="CV141" s="142">
        <v>184.62423079300001</v>
      </c>
      <c r="CW141" s="142">
        <v>191.91450511599999</v>
      </c>
      <c r="CX141" s="142">
        <v>2419.6692539300002</v>
      </c>
      <c r="CY141" s="142">
        <v>1296.5831504299999</v>
      </c>
      <c r="CZ141" s="142">
        <v>140.88325581399999</v>
      </c>
      <c r="DA141" s="142">
        <v>873.46756517200004</v>
      </c>
      <c r="DB141" s="142">
        <v>2373.5192189899999</v>
      </c>
      <c r="DC141" s="142">
        <v>568.95900155300001</v>
      </c>
      <c r="DD141" s="142">
        <v>705.75326386300003</v>
      </c>
      <c r="DE141" s="142">
        <v>712.42547742299996</v>
      </c>
      <c r="DF141" s="142">
        <v>521.51178280500005</v>
      </c>
      <c r="DG141" s="142">
        <v>1121.5250845999999</v>
      </c>
      <c r="DH141" s="142">
        <v>114.022149064</v>
      </c>
      <c r="DI141" s="142">
        <v>742.70440477700004</v>
      </c>
      <c r="DJ141" s="142">
        <v>1062.8561592999999</v>
      </c>
      <c r="DK141" s="142">
        <v>352.139846702</v>
      </c>
      <c r="DL141" s="142">
        <v>395.09955338700001</v>
      </c>
      <c r="DM141" s="142">
        <v>956.91875971599995</v>
      </c>
      <c r="DN141" s="142">
        <v>620.80439027099999</v>
      </c>
      <c r="DO141" s="142">
        <v>234.58697509500001</v>
      </c>
      <c r="DP141" s="142">
        <v>507.87263835099998</v>
      </c>
      <c r="DQ141" s="142">
        <v>102.017110239</v>
      </c>
      <c r="DR141" s="142">
        <v>127.64208914</v>
      </c>
      <c r="DS141" s="142">
        <v>438.51819331799999</v>
      </c>
      <c r="DT141" s="142">
        <v>699.26582299400002</v>
      </c>
      <c r="DU141" s="142">
        <v>296.41365782600002</v>
      </c>
      <c r="DV141" s="142">
        <v>539.65891379200002</v>
      </c>
      <c r="DW141" s="142">
        <v>677.80986519700002</v>
      </c>
      <c r="DX141" s="142">
        <v>457.28982502399998</v>
      </c>
      <c r="DY141" s="142">
        <v>490.26609186799999</v>
      </c>
      <c r="DZ141" s="142">
        <v>209.262673979</v>
      </c>
      <c r="EA141" s="142">
        <v>277.35653805099997</v>
      </c>
      <c r="EB141" s="142">
        <v>187.91471325500001</v>
      </c>
      <c r="EC141" s="142">
        <v>101.89276445100001</v>
      </c>
      <c r="ED141" s="142">
        <v>669.35949433799999</v>
      </c>
      <c r="EE141" s="142">
        <v>87.630985863800007</v>
      </c>
      <c r="EF141" s="142">
        <v>289.95517436699998</v>
      </c>
      <c r="EG141" s="142">
        <v>514.66042397299998</v>
      </c>
      <c r="EH141" s="142">
        <v>0</v>
      </c>
      <c r="EI141" s="142">
        <v>814.89086898999994</v>
      </c>
      <c r="EJ141" s="142">
        <v>167.103155603</v>
      </c>
      <c r="EK141" s="142">
        <v>24.027705399599999</v>
      </c>
      <c r="EL141" s="142">
        <v>515.80481116500005</v>
      </c>
      <c r="EM141" s="142">
        <v>261.43806250099999</v>
      </c>
      <c r="EN141" s="142">
        <v>479.69214071300001</v>
      </c>
      <c r="EO141" s="142">
        <v>496.94910588200003</v>
      </c>
      <c r="EP141" s="142">
        <v>2141.2227540499998</v>
      </c>
      <c r="EQ141" s="142">
        <v>617.93306180699994</v>
      </c>
      <c r="ER141" s="142">
        <v>330.224582806</v>
      </c>
      <c r="ES141" s="142">
        <v>549.265207562</v>
      </c>
      <c r="ET141" s="142">
        <v>2021.4094788</v>
      </c>
      <c r="EU141" s="142">
        <v>822.40864319100001</v>
      </c>
      <c r="EV141" s="142">
        <v>591.73278879400004</v>
      </c>
      <c r="EW141" s="142">
        <v>219.869403328</v>
      </c>
      <c r="EX141" s="142">
        <v>392.42736194100002</v>
      </c>
      <c r="EY141" s="142">
        <v>1026.9882749999999</v>
      </c>
      <c r="EZ141" s="142">
        <v>93.813873605200001</v>
      </c>
      <c r="FA141" s="142">
        <v>69.353173832400003</v>
      </c>
      <c r="FB141" s="142">
        <v>455.106716651</v>
      </c>
      <c r="FC141" s="142">
        <v>573.09368545799998</v>
      </c>
      <c r="FD141" s="142">
        <v>68.382521743200002</v>
      </c>
      <c r="FE141" s="142">
        <v>228.89777979499999</v>
      </c>
      <c r="FF141" s="142">
        <v>707.29072319099998</v>
      </c>
      <c r="FG141" s="142">
        <v>107.56716626399999</v>
      </c>
      <c r="FH141" s="142">
        <v>178.708991201</v>
      </c>
      <c r="FI141" s="142">
        <v>207.90474321900001</v>
      </c>
      <c r="FJ141" s="142">
        <v>503.63994972699999</v>
      </c>
      <c r="FK141" s="142">
        <v>2350.8059480699999</v>
      </c>
      <c r="FL141" s="142">
        <v>691.04289571200002</v>
      </c>
      <c r="FM141" s="142">
        <v>382.31059545800002</v>
      </c>
      <c r="FN141" s="142">
        <v>995.73165569599996</v>
      </c>
      <c r="FO141" s="142">
        <v>589.45066985100004</v>
      </c>
      <c r="FP141" s="142">
        <v>120.31716483</v>
      </c>
      <c r="FQ141" s="142">
        <v>1148.16354411</v>
      </c>
      <c r="FR141" s="142">
        <v>319.35041084800002</v>
      </c>
      <c r="FS141" s="142">
        <v>552.341792736</v>
      </c>
      <c r="FT141" s="142">
        <v>881.99180399199997</v>
      </c>
      <c r="FU141" s="142">
        <v>467.93768808599998</v>
      </c>
      <c r="FV141" s="142">
        <v>281.088112975</v>
      </c>
      <c r="FW141" s="142">
        <v>688.80192113299995</v>
      </c>
      <c r="FX141" s="142">
        <v>760.04330235400005</v>
      </c>
      <c r="FY141" s="142">
        <v>519.72054969999999</v>
      </c>
      <c r="FZ141" s="142">
        <v>254.09668074999999</v>
      </c>
      <c r="GA141" s="142">
        <v>364.25256703500003</v>
      </c>
      <c r="GB141" s="142">
        <v>169.039534398</v>
      </c>
      <c r="GC141" s="142">
        <v>358.27148122099999</v>
      </c>
      <c r="GD141" s="142">
        <v>184.26324533799999</v>
      </c>
      <c r="GE141" s="142">
        <v>592.81197196200003</v>
      </c>
      <c r="GF141" s="142">
        <v>480.0037605</v>
      </c>
      <c r="GG141" s="142">
        <v>88.373130493700003</v>
      </c>
      <c r="GH141" s="142">
        <v>794.74995842600003</v>
      </c>
      <c r="GI141" s="142">
        <v>490.92728198399999</v>
      </c>
      <c r="GJ141" s="142">
        <v>2379.5782473099998</v>
      </c>
      <c r="GK141" s="142">
        <v>505.19854142299999</v>
      </c>
      <c r="GL141" s="142">
        <v>548.88492313300003</v>
      </c>
      <c r="GM141" s="142">
        <v>216.04831093600001</v>
      </c>
      <c r="GN141" s="142">
        <v>580.62541616600004</v>
      </c>
      <c r="GO141" s="142">
        <v>159.70818624899999</v>
      </c>
      <c r="GP141" s="142">
        <v>468.16396833200002</v>
      </c>
      <c r="GQ141" s="142">
        <v>218.34934779899999</v>
      </c>
      <c r="GR141" s="142" t="e">
        <v>#N/A</v>
      </c>
      <c r="GS141" s="142">
        <v>2388.31387434</v>
      </c>
      <c r="GT141" s="142">
        <v>415.12932852699998</v>
      </c>
      <c r="GU141" s="142">
        <v>733.96027736799999</v>
      </c>
      <c r="GV141" s="142">
        <v>236.423297418</v>
      </c>
      <c r="GW141" s="142">
        <v>548.80381888500006</v>
      </c>
      <c r="GX141" s="142">
        <v>585.82657174400003</v>
      </c>
      <c r="GY141" s="142">
        <v>1130.1112163</v>
      </c>
      <c r="GZ141" s="142">
        <v>1014.31336431</v>
      </c>
      <c r="HA141" s="142">
        <v>1274.4994425</v>
      </c>
      <c r="HB141" s="142">
        <v>482.88555813400001</v>
      </c>
      <c r="HC141" s="142" t="e">
        <v>#N/A</v>
      </c>
      <c r="HD141" s="142">
        <v>427.59806321500002</v>
      </c>
      <c r="HE141" s="142">
        <v>161.146264683</v>
      </c>
      <c r="HF141" s="142">
        <v>466.21407549100002</v>
      </c>
      <c r="HG141" s="142" t="e">
        <v>#N/A</v>
      </c>
      <c r="HH141" s="142">
        <v>507.53457874999998</v>
      </c>
      <c r="HI141" s="142">
        <v>1013.11381833</v>
      </c>
      <c r="HJ141" s="142" t="e">
        <v>#N/A</v>
      </c>
      <c r="HK141" s="142" t="e">
        <v>#N/A</v>
      </c>
      <c r="HL141" s="142">
        <v>684.85081132300002</v>
      </c>
      <c r="HM141" s="142">
        <v>25.4896176297</v>
      </c>
      <c r="HN141" s="142">
        <v>416.52622381999998</v>
      </c>
      <c r="HO141" s="142">
        <v>693.44105641199997</v>
      </c>
      <c r="HP141" s="142">
        <v>2792.3275081800002</v>
      </c>
      <c r="HQ141" s="142">
        <v>713.90002859200001</v>
      </c>
      <c r="HR141" s="142">
        <v>736.09640203399999</v>
      </c>
      <c r="HS141" s="142">
        <v>628.69840388700004</v>
      </c>
      <c r="HT141" s="142">
        <v>118.45956640599999</v>
      </c>
      <c r="HU141" s="142">
        <v>127.08737453400001</v>
      </c>
      <c r="HV141" s="142">
        <v>183.894011742</v>
      </c>
      <c r="HW141" s="142">
        <v>719.55948494500001</v>
      </c>
      <c r="HX141" s="142">
        <v>705.286962098</v>
      </c>
      <c r="HY141" s="142">
        <v>494.32981795199998</v>
      </c>
      <c r="HZ141" s="142">
        <v>743.25153982400002</v>
      </c>
      <c r="IA141" s="142">
        <v>262.51256560000002</v>
      </c>
      <c r="IB141" s="142">
        <v>175.52207276499999</v>
      </c>
      <c r="IC141" s="142">
        <v>509.94326388799999</v>
      </c>
      <c r="ID141" s="142">
        <v>419.05683742500003</v>
      </c>
      <c r="IE141" s="142">
        <v>46.674002950400002</v>
      </c>
      <c r="IF141" s="142">
        <v>480.64513015199998</v>
      </c>
      <c r="IG141" s="142">
        <v>493.24268608</v>
      </c>
      <c r="IH141" s="142">
        <v>265.02733014400002</v>
      </c>
      <c r="II141" s="142">
        <v>666.03823106599998</v>
      </c>
      <c r="IJ141" s="142">
        <v>349.81713812300001</v>
      </c>
      <c r="IK141" s="142">
        <v>409.65926717899998</v>
      </c>
      <c r="IL141" s="142">
        <v>587.84391640900003</v>
      </c>
      <c r="IM141" s="142" t="e">
        <v>#N/A</v>
      </c>
      <c r="IN141" s="142">
        <v>596.010133806</v>
      </c>
      <c r="IO141" s="142">
        <v>414.039920521</v>
      </c>
      <c r="IP141" s="142">
        <v>406.94270702799997</v>
      </c>
      <c r="IQ141" s="142">
        <v>905.25584576400001</v>
      </c>
      <c r="IR141" s="142">
        <v>1032.29083012</v>
      </c>
      <c r="IS141" s="142">
        <v>602.96448697599999</v>
      </c>
      <c r="IT141" s="142">
        <v>577.81114379799999</v>
      </c>
      <c r="IU141" s="142">
        <v>218.01667140699999</v>
      </c>
      <c r="IV141" s="142">
        <v>359.070959475</v>
      </c>
      <c r="IW141" s="142">
        <v>675.72820949200002</v>
      </c>
      <c r="IX141" s="142">
        <v>259.073588691</v>
      </c>
      <c r="IY141" s="142">
        <v>679.83501005000005</v>
      </c>
      <c r="IZ141" s="142">
        <v>455.029693302</v>
      </c>
      <c r="JA141" s="142">
        <v>531.49412131899999</v>
      </c>
      <c r="JB141" s="142">
        <v>237.902795094</v>
      </c>
      <c r="JC141" s="142">
        <v>197.82289767200001</v>
      </c>
      <c r="JD141" s="142">
        <v>325.64600930900002</v>
      </c>
      <c r="JE141" s="142">
        <v>252.06250519</v>
      </c>
      <c r="JF141" s="142">
        <v>610.21655880000003</v>
      </c>
      <c r="JG141" s="142">
        <v>207.27024058800001</v>
      </c>
      <c r="JH141" s="142">
        <v>355.951151971</v>
      </c>
      <c r="JI141" s="142">
        <v>561.77653693599996</v>
      </c>
      <c r="JJ141" s="142">
        <v>2249.7382496499999</v>
      </c>
      <c r="JK141" s="142">
        <v>172.25489107000001</v>
      </c>
      <c r="JL141" s="142">
        <v>357.161247339</v>
      </c>
      <c r="JM141" s="142">
        <v>116.348277896</v>
      </c>
      <c r="JN141" s="142">
        <v>479.59412491199998</v>
      </c>
      <c r="JO141" s="142">
        <v>127.66534593900001</v>
      </c>
      <c r="JP141" s="142">
        <v>459.51325050100002</v>
      </c>
      <c r="JQ141" s="142">
        <v>120.83620949199999</v>
      </c>
      <c r="JR141" s="142">
        <v>685.21763781499999</v>
      </c>
      <c r="JS141" s="143">
        <v>594.60658697300005</v>
      </c>
      <c r="JT141" s="142">
        <v>578.61924454200005</v>
      </c>
      <c r="JU141" s="142">
        <v>342.42760576799998</v>
      </c>
      <c r="JV141" s="142">
        <v>187.03189204</v>
      </c>
      <c r="JW141" s="142">
        <v>1697.3906497600001</v>
      </c>
      <c r="JX141" s="142">
        <v>114.669326377</v>
      </c>
      <c r="JY141" s="142">
        <v>419.95015193299997</v>
      </c>
      <c r="JZ141" s="142">
        <v>153.19713157999999</v>
      </c>
      <c r="KA141" s="142">
        <v>1397.2578582799999</v>
      </c>
      <c r="KB141" s="142">
        <v>652.040300172</v>
      </c>
      <c r="KC141" s="142">
        <v>106.604612656</v>
      </c>
      <c r="KD141" s="142">
        <v>2144.0738665200001</v>
      </c>
      <c r="KE141" s="142">
        <v>201.020481276</v>
      </c>
      <c r="KF141" s="142">
        <v>1615.0622890899999</v>
      </c>
      <c r="KG141" s="142">
        <v>35.5668813387</v>
      </c>
      <c r="KH141" s="142">
        <v>239.24327025299999</v>
      </c>
      <c r="KI141" s="142">
        <v>298.03332366799998</v>
      </c>
      <c r="KJ141" s="142">
        <v>1255.0467251099999</v>
      </c>
      <c r="KK141" s="142">
        <v>704.56949014899999</v>
      </c>
      <c r="KL141" s="142">
        <v>454.04640906899999</v>
      </c>
      <c r="KM141" s="142">
        <v>66.112716756899999</v>
      </c>
      <c r="KN141" s="142">
        <v>1123.2563899700001</v>
      </c>
      <c r="KO141" s="142">
        <v>144.24515751300001</v>
      </c>
      <c r="KP141" s="142">
        <v>315.39009467800003</v>
      </c>
      <c r="KQ141" s="142">
        <v>703.74584563799999</v>
      </c>
      <c r="KR141" s="142">
        <v>566.322727171</v>
      </c>
      <c r="KS141" s="142">
        <v>1720.64461583</v>
      </c>
      <c r="KT141" s="142" t="e">
        <v>#N/A</v>
      </c>
      <c r="KU141" s="142">
        <v>210.43100978300001</v>
      </c>
      <c r="KV141" s="142">
        <v>713.41057269099997</v>
      </c>
      <c r="KW141" s="142">
        <v>2919.4555264800001</v>
      </c>
      <c r="KX141" s="142">
        <v>307.90201914400001</v>
      </c>
      <c r="KY141" s="142">
        <v>139.54497397099999</v>
      </c>
      <c r="KZ141" s="142">
        <v>157.71502054600001</v>
      </c>
      <c r="LA141" s="142">
        <v>757.39979185599998</v>
      </c>
    </row>
    <row r="142" spans="1:313" ht="12.75" customHeight="1" x14ac:dyDescent="0.25">
      <c r="A142" s="140" t="s">
        <v>8105</v>
      </c>
      <c r="B142" s="142">
        <v>1426.1629179199999</v>
      </c>
      <c r="C142" s="142">
        <v>222.310689529</v>
      </c>
      <c r="D142" s="142">
        <v>484.26791164999997</v>
      </c>
      <c r="E142" s="142">
        <v>1567.4546236199999</v>
      </c>
      <c r="F142" s="142">
        <v>1342.3078865</v>
      </c>
      <c r="G142" s="142">
        <v>249.535369108</v>
      </c>
      <c r="H142" s="142">
        <v>789.46328724600005</v>
      </c>
      <c r="I142" s="142">
        <v>1148.57395658</v>
      </c>
      <c r="J142" s="142">
        <v>760.04714107300003</v>
      </c>
      <c r="K142" s="142">
        <v>790.47413979400005</v>
      </c>
      <c r="L142" s="142">
        <v>1839.4508575100001</v>
      </c>
      <c r="M142" s="142">
        <v>1199.4095737099999</v>
      </c>
      <c r="N142" s="142">
        <v>255.605984651</v>
      </c>
      <c r="O142" s="142">
        <v>647.21755389700002</v>
      </c>
      <c r="P142" s="142">
        <v>99.033419817500004</v>
      </c>
      <c r="Q142" s="142">
        <v>684.38552755000001</v>
      </c>
      <c r="R142" s="142">
        <v>1347.7781099199999</v>
      </c>
      <c r="S142" s="142">
        <v>1299.9042599100001</v>
      </c>
      <c r="T142" s="142">
        <v>649.81328253200002</v>
      </c>
      <c r="U142" s="142">
        <v>247.052503548</v>
      </c>
      <c r="V142" s="142">
        <v>183.68862290600001</v>
      </c>
      <c r="W142" s="142" t="e">
        <v>#N/A</v>
      </c>
      <c r="X142" s="142">
        <v>1724.03832951</v>
      </c>
      <c r="Y142" s="142">
        <v>72.597074031600002</v>
      </c>
      <c r="Z142" s="142">
        <v>854.80249895700001</v>
      </c>
      <c r="AA142" s="142">
        <v>953.99216249999995</v>
      </c>
      <c r="AB142" s="142">
        <v>235.68529490500001</v>
      </c>
      <c r="AC142" s="142">
        <v>194.130121613</v>
      </c>
      <c r="AD142" s="142">
        <v>1418.5953763800001</v>
      </c>
      <c r="AE142" s="142">
        <v>143.92031045300001</v>
      </c>
      <c r="AF142" s="142">
        <v>573.075639948</v>
      </c>
      <c r="AG142" s="142" t="e">
        <v>#N/A</v>
      </c>
      <c r="AH142" s="142" t="e">
        <v>#N/A</v>
      </c>
      <c r="AI142" s="142">
        <v>1506.8573740500001</v>
      </c>
      <c r="AJ142" s="142">
        <v>616.62123459400004</v>
      </c>
      <c r="AK142" s="142">
        <v>747.70123245599996</v>
      </c>
      <c r="AL142" s="142">
        <v>396.99635715199997</v>
      </c>
      <c r="AM142" s="142">
        <v>730.951713262</v>
      </c>
      <c r="AN142" s="142">
        <v>2083.0726958</v>
      </c>
      <c r="AO142" s="142">
        <v>623.55929280099997</v>
      </c>
      <c r="AP142" s="142">
        <v>626.59338410400005</v>
      </c>
      <c r="AQ142" s="142">
        <v>373.53159336099998</v>
      </c>
      <c r="AR142" s="142">
        <v>912.27833429999998</v>
      </c>
      <c r="AS142" s="142">
        <v>1440.9025606600001</v>
      </c>
      <c r="AT142" s="142">
        <v>654.28596094399995</v>
      </c>
      <c r="AU142" s="142">
        <v>2260.1611194699999</v>
      </c>
      <c r="AV142" s="142">
        <v>291.83813137099997</v>
      </c>
      <c r="AW142" s="142">
        <v>653.223255075</v>
      </c>
      <c r="AX142" s="142">
        <v>652.58145174200001</v>
      </c>
      <c r="AY142" s="142">
        <v>331.34903471600001</v>
      </c>
      <c r="AZ142" s="142">
        <v>527.95772048499998</v>
      </c>
      <c r="BA142" s="142">
        <v>1768.1551269900001</v>
      </c>
      <c r="BB142" s="142">
        <v>211.570526492</v>
      </c>
      <c r="BC142" s="142">
        <v>800.243592541</v>
      </c>
      <c r="BD142" s="142">
        <v>340.85511303800001</v>
      </c>
      <c r="BE142" s="142">
        <v>131.88708378499999</v>
      </c>
      <c r="BF142" s="142">
        <v>720.03494678200002</v>
      </c>
      <c r="BG142" s="142">
        <v>159.90643384500001</v>
      </c>
      <c r="BH142" s="142">
        <v>579.33006725300004</v>
      </c>
      <c r="BI142" s="142">
        <v>856.82435271899999</v>
      </c>
      <c r="BJ142" s="142">
        <v>584.12609952399998</v>
      </c>
      <c r="BK142" s="142">
        <v>239.431482453</v>
      </c>
      <c r="BL142" s="142">
        <v>748.72347762200002</v>
      </c>
      <c r="BM142" s="142">
        <v>1088.1071141</v>
      </c>
      <c r="BN142" s="142">
        <v>1928.76908596</v>
      </c>
      <c r="BO142" s="142">
        <v>455.98450721799998</v>
      </c>
      <c r="BP142" s="142">
        <v>957.61018473900003</v>
      </c>
      <c r="BQ142" s="142">
        <v>892.54952456599995</v>
      </c>
      <c r="BR142" s="142">
        <v>224.43369715399999</v>
      </c>
      <c r="BS142" s="142">
        <v>1415.8401019</v>
      </c>
      <c r="BT142" s="142">
        <v>814.01640735700005</v>
      </c>
      <c r="BU142" s="142">
        <v>619.77914089800004</v>
      </c>
      <c r="BV142" s="142">
        <v>1041.8996331000001</v>
      </c>
      <c r="BW142" s="142">
        <v>517.82550406999997</v>
      </c>
      <c r="BX142" s="142">
        <v>412.86374563300001</v>
      </c>
      <c r="BY142" s="142">
        <v>1745.7432225499999</v>
      </c>
      <c r="BZ142" s="142">
        <v>1405.9516540300001</v>
      </c>
      <c r="CA142" s="142">
        <v>732.23895396099999</v>
      </c>
      <c r="CB142" s="142">
        <v>327.66972623800001</v>
      </c>
      <c r="CC142" s="142">
        <v>664.68056040299996</v>
      </c>
      <c r="CD142" s="142">
        <v>269.52730088999999</v>
      </c>
      <c r="CE142" s="142">
        <v>224.45294347199999</v>
      </c>
      <c r="CF142" s="142">
        <v>233.14325540900001</v>
      </c>
      <c r="CG142" s="142">
        <v>576.29045240100004</v>
      </c>
      <c r="CH142" s="142">
        <v>1193.41146611</v>
      </c>
      <c r="CI142" s="142">
        <v>813.431750545</v>
      </c>
      <c r="CJ142" s="142">
        <v>688.69506379200004</v>
      </c>
      <c r="CK142" s="142">
        <v>925.81778649399996</v>
      </c>
      <c r="CL142" s="142">
        <v>464.53100068700002</v>
      </c>
      <c r="CM142" s="142">
        <v>1240.2416628399999</v>
      </c>
      <c r="CN142" s="142">
        <v>1209.9613285600001</v>
      </c>
      <c r="CO142" s="142">
        <v>1657.8606854899999</v>
      </c>
      <c r="CP142" s="142">
        <v>1119.02105807</v>
      </c>
      <c r="CQ142" s="142">
        <v>887.31087450500002</v>
      </c>
      <c r="CR142" s="142">
        <v>943.64881436899998</v>
      </c>
      <c r="CS142" s="142">
        <v>295.02309435299998</v>
      </c>
      <c r="CT142" s="142">
        <v>118.172299815</v>
      </c>
      <c r="CU142" s="142">
        <v>478.27625164</v>
      </c>
      <c r="CV142" s="142">
        <v>734.66751960299996</v>
      </c>
      <c r="CW142" s="142">
        <v>744.55898624500003</v>
      </c>
      <c r="CX142" s="142">
        <v>1607.5448326400001</v>
      </c>
      <c r="CY142" s="142">
        <v>484.45872914500001</v>
      </c>
      <c r="CZ142" s="142">
        <v>706.69551084700004</v>
      </c>
      <c r="DA142" s="142">
        <v>61.343143883800003</v>
      </c>
      <c r="DB142" s="142">
        <v>1561.3947977</v>
      </c>
      <c r="DC142" s="142">
        <v>265.47721426499999</v>
      </c>
      <c r="DD142" s="142">
        <v>112.851442283</v>
      </c>
      <c r="DE142" s="142">
        <v>119.523655843</v>
      </c>
      <c r="DF142" s="142">
        <v>333.08422770099997</v>
      </c>
      <c r="DG142" s="142">
        <v>309.40066331000003</v>
      </c>
      <c r="DH142" s="142">
        <v>731.75498591799999</v>
      </c>
      <c r="DI142" s="142">
        <v>79.239380069600003</v>
      </c>
      <c r="DJ142" s="142">
        <v>250.73173801300001</v>
      </c>
      <c r="DK142" s="142">
        <v>1121.98611458</v>
      </c>
      <c r="DL142" s="142">
        <v>1164.94582126</v>
      </c>
      <c r="DM142" s="142">
        <v>1726.76502759</v>
      </c>
      <c r="DN142" s="142">
        <v>209.364311176</v>
      </c>
      <c r="DO142" s="142">
        <v>1004.43324297</v>
      </c>
      <c r="DP142" s="142">
        <v>333.59952970000001</v>
      </c>
      <c r="DQ142" s="142">
        <v>871.87287042399998</v>
      </c>
      <c r="DR142" s="142">
        <v>861.80803403899995</v>
      </c>
      <c r="DS142" s="142">
        <v>496.860479129</v>
      </c>
      <c r="DT142" s="142">
        <v>146.61352403999999</v>
      </c>
      <c r="DU142" s="142">
        <v>526.88761993799994</v>
      </c>
      <c r="DV142" s="142">
        <v>314.61863631300002</v>
      </c>
      <c r="DW142" s="142">
        <v>137.08100379300001</v>
      </c>
      <c r="DX142" s="142">
        <v>1227.1360929</v>
      </c>
      <c r="DY142" s="142">
        <v>409.55229414299998</v>
      </c>
      <c r="DZ142" s="142">
        <v>979.10894185500001</v>
      </c>
      <c r="EA142" s="142">
        <v>537.80285493999997</v>
      </c>
      <c r="EB142" s="142">
        <v>957.77047344000005</v>
      </c>
      <c r="EC142" s="142">
        <v>836.05870934899997</v>
      </c>
      <c r="ED142" s="142">
        <v>180.71579859600001</v>
      </c>
      <c r="EE142" s="142">
        <v>732.81731537899998</v>
      </c>
      <c r="EF142" s="142">
        <v>1059.8014422399999</v>
      </c>
      <c r="EG142" s="142">
        <v>1284.5066918499999</v>
      </c>
      <c r="EH142" s="142">
        <v>814.89086898999994</v>
      </c>
      <c r="EI142" s="142">
        <v>0</v>
      </c>
      <c r="EJ142" s="142">
        <v>756.85967913100001</v>
      </c>
      <c r="EK142" s="142">
        <v>837.98523692100002</v>
      </c>
      <c r="EL142" s="142">
        <v>311.18817207699999</v>
      </c>
      <c r="EM142" s="142">
        <v>1031.28433038</v>
      </c>
      <c r="EN142" s="142">
        <v>344.76025312899998</v>
      </c>
      <c r="EO142" s="142">
        <v>361.65584342099999</v>
      </c>
      <c r="EP142" s="142">
        <v>1329.0983327599999</v>
      </c>
      <c r="EQ142" s="142">
        <v>247.65958262699999</v>
      </c>
      <c r="ER142" s="142">
        <v>490.60085560099998</v>
      </c>
      <c r="ES142" s="142">
        <v>1319.11147544</v>
      </c>
      <c r="ET142" s="142">
        <v>1209.2850575099999</v>
      </c>
      <c r="EU142" s="142">
        <v>1592.2549110699999</v>
      </c>
      <c r="EV142" s="142">
        <v>251.835633328</v>
      </c>
      <c r="EW142" s="142">
        <v>989.71567120300006</v>
      </c>
      <c r="EX142" s="142">
        <v>430.40758207200003</v>
      </c>
      <c r="EY142" s="142">
        <v>214.86385370799999</v>
      </c>
      <c r="EZ142" s="142">
        <v>766.98583249900003</v>
      </c>
      <c r="FA142" s="142">
        <v>763.79934842099999</v>
      </c>
      <c r="FB142" s="142">
        <v>384.31126313499999</v>
      </c>
      <c r="FC142" s="142">
        <v>304.69008872699999</v>
      </c>
      <c r="FD142" s="142">
        <v>761.02964461299996</v>
      </c>
      <c r="FE142" s="142">
        <v>649.25367238399997</v>
      </c>
      <c r="FF142" s="142">
        <v>107.605157952</v>
      </c>
      <c r="FG142" s="142">
        <v>931.711898486</v>
      </c>
      <c r="FH142" s="142">
        <v>995.87458730699996</v>
      </c>
      <c r="FI142" s="142">
        <v>670.87880205600004</v>
      </c>
      <c r="FJ142" s="142">
        <v>314.66211008499999</v>
      </c>
      <c r="FK142" s="142">
        <v>1538.68152678</v>
      </c>
      <c r="FL142" s="142">
        <v>153.69449964099999</v>
      </c>
      <c r="FM142" s="142">
        <v>1152.1568633300001</v>
      </c>
      <c r="FN142" s="142">
        <v>183.60723440800001</v>
      </c>
      <c r="FO142" s="142">
        <v>243.94267306500001</v>
      </c>
      <c r="FP142" s="142">
        <v>904.58762039199996</v>
      </c>
      <c r="FQ142" s="142">
        <v>336.03912282300001</v>
      </c>
      <c r="FR142" s="142">
        <v>1089.1966787199999</v>
      </c>
      <c r="FS142" s="142">
        <v>263.70426919699997</v>
      </c>
      <c r="FT142" s="142">
        <v>1651.83807187</v>
      </c>
      <c r="FU142" s="142">
        <v>372.424960537</v>
      </c>
      <c r="FV142" s="142">
        <v>1050.93438085</v>
      </c>
      <c r="FW142" s="142">
        <v>153.068108134</v>
      </c>
      <c r="FX142" s="142">
        <v>86.105342719800007</v>
      </c>
      <c r="FY142" s="142">
        <v>429.07700117100001</v>
      </c>
      <c r="FZ142" s="142">
        <v>564.10545571700004</v>
      </c>
      <c r="GA142" s="142">
        <v>482.96943898900003</v>
      </c>
      <c r="GB142" s="142">
        <v>668.86919108999996</v>
      </c>
      <c r="GC142" s="142">
        <v>491.09264030100002</v>
      </c>
      <c r="GD142" s="142">
        <v>712.765711377</v>
      </c>
      <c r="GE142" s="142">
        <v>254.917549017</v>
      </c>
      <c r="GF142" s="142">
        <v>376.871106591</v>
      </c>
      <c r="GG142" s="142">
        <v>858.22889067899996</v>
      </c>
      <c r="GH142" s="142">
        <v>131.28493371900001</v>
      </c>
      <c r="GI142" s="142">
        <v>370.39548813900001</v>
      </c>
      <c r="GJ142" s="142">
        <v>1567.45382602</v>
      </c>
      <c r="GK142" s="142">
        <v>344.07278034000001</v>
      </c>
      <c r="GL142" s="142">
        <v>374.04090240099998</v>
      </c>
      <c r="GM142" s="142">
        <v>648.61350601000004</v>
      </c>
      <c r="GN142" s="142">
        <v>255.040484109</v>
      </c>
      <c r="GO142" s="142">
        <v>929.55445412400002</v>
      </c>
      <c r="GP142" s="142">
        <v>376.09023282999999</v>
      </c>
      <c r="GQ142" s="142">
        <v>655.10231499099996</v>
      </c>
      <c r="GR142" s="142" t="e">
        <v>#N/A</v>
      </c>
      <c r="GS142" s="142">
        <v>1576.18945306</v>
      </c>
      <c r="GT142" s="142">
        <v>1184.9755964000001</v>
      </c>
      <c r="GU142" s="142">
        <v>118.706004299</v>
      </c>
      <c r="GV142" s="142">
        <v>1006.2695652899999</v>
      </c>
      <c r="GW142" s="142">
        <v>1318.65008676</v>
      </c>
      <c r="GX142" s="142">
        <v>249.83932852999999</v>
      </c>
      <c r="GY142" s="142">
        <v>1899.95748417</v>
      </c>
      <c r="GZ142" s="142">
        <v>1784.1596321899999</v>
      </c>
      <c r="HA142" s="142">
        <v>2044.3457103799999</v>
      </c>
      <c r="HB142" s="142">
        <v>1252.7318260100001</v>
      </c>
      <c r="HC142" s="142" t="e">
        <v>#N/A</v>
      </c>
      <c r="HD142" s="142">
        <v>1197.4443310900001</v>
      </c>
      <c r="HE142" s="142">
        <v>984.43357085900004</v>
      </c>
      <c r="HF142" s="142">
        <v>1236.0603433700001</v>
      </c>
      <c r="HG142" s="142" t="e">
        <v>#N/A</v>
      </c>
      <c r="HH142" s="142">
        <v>392.10456169000003</v>
      </c>
      <c r="HI142" s="142">
        <v>200.98939704099999</v>
      </c>
      <c r="HJ142" s="142" t="e">
        <v>#N/A</v>
      </c>
      <c r="HK142" s="142" t="e">
        <v>#N/A</v>
      </c>
      <c r="HL142" s="142">
        <v>1454.6970792</v>
      </c>
      <c r="HM142" s="142">
        <v>840.38048662000006</v>
      </c>
      <c r="HN142" s="142">
        <v>1186.3724917</v>
      </c>
      <c r="HO142" s="142">
        <v>179.95348374299999</v>
      </c>
      <c r="HP142" s="142">
        <v>1980.2030868899999</v>
      </c>
      <c r="HQ142" s="142">
        <v>1483.7462964700001</v>
      </c>
      <c r="HR142" s="142">
        <v>1505.9426699099999</v>
      </c>
      <c r="HS142" s="142">
        <v>1398.54467176</v>
      </c>
      <c r="HT142" s="142">
        <v>772.59461212400004</v>
      </c>
      <c r="HU142" s="142">
        <v>737.89787603599996</v>
      </c>
      <c r="HV142" s="142">
        <v>665.09529713300003</v>
      </c>
      <c r="HW142" s="142">
        <v>126.657663364</v>
      </c>
      <c r="HX142" s="142">
        <v>162.83348039099999</v>
      </c>
      <c r="HY142" s="142">
        <v>342.87607895500003</v>
      </c>
      <c r="HZ142" s="142">
        <v>136.910709043</v>
      </c>
      <c r="IA142" s="142">
        <v>620.85864456000002</v>
      </c>
      <c r="IB142" s="142">
        <v>816.93256849299996</v>
      </c>
      <c r="IC142" s="142">
        <v>304.018616017</v>
      </c>
      <c r="ID142" s="142">
        <v>419.28527150500003</v>
      </c>
      <c r="IE142" s="142">
        <v>768.21686604000001</v>
      </c>
      <c r="IF142" s="142">
        <v>336.92724093599998</v>
      </c>
      <c r="IG142" s="142">
        <v>321.65516073499998</v>
      </c>
      <c r="IH142" s="142">
        <v>549.89962137199996</v>
      </c>
      <c r="II142" s="142">
        <v>175.831798201</v>
      </c>
      <c r="IJ142" s="142">
        <v>1119.6634059999999</v>
      </c>
      <c r="IK142" s="142">
        <v>1179.5055350499999</v>
      </c>
      <c r="IL142" s="142">
        <v>1357.69018428</v>
      </c>
      <c r="IM142" s="142" t="e">
        <v>#N/A</v>
      </c>
      <c r="IN142" s="142">
        <v>245.46203424500001</v>
      </c>
      <c r="IO142" s="142">
        <v>414.146465616</v>
      </c>
      <c r="IP142" s="142">
        <v>432.95090244699998</v>
      </c>
      <c r="IQ142" s="142">
        <v>93.131424475499998</v>
      </c>
      <c r="IR142" s="142">
        <v>220.16640882999999</v>
      </c>
      <c r="IS142" s="142">
        <v>243.362513261</v>
      </c>
      <c r="IT142" s="142">
        <v>239.74744499400001</v>
      </c>
      <c r="IU142" s="142">
        <v>598.66424602400002</v>
      </c>
      <c r="IV142" s="142">
        <v>493.77552764199999</v>
      </c>
      <c r="IW142" s="142">
        <v>181.753943311</v>
      </c>
      <c r="IX142" s="142">
        <v>639.72116330899996</v>
      </c>
      <c r="IY142" s="142">
        <v>166.34743738099999</v>
      </c>
      <c r="IZ142" s="142">
        <v>359.86909518300001</v>
      </c>
      <c r="JA142" s="142">
        <v>282.52337844599998</v>
      </c>
      <c r="JB142" s="142">
        <v>577.02099717800002</v>
      </c>
      <c r="JC142" s="142">
        <v>653.39859393500001</v>
      </c>
      <c r="JD142" s="142">
        <v>495.40763321499998</v>
      </c>
      <c r="JE142" s="142">
        <v>1021.9087730700001</v>
      </c>
      <c r="JF142" s="142">
        <v>272.31392619799999</v>
      </c>
      <c r="JG142" s="142">
        <v>627.62613317700004</v>
      </c>
      <c r="JH142" s="142">
        <v>1125.7974198500001</v>
      </c>
      <c r="JI142" s="142">
        <v>279.69563111500003</v>
      </c>
      <c r="JJ142" s="142">
        <v>1437.6138283600001</v>
      </c>
      <c r="JK142" s="142">
        <v>726.41834724199998</v>
      </c>
      <c r="JL142" s="142">
        <v>457.72962165199999</v>
      </c>
      <c r="JM142" s="142">
        <v>733.55958780000003</v>
      </c>
      <c r="JN142" s="142">
        <v>360.380582226</v>
      </c>
      <c r="JO142" s="142">
        <v>769.07584166699996</v>
      </c>
      <c r="JP142" s="142">
        <v>376.68675393400002</v>
      </c>
      <c r="JQ142" s="142">
        <v>771.09902464000004</v>
      </c>
      <c r="JR142" s="142">
        <v>174.98728234999999</v>
      </c>
      <c r="JS142" s="143">
        <v>222.35637592099999</v>
      </c>
      <c r="JT142" s="142">
        <v>262.75043008799997</v>
      </c>
      <c r="JU142" s="142">
        <v>477.14129300299999</v>
      </c>
      <c r="JV142" s="142">
        <v>725.65256372800002</v>
      </c>
      <c r="JW142" s="142">
        <v>885.26622846700002</v>
      </c>
      <c r="JX142" s="142">
        <v>910.23545884400005</v>
      </c>
      <c r="JY142" s="142">
        <v>400.201800467</v>
      </c>
      <c r="JZ142" s="142">
        <v>970.36272768599997</v>
      </c>
      <c r="KA142" s="142">
        <v>585.13343698699998</v>
      </c>
      <c r="KB142" s="142">
        <v>181.88255370600001</v>
      </c>
      <c r="KC142" s="142">
        <v>921.90271587899997</v>
      </c>
      <c r="KD142" s="142">
        <v>1331.94944523</v>
      </c>
      <c r="KE142" s="142">
        <v>691.414410524</v>
      </c>
      <c r="KF142" s="142">
        <v>2384.9085569700001</v>
      </c>
      <c r="KG142" s="142">
        <v>849.52441286099997</v>
      </c>
      <c r="KH142" s="142">
        <v>643.80020360799995</v>
      </c>
      <c r="KI142" s="142">
        <v>1067.8795915400001</v>
      </c>
      <c r="KJ142" s="142">
        <v>442.92230382299999</v>
      </c>
      <c r="KK142" s="142">
        <v>177.484956385</v>
      </c>
      <c r="KL142" s="142">
        <v>446.67167503899998</v>
      </c>
      <c r="KM142" s="142">
        <v>835.96847694200005</v>
      </c>
      <c r="KN142" s="142">
        <v>311.131968685</v>
      </c>
      <c r="KO142" s="142">
        <v>914.10091769899998</v>
      </c>
      <c r="KP142" s="142">
        <v>505.14913412599998</v>
      </c>
      <c r="KQ142" s="142">
        <v>159.00844236500001</v>
      </c>
      <c r="KR142" s="142">
        <v>335.51979173299998</v>
      </c>
      <c r="KS142" s="142">
        <v>2490.4908836999998</v>
      </c>
      <c r="KT142" s="142" t="e">
        <v>#N/A</v>
      </c>
      <c r="KU142" s="142">
        <v>980.277277658</v>
      </c>
      <c r="KV142" s="142">
        <v>168.64387384299999</v>
      </c>
      <c r="KW142" s="142">
        <v>2107.33110519</v>
      </c>
      <c r="KX142" s="142">
        <v>520.55012549200001</v>
      </c>
      <c r="KY142" s="142">
        <v>701.64196982399994</v>
      </c>
      <c r="KZ142" s="142">
        <v>689.79950419299996</v>
      </c>
      <c r="LA142" s="142">
        <v>96.488217968800001</v>
      </c>
    </row>
    <row r="143" spans="1:313" ht="12.75" customHeight="1" x14ac:dyDescent="0.25">
      <c r="A143" s="140" t="s">
        <v>8106</v>
      </c>
      <c r="B143" s="142">
        <v>792.82647830899998</v>
      </c>
      <c r="C143" s="142">
        <v>577.79265450699995</v>
      </c>
      <c r="D143" s="142">
        <v>1238.3611430799999</v>
      </c>
      <c r="E143" s="142">
        <v>2321.5478550399998</v>
      </c>
      <c r="F143" s="142">
        <v>708.97144688900005</v>
      </c>
      <c r="G143" s="142">
        <v>1003.62860054</v>
      </c>
      <c r="H143" s="142">
        <v>141.675573859</v>
      </c>
      <c r="I143" s="142">
        <v>1902.66718801</v>
      </c>
      <c r="J143" s="142">
        <v>197.706383063</v>
      </c>
      <c r="K143" s="142">
        <v>33.614460663000003</v>
      </c>
      <c r="L143" s="142">
        <v>2593.5440889400002</v>
      </c>
      <c r="M143" s="142">
        <v>1953.5028051300001</v>
      </c>
      <c r="N143" s="142">
        <v>502.93321149600001</v>
      </c>
      <c r="O143" s="142">
        <v>127.36241601099999</v>
      </c>
      <c r="P143" s="142">
        <v>704.46725466500004</v>
      </c>
      <c r="Q143" s="142">
        <v>109.689740763</v>
      </c>
      <c r="R143" s="142">
        <v>2101.8713413400001</v>
      </c>
      <c r="S143" s="142">
        <v>666.56782030600004</v>
      </c>
      <c r="T143" s="142">
        <v>1403.90651396</v>
      </c>
      <c r="U143" s="142">
        <v>519.21833042599997</v>
      </c>
      <c r="V143" s="142">
        <v>608.35548016799999</v>
      </c>
      <c r="W143" s="142" t="e">
        <v>#N/A</v>
      </c>
      <c r="X143" s="142">
        <v>2478.1315609399999</v>
      </c>
      <c r="Y143" s="142">
        <v>826.69030545999999</v>
      </c>
      <c r="Z143" s="142">
        <v>97.942819826000004</v>
      </c>
      <c r="AA143" s="142">
        <v>241.05828564699999</v>
      </c>
      <c r="AB143" s="142">
        <v>554.95521814100005</v>
      </c>
      <c r="AC143" s="142">
        <v>608.58551410500002</v>
      </c>
      <c r="AD143" s="142">
        <v>785.25893677399995</v>
      </c>
      <c r="AE143" s="142">
        <v>631.41229412500002</v>
      </c>
      <c r="AF143" s="142">
        <v>176.48614605500001</v>
      </c>
      <c r="AG143" s="142" t="e">
        <v>#N/A</v>
      </c>
      <c r="AH143" s="142" t="e">
        <v>#N/A</v>
      </c>
      <c r="AI143" s="142">
        <v>873.52093444499997</v>
      </c>
      <c r="AJ143" s="142">
        <v>220.0317407</v>
      </c>
      <c r="AK143" s="142">
        <v>1501.79446388</v>
      </c>
      <c r="AL143" s="142">
        <v>384.39043277500002</v>
      </c>
      <c r="AM143" s="142">
        <v>44.8154300036</v>
      </c>
      <c r="AN143" s="142">
        <v>1449.7362561899999</v>
      </c>
      <c r="AO143" s="142">
        <v>134.41032520900001</v>
      </c>
      <c r="AP143" s="142">
        <v>133.35251033599999</v>
      </c>
      <c r="AQ143" s="142">
        <v>383.33600526399999</v>
      </c>
      <c r="AR143" s="142">
        <v>253.616439031</v>
      </c>
      <c r="AS143" s="142">
        <v>807.56612105199997</v>
      </c>
      <c r="AT143" s="142">
        <v>160.86432698300001</v>
      </c>
      <c r="AU143" s="142">
        <v>1626.82467987</v>
      </c>
      <c r="AV143" s="142">
        <v>471.08424140300002</v>
      </c>
      <c r="AW143" s="142">
        <v>94.744663786000004</v>
      </c>
      <c r="AX143" s="142">
        <v>161.98666852299999</v>
      </c>
      <c r="AY143" s="142">
        <v>450.37140852300001</v>
      </c>
      <c r="AZ143" s="142">
        <v>265.30512236099997</v>
      </c>
      <c r="BA143" s="142">
        <v>2522.24835841</v>
      </c>
      <c r="BB143" s="142">
        <v>564.81940433800003</v>
      </c>
      <c r="BC143" s="142">
        <v>165.980892775</v>
      </c>
      <c r="BD143" s="142">
        <v>446.75324995599999</v>
      </c>
      <c r="BE143" s="142">
        <v>885.98031521400003</v>
      </c>
      <c r="BF143" s="142">
        <v>36.824732348700003</v>
      </c>
      <c r="BG143" s="142">
        <v>662.91467958600003</v>
      </c>
      <c r="BH143" s="142">
        <v>281.69719877300003</v>
      </c>
      <c r="BI143" s="142">
        <v>133.11909555</v>
      </c>
      <c r="BJ143" s="142">
        <v>1338.2193309500001</v>
      </c>
      <c r="BK143" s="142">
        <v>993.52471388100003</v>
      </c>
      <c r="BL143" s="142">
        <v>8.1362015085900001</v>
      </c>
      <c r="BM143" s="142">
        <v>454.770674488</v>
      </c>
      <c r="BN143" s="142">
        <v>1295.43264636</v>
      </c>
      <c r="BO143" s="142">
        <v>330.47698278500002</v>
      </c>
      <c r="BP143" s="142">
        <v>324.273745131</v>
      </c>
      <c r="BQ143" s="142">
        <v>259.21308495900001</v>
      </c>
      <c r="BR143" s="142">
        <v>577.25538913900004</v>
      </c>
      <c r="BS143" s="142">
        <v>782.50366229199994</v>
      </c>
      <c r="BT143" s="142">
        <v>57.1567282265</v>
      </c>
      <c r="BU143" s="142">
        <v>206.42858788300001</v>
      </c>
      <c r="BV143" s="142">
        <v>408.563193496</v>
      </c>
      <c r="BW143" s="142">
        <v>358.58982054199998</v>
      </c>
      <c r="BX143" s="142">
        <v>350.96660306899997</v>
      </c>
      <c r="BY143" s="142">
        <v>2499.83645398</v>
      </c>
      <c r="BZ143" s="142">
        <v>772.61521441800005</v>
      </c>
      <c r="CA143" s="142">
        <v>1486.3321853899999</v>
      </c>
      <c r="CB143" s="142">
        <v>456.27684877500002</v>
      </c>
      <c r="CC143" s="142">
        <v>167.99631843</v>
      </c>
      <c r="CD143" s="142">
        <v>526.56846017400005</v>
      </c>
      <c r="CE143" s="142">
        <v>575.65040056500004</v>
      </c>
      <c r="CF143" s="142">
        <v>566.960088627</v>
      </c>
      <c r="CG143" s="142">
        <v>255.52942102200001</v>
      </c>
      <c r="CH143" s="142">
        <v>560.07502650100002</v>
      </c>
      <c r="CI143" s="142">
        <v>180.09531093800001</v>
      </c>
      <c r="CJ143" s="142">
        <v>81.592568725500001</v>
      </c>
      <c r="CK143" s="142">
        <v>292.48134688599998</v>
      </c>
      <c r="CL143" s="142">
        <v>1218.62423212</v>
      </c>
      <c r="CM143" s="142">
        <v>606.90522322899994</v>
      </c>
      <c r="CN143" s="142">
        <v>576.62488895599995</v>
      </c>
      <c r="CO143" s="142">
        <v>1024.5242458800001</v>
      </c>
      <c r="CP143" s="142">
        <v>485.68461846500003</v>
      </c>
      <c r="CQ143" s="142">
        <v>228.648979236</v>
      </c>
      <c r="CR143" s="142">
        <v>310.31237476199999</v>
      </c>
      <c r="CS143" s="142">
        <v>460.91251182100001</v>
      </c>
      <c r="CT143" s="142">
        <v>640.96625569100001</v>
      </c>
      <c r="CU143" s="142">
        <v>357.07978497699997</v>
      </c>
      <c r="CV143" s="142">
        <v>46.486198993999999</v>
      </c>
      <c r="CW143" s="142">
        <v>58.422702986499999</v>
      </c>
      <c r="CX143" s="142">
        <v>2361.6380640699999</v>
      </c>
      <c r="CY143" s="142">
        <v>1238.5519605699999</v>
      </c>
      <c r="CZ143" s="142">
        <v>158.46374105699999</v>
      </c>
      <c r="DA143" s="142">
        <v>815.436375312</v>
      </c>
      <c r="DB143" s="142">
        <v>2315.4880291300001</v>
      </c>
      <c r="DC143" s="142">
        <v>510.92781169300002</v>
      </c>
      <c r="DD143" s="142">
        <v>647.72207400399998</v>
      </c>
      <c r="DE143" s="142">
        <v>654.39428756400002</v>
      </c>
      <c r="DF143" s="142">
        <v>463.480592946</v>
      </c>
      <c r="DG143" s="142">
        <v>1063.4938947400001</v>
      </c>
      <c r="DH143" s="142">
        <v>160.680610266</v>
      </c>
      <c r="DI143" s="142">
        <v>684.673214917</v>
      </c>
      <c r="DJ143" s="142">
        <v>1004.82496944</v>
      </c>
      <c r="DK143" s="142">
        <v>488.64967496899999</v>
      </c>
      <c r="DL143" s="142">
        <v>531.609381654</v>
      </c>
      <c r="DM143" s="142">
        <v>1093.42858798</v>
      </c>
      <c r="DN143" s="142">
        <v>562.77320041099995</v>
      </c>
      <c r="DO143" s="142">
        <v>371.09680336299999</v>
      </c>
      <c r="DP143" s="142">
        <v>449.84144849199998</v>
      </c>
      <c r="DQ143" s="142">
        <v>238.536430817</v>
      </c>
      <c r="DR143" s="142">
        <v>104.948354908</v>
      </c>
      <c r="DS143" s="142">
        <v>380.487003458</v>
      </c>
      <c r="DT143" s="142">
        <v>641.23463313499997</v>
      </c>
      <c r="DU143" s="142">
        <v>238.38246796600001</v>
      </c>
      <c r="DV143" s="142">
        <v>481.62772393300003</v>
      </c>
      <c r="DW143" s="142">
        <v>619.77867533699998</v>
      </c>
      <c r="DX143" s="142">
        <v>593.79965329200002</v>
      </c>
      <c r="DY143" s="142">
        <v>432.23490200800001</v>
      </c>
      <c r="DZ143" s="142">
        <v>345.77250224699998</v>
      </c>
      <c r="EA143" s="142">
        <v>219.32534819200001</v>
      </c>
      <c r="EB143" s="142">
        <v>324.43403383200001</v>
      </c>
      <c r="EC143" s="142">
        <v>79.199030218700003</v>
      </c>
      <c r="ED143" s="142">
        <v>611.32830447900005</v>
      </c>
      <c r="EE143" s="142">
        <v>134.28944706600001</v>
      </c>
      <c r="EF143" s="142">
        <v>426.46500263500002</v>
      </c>
      <c r="EG143" s="142">
        <v>651.17025224099996</v>
      </c>
      <c r="EH143" s="142">
        <v>167.103155603</v>
      </c>
      <c r="EI143" s="142">
        <v>756.85967913100001</v>
      </c>
      <c r="EJ143" s="142">
        <v>0</v>
      </c>
      <c r="EK143" s="142">
        <v>190.197523534</v>
      </c>
      <c r="EL143" s="142">
        <v>457.77362130500001</v>
      </c>
      <c r="EM143" s="142">
        <v>397.94789076900003</v>
      </c>
      <c r="EN143" s="142">
        <v>421.66095085299997</v>
      </c>
      <c r="EO143" s="142">
        <v>438.91791602299998</v>
      </c>
      <c r="EP143" s="142">
        <v>2083.19156419</v>
      </c>
      <c r="EQ143" s="142">
        <v>559.90187194800001</v>
      </c>
      <c r="ER143" s="142">
        <v>272.19339294600002</v>
      </c>
      <c r="ES143" s="142">
        <v>685.77503582899999</v>
      </c>
      <c r="ET143" s="142">
        <v>1963.3782889399999</v>
      </c>
      <c r="EU143" s="142">
        <v>958.918471458</v>
      </c>
      <c r="EV143" s="142">
        <v>533.70159893499999</v>
      </c>
      <c r="EW143" s="142">
        <v>356.37923159600001</v>
      </c>
      <c r="EX143" s="142">
        <v>334.39617208099997</v>
      </c>
      <c r="EY143" s="142">
        <v>968.95708513600005</v>
      </c>
      <c r="EZ143" s="142">
        <v>161.47919516600001</v>
      </c>
      <c r="FA143" s="142">
        <v>97.749981770700003</v>
      </c>
      <c r="FB143" s="142">
        <v>397.07552679100002</v>
      </c>
      <c r="FC143" s="142">
        <v>515.06249559900004</v>
      </c>
      <c r="FD143" s="142">
        <v>115.040982945</v>
      </c>
      <c r="FE143" s="142">
        <v>146.795709711</v>
      </c>
      <c r="FF143" s="142">
        <v>649.25953333200005</v>
      </c>
      <c r="FG143" s="142">
        <v>273.73698439899999</v>
      </c>
      <c r="FH143" s="142">
        <v>362.53814769899998</v>
      </c>
      <c r="FI143" s="142">
        <v>115.193110225</v>
      </c>
      <c r="FJ143" s="142">
        <v>445.60875986799999</v>
      </c>
      <c r="FK143" s="142">
        <v>2292.7747582100001</v>
      </c>
      <c r="FL143" s="142">
        <v>633.01170585199998</v>
      </c>
      <c r="FM143" s="142">
        <v>518.82042372499996</v>
      </c>
      <c r="FN143" s="142">
        <v>937.70046583600003</v>
      </c>
      <c r="FO143" s="142">
        <v>531.419479991</v>
      </c>
      <c r="FP143" s="142">
        <v>271.25118078399998</v>
      </c>
      <c r="FQ143" s="142">
        <v>1090.1323542499999</v>
      </c>
      <c r="FR143" s="142">
        <v>455.860239116</v>
      </c>
      <c r="FS143" s="142">
        <v>494.31060287600002</v>
      </c>
      <c r="FT143" s="142">
        <v>1018.50163226</v>
      </c>
      <c r="FU143" s="142">
        <v>409.906498226</v>
      </c>
      <c r="FV143" s="142">
        <v>417.59794124299998</v>
      </c>
      <c r="FW143" s="142">
        <v>630.77073127400001</v>
      </c>
      <c r="FX143" s="142">
        <v>702.01211249400001</v>
      </c>
      <c r="FY143" s="142">
        <v>461.689359841</v>
      </c>
      <c r="FZ143" s="142">
        <v>196.06549089000001</v>
      </c>
      <c r="GA143" s="142">
        <v>306.22137717499999</v>
      </c>
      <c r="GB143" s="142">
        <v>148.23333682000001</v>
      </c>
      <c r="GC143" s="142">
        <v>300.240291361</v>
      </c>
      <c r="GD143" s="142">
        <v>49.187690337299998</v>
      </c>
      <c r="GE143" s="142">
        <v>534.78078210299998</v>
      </c>
      <c r="GF143" s="142">
        <v>421.97257064000001</v>
      </c>
      <c r="GG143" s="142">
        <v>224.89245107100001</v>
      </c>
      <c r="GH143" s="142">
        <v>736.71876856599999</v>
      </c>
      <c r="GI143" s="142">
        <v>432.89609212400001</v>
      </c>
      <c r="GJ143" s="142">
        <v>2321.54705745</v>
      </c>
      <c r="GK143" s="142">
        <v>447.16735156300001</v>
      </c>
      <c r="GL143" s="142">
        <v>490.85373327299999</v>
      </c>
      <c r="GM143" s="142">
        <v>158.01872279200001</v>
      </c>
      <c r="GN143" s="142">
        <v>522.594226306</v>
      </c>
      <c r="GO143" s="142">
        <v>296.21801451699997</v>
      </c>
      <c r="GP143" s="142">
        <v>410.13277847299997</v>
      </c>
      <c r="GQ143" s="142">
        <v>132.984923224</v>
      </c>
      <c r="GR143" s="142" t="e">
        <v>#N/A</v>
      </c>
      <c r="GS143" s="142">
        <v>2330.2826844800002</v>
      </c>
      <c r="GT143" s="142">
        <v>551.63915679499996</v>
      </c>
      <c r="GU143" s="142">
        <v>675.92908750799995</v>
      </c>
      <c r="GV143" s="142">
        <v>372.93312568599998</v>
      </c>
      <c r="GW143" s="142">
        <v>685.31364715200004</v>
      </c>
      <c r="GX143" s="142">
        <v>527.79538188499998</v>
      </c>
      <c r="GY143" s="142">
        <v>1266.6210445700001</v>
      </c>
      <c r="GZ143" s="142">
        <v>1150.8231925800001</v>
      </c>
      <c r="HA143" s="142">
        <v>1411.0092707700001</v>
      </c>
      <c r="HB143" s="142">
        <v>619.39538640199999</v>
      </c>
      <c r="HC143" s="142" t="e">
        <v>#N/A</v>
      </c>
      <c r="HD143" s="142">
        <v>564.10789148200001</v>
      </c>
      <c r="HE143" s="142">
        <v>232.42736002999999</v>
      </c>
      <c r="HF143" s="142">
        <v>602.723903759</v>
      </c>
      <c r="HG143" s="142" t="e">
        <v>#N/A</v>
      </c>
      <c r="HH143" s="142">
        <v>449.50338889099999</v>
      </c>
      <c r="HI143" s="142">
        <v>955.08262847000003</v>
      </c>
      <c r="HJ143" s="142" t="e">
        <v>#N/A</v>
      </c>
      <c r="HK143" s="142" t="e">
        <v>#N/A</v>
      </c>
      <c r="HL143" s="142">
        <v>821.36063959099999</v>
      </c>
      <c r="HM143" s="142">
        <v>150.02733876299999</v>
      </c>
      <c r="HN143" s="142">
        <v>553.03605208800002</v>
      </c>
      <c r="HO143" s="142">
        <v>635.40986655200004</v>
      </c>
      <c r="HP143" s="142">
        <v>2734.29631832</v>
      </c>
      <c r="HQ143" s="142">
        <v>850.409856859</v>
      </c>
      <c r="HR143" s="142">
        <v>872.60623030099998</v>
      </c>
      <c r="HS143" s="142">
        <v>765.20823215400003</v>
      </c>
      <c r="HT143" s="142">
        <v>177.84257759799999</v>
      </c>
      <c r="HU143" s="142">
        <v>173.745835736</v>
      </c>
      <c r="HV143" s="142">
        <v>111.254809415</v>
      </c>
      <c r="HW143" s="142">
        <v>661.52829508499997</v>
      </c>
      <c r="HX143" s="142">
        <v>647.25577223799996</v>
      </c>
      <c r="HY143" s="142">
        <v>436.298628092</v>
      </c>
      <c r="HZ143" s="142">
        <v>685.22034996499997</v>
      </c>
      <c r="IA143" s="142">
        <v>127.437010599</v>
      </c>
      <c r="IB143" s="142">
        <v>222.18053396600001</v>
      </c>
      <c r="IC143" s="142">
        <v>451.912074029</v>
      </c>
      <c r="ID143" s="142">
        <v>361.02564756499999</v>
      </c>
      <c r="IE143" s="142">
        <v>120.429152653</v>
      </c>
      <c r="IF143" s="142">
        <v>422.61394029299998</v>
      </c>
      <c r="IG143" s="142">
        <v>435.211496221</v>
      </c>
      <c r="IH143" s="142">
        <v>206.996140285</v>
      </c>
      <c r="II143" s="142">
        <v>608.00704120600005</v>
      </c>
      <c r="IJ143" s="142">
        <v>486.32696639099998</v>
      </c>
      <c r="IK143" s="142">
        <v>546.16909544700002</v>
      </c>
      <c r="IL143" s="142">
        <v>724.35374467600002</v>
      </c>
      <c r="IM143" s="142" t="e">
        <v>#N/A</v>
      </c>
      <c r="IN143" s="142">
        <v>537.97894394599996</v>
      </c>
      <c r="IO143" s="142">
        <v>356.008730662</v>
      </c>
      <c r="IP143" s="142">
        <v>348.91151716799999</v>
      </c>
      <c r="IQ143" s="142">
        <v>847.22465590399997</v>
      </c>
      <c r="IR143" s="142">
        <v>974.25964025799999</v>
      </c>
      <c r="IS143" s="142">
        <v>544.93329711599995</v>
      </c>
      <c r="IT143" s="142">
        <v>519.77995393900005</v>
      </c>
      <c r="IU143" s="142">
        <v>159.98770214000001</v>
      </c>
      <c r="IV143" s="142">
        <v>301.039769616</v>
      </c>
      <c r="IW143" s="142">
        <v>617.69701963199998</v>
      </c>
      <c r="IX143" s="142">
        <v>201.04461942399999</v>
      </c>
      <c r="IY143" s="142">
        <v>621.80382019000001</v>
      </c>
      <c r="IZ143" s="142">
        <v>396.99850344200001</v>
      </c>
      <c r="JA143" s="142">
        <v>473.46293145999999</v>
      </c>
      <c r="JB143" s="142">
        <v>179.87382582699999</v>
      </c>
      <c r="JC143" s="142">
        <v>160.157720168</v>
      </c>
      <c r="JD143" s="142">
        <v>252.56028564600001</v>
      </c>
      <c r="JE143" s="142">
        <v>388.572333458</v>
      </c>
      <c r="JF143" s="142">
        <v>552.18536894099998</v>
      </c>
      <c r="JG143" s="142">
        <v>149.239050728</v>
      </c>
      <c r="JH143" s="142">
        <v>492.46098023899998</v>
      </c>
      <c r="JI143" s="142">
        <v>503.74534707700002</v>
      </c>
      <c r="JJ143" s="142">
        <v>2191.7070597900001</v>
      </c>
      <c r="JK143" s="142">
        <v>30.441331889099999</v>
      </c>
      <c r="JL143" s="142">
        <v>299.13005747900002</v>
      </c>
      <c r="JM143" s="142">
        <v>163.00673909700001</v>
      </c>
      <c r="JN143" s="142">
        <v>421.56293505299999</v>
      </c>
      <c r="JO143" s="142">
        <v>174.323807141</v>
      </c>
      <c r="JP143" s="142">
        <v>401.48206064200002</v>
      </c>
      <c r="JQ143" s="142">
        <v>46.266946111099998</v>
      </c>
      <c r="JR143" s="142">
        <v>627.18644795499995</v>
      </c>
      <c r="JS143" s="143">
        <v>536.57539711300001</v>
      </c>
      <c r="JT143" s="142">
        <v>520.58805468200001</v>
      </c>
      <c r="JU143" s="142">
        <v>284.39641590899998</v>
      </c>
      <c r="JV143" s="142">
        <v>48.893860240599999</v>
      </c>
      <c r="JW143" s="142">
        <v>1639.3594599</v>
      </c>
      <c r="JX143" s="142">
        <v>276.899019237</v>
      </c>
      <c r="JY143" s="142">
        <v>361.91896207299999</v>
      </c>
      <c r="JZ143" s="142">
        <v>337.02628807799999</v>
      </c>
      <c r="KA143" s="142">
        <v>1339.2266684199999</v>
      </c>
      <c r="KB143" s="142">
        <v>594.00911031199996</v>
      </c>
      <c r="KC143" s="142">
        <v>165.04303674799999</v>
      </c>
      <c r="KD143" s="142">
        <v>2086.0426766599999</v>
      </c>
      <c r="KE143" s="142">
        <v>65.944926274799997</v>
      </c>
      <c r="KF143" s="142">
        <v>1751.57211736</v>
      </c>
      <c r="KG143" s="142">
        <v>201.73669947299999</v>
      </c>
      <c r="KH143" s="142">
        <v>104.16771525199999</v>
      </c>
      <c r="KI143" s="142">
        <v>434.54315193600002</v>
      </c>
      <c r="KJ143" s="142">
        <v>1197.0155352500001</v>
      </c>
      <c r="KK143" s="142">
        <v>646.53830029000005</v>
      </c>
      <c r="KL143" s="142">
        <v>396.01521920900001</v>
      </c>
      <c r="KM143" s="142">
        <v>202.63203733399999</v>
      </c>
      <c r="KN143" s="142">
        <v>1065.2252001100001</v>
      </c>
      <c r="KO143" s="142">
        <v>280.764478091</v>
      </c>
      <c r="KP143" s="142">
        <v>257.35890481899997</v>
      </c>
      <c r="KQ143" s="142">
        <v>645.71465577900005</v>
      </c>
      <c r="KR143" s="142">
        <v>508.29153731100001</v>
      </c>
      <c r="KS143" s="142">
        <v>1857.1544441000001</v>
      </c>
      <c r="KT143" s="142" t="e">
        <v>#N/A</v>
      </c>
      <c r="KU143" s="142">
        <v>346.94083805000002</v>
      </c>
      <c r="KV143" s="142">
        <v>655.37938283100004</v>
      </c>
      <c r="KW143" s="142">
        <v>2861.4243366199998</v>
      </c>
      <c r="KX143" s="142">
        <v>249.87082928500001</v>
      </c>
      <c r="KY143" s="142">
        <v>127.963403434</v>
      </c>
      <c r="KZ143" s="142">
        <v>151.57602127800001</v>
      </c>
      <c r="LA143" s="142">
        <v>699.36860199600005</v>
      </c>
    </row>
    <row r="144" spans="1:313" ht="12.75" customHeight="1" x14ac:dyDescent="0.25">
      <c r="A144" s="140" t="s">
        <v>8107</v>
      </c>
      <c r="B144" s="142">
        <v>648.73686639699997</v>
      </c>
      <c r="C144" s="142">
        <v>658.91821229799996</v>
      </c>
      <c r="D144" s="142">
        <v>1319.48670087</v>
      </c>
      <c r="E144" s="142">
        <v>2402.6734128399999</v>
      </c>
      <c r="F144" s="142">
        <v>564.88183497700004</v>
      </c>
      <c r="G144" s="142">
        <v>1084.7541583300001</v>
      </c>
      <c r="H144" s="142">
        <v>55.209298165600003</v>
      </c>
      <c r="I144" s="142">
        <v>1983.7927457999999</v>
      </c>
      <c r="J144" s="142">
        <v>174.14228979200001</v>
      </c>
      <c r="K144" s="142">
        <v>154.89346302499999</v>
      </c>
      <c r="L144" s="142">
        <v>2674.6696467299998</v>
      </c>
      <c r="M144" s="142">
        <v>2034.62836292</v>
      </c>
      <c r="N144" s="142">
        <v>584.05876928700002</v>
      </c>
      <c r="O144" s="142">
        <v>193.789947789</v>
      </c>
      <c r="P144" s="142">
        <v>785.59281245600005</v>
      </c>
      <c r="Q144" s="142">
        <v>160.02233554099999</v>
      </c>
      <c r="R144" s="142">
        <v>2182.9968991300002</v>
      </c>
      <c r="S144" s="142">
        <v>522.47820839500002</v>
      </c>
      <c r="T144" s="142">
        <v>1485.0320717499999</v>
      </c>
      <c r="U144" s="142">
        <v>600.34388821699997</v>
      </c>
      <c r="V144" s="142">
        <v>689.48103795899999</v>
      </c>
      <c r="W144" s="142" t="e">
        <v>#N/A</v>
      </c>
      <c r="X144" s="142">
        <v>2559.25711873</v>
      </c>
      <c r="Y144" s="142">
        <v>907.815863251</v>
      </c>
      <c r="Z144" s="142">
        <v>75.790527683799993</v>
      </c>
      <c r="AA144" s="142">
        <v>123.12507268</v>
      </c>
      <c r="AB144" s="142">
        <v>636.08077593200005</v>
      </c>
      <c r="AC144" s="142">
        <v>689.71107189600002</v>
      </c>
      <c r="AD144" s="142">
        <v>641.16932486200005</v>
      </c>
      <c r="AE144" s="142">
        <v>712.53785191600002</v>
      </c>
      <c r="AF144" s="142">
        <v>332.31604969900002</v>
      </c>
      <c r="AG144" s="142" t="e">
        <v>#N/A</v>
      </c>
      <c r="AH144" s="142" t="e">
        <v>#N/A</v>
      </c>
      <c r="AI144" s="142">
        <v>729.43132253299996</v>
      </c>
      <c r="AJ144" s="142">
        <v>375.86164434400001</v>
      </c>
      <c r="AK144" s="142">
        <v>1582.92002168</v>
      </c>
      <c r="AL144" s="142">
        <v>465.51599056600003</v>
      </c>
      <c r="AM144" s="142">
        <v>201.40160006400001</v>
      </c>
      <c r="AN144" s="142">
        <v>1305.6466442799999</v>
      </c>
      <c r="AO144" s="142">
        <v>215.534281284</v>
      </c>
      <c r="AP144" s="142">
        <v>214.47646641099999</v>
      </c>
      <c r="AQ144" s="142">
        <v>464.461563055</v>
      </c>
      <c r="AR144" s="142">
        <v>79.866837252400003</v>
      </c>
      <c r="AS144" s="142">
        <v>663.47650913999996</v>
      </c>
      <c r="AT144" s="142">
        <v>319.03424991499998</v>
      </c>
      <c r="AU144" s="142">
        <v>1482.73506795</v>
      </c>
      <c r="AV144" s="142">
        <v>552.20979919399997</v>
      </c>
      <c r="AW144" s="142">
        <v>252.91458671800001</v>
      </c>
      <c r="AX144" s="142">
        <v>243.11062459799999</v>
      </c>
      <c r="AY144" s="142">
        <v>531.49696631400002</v>
      </c>
      <c r="AZ144" s="142">
        <v>346.43068015199998</v>
      </c>
      <c r="BA144" s="142">
        <v>2603.3739162000002</v>
      </c>
      <c r="BB144" s="142">
        <v>645.94496212800004</v>
      </c>
      <c r="BC144" s="142">
        <v>79.514617082300006</v>
      </c>
      <c r="BD144" s="142">
        <v>527.878807747</v>
      </c>
      <c r="BE144" s="142">
        <v>967.10587300500003</v>
      </c>
      <c r="BF144" s="142">
        <v>194.99465528100001</v>
      </c>
      <c r="BG144" s="142">
        <v>744.04023737700004</v>
      </c>
      <c r="BH144" s="142">
        <v>423.98014390999998</v>
      </c>
      <c r="BI144" s="142">
        <v>43.357936261500001</v>
      </c>
      <c r="BJ144" s="142">
        <v>1419.34488874</v>
      </c>
      <c r="BK144" s="142">
        <v>1074.6502716699999</v>
      </c>
      <c r="BL144" s="142">
        <v>183.076204891</v>
      </c>
      <c r="BM144" s="142">
        <v>310.68106257599999</v>
      </c>
      <c r="BN144" s="142">
        <v>1151.3430344400001</v>
      </c>
      <c r="BO144" s="142">
        <v>411.60254057600002</v>
      </c>
      <c r="BP144" s="142">
        <v>180.18413322000001</v>
      </c>
      <c r="BQ144" s="142">
        <v>115.113980738</v>
      </c>
      <c r="BR144" s="142">
        <v>658.38094693000005</v>
      </c>
      <c r="BS144" s="142">
        <v>638.41405038000005</v>
      </c>
      <c r="BT144" s="142">
        <v>123.523121921</v>
      </c>
      <c r="BU144" s="142">
        <v>379.019550649</v>
      </c>
      <c r="BV144" s="142">
        <v>264.47358158399999</v>
      </c>
      <c r="BW144" s="142">
        <v>439.71537833299999</v>
      </c>
      <c r="BX144" s="142">
        <v>432.09216085999998</v>
      </c>
      <c r="BY144" s="142">
        <v>2580.9620117700001</v>
      </c>
      <c r="BZ144" s="142">
        <v>628.52560250700003</v>
      </c>
      <c r="CA144" s="142">
        <v>1567.4577431800001</v>
      </c>
      <c r="CB144" s="142">
        <v>537.40240656599997</v>
      </c>
      <c r="CC144" s="142">
        <v>207.46039432800001</v>
      </c>
      <c r="CD144" s="142">
        <v>607.69401796499994</v>
      </c>
      <c r="CE144" s="142">
        <v>656.77595835600005</v>
      </c>
      <c r="CF144" s="142">
        <v>648.08564641800001</v>
      </c>
      <c r="CG144" s="142">
        <v>411.35932466600002</v>
      </c>
      <c r="CH144" s="142">
        <v>415.98541459</v>
      </c>
      <c r="CI144" s="142">
        <v>79.334417034500007</v>
      </c>
      <c r="CJ144" s="142">
        <v>230.58814633200001</v>
      </c>
      <c r="CK144" s="142">
        <v>148.403802783</v>
      </c>
      <c r="CL144" s="142">
        <v>1299.7497899099999</v>
      </c>
      <c r="CM144" s="142">
        <v>462.81561131699999</v>
      </c>
      <c r="CN144" s="142">
        <v>432.53527704499999</v>
      </c>
      <c r="CO144" s="142">
        <v>880.43463396799996</v>
      </c>
      <c r="CP144" s="142">
        <v>341.59500655300002</v>
      </c>
      <c r="CQ144" s="142">
        <v>54.8993774574</v>
      </c>
      <c r="CR144" s="142">
        <v>166.22276285000001</v>
      </c>
      <c r="CS144" s="142">
        <v>542.03806961199996</v>
      </c>
      <c r="CT144" s="142">
        <v>722.09181348200002</v>
      </c>
      <c r="CU144" s="142">
        <v>438.20534276799998</v>
      </c>
      <c r="CV144" s="142">
        <v>207.718598724</v>
      </c>
      <c r="CW144" s="142">
        <v>215.00887304700001</v>
      </c>
      <c r="CX144" s="142">
        <v>2442.7636218600001</v>
      </c>
      <c r="CY144" s="142">
        <v>1319.67751836</v>
      </c>
      <c r="CZ144" s="142">
        <v>163.97762374499999</v>
      </c>
      <c r="DA144" s="142">
        <v>896.561933103</v>
      </c>
      <c r="DB144" s="142">
        <v>2396.6135869200002</v>
      </c>
      <c r="DC144" s="142">
        <v>592.05336948399997</v>
      </c>
      <c r="DD144" s="142">
        <v>728.84763179499998</v>
      </c>
      <c r="DE144" s="142">
        <v>735.51984535500003</v>
      </c>
      <c r="DF144" s="142">
        <v>544.60615073700001</v>
      </c>
      <c r="DG144" s="142">
        <v>1144.61945253</v>
      </c>
      <c r="DH144" s="142">
        <v>137.116516996</v>
      </c>
      <c r="DI144" s="142">
        <v>765.798772708</v>
      </c>
      <c r="DJ144" s="142">
        <v>1085.95052723</v>
      </c>
      <c r="DK144" s="142">
        <v>344.56006305800003</v>
      </c>
      <c r="DL144" s="142">
        <v>387.51976974299998</v>
      </c>
      <c r="DM144" s="142">
        <v>949.33897607200004</v>
      </c>
      <c r="DN144" s="142">
        <v>643.89875820199995</v>
      </c>
      <c r="DO144" s="142">
        <v>227.00719145100001</v>
      </c>
      <c r="DP144" s="142">
        <v>530.96700628300005</v>
      </c>
      <c r="DQ144" s="142">
        <v>94.4373265957</v>
      </c>
      <c r="DR144" s="142">
        <v>129.06654167299999</v>
      </c>
      <c r="DS144" s="142">
        <v>461.61256124900001</v>
      </c>
      <c r="DT144" s="142">
        <v>722.36019092499998</v>
      </c>
      <c r="DU144" s="142">
        <v>319.50802575699998</v>
      </c>
      <c r="DV144" s="142">
        <v>562.75328172399998</v>
      </c>
      <c r="DW144" s="142">
        <v>700.90423312799999</v>
      </c>
      <c r="DX144" s="142">
        <v>449.710041381</v>
      </c>
      <c r="DY144" s="142">
        <v>513.36045979899995</v>
      </c>
      <c r="DZ144" s="142">
        <v>201.68289033600001</v>
      </c>
      <c r="EA144" s="142">
        <v>300.45090598299998</v>
      </c>
      <c r="EB144" s="142">
        <v>180.33492961100001</v>
      </c>
      <c r="EC144" s="142">
        <v>103.31721698299999</v>
      </c>
      <c r="ED144" s="142">
        <v>692.45386226899996</v>
      </c>
      <c r="EE144" s="142">
        <v>110.725353795</v>
      </c>
      <c r="EF144" s="142">
        <v>282.375390724</v>
      </c>
      <c r="EG144" s="142">
        <v>507.08064032999999</v>
      </c>
      <c r="EH144" s="142">
        <v>24.027705399599999</v>
      </c>
      <c r="EI144" s="142">
        <v>837.98523692100002</v>
      </c>
      <c r="EJ144" s="142">
        <v>190.197523534</v>
      </c>
      <c r="EK144" s="142">
        <v>0</v>
      </c>
      <c r="EL144" s="142">
        <v>538.89917909600001</v>
      </c>
      <c r="EM144" s="142">
        <v>253.85827885800001</v>
      </c>
      <c r="EN144" s="142">
        <v>502.78650864399998</v>
      </c>
      <c r="EO144" s="142">
        <v>520.04347381299999</v>
      </c>
      <c r="EP144" s="142">
        <v>2164.3171219800001</v>
      </c>
      <c r="EQ144" s="142">
        <v>641.02742973900001</v>
      </c>
      <c r="ER144" s="142">
        <v>353.31895073700002</v>
      </c>
      <c r="ES144" s="142">
        <v>541.68542391799997</v>
      </c>
      <c r="ET144" s="142">
        <v>2044.5038467300001</v>
      </c>
      <c r="EU144" s="142">
        <v>814.82885954699998</v>
      </c>
      <c r="EV144" s="142">
        <v>614.82715672500001</v>
      </c>
      <c r="EW144" s="142">
        <v>212.289619684</v>
      </c>
      <c r="EX144" s="142">
        <v>415.52172987199998</v>
      </c>
      <c r="EY144" s="142">
        <v>1050.08264293</v>
      </c>
      <c r="EZ144" s="142">
        <v>116.90824153600001</v>
      </c>
      <c r="FA144" s="142">
        <v>92.4475417636</v>
      </c>
      <c r="FB144" s="142">
        <v>478.20108458200002</v>
      </c>
      <c r="FC144" s="142">
        <v>596.18805339000005</v>
      </c>
      <c r="FD144" s="142">
        <v>91.476889674500001</v>
      </c>
      <c r="FE144" s="142">
        <v>251.99214772600001</v>
      </c>
      <c r="FF144" s="142">
        <v>730.38509112199995</v>
      </c>
      <c r="FG144" s="142">
        <v>99.987382620700004</v>
      </c>
      <c r="FH144" s="142">
        <v>171.12920755799999</v>
      </c>
      <c r="FI144" s="142">
        <v>230.99911115</v>
      </c>
      <c r="FJ144" s="142">
        <v>526.73431765800001</v>
      </c>
      <c r="FK144" s="142">
        <v>2373.9003160000002</v>
      </c>
      <c r="FL144" s="142">
        <v>714.13726364299998</v>
      </c>
      <c r="FM144" s="142">
        <v>374.73081181399999</v>
      </c>
      <c r="FN144" s="142">
        <v>1018.82602363</v>
      </c>
      <c r="FO144" s="142">
        <v>612.54503778200001</v>
      </c>
      <c r="FP144" s="142">
        <v>112.73738118599999</v>
      </c>
      <c r="FQ144" s="142">
        <v>1171.2579120400001</v>
      </c>
      <c r="FR144" s="142">
        <v>311.77062720499998</v>
      </c>
      <c r="FS144" s="142">
        <v>575.43616066699997</v>
      </c>
      <c r="FT144" s="142">
        <v>874.41202034800006</v>
      </c>
      <c r="FU144" s="142">
        <v>491.032056017</v>
      </c>
      <c r="FV144" s="142">
        <v>273.50832933200002</v>
      </c>
      <c r="FW144" s="142">
        <v>711.89628906500002</v>
      </c>
      <c r="FX144" s="142">
        <v>783.13767028500001</v>
      </c>
      <c r="FY144" s="142">
        <v>542.81491763199995</v>
      </c>
      <c r="FZ144" s="142">
        <v>277.19104868099998</v>
      </c>
      <c r="GA144" s="142">
        <v>387.34693496599999</v>
      </c>
      <c r="GB144" s="142">
        <v>192.13390232899999</v>
      </c>
      <c r="GC144" s="142">
        <v>381.36584915200001</v>
      </c>
      <c r="GD144" s="142">
        <v>207.35761326900001</v>
      </c>
      <c r="GE144" s="142">
        <v>615.90633989399998</v>
      </c>
      <c r="GF144" s="142">
        <v>503.09812843100002</v>
      </c>
      <c r="GG144" s="142">
        <v>80.793346850099994</v>
      </c>
      <c r="GH144" s="142">
        <v>817.844326357</v>
      </c>
      <c r="GI144" s="142">
        <v>514.02164991500001</v>
      </c>
      <c r="GJ144" s="142">
        <v>2402.6726152400001</v>
      </c>
      <c r="GK144" s="142">
        <v>528.29290935400002</v>
      </c>
      <c r="GL144" s="142">
        <v>571.97929106399999</v>
      </c>
      <c r="GM144" s="142">
        <v>239.142678867</v>
      </c>
      <c r="GN144" s="142">
        <v>603.719784097</v>
      </c>
      <c r="GO144" s="142">
        <v>152.12840260499999</v>
      </c>
      <c r="GP144" s="142">
        <v>491.25833626399998</v>
      </c>
      <c r="GQ144" s="142">
        <v>241.44371573000001</v>
      </c>
      <c r="GR144" s="142" t="e">
        <v>#N/A</v>
      </c>
      <c r="GS144" s="142">
        <v>2411.4082422800002</v>
      </c>
      <c r="GT144" s="142">
        <v>407.549544884</v>
      </c>
      <c r="GU144" s="142">
        <v>757.05464529899996</v>
      </c>
      <c r="GV144" s="142">
        <v>228.84351377499999</v>
      </c>
      <c r="GW144" s="142">
        <v>541.22403524100002</v>
      </c>
      <c r="GX144" s="142">
        <v>608.920939675</v>
      </c>
      <c r="GY144" s="142">
        <v>1122.5314326600001</v>
      </c>
      <c r="GZ144" s="142">
        <v>1006.73358067</v>
      </c>
      <c r="HA144" s="142">
        <v>1266.91965886</v>
      </c>
      <c r="HB144" s="142">
        <v>475.30577449100002</v>
      </c>
      <c r="HC144" s="142" t="e">
        <v>#N/A</v>
      </c>
      <c r="HD144" s="142">
        <v>420.01827957099999</v>
      </c>
      <c r="HE144" s="142">
        <v>153.566481039</v>
      </c>
      <c r="HF144" s="142">
        <v>458.63429184699999</v>
      </c>
      <c r="HG144" s="142" t="e">
        <v>#N/A</v>
      </c>
      <c r="HH144" s="142">
        <v>530.62894668199999</v>
      </c>
      <c r="HI144" s="142">
        <v>1036.20818626</v>
      </c>
      <c r="HJ144" s="142" t="e">
        <v>#N/A</v>
      </c>
      <c r="HK144" s="142" t="e">
        <v>#N/A</v>
      </c>
      <c r="HL144" s="142">
        <v>677.27102767999997</v>
      </c>
      <c r="HM144" s="142">
        <v>23.7060087467</v>
      </c>
      <c r="HN144" s="142">
        <v>408.94644017600001</v>
      </c>
      <c r="HO144" s="142">
        <v>716.53542434300005</v>
      </c>
      <c r="HP144" s="142">
        <v>2815.4218761100001</v>
      </c>
      <c r="HQ144" s="142">
        <v>706.32024494799998</v>
      </c>
      <c r="HR144" s="142">
        <v>728.51661838999996</v>
      </c>
      <c r="HS144" s="142">
        <v>621.11862024300001</v>
      </c>
      <c r="HT144" s="142">
        <v>141.55393433699999</v>
      </c>
      <c r="HU144" s="142">
        <v>150.181742466</v>
      </c>
      <c r="HV144" s="142">
        <v>206.98837967399999</v>
      </c>
      <c r="HW144" s="142">
        <v>742.65385287599997</v>
      </c>
      <c r="HX144" s="142">
        <v>728.38133002899997</v>
      </c>
      <c r="HY144" s="142">
        <v>517.42418588299995</v>
      </c>
      <c r="HZ144" s="142">
        <v>766.34590775499998</v>
      </c>
      <c r="IA144" s="142">
        <v>285.60693353099998</v>
      </c>
      <c r="IB144" s="142">
        <v>198.61644069600001</v>
      </c>
      <c r="IC144" s="142">
        <v>533.03763182</v>
      </c>
      <c r="ID144" s="142">
        <v>442.15120535599999</v>
      </c>
      <c r="IE144" s="142">
        <v>69.768370881600006</v>
      </c>
      <c r="IF144" s="142">
        <v>503.73949808399999</v>
      </c>
      <c r="IG144" s="142">
        <v>516.33705401199995</v>
      </c>
      <c r="IH144" s="142">
        <v>288.12169807599997</v>
      </c>
      <c r="II144" s="142">
        <v>689.13259899699995</v>
      </c>
      <c r="IJ144" s="142">
        <v>342.23735448000002</v>
      </c>
      <c r="IK144" s="142">
        <v>402.079483536</v>
      </c>
      <c r="IL144" s="142">
        <v>580.264132765</v>
      </c>
      <c r="IM144" s="142" t="e">
        <v>#N/A</v>
      </c>
      <c r="IN144" s="142">
        <v>619.10450173699996</v>
      </c>
      <c r="IO144" s="142">
        <v>437.13428845300001</v>
      </c>
      <c r="IP144" s="142">
        <v>430.03707495899999</v>
      </c>
      <c r="IQ144" s="142">
        <v>928.35021369499998</v>
      </c>
      <c r="IR144" s="142">
        <v>1055.3851980500001</v>
      </c>
      <c r="IS144" s="142">
        <v>626.05885490699995</v>
      </c>
      <c r="IT144" s="142">
        <v>600.90551172899995</v>
      </c>
      <c r="IU144" s="142">
        <v>241.11103933800001</v>
      </c>
      <c r="IV144" s="142">
        <v>382.16532740600002</v>
      </c>
      <c r="IW144" s="142">
        <v>698.82257742299998</v>
      </c>
      <c r="IX144" s="142">
        <v>282.16795662200002</v>
      </c>
      <c r="IY144" s="142">
        <v>702.92937798100002</v>
      </c>
      <c r="IZ144" s="142">
        <v>478.12406123300002</v>
      </c>
      <c r="JA144" s="142">
        <v>554.58848924999995</v>
      </c>
      <c r="JB144" s="142">
        <v>260.99716302500002</v>
      </c>
      <c r="JC144" s="142">
        <v>220.917265603</v>
      </c>
      <c r="JD144" s="142">
        <v>348.74037723999999</v>
      </c>
      <c r="JE144" s="142">
        <v>244.48272154700001</v>
      </c>
      <c r="JF144" s="142">
        <v>633.31092673199998</v>
      </c>
      <c r="JG144" s="142">
        <v>230.364608519</v>
      </c>
      <c r="JH144" s="142">
        <v>348.37136832800002</v>
      </c>
      <c r="JI144" s="142">
        <v>584.87090486800003</v>
      </c>
      <c r="JJ144" s="142">
        <v>2272.8326175799998</v>
      </c>
      <c r="JK144" s="142">
        <v>195.34925900100001</v>
      </c>
      <c r="JL144" s="142">
        <v>380.25561527000002</v>
      </c>
      <c r="JM144" s="142">
        <v>139.44264582700001</v>
      </c>
      <c r="JN144" s="142">
        <v>502.68849284300001</v>
      </c>
      <c r="JO144" s="142">
        <v>150.759713871</v>
      </c>
      <c r="JP144" s="142">
        <v>482.60761843199998</v>
      </c>
      <c r="JQ144" s="142">
        <v>143.93057742299999</v>
      </c>
      <c r="JR144" s="142">
        <v>708.31200574599995</v>
      </c>
      <c r="JS144" s="143">
        <v>617.70095490400001</v>
      </c>
      <c r="JT144" s="142">
        <v>601.71361247300001</v>
      </c>
      <c r="JU144" s="142">
        <v>365.52197369999999</v>
      </c>
      <c r="JV144" s="142">
        <v>210.126259971</v>
      </c>
      <c r="JW144" s="142">
        <v>1720.4850176899999</v>
      </c>
      <c r="JX144" s="142">
        <v>107.089542733</v>
      </c>
      <c r="JY144" s="142">
        <v>443.04451986399999</v>
      </c>
      <c r="JZ144" s="142">
        <v>145.61734793700001</v>
      </c>
      <c r="KA144" s="142">
        <v>1420.35222621</v>
      </c>
      <c r="KB144" s="142">
        <v>675.13466810299997</v>
      </c>
      <c r="KC144" s="142">
        <v>85.820603088200002</v>
      </c>
      <c r="KD144" s="142">
        <v>2167.16823445</v>
      </c>
      <c r="KE144" s="142">
        <v>224.11484920699999</v>
      </c>
      <c r="KF144" s="142">
        <v>1607.48250545</v>
      </c>
      <c r="KG144" s="142">
        <v>27.987097695199999</v>
      </c>
      <c r="KH144" s="142">
        <v>262.337638185</v>
      </c>
      <c r="KI144" s="142">
        <v>290.453540025</v>
      </c>
      <c r="KJ144" s="142">
        <v>1278.14109304</v>
      </c>
      <c r="KK144" s="142">
        <v>727.66385808099994</v>
      </c>
      <c r="KL144" s="142">
        <v>477.14077700000001</v>
      </c>
      <c r="KM144" s="142">
        <v>58.532933113299997</v>
      </c>
      <c r="KN144" s="142">
        <v>1146.3507579</v>
      </c>
      <c r="KO144" s="142">
        <v>136.66537387</v>
      </c>
      <c r="KP144" s="142">
        <v>338.48446260999998</v>
      </c>
      <c r="KQ144" s="142">
        <v>726.84021356999995</v>
      </c>
      <c r="KR144" s="142">
        <v>589.41709510199996</v>
      </c>
      <c r="KS144" s="142">
        <v>1713.0648321900001</v>
      </c>
      <c r="KT144" s="142" t="e">
        <v>#N/A</v>
      </c>
      <c r="KU144" s="142">
        <v>202.851226139</v>
      </c>
      <c r="KV144" s="142">
        <v>736.50494062200005</v>
      </c>
      <c r="KW144" s="142">
        <v>2942.54989441</v>
      </c>
      <c r="KX144" s="142">
        <v>330.99638707600002</v>
      </c>
      <c r="KY144" s="142">
        <v>162.63934190200001</v>
      </c>
      <c r="KZ144" s="142">
        <v>180.809388477</v>
      </c>
      <c r="LA144" s="142">
        <v>780.49415978699994</v>
      </c>
    </row>
    <row r="145" spans="1:313" ht="12.75" customHeight="1" x14ac:dyDescent="0.25">
      <c r="A145" s="140" t="s">
        <v>8108</v>
      </c>
      <c r="B145" s="142">
        <v>1127.0768600900001</v>
      </c>
      <c r="C145" s="142">
        <v>168.55627969700001</v>
      </c>
      <c r="D145" s="142">
        <v>792.68963602400004</v>
      </c>
      <c r="E145" s="142">
        <v>1875.8763479900001</v>
      </c>
      <c r="F145" s="142">
        <v>1043.2218286699999</v>
      </c>
      <c r="G145" s="142">
        <v>557.957093482</v>
      </c>
      <c r="H145" s="142">
        <v>490.37722941999999</v>
      </c>
      <c r="I145" s="142">
        <v>1456.99568095</v>
      </c>
      <c r="J145" s="142">
        <v>460.96108324699998</v>
      </c>
      <c r="K145" s="142">
        <v>491.38808196799999</v>
      </c>
      <c r="L145" s="142">
        <v>2147.8725818900002</v>
      </c>
      <c r="M145" s="142">
        <v>1507.8312980799999</v>
      </c>
      <c r="N145" s="142">
        <v>57.261704442099997</v>
      </c>
      <c r="O145" s="142">
        <v>348.13149607100002</v>
      </c>
      <c r="P145" s="142">
        <v>258.79574761100002</v>
      </c>
      <c r="Q145" s="142">
        <v>385.29946972400001</v>
      </c>
      <c r="R145" s="142">
        <v>1656.1998342899999</v>
      </c>
      <c r="S145" s="142">
        <v>1000.81820209</v>
      </c>
      <c r="T145" s="142">
        <v>958.23500690699996</v>
      </c>
      <c r="U145" s="142">
        <v>73.546823371800002</v>
      </c>
      <c r="V145" s="142">
        <v>162.68397311499999</v>
      </c>
      <c r="W145" s="142" t="e">
        <v>#N/A</v>
      </c>
      <c r="X145" s="142">
        <v>2032.46005388</v>
      </c>
      <c r="Y145" s="142">
        <v>381.01879840599997</v>
      </c>
      <c r="Z145" s="142">
        <v>555.71644113100001</v>
      </c>
      <c r="AA145" s="142">
        <v>654.90610467399995</v>
      </c>
      <c r="AB145" s="142">
        <v>145.71884333099999</v>
      </c>
      <c r="AC145" s="142">
        <v>162.914007051</v>
      </c>
      <c r="AD145" s="142">
        <v>1119.5093185600001</v>
      </c>
      <c r="AE145" s="142">
        <v>185.740787071</v>
      </c>
      <c r="AF145" s="142">
        <v>273.98958212299999</v>
      </c>
      <c r="AG145" s="142" t="e">
        <v>#N/A</v>
      </c>
      <c r="AH145" s="142" t="e">
        <v>#N/A</v>
      </c>
      <c r="AI145" s="142">
        <v>1207.7713162299999</v>
      </c>
      <c r="AJ145" s="142">
        <v>317.53517676799999</v>
      </c>
      <c r="AK145" s="142">
        <v>1056.12295683</v>
      </c>
      <c r="AL145" s="142">
        <v>97.910299326000001</v>
      </c>
      <c r="AM145" s="142">
        <v>431.86565543699999</v>
      </c>
      <c r="AN145" s="142">
        <v>1783.9866379699999</v>
      </c>
      <c r="AO145" s="142">
        <v>324.47323497600001</v>
      </c>
      <c r="AP145" s="142">
        <v>327.50732627799999</v>
      </c>
      <c r="AQ145" s="142">
        <v>74.445535535499999</v>
      </c>
      <c r="AR145" s="142">
        <v>613.19227647399998</v>
      </c>
      <c r="AS145" s="142">
        <v>1141.81650283</v>
      </c>
      <c r="AT145" s="142">
        <v>355.199903119</v>
      </c>
      <c r="AU145" s="142">
        <v>1961.07506165</v>
      </c>
      <c r="AV145" s="142">
        <v>24.511178453799999</v>
      </c>
      <c r="AW145" s="142">
        <v>354.137197249</v>
      </c>
      <c r="AX145" s="142">
        <v>353.49539391600001</v>
      </c>
      <c r="AY145" s="142">
        <v>33.095643085699997</v>
      </c>
      <c r="AZ145" s="142">
        <v>228.87166266</v>
      </c>
      <c r="BA145" s="142">
        <v>2076.5768513600001</v>
      </c>
      <c r="BB145" s="142">
        <v>119.147897284</v>
      </c>
      <c r="BC145" s="142">
        <v>501.157534715</v>
      </c>
      <c r="BD145" s="142">
        <v>45.243650345399999</v>
      </c>
      <c r="BE145" s="142">
        <v>440.30880816000001</v>
      </c>
      <c r="BF145" s="142">
        <v>420.94888895600002</v>
      </c>
      <c r="BG145" s="142">
        <v>217.24317253199999</v>
      </c>
      <c r="BH145" s="142">
        <v>280.24400942699998</v>
      </c>
      <c r="BI145" s="142">
        <v>557.73829489399998</v>
      </c>
      <c r="BJ145" s="142">
        <v>892.54782389900004</v>
      </c>
      <c r="BK145" s="142">
        <v>547.85320682700001</v>
      </c>
      <c r="BL145" s="142">
        <v>449.63741979600002</v>
      </c>
      <c r="BM145" s="142">
        <v>789.02105626900004</v>
      </c>
      <c r="BN145" s="142">
        <v>1629.68302814</v>
      </c>
      <c r="BO145" s="142">
        <v>156.898449392</v>
      </c>
      <c r="BP145" s="142">
        <v>658.52412691300003</v>
      </c>
      <c r="BQ145" s="142">
        <v>593.46346674100005</v>
      </c>
      <c r="BR145" s="142">
        <v>131.583882085</v>
      </c>
      <c r="BS145" s="142">
        <v>1116.75404407</v>
      </c>
      <c r="BT145" s="142">
        <v>514.93034953100005</v>
      </c>
      <c r="BU145" s="142">
        <v>320.69308307199998</v>
      </c>
      <c r="BV145" s="142">
        <v>742.81357527800003</v>
      </c>
      <c r="BW145" s="142">
        <v>218.73944624399999</v>
      </c>
      <c r="BX145" s="142">
        <v>113.77768780700001</v>
      </c>
      <c r="BY145" s="142">
        <v>2054.16494693</v>
      </c>
      <c r="BZ145" s="142">
        <v>1106.8655962</v>
      </c>
      <c r="CA145" s="142">
        <v>1040.66067834</v>
      </c>
      <c r="CB145" s="142">
        <v>32.058263544900001</v>
      </c>
      <c r="CC145" s="142">
        <v>365.594502578</v>
      </c>
      <c r="CD145" s="142">
        <v>80.896953120500001</v>
      </c>
      <c r="CE145" s="142">
        <v>166.41402575399999</v>
      </c>
      <c r="CF145" s="142">
        <v>157.72371381599999</v>
      </c>
      <c r="CG145" s="142">
        <v>277.20439457600003</v>
      </c>
      <c r="CH145" s="142">
        <v>894.325408283</v>
      </c>
      <c r="CI145" s="142">
        <v>514.34569271999999</v>
      </c>
      <c r="CJ145" s="142">
        <v>389.60900596599998</v>
      </c>
      <c r="CK145" s="142">
        <v>626.73172866799996</v>
      </c>
      <c r="CL145" s="142">
        <v>772.95272506200001</v>
      </c>
      <c r="CM145" s="142">
        <v>941.15560501100003</v>
      </c>
      <c r="CN145" s="142">
        <v>910.87527073800004</v>
      </c>
      <c r="CO145" s="142">
        <v>1358.7746276600001</v>
      </c>
      <c r="CP145" s="142">
        <v>819.93500024699995</v>
      </c>
      <c r="CQ145" s="142">
        <v>588.22481667900001</v>
      </c>
      <c r="CR145" s="142">
        <v>644.56275654399997</v>
      </c>
      <c r="CS145" s="142">
        <v>19.740090939600002</v>
      </c>
      <c r="CT145" s="142">
        <v>195.294748637</v>
      </c>
      <c r="CU145" s="142">
        <v>179.19019381499999</v>
      </c>
      <c r="CV145" s="142">
        <v>435.581461778</v>
      </c>
      <c r="CW145" s="142">
        <v>445.47292842000002</v>
      </c>
      <c r="CX145" s="142">
        <v>1915.96655702</v>
      </c>
      <c r="CY145" s="142">
        <v>792.88045351999995</v>
      </c>
      <c r="CZ145" s="142">
        <v>407.60945302099998</v>
      </c>
      <c r="DA145" s="142">
        <v>369.76486825799998</v>
      </c>
      <c r="DB145" s="142">
        <v>1869.8165220799999</v>
      </c>
      <c r="DC145" s="142">
        <v>65.256304639099994</v>
      </c>
      <c r="DD145" s="142">
        <v>202.05056694999999</v>
      </c>
      <c r="DE145" s="142">
        <v>208.72278051000001</v>
      </c>
      <c r="DF145" s="142">
        <v>143.52054044100001</v>
      </c>
      <c r="DG145" s="142">
        <v>617.82238768399998</v>
      </c>
      <c r="DH145" s="142">
        <v>432.66892809199999</v>
      </c>
      <c r="DI145" s="142">
        <v>239.00170786300001</v>
      </c>
      <c r="DJ145" s="142">
        <v>559.15346238799998</v>
      </c>
      <c r="DK145" s="142">
        <v>822.90005675099997</v>
      </c>
      <c r="DL145" s="142">
        <v>865.85976343599998</v>
      </c>
      <c r="DM145" s="142">
        <v>1427.6789697700001</v>
      </c>
      <c r="DN145" s="142">
        <v>117.101693357</v>
      </c>
      <c r="DO145" s="142">
        <v>705.34718514500003</v>
      </c>
      <c r="DP145" s="142">
        <v>88.254786680300001</v>
      </c>
      <c r="DQ145" s="142">
        <v>572.78681259899997</v>
      </c>
      <c r="DR145" s="142">
        <v>562.72197621299995</v>
      </c>
      <c r="DS145" s="142">
        <v>197.77442130399999</v>
      </c>
      <c r="DT145" s="142">
        <v>195.56312608100001</v>
      </c>
      <c r="DU145" s="142">
        <v>227.801562112</v>
      </c>
      <c r="DV145" s="142">
        <v>163.06073208800001</v>
      </c>
      <c r="DW145" s="142">
        <v>174.10716828299999</v>
      </c>
      <c r="DX145" s="142">
        <v>928.05003507399999</v>
      </c>
      <c r="DY145" s="142">
        <v>145.280102231</v>
      </c>
      <c r="DZ145" s="142">
        <v>680.02288402900001</v>
      </c>
      <c r="EA145" s="142">
        <v>238.716797114</v>
      </c>
      <c r="EB145" s="142">
        <v>658.68441561400005</v>
      </c>
      <c r="EC145" s="142">
        <v>536.97265152399996</v>
      </c>
      <c r="ED145" s="142">
        <v>165.65679742500001</v>
      </c>
      <c r="EE145" s="142">
        <v>433.73125755299998</v>
      </c>
      <c r="EF145" s="142">
        <v>760.715384417</v>
      </c>
      <c r="EG145" s="142">
        <v>985.42063402300005</v>
      </c>
      <c r="EH145" s="142">
        <v>515.80481116500005</v>
      </c>
      <c r="EI145" s="142">
        <v>311.18817207699999</v>
      </c>
      <c r="EJ145" s="142">
        <v>457.77362130500001</v>
      </c>
      <c r="EK145" s="142">
        <v>538.89917909600001</v>
      </c>
      <c r="EL145" s="142">
        <v>0</v>
      </c>
      <c r="EM145" s="142">
        <v>732.19827255099995</v>
      </c>
      <c r="EN145" s="142">
        <v>45.674195303200001</v>
      </c>
      <c r="EO145" s="142">
        <v>127.62383830100001</v>
      </c>
      <c r="EP145" s="142">
        <v>1637.5200571400001</v>
      </c>
      <c r="EQ145" s="142">
        <v>128.46119968400001</v>
      </c>
      <c r="ER145" s="142">
        <v>191.51479777500001</v>
      </c>
      <c r="ES145" s="142">
        <v>1020.02541761</v>
      </c>
      <c r="ET145" s="142">
        <v>1517.70678189</v>
      </c>
      <c r="EU145" s="142">
        <v>1293.1688532400001</v>
      </c>
      <c r="EV145" s="142">
        <v>102.432054525</v>
      </c>
      <c r="EW145" s="142">
        <v>690.62961337800004</v>
      </c>
      <c r="EX145" s="142">
        <v>131.32152424700001</v>
      </c>
      <c r="EY145" s="142">
        <v>523.28557808300002</v>
      </c>
      <c r="EZ145" s="142">
        <v>467.89977467400001</v>
      </c>
      <c r="FA145" s="142">
        <v>464.71329059599998</v>
      </c>
      <c r="FB145" s="142">
        <v>85.225205309399996</v>
      </c>
      <c r="FC145" s="142">
        <v>190.07178402400001</v>
      </c>
      <c r="FD145" s="142">
        <v>461.94358678700002</v>
      </c>
      <c r="FE145" s="142">
        <v>350.16761455800003</v>
      </c>
      <c r="FF145" s="142">
        <v>203.588026278</v>
      </c>
      <c r="FG145" s="142">
        <v>632.62584065999999</v>
      </c>
      <c r="FH145" s="142">
        <v>696.78852948099996</v>
      </c>
      <c r="FI145" s="142">
        <v>371.79274423099997</v>
      </c>
      <c r="FJ145" s="142">
        <v>16.408718454999999</v>
      </c>
      <c r="FK145" s="142">
        <v>1847.1032511599999</v>
      </c>
      <c r="FL145" s="142">
        <v>187.34019879900001</v>
      </c>
      <c r="FM145" s="142">
        <v>853.07080550700005</v>
      </c>
      <c r="FN145" s="142">
        <v>492.02895878300001</v>
      </c>
      <c r="FO145" s="142">
        <v>85.747972937499995</v>
      </c>
      <c r="FP145" s="142">
        <v>605.50156256599996</v>
      </c>
      <c r="FQ145" s="142">
        <v>644.46084719800001</v>
      </c>
      <c r="FR145" s="142">
        <v>790.11062089799998</v>
      </c>
      <c r="FS145" s="142">
        <v>48.6390958223</v>
      </c>
      <c r="FT145" s="142">
        <v>1352.7520140399999</v>
      </c>
      <c r="FU145" s="142">
        <v>103.04834148400001</v>
      </c>
      <c r="FV145" s="142">
        <v>751.84832302500001</v>
      </c>
      <c r="FW145" s="142">
        <v>185.09922422</v>
      </c>
      <c r="FX145" s="142">
        <v>256.34060544099998</v>
      </c>
      <c r="FY145" s="142">
        <v>174.73456006399999</v>
      </c>
      <c r="FZ145" s="142">
        <v>265.01939789099998</v>
      </c>
      <c r="GA145" s="142">
        <v>183.88338116400001</v>
      </c>
      <c r="GB145" s="142">
        <v>369.78313326400001</v>
      </c>
      <c r="GC145" s="142">
        <v>192.00658247499999</v>
      </c>
      <c r="GD145" s="142">
        <v>413.679653551</v>
      </c>
      <c r="GE145" s="142">
        <v>89.109275049000004</v>
      </c>
      <c r="GF145" s="142">
        <v>120.218841039</v>
      </c>
      <c r="GG145" s="142">
        <v>559.14283285299996</v>
      </c>
      <c r="GH145" s="142">
        <v>291.04726151199998</v>
      </c>
      <c r="GI145" s="142">
        <v>71.309430313099995</v>
      </c>
      <c r="GJ145" s="142">
        <v>1875.8755504000001</v>
      </c>
      <c r="GK145" s="142">
        <v>85.580689751999998</v>
      </c>
      <c r="GL145" s="142">
        <v>181.29534501099999</v>
      </c>
      <c r="GM145" s="142">
        <v>349.52744818500003</v>
      </c>
      <c r="GN145" s="142">
        <v>76.922719252099995</v>
      </c>
      <c r="GO145" s="142">
        <v>630.46839629900001</v>
      </c>
      <c r="GP145" s="142">
        <v>77.004175003900002</v>
      </c>
      <c r="GQ145" s="142">
        <v>356.016257166</v>
      </c>
      <c r="GR145" s="142" t="e">
        <v>#N/A</v>
      </c>
      <c r="GS145" s="142">
        <v>1884.61117743</v>
      </c>
      <c r="GT145" s="142">
        <v>885.88953857700005</v>
      </c>
      <c r="GU145" s="142">
        <v>230.25758045399999</v>
      </c>
      <c r="GV145" s="142">
        <v>707.18350746800002</v>
      </c>
      <c r="GW145" s="142">
        <v>1019.5640289299999</v>
      </c>
      <c r="GX145" s="142">
        <v>82.123874830800005</v>
      </c>
      <c r="GY145" s="142">
        <v>1600.8714263500001</v>
      </c>
      <c r="GZ145" s="142">
        <v>1485.0735743600001</v>
      </c>
      <c r="HA145" s="142">
        <v>1745.2596525500001</v>
      </c>
      <c r="HB145" s="142">
        <v>953.64576818399996</v>
      </c>
      <c r="HC145" s="142" t="e">
        <v>#N/A</v>
      </c>
      <c r="HD145" s="142">
        <v>898.35827326399999</v>
      </c>
      <c r="HE145" s="142">
        <v>685.34751303300004</v>
      </c>
      <c r="HF145" s="142">
        <v>936.97428554099997</v>
      </c>
      <c r="HG145" s="142" t="e">
        <v>#N/A</v>
      </c>
      <c r="HH145" s="142">
        <v>147.74965928899999</v>
      </c>
      <c r="HI145" s="142">
        <v>509.41112141600001</v>
      </c>
      <c r="HJ145" s="142" t="e">
        <v>#N/A</v>
      </c>
      <c r="HK145" s="142" t="e">
        <v>#N/A</v>
      </c>
      <c r="HL145" s="142">
        <v>1155.6110213699999</v>
      </c>
      <c r="HM145" s="142">
        <v>541.29442879400005</v>
      </c>
      <c r="HN145" s="142">
        <v>887.28643386900001</v>
      </c>
      <c r="HO145" s="142">
        <v>189.73835949799999</v>
      </c>
      <c r="HP145" s="142">
        <v>2288.62481127</v>
      </c>
      <c r="HQ145" s="142">
        <v>1184.66023864</v>
      </c>
      <c r="HR145" s="142">
        <v>1206.8566120800001</v>
      </c>
      <c r="HS145" s="142">
        <v>1099.4586139400001</v>
      </c>
      <c r="HT145" s="142">
        <v>473.50855429799998</v>
      </c>
      <c r="HU145" s="142">
        <v>438.811818211</v>
      </c>
      <c r="HV145" s="142">
        <v>366.00923930800002</v>
      </c>
      <c r="HW145" s="142">
        <v>215.85678803100001</v>
      </c>
      <c r="HX145" s="142">
        <v>201.584265184</v>
      </c>
      <c r="HY145" s="142">
        <v>43.790021129400003</v>
      </c>
      <c r="HZ145" s="142">
        <v>239.54884291100001</v>
      </c>
      <c r="IA145" s="142">
        <v>321.772586735</v>
      </c>
      <c r="IB145" s="142">
        <v>517.84651066699996</v>
      </c>
      <c r="IC145" s="142">
        <v>7.1695560601199997</v>
      </c>
      <c r="ID145" s="142">
        <v>120.199213679</v>
      </c>
      <c r="IE145" s="142">
        <v>469.13080821400001</v>
      </c>
      <c r="IF145" s="142">
        <v>37.841183110700001</v>
      </c>
      <c r="IG145" s="142">
        <v>22.569102908800001</v>
      </c>
      <c r="IH145" s="142">
        <v>250.81356354600001</v>
      </c>
      <c r="II145" s="142">
        <v>162.33553415200001</v>
      </c>
      <c r="IJ145" s="142">
        <v>820.57734817300002</v>
      </c>
      <c r="IK145" s="142">
        <v>880.41947722899999</v>
      </c>
      <c r="IL145" s="142">
        <v>1058.6041264600001</v>
      </c>
      <c r="IM145" s="142" t="e">
        <v>#N/A</v>
      </c>
      <c r="IN145" s="142">
        <v>151.15753152299999</v>
      </c>
      <c r="IO145" s="142">
        <v>115.060407791</v>
      </c>
      <c r="IP145" s="142">
        <v>133.864844621</v>
      </c>
      <c r="IQ145" s="142">
        <v>401.55314885000001</v>
      </c>
      <c r="IR145" s="142">
        <v>528.58813320399997</v>
      </c>
      <c r="IS145" s="142">
        <v>149.05801053799999</v>
      </c>
      <c r="IT145" s="142">
        <v>74.108446884700001</v>
      </c>
      <c r="IU145" s="142">
        <v>299.57818819900001</v>
      </c>
      <c r="IV145" s="142">
        <v>194.689469817</v>
      </c>
      <c r="IW145" s="142">
        <v>172.02551257900001</v>
      </c>
      <c r="IX145" s="142">
        <v>340.63510548300002</v>
      </c>
      <c r="IY145" s="142">
        <v>176.13231313599999</v>
      </c>
      <c r="IZ145" s="142">
        <v>60.783037357300003</v>
      </c>
      <c r="JA145" s="142">
        <v>30.312323374799998</v>
      </c>
      <c r="JB145" s="142">
        <v>277.93493935200001</v>
      </c>
      <c r="JC145" s="142">
        <v>354.31253611</v>
      </c>
      <c r="JD145" s="142">
        <v>196.321575389</v>
      </c>
      <c r="JE145" s="142">
        <v>722.82271523999998</v>
      </c>
      <c r="JF145" s="142">
        <v>106.513861887</v>
      </c>
      <c r="JG145" s="142">
        <v>328.54007535099998</v>
      </c>
      <c r="JH145" s="142">
        <v>826.71136202100001</v>
      </c>
      <c r="JI145" s="142">
        <v>142.158685265</v>
      </c>
      <c r="JJ145" s="142">
        <v>1746.0355527300001</v>
      </c>
      <c r="JK145" s="142">
        <v>427.33228941599998</v>
      </c>
      <c r="JL145" s="142">
        <v>158.64356382599999</v>
      </c>
      <c r="JM145" s="142">
        <v>434.47352997500002</v>
      </c>
      <c r="JN145" s="142">
        <v>61.294524400699999</v>
      </c>
      <c r="JO145" s="142">
        <v>469.98978384200001</v>
      </c>
      <c r="JP145" s="142">
        <v>112.414562022</v>
      </c>
      <c r="JQ145" s="142">
        <v>472.01296681399998</v>
      </c>
      <c r="JR145" s="142">
        <v>181.51494090099999</v>
      </c>
      <c r="JS145" s="143">
        <v>90.903890059399998</v>
      </c>
      <c r="JT145" s="142">
        <v>74.916547628199993</v>
      </c>
      <c r="JU145" s="142">
        <v>178.05523517699999</v>
      </c>
      <c r="JV145" s="142">
        <v>426.56650590200002</v>
      </c>
      <c r="JW145" s="142">
        <v>1193.68795284</v>
      </c>
      <c r="JX145" s="142">
        <v>611.14940101900004</v>
      </c>
      <c r="JY145" s="142">
        <v>101.115742641</v>
      </c>
      <c r="JZ145" s="142">
        <v>671.27666985999997</v>
      </c>
      <c r="KA145" s="142">
        <v>893.55516136200004</v>
      </c>
      <c r="KB145" s="142">
        <v>148.337603258</v>
      </c>
      <c r="KC145" s="142">
        <v>622.81665805299997</v>
      </c>
      <c r="KD145" s="142">
        <v>1640.3711696099999</v>
      </c>
      <c r="KE145" s="142">
        <v>392.328352698</v>
      </c>
      <c r="KF145" s="142">
        <v>2085.8224991400002</v>
      </c>
      <c r="KG145" s="142">
        <v>550.43835503499997</v>
      </c>
      <c r="KH145" s="142">
        <v>344.71414578299999</v>
      </c>
      <c r="KI145" s="142">
        <v>768.79353371800005</v>
      </c>
      <c r="KJ145" s="142">
        <v>751.34402819800005</v>
      </c>
      <c r="KK145" s="142">
        <v>200.86679323600001</v>
      </c>
      <c r="KL145" s="142">
        <v>213.30263705499999</v>
      </c>
      <c r="KM145" s="142">
        <v>536.88241911600005</v>
      </c>
      <c r="KN145" s="142">
        <v>619.55369305900001</v>
      </c>
      <c r="KO145" s="142">
        <v>615.01485987299998</v>
      </c>
      <c r="KP145" s="142">
        <v>206.06307630000001</v>
      </c>
      <c r="KQ145" s="142">
        <v>200.04314872500001</v>
      </c>
      <c r="KR145" s="142">
        <v>146.70487550000001</v>
      </c>
      <c r="KS145" s="142">
        <v>2191.4048258799999</v>
      </c>
      <c r="KT145" s="142" t="e">
        <v>#N/A</v>
      </c>
      <c r="KU145" s="142">
        <v>681.191219832</v>
      </c>
      <c r="KV145" s="142">
        <v>209.707875777</v>
      </c>
      <c r="KW145" s="142">
        <v>2415.7528295699999</v>
      </c>
      <c r="KX145" s="142">
        <v>221.46406766600001</v>
      </c>
      <c r="KY145" s="142">
        <v>402.555911998</v>
      </c>
      <c r="KZ145" s="142">
        <v>390.71344636700002</v>
      </c>
      <c r="LA145" s="142">
        <v>253.69709494200001</v>
      </c>
    </row>
    <row r="146" spans="1:313" ht="12.75" customHeight="1" x14ac:dyDescent="0.25">
      <c r="A146" s="140" t="s">
        <v>8109</v>
      </c>
      <c r="B146" s="142">
        <v>397.17117032300001</v>
      </c>
      <c r="C146" s="142">
        <v>852.21730575300001</v>
      </c>
      <c r="D146" s="142">
        <v>1512.7857943199999</v>
      </c>
      <c r="E146" s="142">
        <v>2595.9725062900002</v>
      </c>
      <c r="F146" s="142">
        <v>313.31613890300002</v>
      </c>
      <c r="G146" s="142">
        <v>1278.05325178</v>
      </c>
      <c r="H146" s="142">
        <v>262.95966540000001</v>
      </c>
      <c r="I146" s="142">
        <v>2177.0918392499998</v>
      </c>
      <c r="J146" s="142">
        <v>357.04224370999998</v>
      </c>
      <c r="K146" s="142">
        <v>431.56235143200001</v>
      </c>
      <c r="L146" s="142">
        <v>2867.9687401900001</v>
      </c>
      <c r="M146" s="142">
        <v>2227.92745638</v>
      </c>
      <c r="N146" s="142">
        <v>777.35786274199995</v>
      </c>
      <c r="O146" s="142">
        <v>387.09284909199999</v>
      </c>
      <c r="P146" s="142">
        <v>978.89190591099998</v>
      </c>
      <c r="Q146" s="142">
        <v>353.321428997</v>
      </c>
      <c r="R146" s="142">
        <v>2376.29599259</v>
      </c>
      <c r="S146" s="142">
        <v>270.91251232100001</v>
      </c>
      <c r="T146" s="142">
        <v>1678.3311652100001</v>
      </c>
      <c r="U146" s="142">
        <v>793.64298167200002</v>
      </c>
      <c r="V146" s="142">
        <v>882.78013141500003</v>
      </c>
      <c r="W146" s="142" t="e">
        <v>#N/A</v>
      </c>
      <c r="X146" s="142">
        <v>2752.5562121799999</v>
      </c>
      <c r="Y146" s="142">
        <v>1101.1149567099999</v>
      </c>
      <c r="Z146" s="142">
        <v>335.804137653</v>
      </c>
      <c r="AA146" s="142">
        <v>183.81730099200001</v>
      </c>
      <c r="AB146" s="142">
        <v>829.37986938699999</v>
      </c>
      <c r="AC146" s="142">
        <v>883.01016535099996</v>
      </c>
      <c r="AD146" s="142">
        <v>389.60362878799998</v>
      </c>
      <c r="AE146" s="142">
        <v>905.83694537099996</v>
      </c>
      <c r="AF146" s="142">
        <v>525.61514315399995</v>
      </c>
      <c r="AG146" s="142" t="e">
        <v>#N/A</v>
      </c>
      <c r="AH146" s="142" t="e">
        <v>#N/A</v>
      </c>
      <c r="AI146" s="142">
        <v>477.86598420899998</v>
      </c>
      <c r="AJ146" s="142">
        <v>569.16073779999999</v>
      </c>
      <c r="AK146" s="142">
        <v>1776.2191151300001</v>
      </c>
      <c r="AL146" s="142">
        <v>658.81508402099996</v>
      </c>
      <c r="AM146" s="142">
        <v>409.15196729899998</v>
      </c>
      <c r="AN146" s="142">
        <v>1054.08130596</v>
      </c>
      <c r="AO146" s="142">
        <v>408.83718258699997</v>
      </c>
      <c r="AP146" s="142">
        <v>407.77936771399999</v>
      </c>
      <c r="AQ146" s="142">
        <v>657.76065650999999</v>
      </c>
      <c r="AR146" s="142">
        <v>162.076167922</v>
      </c>
      <c r="AS146" s="142">
        <v>411.910813066</v>
      </c>
      <c r="AT146" s="142">
        <v>501.86510741000001</v>
      </c>
      <c r="AU146" s="142">
        <v>1231.1697296299999</v>
      </c>
      <c r="AV146" s="142">
        <v>745.50889264900002</v>
      </c>
      <c r="AW146" s="142">
        <v>460.66495395300001</v>
      </c>
      <c r="AX146" s="142">
        <v>436.41352590100001</v>
      </c>
      <c r="AY146" s="142">
        <v>724.79605976899995</v>
      </c>
      <c r="AZ146" s="142">
        <v>539.72977360699997</v>
      </c>
      <c r="BA146" s="142">
        <v>2796.6730096599999</v>
      </c>
      <c r="BB146" s="142">
        <v>839.24405558399997</v>
      </c>
      <c r="BC146" s="142">
        <v>231.966997994</v>
      </c>
      <c r="BD146" s="142">
        <v>721.17790120200004</v>
      </c>
      <c r="BE146" s="142">
        <v>1160.40496646</v>
      </c>
      <c r="BF146" s="142">
        <v>402.74502251600001</v>
      </c>
      <c r="BG146" s="142">
        <v>937.33933083199997</v>
      </c>
      <c r="BH146" s="142">
        <v>617.27923736599996</v>
      </c>
      <c r="BI146" s="142">
        <v>303.37154622999998</v>
      </c>
      <c r="BJ146" s="142">
        <v>1612.6439822</v>
      </c>
      <c r="BK146" s="142">
        <v>1267.9493651299999</v>
      </c>
      <c r="BL146" s="142">
        <v>390.82657212599997</v>
      </c>
      <c r="BM146" s="142">
        <v>58.537186835100002</v>
      </c>
      <c r="BN146" s="142">
        <v>899.77769611999997</v>
      </c>
      <c r="BO146" s="142">
        <v>604.90163403099996</v>
      </c>
      <c r="BP146" s="142">
        <v>161.48565012099999</v>
      </c>
      <c r="BQ146" s="142">
        <v>223.14806541499999</v>
      </c>
      <c r="BR146" s="142">
        <v>851.68004038499998</v>
      </c>
      <c r="BS146" s="142">
        <v>386.84835430599998</v>
      </c>
      <c r="BT146" s="142">
        <v>383.53673189</v>
      </c>
      <c r="BU146" s="142">
        <v>572.31864410399999</v>
      </c>
      <c r="BV146" s="142">
        <v>154.808880273</v>
      </c>
      <c r="BW146" s="142">
        <v>633.01447178800004</v>
      </c>
      <c r="BX146" s="142">
        <v>625.39125431499997</v>
      </c>
      <c r="BY146" s="142">
        <v>2774.2611052299999</v>
      </c>
      <c r="BZ146" s="142">
        <v>376.95990643200003</v>
      </c>
      <c r="CA146" s="142">
        <v>1760.7568366400001</v>
      </c>
      <c r="CB146" s="142">
        <v>730.70150002100002</v>
      </c>
      <c r="CC146" s="142">
        <v>400.76329563100001</v>
      </c>
      <c r="CD146" s="142">
        <v>800.99311141999999</v>
      </c>
      <c r="CE146" s="142">
        <v>850.07505181099998</v>
      </c>
      <c r="CF146" s="142">
        <v>841.38473987299994</v>
      </c>
      <c r="CG146" s="142">
        <v>604.65841812099995</v>
      </c>
      <c r="CH146" s="142">
        <v>164.43111804700001</v>
      </c>
      <c r="CI146" s="142">
        <v>217.862072141</v>
      </c>
      <c r="CJ146" s="142">
        <v>423.89104763500001</v>
      </c>
      <c r="CK146" s="142">
        <v>105.58763718500001</v>
      </c>
      <c r="CL146" s="142">
        <v>1493.04888336</v>
      </c>
      <c r="CM146" s="142">
        <v>211.26131477499999</v>
      </c>
      <c r="CN146" s="142">
        <v>180.98098050199999</v>
      </c>
      <c r="CO146" s="142">
        <v>628.86929564399998</v>
      </c>
      <c r="CP146" s="142">
        <v>90.040710010500007</v>
      </c>
      <c r="CQ146" s="142">
        <v>186.540430921</v>
      </c>
      <c r="CR146" s="142">
        <v>87.551889317800004</v>
      </c>
      <c r="CS146" s="142">
        <v>735.33716306700001</v>
      </c>
      <c r="CT146" s="142">
        <v>915.39090693699995</v>
      </c>
      <c r="CU146" s="142">
        <v>631.50443622299997</v>
      </c>
      <c r="CV146" s="142">
        <v>415.468965959</v>
      </c>
      <c r="CW146" s="142">
        <v>422.75924028200001</v>
      </c>
      <c r="CX146" s="142">
        <v>2636.0627153199998</v>
      </c>
      <c r="CY146" s="142">
        <v>1512.97661182</v>
      </c>
      <c r="CZ146" s="142">
        <v>346.87757766300001</v>
      </c>
      <c r="DA146" s="142">
        <v>1089.86102656</v>
      </c>
      <c r="DB146" s="142">
        <v>2589.91268038</v>
      </c>
      <c r="DC146" s="142">
        <v>785.35246293900002</v>
      </c>
      <c r="DD146" s="142">
        <v>922.14672525000003</v>
      </c>
      <c r="DE146" s="142">
        <v>928.81893880999996</v>
      </c>
      <c r="DF146" s="142">
        <v>737.90524419200005</v>
      </c>
      <c r="DG146" s="142">
        <v>1337.9185459800001</v>
      </c>
      <c r="DH146" s="142">
        <v>340.29732865099999</v>
      </c>
      <c r="DI146" s="142">
        <v>959.09786616300005</v>
      </c>
      <c r="DJ146" s="142">
        <v>1279.24962069</v>
      </c>
      <c r="DK146" s="142">
        <v>92.989826370700001</v>
      </c>
      <c r="DL146" s="142">
        <v>135.96547319999999</v>
      </c>
      <c r="DM146" s="142">
        <v>697.77363774800006</v>
      </c>
      <c r="DN146" s="142">
        <v>837.197851657</v>
      </c>
      <c r="DO146" s="142">
        <v>33.4185149391</v>
      </c>
      <c r="DP146" s="142">
        <v>724.26609973799998</v>
      </c>
      <c r="DQ146" s="142">
        <v>167.90528067299999</v>
      </c>
      <c r="DR146" s="142">
        <v>389.08015164199998</v>
      </c>
      <c r="DS146" s="142">
        <v>654.91165470399994</v>
      </c>
      <c r="DT146" s="142">
        <v>915.65928438100002</v>
      </c>
      <c r="DU146" s="142">
        <v>512.80711921199998</v>
      </c>
      <c r="DV146" s="142">
        <v>756.05237517900002</v>
      </c>
      <c r="DW146" s="142">
        <v>894.20332658300003</v>
      </c>
      <c r="DX146" s="142">
        <v>198.155744838</v>
      </c>
      <c r="DY146" s="142">
        <v>706.659553254</v>
      </c>
      <c r="DZ146" s="142">
        <v>52.175388522200002</v>
      </c>
      <c r="EA146" s="142">
        <v>493.74999943799997</v>
      </c>
      <c r="EB146" s="142">
        <v>288.94320652499999</v>
      </c>
      <c r="EC146" s="142">
        <v>363.330826952</v>
      </c>
      <c r="ED146" s="142">
        <v>885.75295572499999</v>
      </c>
      <c r="EE146" s="142">
        <v>297.40114149999999</v>
      </c>
      <c r="EF146" s="142">
        <v>30.805154036299999</v>
      </c>
      <c r="EG146" s="142">
        <v>255.51807751600001</v>
      </c>
      <c r="EH146" s="142">
        <v>261.43806250099999</v>
      </c>
      <c r="EI146" s="142">
        <v>1031.28433038</v>
      </c>
      <c r="EJ146" s="142">
        <v>397.94789076900003</v>
      </c>
      <c r="EK146" s="142">
        <v>253.85827885800001</v>
      </c>
      <c r="EL146" s="142">
        <v>732.19827255099995</v>
      </c>
      <c r="EM146" s="142">
        <v>0</v>
      </c>
      <c r="EN146" s="142">
        <v>696.08560209899997</v>
      </c>
      <c r="EO146" s="142">
        <v>713.34256726900003</v>
      </c>
      <c r="EP146" s="142">
        <v>2357.6162154399999</v>
      </c>
      <c r="EQ146" s="142">
        <v>834.32652319399995</v>
      </c>
      <c r="ER146" s="142">
        <v>546.61804419199996</v>
      </c>
      <c r="ES146" s="142">
        <v>290.11972784400001</v>
      </c>
      <c r="ET146" s="142">
        <v>2237.8029401899998</v>
      </c>
      <c r="EU146" s="142">
        <v>563.26316347299996</v>
      </c>
      <c r="EV146" s="142">
        <v>808.12625018100005</v>
      </c>
      <c r="EW146" s="142">
        <v>193.591136586</v>
      </c>
      <c r="EX146" s="142">
        <v>608.82082332699997</v>
      </c>
      <c r="EY146" s="142">
        <v>1243.3817363799999</v>
      </c>
      <c r="EZ146" s="142">
        <v>268.40288588599998</v>
      </c>
      <c r="FA146" s="142">
        <v>300.197908998</v>
      </c>
      <c r="FB146" s="142">
        <v>671.50017803699996</v>
      </c>
      <c r="FC146" s="142">
        <v>789.48714684499998</v>
      </c>
      <c r="FD146" s="142">
        <v>299.227256909</v>
      </c>
      <c r="FE146" s="142">
        <v>445.29124118099998</v>
      </c>
      <c r="FF146" s="142">
        <v>923.68418457799999</v>
      </c>
      <c r="FG146" s="142">
        <v>161.53703697899999</v>
      </c>
      <c r="FH146" s="142">
        <v>81.121219977799996</v>
      </c>
      <c r="FI146" s="142">
        <v>424.30201245299997</v>
      </c>
      <c r="FJ146" s="142">
        <v>720.03341111400005</v>
      </c>
      <c r="FK146" s="142">
        <v>2567.19940946</v>
      </c>
      <c r="FL146" s="142">
        <v>907.43635709900002</v>
      </c>
      <c r="FM146" s="142">
        <v>123.176515271</v>
      </c>
      <c r="FN146" s="142">
        <v>1212.1251170800001</v>
      </c>
      <c r="FO146" s="142">
        <v>805.84413123700006</v>
      </c>
      <c r="FP146" s="142">
        <v>130.016181972</v>
      </c>
      <c r="FQ146" s="142">
        <v>1364.5570055000001</v>
      </c>
      <c r="FR146" s="142">
        <v>60.200390517300001</v>
      </c>
      <c r="FS146" s="142">
        <v>768.73525412200001</v>
      </c>
      <c r="FT146" s="142">
        <v>622.84668202399996</v>
      </c>
      <c r="FU146" s="142">
        <v>684.33114947199999</v>
      </c>
      <c r="FV146" s="142">
        <v>79.919652819299998</v>
      </c>
      <c r="FW146" s="142">
        <v>905.19538251999995</v>
      </c>
      <c r="FX146" s="142">
        <v>976.43676374100005</v>
      </c>
      <c r="FY146" s="142">
        <v>736.11401108699999</v>
      </c>
      <c r="FZ146" s="142">
        <v>470.49014213599997</v>
      </c>
      <c r="GA146" s="142">
        <v>580.64602842099998</v>
      </c>
      <c r="GB146" s="142">
        <v>385.43680363200002</v>
      </c>
      <c r="GC146" s="142">
        <v>574.66494260699994</v>
      </c>
      <c r="GD146" s="142">
        <v>415.10798050400001</v>
      </c>
      <c r="GE146" s="142">
        <v>809.20543334900003</v>
      </c>
      <c r="GF146" s="142">
        <v>696.39722188600001</v>
      </c>
      <c r="GG146" s="142">
        <v>176.409541131</v>
      </c>
      <c r="GH146" s="142">
        <v>1011.14341981</v>
      </c>
      <c r="GI146" s="142">
        <v>707.32074337100005</v>
      </c>
      <c r="GJ146" s="142">
        <v>2595.9717086999999</v>
      </c>
      <c r="GK146" s="142">
        <v>721.59200280899995</v>
      </c>
      <c r="GL146" s="142">
        <v>765.27838451900004</v>
      </c>
      <c r="GM146" s="142">
        <v>432.44558017000003</v>
      </c>
      <c r="GN146" s="142">
        <v>797.01887755200005</v>
      </c>
      <c r="GO146" s="142">
        <v>101.729876252</v>
      </c>
      <c r="GP146" s="142">
        <v>684.55742971899997</v>
      </c>
      <c r="GQ146" s="142">
        <v>434.742809185</v>
      </c>
      <c r="GR146" s="142" t="e">
        <v>#N/A</v>
      </c>
      <c r="GS146" s="142">
        <v>2604.7073357300001</v>
      </c>
      <c r="GT146" s="142">
        <v>155.99524834100001</v>
      </c>
      <c r="GU146" s="142">
        <v>950.35373875400001</v>
      </c>
      <c r="GV146" s="142">
        <v>119.178812463</v>
      </c>
      <c r="GW146" s="142">
        <v>289.669738698</v>
      </c>
      <c r="GX146" s="142">
        <v>802.22003313100004</v>
      </c>
      <c r="GY146" s="142">
        <v>870.96609433200001</v>
      </c>
      <c r="GZ146" s="142">
        <v>755.16824234199999</v>
      </c>
      <c r="HA146" s="142">
        <v>1015.35432054</v>
      </c>
      <c r="HB146" s="142">
        <v>223.74043616599999</v>
      </c>
      <c r="HC146" s="142" t="e">
        <v>#N/A</v>
      </c>
      <c r="HD146" s="142">
        <v>168.463983028</v>
      </c>
      <c r="HE146" s="142">
        <v>158.897380986</v>
      </c>
      <c r="HF146" s="142">
        <v>207.07999530500001</v>
      </c>
      <c r="HG146" s="142" t="e">
        <v>#N/A</v>
      </c>
      <c r="HH146" s="142">
        <v>723.92804013700004</v>
      </c>
      <c r="HI146" s="142">
        <v>1229.50727972</v>
      </c>
      <c r="HJ146" s="142" t="e">
        <v>#N/A</v>
      </c>
      <c r="HK146" s="142" t="e">
        <v>#N/A</v>
      </c>
      <c r="HL146" s="142">
        <v>425.70533160600002</v>
      </c>
      <c r="HM146" s="142">
        <v>286.92768013099999</v>
      </c>
      <c r="HN146" s="142">
        <v>157.39214363299999</v>
      </c>
      <c r="HO146" s="142">
        <v>909.83451779799998</v>
      </c>
      <c r="HP146" s="142">
        <v>3008.7209695699999</v>
      </c>
      <c r="HQ146" s="142">
        <v>454.75454887400002</v>
      </c>
      <c r="HR146" s="142">
        <v>476.950922316</v>
      </c>
      <c r="HS146" s="142">
        <v>369.55292416899999</v>
      </c>
      <c r="HT146" s="142">
        <v>293.04857868699997</v>
      </c>
      <c r="HU146" s="142">
        <v>333.08169638300001</v>
      </c>
      <c r="HV146" s="142">
        <v>400.29128097699999</v>
      </c>
      <c r="HW146" s="142">
        <v>935.95294633100002</v>
      </c>
      <c r="HX146" s="142">
        <v>921.68042348400002</v>
      </c>
      <c r="HY146" s="142">
        <v>710.723279338</v>
      </c>
      <c r="HZ146" s="142">
        <v>959.64500121100002</v>
      </c>
      <c r="IA146" s="142">
        <v>468.43779102600001</v>
      </c>
      <c r="IB146" s="142">
        <v>340.173057916</v>
      </c>
      <c r="IC146" s="142">
        <v>726.33672527500005</v>
      </c>
      <c r="ID146" s="142">
        <v>635.45029881100004</v>
      </c>
      <c r="IE146" s="142">
        <v>277.51873811600001</v>
      </c>
      <c r="IF146" s="142">
        <v>697.03859153899998</v>
      </c>
      <c r="IG146" s="142">
        <v>709.636147467</v>
      </c>
      <c r="IH146" s="142">
        <v>481.42079153100002</v>
      </c>
      <c r="II146" s="142">
        <v>882.43169245199999</v>
      </c>
      <c r="IJ146" s="142">
        <v>90.683057937000001</v>
      </c>
      <c r="IK146" s="142">
        <v>150.52518699300001</v>
      </c>
      <c r="IL146" s="142">
        <v>328.69879444100002</v>
      </c>
      <c r="IM146" s="142" t="e">
        <v>#N/A</v>
      </c>
      <c r="IN146" s="142">
        <v>812.40359519200001</v>
      </c>
      <c r="IO146" s="142">
        <v>630.433381908</v>
      </c>
      <c r="IP146" s="142">
        <v>623.33616841399999</v>
      </c>
      <c r="IQ146" s="142">
        <v>1121.6493071499999</v>
      </c>
      <c r="IR146" s="142">
        <v>1248.6842915</v>
      </c>
      <c r="IS146" s="142">
        <v>819.35794836299999</v>
      </c>
      <c r="IT146" s="142">
        <v>794.20460518499999</v>
      </c>
      <c r="IU146" s="142">
        <v>434.41394064100001</v>
      </c>
      <c r="IV146" s="142">
        <v>575.464420862</v>
      </c>
      <c r="IW146" s="142">
        <v>892.12167087900002</v>
      </c>
      <c r="IX146" s="142">
        <v>475.47085792500002</v>
      </c>
      <c r="IY146" s="142">
        <v>896.22847143599995</v>
      </c>
      <c r="IZ146" s="142">
        <v>671.42315468799995</v>
      </c>
      <c r="JA146" s="142">
        <v>747.88758270599999</v>
      </c>
      <c r="JB146" s="142">
        <v>454.30006432800002</v>
      </c>
      <c r="JC146" s="142">
        <v>414.22016690599997</v>
      </c>
      <c r="JD146" s="142">
        <v>542.03947069499998</v>
      </c>
      <c r="JE146" s="142">
        <v>17.1157287013</v>
      </c>
      <c r="JF146" s="142">
        <v>826.61002018700003</v>
      </c>
      <c r="JG146" s="142">
        <v>423.66370197399999</v>
      </c>
      <c r="JH146" s="142">
        <v>96.801131640500003</v>
      </c>
      <c r="JI146" s="142">
        <v>778.16999832299996</v>
      </c>
      <c r="JJ146" s="142">
        <v>2466.1317110300001</v>
      </c>
      <c r="JK146" s="142">
        <v>403.09962623600001</v>
      </c>
      <c r="JL146" s="142">
        <v>573.55470872499995</v>
      </c>
      <c r="JM146" s="142">
        <v>342.62345748299998</v>
      </c>
      <c r="JN146" s="142">
        <v>695.98758629899999</v>
      </c>
      <c r="JO146" s="142">
        <v>296.56734914399999</v>
      </c>
      <c r="JP146" s="142">
        <v>675.90671188800002</v>
      </c>
      <c r="JQ146" s="142">
        <v>351.68094465799999</v>
      </c>
      <c r="JR146" s="142">
        <v>901.611099201</v>
      </c>
      <c r="JS146" s="143">
        <v>811.00004835899995</v>
      </c>
      <c r="JT146" s="142">
        <v>795.01270592799995</v>
      </c>
      <c r="JU146" s="142">
        <v>558.82106715500004</v>
      </c>
      <c r="JV146" s="142">
        <v>417.87662720600002</v>
      </c>
      <c r="JW146" s="142">
        <v>1913.78411114</v>
      </c>
      <c r="JX146" s="142">
        <v>134.35026564500001</v>
      </c>
      <c r="JY146" s="142">
        <v>636.34361331900004</v>
      </c>
      <c r="JZ146" s="142">
        <v>107.016111428</v>
      </c>
      <c r="KA146" s="142">
        <v>1613.6513196599999</v>
      </c>
      <c r="KB146" s="142">
        <v>868.43376155800001</v>
      </c>
      <c r="KC146" s="142">
        <v>259.83254989099999</v>
      </c>
      <c r="KD146" s="142">
        <v>2360.4673279100002</v>
      </c>
      <c r="KE146" s="142">
        <v>431.86521644200002</v>
      </c>
      <c r="KF146" s="142">
        <v>1355.9171671300001</v>
      </c>
      <c r="KG146" s="142">
        <v>228.64070417400001</v>
      </c>
      <c r="KH146" s="142">
        <v>470.08800541900001</v>
      </c>
      <c r="KI146" s="142">
        <v>38.3096642836</v>
      </c>
      <c r="KJ146" s="142">
        <v>1471.4401865</v>
      </c>
      <c r="KK146" s="142">
        <v>920.96295153599999</v>
      </c>
      <c r="KL146" s="142">
        <v>670.439870455</v>
      </c>
      <c r="KM146" s="142">
        <v>197.06058822</v>
      </c>
      <c r="KN146" s="142">
        <v>1339.64985136</v>
      </c>
      <c r="KO146" s="142">
        <v>167.19589328000001</v>
      </c>
      <c r="KP146" s="142">
        <v>531.78355606499997</v>
      </c>
      <c r="KQ146" s="142">
        <v>920.13930702499999</v>
      </c>
      <c r="KR146" s="142">
        <v>782.71618855700001</v>
      </c>
      <c r="KS146" s="142">
        <v>1461.49949386</v>
      </c>
      <c r="KT146" s="142" t="e">
        <v>#N/A</v>
      </c>
      <c r="KU146" s="142">
        <v>93.186524827200003</v>
      </c>
      <c r="KV146" s="142">
        <v>929.80403407699998</v>
      </c>
      <c r="KW146" s="142">
        <v>3135.8489878700002</v>
      </c>
      <c r="KX146" s="142">
        <v>524.29548053099995</v>
      </c>
      <c r="KY146" s="142">
        <v>355.938435357</v>
      </c>
      <c r="KZ146" s="142">
        <v>363.70934239500002</v>
      </c>
      <c r="LA146" s="142">
        <v>973.79325324199999</v>
      </c>
    </row>
    <row r="147" spans="1:313" ht="12.75" customHeight="1" x14ac:dyDescent="0.25">
      <c r="A147" s="140" t="s">
        <v>8110</v>
      </c>
      <c r="B147" s="142">
        <v>1090.9641896400001</v>
      </c>
      <c r="C147" s="142">
        <v>168.630654881</v>
      </c>
      <c r="D147" s="142">
        <v>826.26171707699996</v>
      </c>
      <c r="E147" s="142">
        <v>1909.4484290400001</v>
      </c>
      <c r="F147" s="142">
        <v>1007.10915822</v>
      </c>
      <c r="G147" s="142">
        <v>591.52917453400005</v>
      </c>
      <c r="H147" s="142">
        <v>454.26455896900001</v>
      </c>
      <c r="I147" s="142">
        <v>1490.5677619999999</v>
      </c>
      <c r="J147" s="142">
        <v>424.84841279599999</v>
      </c>
      <c r="K147" s="142">
        <v>455.27541151600002</v>
      </c>
      <c r="L147" s="142">
        <v>2181.4446629399999</v>
      </c>
      <c r="M147" s="142">
        <v>1541.4033791300001</v>
      </c>
      <c r="N147" s="142">
        <v>90.833785494200001</v>
      </c>
      <c r="O147" s="142">
        <v>312.01882561999997</v>
      </c>
      <c r="P147" s="142">
        <v>292.36782866300001</v>
      </c>
      <c r="Q147" s="142">
        <v>349.18679927300002</v>
      </c>
      <c r="R147" s="142">
        <v>1689.7719153400001</v>
      </c>
      <c r="S147" s="142">
        <v>964.70553163600005</v>
      </c>
      <c r="T147" s="142">
        <v>991.807087959</v>
      </c>
      <c r="U147" s="142">
        <v>107.11890442399999</v>
      </c>
      <c r="V147" s="142">
        <v>196.256054167</v>
      </c>
      <c r="W147" s="142" t="e">
        <v>#N/A</v>
      </c>
      <c r="X147" s="142">
        <v>2066.0321349300002</v>
      </c>
      <c r="Y147" s="142">
        <v>414.59087945800002</v>
      </c>
      <c r="Z147" s="142">
        <v>519.60377067900004</v>
      </c>
      <c r="AA147" s="142">
        <v>618.79343422199997</v>
      </c>
      <c r="AB147" s="142">
        <v>145.79321851500001</v>
      </c>
      <c r="AC147" s="142">
        <v>180.14885695199999</v>
      </c>
      <c r="AD147" s="142">
        <v>1083.3966481</v>
      </c>
      <c r="AE147" s="142">
        <v>219.31286812299999</v>
      </c>
      <c r="AF147" s="142">
        <v>237.87180285900001</v>
      </c>
      <c r="AG147" s="142" t="e">
        <v>#N/A</v>
      </c>
      <c r="AH147" s="142" t="e">
        <v>#N/A</v>
      </c>
      <c r="AI147" s="142">
        <v>1171.6586457799999</v>
      </c>
      <c r="AJ147" s="142">
        <v>281.41739750400001</v>
      </c>
      <c r="AK147" s="142">
        <v>1089.69503788</v>
      </c>
      <c r="AL147" s="142">
        <v>61.789709379800001</v>
      </c>
      <c r="AM147" s="142">
        <v>395.75298498500001</v>
      </c>
      <c r="AN147" s="142">
        <v>1747.87396752</v>
      </c>
      <c r="AO147" s="142">
        <v>288.36056452399998</v>
      </c>
      <c r="AP147" s="142">
        <v>291.39465582600002</v>
      </c>
      <c r="AQ147" s="142">
        <v>38.3249455893</v>
      </c>
      <c r="AR147" s="142">
        <v>577.079606023</v>
      </c>
      <c r="AS147" s="142">
        <v>1105.70383238</v>
      </c>
      <c r="AT147" s="142">
        <v>319.08212385500002</v>
      </c>
      <c r="AU147" s="142">
        <v>1924.9623912</v>
      </c>
      <c r="AV147" s="142">
        <v>58.984815401500001</v>
      </c>
      <c r="AW147" s="142">
        <v>318.01941798500002</v>
      </c>
      <c r="AX147" s="142">
        <v>317.38272346399998</v>
      </c>
      <c r="AY147" s="142">
        <v>31.7105539127</v>
      </c>
      <c r="AZ147" s="142">
        <v>192.75823135799999</v>
      </c>
      <c r="BA147" s="142">
        <v>2110.1489324099998</v>
      </c>
      <c r="BB147" s="142">
        <v>152.719978336</v>
      </c>
      <c r="BC147" s="142">
        <v>465.04486426300002</v>
      </c>
      <c r="BD147" s="142">
        <v>37.591250330400001</v>
      </c>
      <c r="BE147" s="142">
        <v>473.880889212</v>
      </c>
      <c r="BF147" s="142">
        <v>384.83621850499998</v>
      </c>
      <c r="BG147" s="142">
        <v>235.50457185799999</v>
      </c>
      <c r="BH147" s="142">
        <v>244.126230163</v>
      </c>
      <c r="BI147" s="142">
        <v>521.625624442</v>
      </c>
      <c r="BJ147" s="142">
        <v>926.11990495099997</v>
      </c>
      <c r="BK147" s="142">
        <v>581.42528787900005</v>
      </c>
      <c r="BL147" s="142">
        <v>413.52474934499998</v>
      </c>
      <c r="BM147" s="142">
        <v>752.90838581800006</v>
      </c>
      <c r="BN147" s="142">
        <v>1593.57035769</v>
      </c>
      <c r="BO147" s="142">
        <v>120.78501808999999</v>
      </c>
      <c r="BP147" s="142">
        <v>622.41145646099994</v>
      </c>
      <c r="BQ147" s="142">
        <v>557.35079628899996</v>
      </c>
      <c r="BR147" s="142">
        <v>165.15596313699999</v>
      </c>
      <c r="BS147" s="142">
        <v>1080.64137362</v>
      </c>
      <c r="BT147" s="142">
        <v>478.81767908</v>
      </c>
      <c r="BU147" s="142">
        <v>284.57530380899999</v>
      </c>
      <c r="BV147" s="142">
        <v>706.70090482600006</v>
      </c>
      <c r="BW147" s="142">
        <v>182.618856298</v>
      </c>
      <c r="BX147" s="142">
        <v>77.657097860799993</v>
      </c>
      <c r="BY147" s="142">
        <v>2087.7370279800002</v>
      </c>
      <c r="BZ147" s="142">
        <v>1070.75292575</v>
      </c>
      <c r="CA147" s="142">
        <v>1074.23275939</v>
      </c>
      <c r="CB147" s="142">
        <v>37.615994164500002</v>
      </c>
      <c r="CC147" s="142">
        <v>329.48183212599997</v>
      </c>
      <c r="CD147" s="142">
        <v>114.469034173</v>
      </c>
      <c r="CE147" s="142">
        <v>166.488400939</v>
      </c>
      <c r="CF147" s="142">
        <v>157.79808900099999</v>
      </c>
      <c r="CG147" s="142">
        <v>241.08661531199999</v>
      </c>
      <c r="CH147" s="142">
        <v>858.21273783100003</v>
      </c>
      <c r="CI147" s="142">
        <v>478.23302226800001</v>
      </c>
      <c r="CJ147" s="142">
        <v>353.496335515</v>
      </c>
      <c r="CK147" s="142">
        <v>590.61905821699997</v>
      </c>
      <c r="CL147" s="142">
        <v>806.52480611399994</v>
      </c>
      <c r="CM147" s="142">
        <v>905.04293455899995</v>
      </c>
      <c r="CN147" s="142">
        <v>874.76260028599995</v>
      </c>
      <c r="CO147" s="142">
        <v>1322.6619572100001</v>
      </c>
      <c r="CP147" s="142">
        <v>783.82232979499997</v>
      </c>
      <c r="CQ147" s="142">
        <v>552.11214622800003</v>
      </c>
      <c r="CR147" s="142">
        <v>608.45008609199999</v>
      </c>
      <c r="CS147" s="142">
        <v>48.813085819000001</v>
      </c>
      <c r="CT147" s="142">
        <v>228.86682969</v>
      </c>
      <c r="CU147" s="142">
        <v>143.069603868</v>
      </c>
      <c r="CV147" s="142">
        <v>399.46879132599997</v>
      </c>
      <c r="CW147" s="142">
        <v>409.36025796799998</v>
      </c>
      <c r="CX147" s="142">
        <v>1949.5386380699999</v>
      </c>
      <c r="CY147" s="142">
        <v>826.45253457199999</v>
      </c>
      <c r="CZ147" s="142">
        <v>371.496782569</v>
      </c>
      <c r="DA147" s="142">
        <v>403.33694931000002</v>
      </c>
      <c r="DB147" s="142">
        <v>1903.3886031300001</v>
      </c>
      <c r="DC147" s="142">
        <v>98.828385691199998</v>
      </c>
      <c r="DD147" s="142">
        <v>235.62264800200001</v>
      </c>
      <c r="DE147" s="142">
        <v>242.29486156199999</v>
      </c>
      <c r="DF147" s="142">
        <v>95.945202626799997</v>
      </c>
      <c r="DG147" s="142">
        <v>651.39446873600002</v>
      </c>
      <c r="DH147" s="142">
        <v>396.556257641</v>
      </c>
      <c r="DI147" s="142">
        <v>272.57378891500002</v>
      </c>
      <c r="DJ147" s="142">
        <v>592.72554344000002</v>
      </c>
      <c r="DK147" s="142">
        <v>786.78738629999998</v>
      </c>
      <c r="DL147" s="142">
        <v>829.74709298499999</v>
      </c>
      <c r="DM147" s="142">
        <v>1391.56629931</v>
      </c>
      <c r="DN147" s="142">
        <v>150.67377440999999</v>
      </c>
      <c r="DO147" s="142">
        <v>669.23451469300005</v>
      </c>
      <c r="DP147" s="142">
        <v>40.679448865700003</v>
      </c>
      <c r="DQ147" s="142">
        <v>536.674142147</v>
      </c>
      <c r="DR147" s="142">
        <v>526.60930576099997</v>
      </c>
      <c r="DS147" s="142">
        <v>161.653831357</v>
      </c>
      <c r="DT147" s="142">
        <v>229.13520713299999</v>
      </c>
      <c r="DU147" s="142">
        <v>191.68813080999999</v>
      </c>
      <c r="DV147" s="142">
        <v>115.485394273</v>
      </c>
      <c r="DW147" s="142">
        <v>207.67924933500001</v>
      </c>
      <c r="DX147" s="142">
        <v>891.93736462200002</v>
      </c>
      <c r="DY147" s="142">
        <v>109.15951228500001</v>
      </c>
      <c r="DZ147" s="142">
        <v>643.91021357700004</v>
      </c>
      <c r="EA147" s="142">
        <v>202.60336581199999</v>
      </c>
      <c r="EB147" s="142">
        <v>622.57174516299995</v>
      </c>
      <c r="EC147" s="142">
        <v>500.85998107199998</v>
      </c>
      <c r="ED147" s="142">
        <v>199.22887847699999</v>
      </c>
      <c r="EE147" s="142">
        <v>397.61858710199999</v>
      </c>
      <c r="EF147" s="142">
        <v>724.60271396500002</v>
      </c>
      <c r="EG147" s="142">
        <v>949.30796357099996</v>
      </c>
      <c r="EH147" s="142">
        <v>479.69214071300001</v>
      </c>
      <c r="EI147" s="142">
        <v>344.76025312899998</v>
      </c>
      <c r="EJ147" s="142">
        <v>421.66095085299997</v>
      </c>
      <c r="EK147" s="142">
        <v>502.78650864399998</v>
      </c>
      <c r="EL147" s="142">
        <v>45.674195303200001</v>
      </c>
      <c r="EM147" s="142">
        <v>696.08560209899997</v>
      </c>
      <c r="EN147" s="142">
        <v>0</v>
      </c>
      <c r="EO147" s="142">
        <v>80.048500486199998</v>
      </c>
      <c r="EP147" s="142">
        <v>1671.09213819</v>
      </c>
      <c r="EQ147" s="142">
        <v>150.739872322</v>
      </c>
      <c r="ER147" s="142">
        <v>155.39420782900001</v>
      </c>
      <c r="ES147" s="142">
        <v>983.91274715999998</v>
      </c>
      <c r="ET147" s="142">
        <v>1551.27886294</v>
      </c>
      <c r="EU147" s="142">
        <v>1257.0561827900001</v>
      </c>
      <c r="EV147" s="142">
        <v>124.539599309</v>
      </c>
      <c r="EW147" s="142">
        <v>654.51694292599996</v>
      </c>
      <c r="EX147" s="142">
        <v>95.208092944499995</v>
      </c>
      <c r="EY147" s="142">
        <v>556.85765913499995</v>
      </c>
      <c r="EZ147" s="142">
        <v>431.78710422199998</v>
      </c>
      <c r="FA147" s="142">
        <v>428.600620144</v>
      </c>
      <c r="FB147" s="142">
        <v>49.104615363199997</v>
      </c>
      <c r="FC147" s="142">
        <v>142.496446209</v>
      </c>
      <c r="FD147" s="142">
        <v>425.83091633499998</v>
      </c>
      <c r="FE147" s="142">
        <v>314.05494410599999</v>
      </c>
      <c r="FF147" s="142">
        <v>237.16010732999999</v>
      </c>
      <c r="FG147" s="142">
        <v>596.51317020900001</v>
      </c>
      <c r="FH147" s="142">
        <v>660.67585902899998</v>
      </c>
      <c r="FI147" s="142">
        <v>335.680073779</v>
      </c>
      <c r="FJ147" s="142">
        <v>33.516600343900002</v>
      </c>
      <c r="FK147" s="142">
        <v>1880.6753322100001</v>
      </c>
      <c r="FL147" s="142">
        <v>220.91227985099999</v>
      </c>
      <c r="FM147" s="142">
        <v>816.95813505599995</v>
      </c>
      <c r="FN147" s="142">
        <v>525.60103983500005</v>
      </c>
      <c r="FO147" s="142">
        <v>119.32005399000001</v>
      </c>
      <c r="FP147" s="142">
        <v>569.38889211399999</v>
      </c>
      <c r="FQ147" s="142">
        <v>678.03292825000005</v>
      </c>
      <c r="FR147" s="142">
        <v>753.997950446</v>
      </c>
      <c r="FS147" s="142">
        <v>82.211176874399996</v>
      </c>
      <c r="FT147" s="142">
        <v>1316.63934359</v>
      </c>
      <c r="FU147" s="142">
        <v>66.927751538099997</v>
      </c>
      <c r="FV147" s="142">
        <v>715.73565257300004</v>
      </c>
      <c r="FW147" s="142">
        <v>218.67130527200001</v>
      </c>
      <c r="FX147" s="142">
        <v>289.91268649300002</v>
      </c>
      <c r="FY147" s="142">
        <v>138.61397011700001</v>
      </c>
      <c r="FZ147" s="142">
        <v>228.90672744</v>
      </c>
      <c r="GA147" s="142">
        <v>147.769949862</v>
      </c>
      <c r="GB147" s="142">
        <v>333.67046281299997</v>
      </c>
      <c r="GC147" s="142">
        <v>155.88599252899999</v>
      </c>
      <c r="GD147" s="142">
        <v>377.56698310000002</v>
      </c>
      <c r="GE147" s="142">
        <v>122.68135610100001</v>
      </c>
      <c r="GF147" s="142">
        <v>84.098251092599995</v>
      </c>
      <c r="GG147" s="142">
        <v>523.03016240199997</v>
      </c>
      <c r="GH147" s="142">
        <v>324.61934256400002</v>
      </c>
      <c r="GI147" s="142">
        <v>23.734092498500001</v>
      </c>
      <c r="GJ147" s="142">
        <v>1909.44763145</v>
      </c>
      <c r="GK147" s="142">
        <v>38.005351937299999</v>
      </c>
      <c r="GL147" s="142">
        <v>133.72000719600001</v>
      </c>
      <c r="GM147" s="142">
        <v>313.41477773299999</v>
      </c>
      <c r="GN147" s="142">
        <v>110.49480030399999</v>
      </c>
      <c r="GO147" s="142">
        <v>594.35572584700003</v>
      </c>
      <c r="GP147" s="142">
        <v>40.883585057700003</v>
      </c>
      <c r="GQ147" s="142">
        <v>319.90358671400003</v>
      </c>
      <c r="GR147" s="142" t="e">
        <v>#N/A</v>
      </c>
      <c r="GS147" s="142">
        <v>1918.1832584799999</v>
      </c>
      <c r="GT147" s="142">
        <v>849.77686812499996</v>
      </c>
      <c r="GU147" s="142">
        <v>263.82966150599998</v>
      </c>
      <c r="GV147" s="142">
        <v>671.07083701600004</v>
      </c>
      <c r="GW147" s="142">
        <v>983.45135848300004</v>
      </c>
      <c r="GX147" s="142">
        <v>115.695955883</v>
      </c>
      <c r="GY147" s="142">
        <v>1564.7587559000001</v>
      </c>
      <c r="GZ147" s="142">
        <v>1448.9609039100001</v>
      </c>
      <c r="HA147" s="142">
        <v>1709.1469821000001</v>
      </c>
      <c r="HB147" s="142">
        <v>917.53309773199999</v>
      </c>
      <c r="HC147" s="142" t="e">
        <v>#N/A</v>
      </c>
      <c r="HD147" s="142">
        <v>862.245602813</v>
      </c>
      <c r="HE147" s="142">
        <v>649.23484258200006</v>
      </c>
      <c r="HF147" s="142">
        <v>900.861615089</v>
      </c>
      <c r="HG147" s="142" t="e">
        <v>#N/A</v>
      </c>
      <c r="HH147" s="142">
        <v>111.629069343</v>
      </c>
      <c r="HI147" s="142">
        <v>542.98320246799994</v>
      </c>
      <c r="HJ147" s="142" t="e">
        <v>#N/A</v>
      </c>
      <c r="HK147" s="142" t="e">
        <v>#N/A</v>
      </c>
      <c r="HL147" s="142">
        <v>1119.4983509199999</v>
      </c>
      <c r="HM147" s="142">
        <v>505.18175834300001</v>
      </c>
      <c r="HN147" s="142">
        <v>851.17376341800002</v>
      </c>
      <c r="HO147" s="142">
        <v>223.31044055000001</v>
      </c>
      <c r="HP147" s="142">
        <v>2322.1968923200002</v>
      </c>
      <c r="HQ147" s="142">
        <v>1148.54756819</v>
      </c>
      <c r="HR147" s="142">
        <v>1170.7439416300001</v>
      </c>
      <c r="HS147" s="142">
        <v>1063.34594348</v>
      </c>
      <c r="HT147" s="142">
        <v>437.39588384699999</v>
      </c>
      <c r="HU147" s="142">
        <v>402.69914775900003</v>
      </c>
      <c r="HV147" s="142">
        <v>329.89656885599999</v>
      </c>
      <c r="HW147" s="142">
        <v>249.428869083</v>
      </c>
      <c r="HX147" s="142">
        <v>219.84566451000001</v>
      </c>
      <c r="HY147" s="142">
        <v>17.637773481699998</v>
      </c>
      <c r="HZ147" s="142">
        <v>257.81024223700001</v>
      </c>
      <c r="IA147" s="142">
        <v>285.65480747100003</v>
      </c>
      <c r="IB147" s="142">
        <v>481.73384021499999</v>
      </c>
      <c r="IC147" s="142">
        <v>39.8126480269</v>
      </c>
      <c r="ID147" s="142">
        <v>84.078623732599993</v>
      </c>
      <c r="IE147" s="142">
        <v>433.01813776300003</v>
      </c>
      <c r="IF147" s="142">
        <v>10.514514290899999</v>
      </c>
      <c r="IG147" s="142">
        <v>23.1193366971</v>
      </c>
      <c r="IH147" s="142">
        <v>214.700132244</v>
      </c>
      <c r="II147" s="142">
        <v>195.90761520500001</v>
      </c>
      <c r="IJ147" s="142">
        <v>784.46467772100004</v>
      </c>
      <c r="IK147" s="142">
        <v>844.30680677700002</v>
      </c>
      <c r="IL147" s="142">
        <v>1022.49145601</v>
      </c>
      <c r="IM147" s="142" t="e">
        <v>#N/A</v>
      </c>
      <c r="IN147" s="142">
        <v>128.81694432</v>
      </c>
      <c r="IO147" s="142">
        <v>78.946976488600001</v>
      </c>
      <c r="IP147" s="142">
        <v>97.744254675299999</v>
      </c>
      <c r="IQ147" s="142">
        <v>435.125229902</v>
      </c>
      <c r="IR147" s="142">
        <v>562.16021425600002</v>
      </c>
      <c r="IS147" s="142">
        <v>135.77129748999999</v>
      </c>
      <c r="IT147" s="142">
        <v>107.68052793699999</v>
      </c>
      <c r="IU147" s="142">
        <v>263.46551774699998</v>
      </c>
      <c r="IV147" s="142">
        <v>158.57603851499999</v>
      </c>
      <c r="IW147" s="142">
        <v>205.597593631</v>
      </c>
      <c r="IX147" s="142">
        <v>304.52243503099999</v>
      </c>
      <c r="IY147" s="142">
        <v>209.70439418800001</v>
      </c>
      <c r="IZ147" s="142">
        <v>24.6624474111</v>
      </c>
      <c r="JA147" s="142">
        <v>61.363505457800002</v>
      </c>
      <c r="JB147" s="142">
        <v>241.82226890000001</v>
      </c>
      <c r="JC147" s="142">
        <v>318.19986565800002</v>
      </c>
      <c r="JD147" s="142">
        <v>160.203796125</v>
      </c>
      <c r="JE147" s="142">
        <v>686.710044788</v>
      </c>
      <c r="JF147" s="142">
        <v>140.08594293900001</v>
      </c>
      <c r="JG147" s="142">
        <v>292.4274049</v>
      </c>
      <c r="JH147" s="142">
        <v>790.59869156900004</v>
      </c>
      <c r="JI147" s="142">
        <v>94.583347450700003</v>
      </c>
      <c r="JJ147" s="142">
        <v>1779.6076337899999</v>
      </c>
      <c r="JK147" s="142">
        <v>391.21961896400001</v>
      </c>
      <c r="JL147" s="142">
        <v>122.530132524</v>
      </c>
      <c r="JM147" s="142">
        <v>398.36085952299999</v>
      </c>
      <c r="JN147" s="142">
        <v>13.719186585999999</v>
      </c>
      <c r="JO147" s="142">
        <v>433.87711338999998</v>
      </c>
      <c r="JP147" s="142">
        <v>76.293972075799999</v>
      </c>
      <c r="JQ147" s="142">
        <v>435.90029636200001</v>
      </c>
      <c r="JR147" s="142">
        <v>215.087021953</v>
      </c>
      <c r="JS147" s="143">
        <v>124.47597111100001</v>
      </c>
      <c r="JT147" s="142">
        <v>108.48862868000001</v>
      </c>
      <c r="JU147" s="142">
        <v>141.93464523099999</v>
      </c>
      <c r="JV147" s="142">
        <v>390.45383545099997</v>
      </c>
      <c r="JW147" s="142">
        <v>1227.2600338899999</v>
      </c>
      <c r="JX147" s="142">
        <v>575.03673056699995</v>
      </c>
      <c r="JY147" s="142">
        <v>64.995152695300007</v>
      </c>
      <c r="JZ147" s="142">
        <v>635.163999408</v>
      </c>
      <c r="KA147" s="142">
        <v>927.12724241399997</v>
      </c>
      <c r="KB147" s="142">
        <v>181.90968430999999</v>
      </c>
      <c r="KC147" s="142">
        <v>586.70398760199998</v>
      </c>
      <c r="KD147" s="142">
        <v>1673.9432506600001</v>
      </c>
      <c r="KE147" s="142">
        <v>356.21057343400003</v>
      </c>
      <c r="KF147" s="142">
        <v>2049.70982869</v>
      </c>
      <c r="KG147" s="142">
        <v>514.325684583</v>
      </c>
      <c r="KH147" s="142">
        <v>308.59636651900001</v>
      </c>
      <c r="KI147" s="142">
        <v>732.68086326599996</v>
      </c>
      <c r="KJ147" s="142">
        <v>784.91610924999998</v>
      </c>
      <c r="KK147" s="142">
        <v>219.12819256200001</v>
      </c>
      <c r="KL147" s="142">
        <v>177.182047109</v>
      </c>
      <c r="KM147" s="142">
        <v>500.76974866500001</v>
      </c>
      <c r="KN147" s="142">
        <v>653.12577411100006</v>
      </c>
      <c r="KO147" s="142">
        <v>578.902189421</v>
      </c>
      <c r="KP147" s="142">
        <v>169.945297036</v>
      </c>
      <c r="KQ147" s="142">
        <v>218.30454805100001</v>
      </c>
      <c r="KR147" s="142">
        <v>99.129537685200006</v>
      </c>
      <c r="KS147" s="142">
        <v>2155.2921554300001</v>
      </c>
      <c r="KT147" s="142" t="e">
        <v>#N/A</v>
      </c>
      <c r="KU147" s="142">
        <v>645.07854938100002</v>
      </c>
      <c r="KV147" s="142">
        <v>227.969275103</v>
      </c>
      <c r="KW147" s="142">
        <v>2449.3249106200001</v>
      </c>
      <c r="KX147" s="142">
        <v>185.350636364</v>
      </c>
      <c r="KY147" s="142">
        <v>366.44324154700001</v>
      </c>
      <c r="KZ147" s="142">
        <v>354.60077591599998</v>
      </c>
      <c r="LA147" s="142">
        <v>287.26917599500001</v>
      </c>
    </row>
    <row r="148" spans="1:313" ht="12.75" customHeight="1" x14ac:dyDescent="0.25">
      <c r="A148" s="140" t="s">
        <v>8111</v>
      </c>
      <c r="B148" s="142">
        <v>1108.2211548099999</v>
      </c>
      <c r="C148" s="142">
        <v>156.007519737</v>
      </c>
      <c r="D148" s="142">
        <v>843.15089802700004</v>
      </c>
      <c r="E148" s="142">
        <v>1926.3376099899999</v>
      </c>
      <c r="F148" s="142">
        <v>1024.36612339</v>
      </c>
      <c r="G148" s="142">
        <v>608.41835548400002</v>
      </c>
      <c r="H148" s="142">
        <v>471.52152413800002</v>
      </c>
      <c r="I148" s="142">
        <v>1507.45694295</v>
      </c>
      <c r="J148" s="142">
        <v>442.105377965</v>
      </c>
      <c r="K148" s="142">
        <v>472.53237668499997</v>
      </c>
      <c r="L148" s="142">
        <v>2198.33384389</v>
      </c>
      <c r="M148" s="142">
        <v>1558.2925600799999</v>
      </c>
      <c r="N148" s="142">
        <v>172.78342849200001</v>
      </c>
      <c r="O148" s="142">
        <v>329.27579078899998</v>
      </c>
      <c r="P148" s="142">
        <v>309.26341895500002</v>
      </c>
      <c r="Q148" s="142">
        <v>366.44376444199997</v>
      </c>
      <c r="R148" s="142">
        <v>1706.6610962899999</v>
      </c>
      <c r="S148" s="142">
        <v>981.96249680599999</v>
      </c>
      <c r="T148" s="142">
        <v>1008.69626891</v>
      </c>
      <c r="U148" s="142">
        <v>159.18523020699999</v>
      </c>
      <c r="V148" s="142">
        <v>253.616461359</v>
      </c>
      <c r="W148" s="142" t="e">
        <v>#N/A</v>
      </c>
      <c r="X148" s="142">
        <v>2082.9213158799998</v>
      </c>
      <c r="Y148" s="142">
        <v>431.48006040799999</v>
      </c>
      <c r="Z148" s="142">
        <v>536.86073584899998</v>
      </c>
      <c r="AA148" s="142">
        <v>636.05039939100004</v>
      </c>
      <c r="AB148" s="142">
        <v>133.170083371</v>
      </c>
      <c r="AC148" s="142">
        <v>167.52572180799999</v>
      </c>
      <c r="AD148" s="142">
        <v>1100.6536132700001</v>
      </c>
      <c r="AE148" s="142">
        <v>276.658492072</v>
      </c>
      <c r="AF148" s="142">
        <v>255.128768028</v>
      </c>
      <c r="AG148" s="142" t="e">
        <v>#N/A</v>
      </c>
      <c r="AH148" s="142" t="e">
        <v>#N/A</v>
      </c>
      <c r="AI148" s="142">
        <v>1188.9156109400001</v>
      </c>
      <c r="AJ148" s="142">
        <v>298.67436267300002</v>
      </c>
      <c r="AK148" s="142">
        <v>1106.5842188300001</v>
      </c>
      <c r="AL148" s="142">
        <v>54.527483247699998</v>
      </c>
      <c r="AM148" s="142">
        <v>413.00995015400002</v>
      </c>
      <c r="AN148" s="142">
        <v>1765.13093269</v>
      </c>
      <c r="AO148" s="142">
        <v>305.61752969299999</v>
      </c>
      <c r="AP148" s="142">
        <v>308.65162099600002</v>
      </c>
      <c r="AQ148" s="142">
        <v>86.956784625799997</v>
      </c>
      <c r="AR148" s="142">
        <v>594.33657119199995</v>
      </c>
      <c r="AS148" s="142">
        <v>1122.9607975500001</v>
      </c>
      <c r="AT148" s="142">
        <v>336.33908902399997</v>
      </c>
      <c r="AU148" s="142">
        <v>1942.21935637</v>
      </c>
      <c r="AV148" s="142">
        <v>140.93445839899999</v>
      </c>
      <c r="AW148" s="142">
        <v>335.27638315500002</v>
      </c>
      <c r="AX148" s="142">
        <v>334.63968863399998</v>
      </c>
      <c r="AY148" s="142">
        <v>96.723833985400006</v>
      </c>
      <c r="AZ148" s="142">
        <v>210.01974033400001</v>
      </c>
      <c r="BA148" s="142">
        <v>2127.0381133599999</v>
      </c>
      <c r="BB148" s="142">
        <v>210.08038552900001</v>
      </c>
      <c r="BC148" s="142">
        <v>482.30182943300002</v>
      </c>
      <c r="BD148" s="142">
        <v>77.633006933100006</v>
      </c>
      <c r="BE148" s="142">
        <v>490.77007016200002</v>
      </c>
      <c r="BF148" s="142">
        <v>402.09318367399999</v>
      </c>
      <c r="BG148" s="142">
        <v>222.88143671399999</v>
      </c>
      <c r="BH148" s="142">
        <v>194.50632100000001</v>
      </c>
      <c r="BI148" s="142">
        <v>538.88258961099996</v>
      </c>
      <c r="BJ148" s="142">
        <v>943.00908590100005</v>
      </c>
      <c r="BK148" s="142">
        <v>598.31446882900002</v>
      </c>
      <c r="BL148" s="142">
        <v>430.78171451399999</v>
      </c>
      <c r="BM148" s="142">
        <v>770.16535098700001</v>
      </c>
      <c r="BN148" s="142">
        <v>1610.82732285</v>
      </c>
      <c r="BO148" s="142">
        <v>138.04916001300001</v>
      </c>
      <c r="BP148" s="142">
        <v>639.66842163000001</v>
      </c>
      <c r="BQ148" s="142">
        <v>574.60776145800003</v>
      </c>
      <c r="BR148" s="142">
        <v>161.21437453799999</v>
      </c>
      <c r="BS148" s="142">
        <v>1097.89833879</v>
      </c>
      <c r="BT148" s="142">
        <v>496.07464424900002</v>
      </c>
      <c r="BU148" s="142">
        <v>301.832268978</v>
      </c>
      <c r="BV148" s="142">
        <v>723.95786999500001</v>
      </c>
      <c r="BW148" s="142">
        <v>146.24458814499999</v>
      </c>
      <c r="BX148" s="142">
        <v>94.914063029999994</v>
      </c>
      <c r="BY148" s="142">
        <v>2104.6262089299998</v>
      </c>
      <c r="BZ148" s="142">
        <v>1088.0098909200001</v>
      </c>
      <c r="CA148" s="142">
        <v>1091.12194034</v>
      </c>
      <c r="CB148" s="142">
        <v>90.818393733700006</v>
      </c>
      <c r="CC148" s="142">
        <v>346.73879729499998</v>
      </c>
      <c r="CD148" s="142">
        <v>131.84627599000001</v>
      </c>
      <c r="CE148" s="142">
        <v>153.86526579400001</v>
      </c>
      <c r="CF148" s="142">
        <v>145.17495385699999</v>
      </c>
      <c r="CG148" s="142">
        <v>258.343580481</v>
      </c>
      <c r="CH148" s="142">
        <v>875.46970299999998</v>
      </c>
      <c r="CI148" s="142">
        <v>495.48998743700002</v>
      </c>
      <c r="CJ148" s="142">
        <v>370.75330068400001</v>
      </c>
      <c r="CK148" s="142">
        <v>607.87602338600004</v>
      </c>
      <c r="CL148" s="142">
        <v>823.41398706400003</v>
      </c>
      <c r="CM148" s="142">
        <v>922.29989972800001</v>
      </c>
      <c r="CN148" s="142">
        <v>892.01956545500002</v>
      </c>
      <c r="CO148" s="142">
        <v>1339.9189223799999</v>
      </c>
      <c r="CP148" s="142">
        <v>801.07929496400004</v>
      </c>
      <c r="CQ148" s="142">
        <v>569.36911139699998</v>
      </c>
      <c r="CR148" s="142">
        <v>625.70705126099995</v>
      </c>
      <c r="CS148" s="142">
        <v>130.76272881700001</v>
      </c>
      <c r="CT148" s="142">
        <v>250.907923885</v>
      </c>
      <c r="CU148" s="142">
        <v>106.695335715</v>
      </c>
      <c r="CV148" s="142">
        <v>416.72575649499998</v>
      </c>
      <c r="CW148" s="142">
        <v>426.617223137</v>
      </c>
      <c r="CX148" s="142">
        <v>1966.42781902</v>
      </c>
      <c r="CY148" s="142">
        <v>843.34171552199996</v>
      </c>
      <c r="CZ148" s="142">
        <v>388.753747739</v>
      </c>
      <c r="DA148" s="142">
        <v>420.22613025999999</v>
      </c>
      <c r="DB148" s="142">
        <v>1920.2777840799999</v>
      </c>
      <c r="DC148" s="142">
        <v>150.37574088299999</v>
      </c>
      <c r="DD148" s="142">
        <v>245.58034576099999</v>
      </c>
      <c r="DE148" s="142">
        <v>238.908132201</v>
      </c>
      <c r="DF148" s="142">
        <v>24.562676923200002</v>
      </c>
      <c r="DG148" s="142">
        <v>668.28364968599999</v>
      </c>
      <c r="DH148" s="142">
        <v>413.81322281000001</v>
      </c>
      <c r="DI148" s="142">
        <v>289.46937920699997</v>
      </c>
      <c r="DJ148" s="142">
        <v>609.61472438999999</v>
      </c>
      <c r="DK148" s="142">
        <v>804.04435146900005</v>
      </c>
      <c r="DL148" s="142">
        <v>847.00405815399995</v>
      </c>
      <c r="DM148" s="142">
        <v>1408.82326448</v>
      </c>
      <c r="DN148" s="142">
        <v>200.55123315899999</v>
      </c>
      <c r="DO148" s="142">
        <v>686.49147986200001</v>
      </c>
      <c r="DP148" s="142">
        <v>39.369051620500002</v>
      </c>
      <c r="DQ148" s="142">
        <v>553.93110731599995</v>
      </c>
      <c r="DR148" s="142">
        <v>543.86627093100003</v>
      </c>
      <c r="DS148" s="142">
        <v>125.279563204</v>
      </c>
      <c r="DT148" s="142">
        <v>216.88108398599999</v>
      </c>
      <c r="DU148" s="142">
        <v>208.949639787</v>
      </c>
      <c r="DV148" s="142">
        <v>44.445497369599998</v>
      </c>
      <c r="DW148" s="142">
        <v>265.035510289</v>
      </c>
      <c r="DX148" s="142">
        <v>909.19432979199996</v>
      </c>
      <c r="DY148" s="142">
        <v>60.265204377400003</v>
      </c>
      <c r="DZ148" s="142">
        <v>661.16717874599999</v>
      </c>
      <c r="EA148" s="142">
        <v>219.864874789</v>
      </c>
      <c r="EB148" s="142">
        <v>639.82871033200001</v>
      </c>
      <c r="EC148" s="142">
        <v>518.11694624100005</v>
      </c>
      <c r="ED148" s="142">
        <v>256.58928566899999</v>
      </c>
      <c r="EE148" s="142">
        <v>414.875552271</v>
      </c>
      <c r="EF148" s="142">
        <v>741.85967913399998</v>
      </c>
      <c r="EG148" s="142">
        <v>966.56492874100002</v>
      </c>
      <c r="EH148" s="142">
        <v>496.94910588200003</v>
      </c>
      <c r="EI148" s="142">
        <v>361.65584342099999</v>
      </c>
      <c r="EJ148" s="142">
        <v>438.91791602299998</v>
      </c>
      <c r="EK148" s="142">
        <v>520.04347381299999</v>
      </c>
      <c r="EL148" s="142">
        <v>127.62383830100001</v>
      </c>
      <c r="EM148" s="142">
        <v>713.34256726900003</v>
      </c>
      <c r="EN148" s="142">
        <v>80.048500486199998</v>
      </c>
      <c r="EO148" s="142">
        <v>0</v>
      </c>
      <c r="EP148" s="142">
        <v>1687.9813191400001</v>
      </c>
      <c r="EQ148" s="142">
        <v>138.11673717799999</v>
      </c>
      <c r="ER148" s="142">
        <v>172.65117299799999</v>
      </c>
      <c r="ES148" s="142">
        <v>1001.16971233</v>
      </c>
      <c r="ET148" s="142">
        <v>1568.16804389</v>
      </c>
      <c r="EU148" s="142">
        <v>1274.3131479599999</v>
      </c>
      <c r="EV148" s="142">
        <v>111.916464164</v>
      </c>
      <c r="EW148" s="142">
        <v>671.77390809500002</v>
      </c>
      <c r="EX148" s="142">
        <v>112.472234868</v>
      </c>
      <c r="EY148" s="142">
        <v>573.74684008500003</v>
      </c>
      <c r="EZ148" s="142">
        <v>449.04406939099999</v>
      </c>
      <c r="FA148" s="142">
        <v>445.85758531300002</v>
      </c>
      <c r="FB148" s="142">
        <v>51.938981111700002</v>
      </c>
      <c r="FC148" s="142">
        <v>77.880269035699996</v>
      </c>
      <c r="FD148" s="142">
        <v>443.08788150499998</v>
      </c>
      <c r="FE148" s="142">
        <v>331.31190927599999</v>
      </c>
      <c r="FF148" s="142">
        <v>254.04928828000001</v>
      </c>
      <c r="FG148" s="142">
        <v>613.77013537799996</v>
      </c>
      <c r="FH148" s="142">
        <v>677.93282419900004</v>
      </c>
      <c r="FI148" s="142">
        <v>352.93703894800001</v>
      </c>
      <c r="FJ148" s="142">
        <v>115.451057369</v>
      </c>
      <c r="FK148" s="142">
        <v>1897.5645131599999</v>
      </c>
      <c r="FL148" s="142">
        <v>228.587652768</v>
      </c>
      <c r="FM148" s="142">
        <v>834.21510022500001</v>
      </c>
      <c r="FN148" s="142">
        <v>542.49022078500002</v>
      </c>
      <c r="FO148" s="142">
        <v>158.20826572499999</v>
      </c>
      <c r="FP148" s="142">
        <v>586.64585728400004</v>
      </c>
      <c r="FQ148" s="142">
        <v>694.92210920000002</v>
      </c>
      <c r="FR148" s="142">
        <v>771.25491561499996</v>
      </c>
      <c r="FS148" s="142">
        <v>164.16081987199999</v>
      </c>
      <c r="FT148" s="142">
        <v>1333.89630876</v>
      </c>
      <c r="FU148" s="142">
        <v>34.115844936800002</v>
      </c>
      <c r="FV148" s="142">
        <v>732.99261774199999</v>
      </c>
      <c r="FW148" s="142">
        <v>276.031712465</v>
      </c>
      <c r="FX148" s="142">
        <v>286.56197670199998</v>
      </c>
      <c r="FY148" s="142">
        <v>67.421157749700001</v>
      </c>
      <c r="FZ148" s="142">
        <v>246.16369260900001</v>
      </c>
      <c r="GA148" s="142">
        <v>165.03145883900001</v>
      </c>
      <c r="GB148" s="142">
        <v>350.92742798199998</v>
      </c>
      <c r="GC148" s="142">
        <v>173.14295769899999</v>
      </c>
      <c r="GD148" s="142">
        <v>394.82394826900003</v>
      </c>
      <c r="GE148" s="142">
        <v>156.71402574300001</v>
      </c>
      <c r="GF148" s="142">
        <v>16.945345382300001</v>
      </c>
      <c r="GG148" s="142">
        <v>540.28712757100004</v>
      </c>
      <c r="GH148" s="142">
        <v>341.51493285599997</v>
      </c>
      <c r="GI148" s="142">
        <v>56.314407987700001</v>
      </c>
      <c r="GJ148" s="142">
        <v>1926.3368124000001</v>
      </c>
      <c r="GK148" s="142">
        <v>39.936500589300003</v>
      </c>
      <c r="GL148" s="142">
        <v>53.671506710099997</v>
      </c>
      <c r="GM148" s="142">
        <v>330.67174290200001</v>
      </c>
      <c r="GN148" s="142">
        <v>192.444443302</v>
      </c>
      <c r="GO148" s="142">
        <v>611.61269101599999</v>
      </c>
      <c r="GP148" s="142">
        <v>60.160011417200003</v>
      </c>
      <c r="GQ148" s="142">
        <v>337.16055188299998</v>
      </c>
      <c r="GR148" s="142" t="e">
        <v>#N/A</v>
      </c>
      <c r="GS148" s="142">
        <v>1935.07243943</v>
      </c>
      <c r="GT148" s="142">
        <v>867.03383329400003</v>
      </c>
      <c r="GU148" s="142">
        <v>254.37130559299999</v>
      </c>
      <c r="GV148" s="142">
        <v>688.327802185</v>
      </c>
      <c r="GW148" s="142">
        <v>1000.70832365</v>
      </c>
      <c r="GX148" s="142">
        <v>197.64559888100001</v>
      </c>
      <c r="GY148" s="142">
        <v>1582.0157210699999</v>
      </c>
      <c r="GZ148" s="142">
        <v>1466.2178690799999</v>
      </c>
      <c r="HA148" s="142">
        <v>1726.4039472699999</v>
      </c>
      <c r="HB148" s="142">
        <v>934.79006290100006</v>
      </c>
      <c r="HC148" s="142" t="e">
        <v>#N/A</v>
      </c>
      <c r="HD148" s="142">
        <v>879.50256798199996</v>
      </c>
      <c r="HE148" s="142">
        <v>666.49180775100001</v>
      </c>
      <c r="HF148" s="142">
        <v>918.11858025799995</v>
      </c>
      <c r="HG148" s="142" t="e">
        <v>#N/A</v>
      </c>
      <c r="HH148" s="142">
        <v>30.448718268699999</v>
      </c>
      <c r="HI148" s="142">
        <v>559.87238341800003</v>
      </c>
      <c r="HJ148" s="142" t="e">
        <v>#N/A</v>
      </c>
      <c r="HK148" s="142" t="e">
        <v>#N/A</v>
      </c>
      <c r="HL148" s="142">
        <v>1136.75531609</v>
      </c>
      <c r="HM148" s="142">
        <v>522.43872351200002</v>
      </c>
      <c r="HN148" s="142">
        <v>868.43072858699998</v>
      </c>
      <c r="HO148" s="142">
        <v>280.67084774300002</v>
      </c>
      <c r="HP148" s="142">
        <v>2339.0860732699998</v>
      </c>
      <c r="HQ148" s="142">
        <v>1165.8045333600001</v>
      </c>
      <c r="HR148" s="142">
        <v>1188.0009067999999</v>
      </c>
      <c r="HS148" s="142">
        <v>1080.60290865</v>
      </c>
      <c r="HT148" s="142">
        <v>454.652849016</v>
      </c>
      <c r="HU148" s="142">
        <v>419.95611292799998</v>
      </c>
      <c r="HV148" s="142">
        <v>347.153534025</v>
      </c>
      <c r="HW148" s="142">
        <v>231.77412467900001</v>
      </c>
      <c r="HX148" s="142">
        <v>207.222529366</v>
      </c>
      <c r="HY148" s="142">
        <v>86.111027002100002</v>
      </c>
      <c r="HZ148" s="142">
        <v>245.18710709300001</v>
      </c>
      <c r="IA148" s="142">
        <v>302.91177263999998</v>
      </c>
      <c r="IB148" s="142">
        <v>498.990805384</v>
      </c>
      <c r="IC148" s="142">
        <v>121.762291025</v>
      </c>
      <c r="ID148" s="142">
        <v>90.172068580399994</v>
      </c>
      <c r="IE148" s="142">
        <v>450.27510293199998</v>
      </c>
      <c r="IF148" s="142">
        <v>92.464157288600006</v>
      </c>
      <c r="IG148" s="142">
        <v>105.05379372199999</v>
      </c>
      <c r="IH148" s="142">
        <v>231.96164122100001</v>
      </c>
      <c r="II148" s="142">
        <v>253.26802239700001</v>
      </c>
      <c r="IJ148" s="142">
        <v>801.72164289099999</v>
      </c>
      <c r="IK148" s="142">
        <v>861.56377194699996</v>
      </c>
      <c r="IL148" s="142">
        <v>1039.7484211799999</v>
      </c>
      <c r="IM148" s="142" t="e">
        <v>#N/A</v>
      </c>
      <c r="IN148" s="142">
        <v>116.193809176</v>
      </c>
      <c r="IO148" s="142">
        <v>96.211118412000005</v>
      </c>
      <c r="IP148" s="142">
        <v>115.001219844</v>
      </c>
      <c r="IQ148" s="142">
        <v>452.01441085200003</v>
      </c>
      <c r="IR148" s="142">
        <v>579.04939520699998</v>
      </c>
      <c r="IS148" s="142">
        <v>123.14816234600001</v>
      </c>
      <c r="IT148" s="142">
        <v>169.18100114699999</v>
      </c>
      <c r="IU148" s="142">
        <v>280.72248291599999</v>
      </c>
      <c r="IV148" s="142">
        <v>175.83754749100001</v>
      </c>
      <c r="IW148" s="142">
        <v>262.95800082300002</v>
      </c>
      <c r="IX148" s="142">
        <v>321.77940020099999</v>
      </c>
      <c r="IY148" s="142">
        <v>267.064801381</v>
      </c>
      <c r="IZ148" s="142">
        <v>76.381149063799995</v>
      </c>
      <c r="JA148" s="142">
        <v>143.32345643599999</v>
      </c>
      <c r="JB148" s="142">
        <v>259.07923406999998</v>
      </c>
      <c r="JC148" s="142">
        <v>335.45683082699998</v>
      </c>
      <c r="JD148" s="142">
        <v>177.46076129400001</v>
      </c>
      <c r="JE148" s="142">
        <v>703.96700995699996</v>
      </c>
      <c r="JF148" s="142">
        <v>222.03558593700001</v>
      </c>
      <c r="JG148" s="142">
        <v>309.68437006900001</v>
      </c>
      <c r="JH148" s="142">
        <v>807.85565673899998</v>
      </c>
      <c r="JI148" s="142">
        <v>81.960212306399995</v>
      </c>
      <c r="JJ148" s="142">
        <v>1796.49681474</v>
      </c>
      <c r="JK148" s="142">
        <v>408.47658413300002</v>
      </c>
      <c r="JL148" s="142">
        <v>139.79427444699999</v>
      </c>
      <c r="JM148" s="142">
        <v>415.617824692</v>
      </c>
      <c r="JN148" s="142">
        <v>67.6475650597</v>
      </c>
      <c r="JO148" s="142">
        <v>451.13407855899999</v>
      </c>
      <c r="JP148" s="142">
        <v>38.377638334099998</v>
      </c>
      <c r="JQ148" s="142">
        <v>453.15726153100002</v>
      </c>
      <c r="JR148" s="142">
        <v>272.44742914599999</v>
      </c>
      <c r="JS148" s="143">
        <v>182.728442411</v>
      </c>
      <c r="JT148" s="142">
        <v>140.920355446</v>
      </c>
      <c r="JU148" s="142">
        <v>159.1916104</v>
      </c>
      <c r="JV148" s="142">
        <v>407.71080061999999</v>
      </c>
      <c r="JW148" s="142">
        <v>1244.14921484</v>
      </c>
      <c r="JX148" s="142">
        <v>592.29369573600002</v>
      </c>
      <c r="JY148" s="142">
        <v>76.998953949200001</v>
      </c>
      <c r="JZ148" s="142">
        <v>652.42096457800005</v>
      </c>
      <c r="KA148" s="142">
        <v>944.01642336400005</v>
      </c>
      <c r="KB148" s="142">
        <v>227.44312474899999</v>
      </c>
      <c r="KC148" s="142">
        <v>603.96095277100005</v>
      </c>
      <c r="KD148" s="142">
        <v>1690.83243161</v>
      </c>
      <c r="KE148" s="142">
        <v>373.46753860299998</v>
      </c>
      <c r="KF148" s="142">
        <v>2066.9667938600001</v>
      </c>
      <c r="KG148" s="142">
        <v>531.58264975300006</v>
      </c>
      <c r="KH148" s="142">
        <v>325.85333168800003</v>
      </c>
      <c r="KI148" s="142">
        <v>749.93782843600002</v>
      </c>
      <c r="KJ148" s="142">
        <v>801.80529019999994</v>
      </c>
      <c r="KK148" s="142">
        <v>206.50505741800001</v>
      </c>
      <c r="KL148" s="142">
        <v>115.73594226900001</v>
      </c>
      <c r="KM148" s="142">
        <v>518.02671383400002</v>
      </c>
      <c r="KN148" s="142">
        <v>670.01495506100002</v>
      </c>
      <c r="KO148" s="142">
        <v>596.15915458999996</v>
      </c>
      <c r="KP148" s="142">
        <v>187.20226220500001</v>
      </c>
      <c r="KQ148" s="142">
        <v>205.68141290700001</v>
      </c>
      <c r="KR148" s="142">
        <v>86.506402540899998</v>
      </c>
      <c r="KS148" s="142">
        <v>2172.5491206000002</v>
      </c>
      <c r="KT148" s="142" t="e">
        <v>#N/A</v>
      </c>
      <c r="KU148" s="142">
        <v>662.33551454999997</v>
      </c>
      <c r="KV148" s="142">
        <v>215.346139959</v>
      </c>
      <c r="KW148" s="142">
        <v>2466.2140915700002</v>
      </c>
      <c r="KX148" s="142">
        <v>202.612145341</v>
      </c>
      <c r="KY148" s="142">
        <v>383.70020671600003</v>
      </c>
      <c r="KZ148" s="142">
        <v>371.85774108499999</v>
      </c>
      <c r="LA148" s="142">
        <v>276.17910145299999</v>
      </c>
    </row>
    <row r="149" spans="1:313" ht="12.75" customHeight="1" x14ac:dyDescent="0.25">
      <c r="A149" s="140" t="s">
        <v>8112</v>
      </c>
      <c r="B149" s="142">
        <v>2752.4948029799998</v>
      </c>
      <c r="C149" s="142">
        <v>1548.63616525</v>
      </c>
      <c r="D149" s="142">
        <v>929.58272362399998</v>
      </c>
      <c r="E149" s="142">
        <v>313.30837027600001</v>
      </c>
      <c r="F149" s="142">
        <v>2668.6397715600001</v>
      </c>
      <c r="G149" s="142">
        <v>1138.8025797</v>
      </c>
      <c r="H149" s="142">
        <v>2115.79517231</v>
      </c>
      <c r="I149" s="142">
        <v>199.37543482500001</v>
      </c>
      <c r="J149" s="142">
        <v>2086.3790261300001</v>
      </c>
      <c r="K149" s="142">
        <v>2116.8060248500001</v>
      </c>
      <c r="L149" s="142">
        <v>530.840324205</v>
      </c>
      <c r="M149" s="142">
        <v>129.68875905600001</v>
      </c>
      <c r="N149" s="142">
        <v>1581.9378697100001</v>
      </c>
      <c r="O149" s="142">
        <v>1973.5494389600001</v>
      </c>
      <c r="P149" s="142">
        <v>1425.3876917</v>
      </c>
      <c r="Q149" s="142">
        <v>2010.7174126100001</v>
      </c>
      <c r="R149" s="142">
        <v>105.761225121</v>
      </c>
      <c r="S149" s="142">
        <v>2626.2361449700002</v>
      </c>
      <c r="T149" s="142">
        <v>679.28505022900003</v>
      </c>
      <c r="U149" s="142">
        <v>1573.3843886100001</v>
      </c>
      <c r="V149" s="142">
        <v>1510.0269391899999</v>
      </c>
      <c r="W149" s="142" t="e">
        <v>#N/A</v>
      </c>
      <c r="X149" s="142">
        <v>415.42779620099998</v>
      </c>
      <c r="Y149" s="142">
        <v>1288.20051184</v>
      </c>
      <c r="Z149" s="142">
        <v>2181.1343840200002</v>
      </c>
      <c r="AA149" s="142">
        <v>2280.3240475600001</v>
      </c>
      <c r="AB149" s="142">
        <v>1562.0107706199999</v>
      </c>
      <c r="AC149" s="142">
        <v>1520.45559733</v>
      </c>
      <c r="AD149" s="142">
        <v>2744.9272614400002</v>
      </c>
      <c r="AE149" s="142">
        <v>1470.25862674</v>
      </c>
      <c r="AF149" s="142">
        <v>1899.40752501</v>
      </c>
      <c r="AG149" s="142" t="e">
        <v>#N/A</v>
      </c>
      <c r="AH149" s="142" t="e">
        <v>#N/A</v>
      </c>
      <c r="AI149" s="142">
        <v>2833.18925911</v>
      </c>
      <c r="AJ149" s="142">
        <v>1942.95311965</v>
      </c>
      <c r="AK149" s="142">
        <v>581.39710030499998</v>
      </c>
      <c r="AL149" s="142">
        <v>1723.3282422100001</v>
      </c>
      <c r="AM149" s="142">
        <v>2057.2835983199998</v>
      </c>
      <c r="AN149" s="142">
        <v>3409.4045808599999</v>
      </c>
      <c r="AO149" s="142">
        <v>1949.89117786</v>
      </c>
      <c r="AP149" s="142">
        <v>1952.92526916</v>
      </c>
      <c r="AQ149" s="142">
        <v>1699.8634784200001</v>
      </c>
      <c r="AR149" s="142">
        <v>2238.61021936</v>
      </c>
      <c r="AS149" s="142">
        <v>2767.2344457200002</v>
      </c>
      <c r="AT149" s="142">
        <v>1980.6178460000001</v>
      </c>
      <c r="AU149" s="142">
        <v>3586.4930045299998</v>
      </c>
      <c r="AV149" s="142">
        <v>1618.17001643</v>
      </c>
      <c r="AW149" s="142">
        <v>1979.5551401299999</v>
      </c>
      <c r="AX149" s="142">
        <v>1978.9133368</v>
      </c>
      <c r="AY149" s="142">
        <v>1657.6809197699999</v>
      </c>
      <c r="AZ149" s="142">
        <v>1854.2896055399999</v>
      </c>
      <c r="BA149" s="142">
        <v>459.54459367700002</v>
      </c>
      <c r="BB149" s="142">
        <v>1537.90884278</v>
      </c>
      <c r="BC149" s="142">
        <v>2126.5754775999999</v>
      </c>
      <c r="BD149" s="142">
        <v>1667.1869981</v>
      </c>
      <c r="BE149" s="142">
        <v>1258.3273501399999</v>
      </c>
      <c r="BF149" s="142">
        <v>2046.36683184</v>
      </c>
      <c r="BG149" s="142">
        <v>1486.2319095600001</v>
      </c>
      <c r="BH149" s="142">
        <v>1905.6619523100001</v>
      </c>
      <c r="BI149" s="142">
        <v>2183.1562377800001</v>
      </c>
      <c r="BJ149" s="142">
        <v>754.90358561699998</v>
      </c>
      <c r="BK149" s="142">
        <v>1091.28834302</v>
      </c>
      <c r="BL149" s="142">
        <v>2075.0553626800001</v>
      </c>
      <c r="BM149" s="142">
        <v>2414.4389991500002</v>
      </c>
      <c r="BN149" s="142">
        <v>3255.1009710200001</v>
      </c>
      <c r="BO149" s="142">
        <v>1782.3163922799999</v>
      </c>
      <c r="BP149" s="142">
        <v>2283.9420697999999</v>
      </c>
      <c r="BQ149" s="142">
        <v>2218.8814096299998</v>
      </c>
      <c r="BR149" s="142">
        <v>1550.7591728699999</v>
      </c>
      <c r="BS149" s="142">
        <v>2742.1719869600001</v>
      </c>
      <c r="BT149" s="142">
        <v>2140.3482924199998</v>
      </c>
      <c r="BU149" s="142">
        <v>1946.11102596</v>
      </c>
      <c r="BV149" s="142">
        <v>2368.2315181600002</v>
      </c>
      <c r="BW149" s="142">
        <v>1844.15738913</v>
      </c>
      <c r="BX149" s="142">
        <v>1739.1956306899999</v>
      </c>
      <c r="BY149" s="142">
        <v>437.13268924300002</v>
      </c>
      <c r="BZ149" s="142">
        <v>2732.2835390800001</v>
      </c>
      <c r="CA149" s="142">
        <v>627.704903855</v>
      </c>
      <c r="CB149" s="142">
        <v>1654.0016112999999</v>
      </c>
      <c r="CC149" s="142">
        <v>1991.01244546</v>
      </c>
      <c r="CD149" s="142">
        <v>1595.8608126399999</v>
      </c>
      <c r="CE149" s="142">
        <v>1550.77841919</v>
      </c>
      <c r="CF149" s="142">
        <v>1559.4687311299999</v>
      </c>
      <c r="CG149" s="142">
        <v>1902.6223374599999</v>
      </c>
      <c r="CH149" s="142">
        <v>2519.7433511700001</v>
      </c>
      <c r="CI149" s="142">
        <v>2139.7636355999998</v>
      </c>
      <c r="CJ149" s="142">
        <v>2015.0269488500001</v>
      </c>
      <c r="CK149" s="142">
        <v>2252.1496715500002</v>
      </c>
      <c r="CL149" s="142">
        <v>915.15659265800002</v>
      </c>
      <c r="CM149" s="142">
        <v>2566.5735479</v>
      </c>
      <c r="CN149" s="142">
        <v>2536.2932136200002</v>
      </c>
      <c r="CO149" s="142">
        <v>2984.1925705499998</v>
      </c>
      <c r="CP149" s="142">
        <v>2445.3529431299999</v>
      </c>
      <c r="CQ149" s="142">
        <v>2213.6427595599998</v>
      </c>
      <c r="CR149" s="142">
        <v>2269.9806994300002</v>
      </c>
      <c r="CS149" s="142">
        <v>1621.3549794099999</v>
      </c>
      <c r="CT149" s="142">
        <v>1444.5106161000001</v>
      </c>
      <c r="CU149" s="142">
        <v>1804.6081366999999</v>
      </c>
      <c r="CV149" s="142">
        <v>2060.99940466</v>
      </c>
      <c r="CW149" s="142">
        <v>2070.8908713000001</v>
      </c>
      <c r="CX149" s="142">
        <v>298.93429933300001</v>
      </c>
      <c r="CY149" s="142">
        <v>935.08432111599996</v>
      </c>
      <c r="CZ149" s="142">
        <v>2033.02739591</v>
      </c>
      <c r="DA149" s="142">
        <v>1355.6053168200001</v>
      </c>
      <c r="DB149" s="142">
        <v>296.31854405500002</v>
      </c>
      <c r="DC149" s="142">
        <v>1591.8090993200001</v>
      </c>
      <c r="DD149" s="142">
        <v>1439.1783151899999</v>
      </c>
      <c r="DE149" s="142">
        <v>1445.85052875</v>
      </c>
      <c r="DF149" s="142">
        <v>1659.4097034199999</v>
      </c>
      <c r="DG149" s="142">
        <v>1025.41364952</v>
      </c>
      <c r="DH149" s="142">
        <v>2058.0868709800002</v>
      </c>
      <c r="DI149" s="142">
        <v>1405.5936519500001</v>
      </c>
      <c r="DJ149" s="142">
        <v>1081.58937337</v>
      </c>
      <c r="DK149" s="142">
        <v>2448.3179996399999</v>
      </c>
      <c r="DL149" s="142">
        <v>2491.2777063200001</v>
      </c>
      <c r="DM149" s="142">
        <v>3053.0969126499999</v>
      </c>
      <c r="DN149" s="142">
        <v>1535.6978229199999</v>
      </c>
      <c r="DO149" s="142">
        <v>2330.7651280300001</v>
      </c>
      <c r="DP149" s="142">
        <v>1659.9250054199999</v>
      </c>
      <c r="DQ149" s="142">
        <v>2198.2047554800001</v>
      </c>
      <c r="DR149" s="142">
        <v>2188.1399191</v>
      </c>
      <c r="DS149" s="142">
        <v>1823.19236419</v>
      </c>
      <c r="DT149" s="142">
        <v>1472.93944721</v>
      </c>
      <c r="DU149" s="142">
        <v>1853.219505</v>
      </c>
      <c r="DV149" s="142">
        <v>1640.94411203</v>
      </c>
      <c r="DW149" s="142">
        <v>1463.41932008</v>
      </c>
      <c r="DX149" s="142">
        <v>2553.4679779600001</v>
      </c>
      <c r="DY149" s="142">
        <v>1735.8777698599999</v>
      </c>
      <c r="DZ149" s="142">
        <v>2305.4408269099999</v>
      </c>
      <c r="EA149" s="142">
        <v>1864.13474</v>
      </c>
      <c r="EB149" s="142">
        <v>2284.1023584999998</v>
      </c>
      <c r="EC149" s="142">
        <v>2162.3905944100002</v>
      </c>
      <c r="ED149" s="142">
        <v>1507.05411488</v>
      </c>
      <c r="EE149" s="142">
        <v>2059.1492004400002</v>
      </c>
      <c r="EF149" s="142">
        <v>2386.1333273</v>
      </c>
      <c r="EG149" s="142">
        <v>2610.83857691</v>
      </c>
      <c r="EH149" s="142">
        <v>2141.2227540499998</v>
      </c>
      <c r="EI149" s="142">
        <v>1329.0983327599999</v>
      </c>
      <c r="EJ149" s="142">
        <v>2083.19156419</v>
      </c>
      <c r="EK149" s="142">
        <v>2164.3171219800001</v>
      </c>
      <c r="EL149" s="142">
        <v>1637.5200571400001</v>
      </c>
      <c r="EM149" s="142">
        <v>2357.6162154399999</v>
      </c>
      <c r="EN149" s="142">
        <v>1671.09213819</v>
      </c>
      <c r="EO149" s="142">
        <v>1687.9813191400001</v>
      </c>
      <c r="EP149" s="142">
        <v>0</v>
      </c>
      <c r="EQ149" s="142">
        <v>1573.98505834</v>
      </c>
      <c r="ER149" s="142">
        <v>1816.93274066</v>
      </c>
      <c r="ES149" s="142">
        <v>2645.4433604999999</v>
      </c>
      <c r="ET149" s="142">
        <v>201.92307474399999</v>
      </c>
      <c r="EU149" s="142">
        <v>2918.58679613</v>
      </c>
      <c r="EV149" s="142">
        <v>1578.1611090500001</v>
      </c>
      <c r="EW149" s="142">
        <v>2316.04755626</v>
      </c>
      <c r="EX149" s="142">
        <v>1756.7394671300001</v>
      </c>
      <c r="EY149" s="142">
        <v>1201.8372016999999</v>
      </c>
      <c r="EZ149" s="142">
        <v>2093.3177175599999</v>
      </c>
      <c r="FA149" s="142">
        <v>2090.13123348</v>
      </c>
      <c r="FB149" s="142">
        <v>1710.6431481899999</v>
      </c>
      <c r="FC149" s="142">
        <v>1631.0155644399999</v>
      </c>
      <c r="FD149" s="142">
        <v>2087.36152967</v>
      </c>
      <c r="FE149" s="142">
        <v>1975.58555744</v>
      </c>
      <c r="FF149" s="142">
        <v>1433.9320308599999</v>
      </c>
      <c r="FG149" s="142">
        <v>2258.0437835500002</v>
      </c>
      <c r="FH149" s="142">
        <v>2322.20647237</v>
      </c>
      <c r="FI149" s="142">
        <v>1997.2106871200001</v>
      </c>
      <c r="FJ149" s="142">
        <v>1640.9939951399999</v>
      </c>
      <c r="FK149" s="142">
        <v>301.70219458299999</v>
      </c>
      <c r="FL149" s="142">
        <v>1480.0204228099999</v>
      </c>
      <c r="FM149" s="142">
        <v>2478.4887483900002</v>
      </c>
      <c r="FN149" s="142">
        <v>1169.0529231200001</v>
      </c>
      <c r="FO149" s="142">
        <v>1570.2745581199999</v>
      </c>
      <c r="FP149" s="142">
        <v>2230.9195054500001</v>
      </c>
      <c r="FQ149" s="142">
        <v>1166.89675818</v>
      </c>
      <c r="FR149" s="142">
        <v>2415.5285637799998</v>
      </c>
      <c r="FS149" s="142">
        <v>1590.0361542600001</v>
      </c>
      <c r="FT149" s="142">
        <v>2978.1699569299999</v>
      </c>
      <c r="FU149" s="142">
        <v>1698.7504362499999</v>
      </c>
      <c r="FV149" s="142">
        <v>2377.2662659100001</v>
      </c>
      <c r="FW149" s="142">
        <v>1479.4064244199999</v>
      </c>
      <c r="FX149" s="142">
        <v>1412.43045396</v>
      </c>
      <c r="FY149" s="142">
        <v>1755.4024768899999</v>
      </c>
      <c r="FZ149" s="142">
        <v>1890.4373407800001</v>
      </c>
      <c r="GA149" s="142">
        <v>1809.3013240499999</v>
      </c>
      <c r="GB149" s="142">
        <v>1995.2010761500001</v>
      </c>
      <c r="GC149" s="142">
        <v>1817.42452536</v>
      </c>
      <c r="GD149" s="142">
        <v>2039.09759644</v>
      </c>
      <c r="GE149" s="142">
        <v>1581.2510607700001</v>
      </c>
      <c r="GF149" s="142">
        <v>1703.1965823099999</v>
      </c>
      <c r="GG149" s="142">
        <v>2184.5607757399998</v>
      </c>
      <c r="GH149" s="142">
        <v>1457.6392056</v>
      </c>
      <c r="GI149" s="142">
        <v>1696.7273732000001</v>
      </c>
      <c r="GJ149" s="142">
        <v>258.84329271399997</v>
      </c>
      <c r="GK149" s="142">
        <v>1670.39825606</v>
      </c>
      <c r="GL149" s="142">
        <v>1700.36637812</v>
      </c>
      <c r="GM149" s="142">
        <v>1974.9453910699999</v>
      </c>
      <c r="GN149" s="142">
        <v>1581.3788004</v>
      </c>
      <c r="GO149" s="142">
        <v>2255.88633918</v>
      </c>
      <c r="GP149" s="142">
        <v>1702.42211789</v>
      </c>
      <c r="GQ149" s="142">
        <v>1981.4342000500001</v>
      </c>
      <c r="GR149" s="142" t="e">
        <v>#N/A</v>
      </c>
      <c r="GS149" s="142">
        <v>267.57891974900002</v>
      </c>
      <c r="GT149" s="142">
        <v>2511.30748146</v>
      </c>
      <c r="GU149" s="142">
        <v>1445.0303447399999</v>
      </c>
      <c r="GV149" s="142">
        <v>2332.6014503500001</v>
      </c>
      <c r="GW149" s="142">
        <v>2644.9819718200001</v>
      </c>
      <c r="GX149" s="142">
        <v>1576.1776448200001</v>
      </c>
      <c r="GY149" s="142">
        <v>3226.2893692299999</v>
      </c>
      <c r="GZ149" s="142">
        <v>3110.4915172400001</v>
      </c>
      <c r="HA149" s="142">
        <v>3370.67759544</v>
      </c>
      <c r="HB149" s="142">
        <v>2579.06371107</v>
      </c>
      <c r="HC149" s="142" t="e">
        <v>#N/A</v>
      </c>
      <c r="HD149" s="142">
        <v>2523.77621615</v>
      </c>
      <c r="HE149" s="142">
        <v>2310.76545592</v>
      </c>
      <c r="HF149" s="142">
        <v>2562.3922284300002</v>
      </c>
      <c r="HG149" s="142" t="e">
        <v>#N/A</v>
      </c>
      <c r="HH149" s="142">
        <v>1718.4300374100001</v>
      </c>
      <c r="HI149" s="142">
        <v>1198.3189853199999</v>
      </c>
      <c r="HJ149" s="142" t="e">
        <v>#N/A</v>
      </c>
      <c r="HK149" s="142" t="e">
        <v>#N/A</v>
      </c>
      <c r="HL149" s="142">
        <v>2781.0289642600001</v>
      </c>
      <c r="HM149" s="142">
        <v>2166.7123716800002</v>
      </c>
      <c r="HN149" s="142">
        <v>2512.7043767499999</v>
      </c>
      <c r="HO149" s="142">
        <v>1506.2918000300001</v>
      </c>
      <c r="HP149" s="142">
        <v>671.59255358400003</v>
      </c>
      <c r="HQ149" s="142">
        <v>2810.0781815300002</v>
      </c>
      <c r="HR149" s="142">
        <v>2832.2745549699998</v>
      </c>
      <c r="HS149" s="142">
        <v>2724.8765568200001</v>
      </c>
      <c r="HT149" s="142">
        <v>2098.9264971799998</v>
      </c>
      <c r="HU149" s="142">
        <v>2064.2297610999999</v>
      </c>
      <c r="HV149" s="142">
        <v>1991.4271821899999</v>
      </c>
      <c r="HW149" s="142">
        <v>1452.98453627</v>
      </c>
      <c r="HX149" s="142">
        <v>1489.15895611</v>
      </c>
      <c r="HY149" s="142">
        <v>1669.2079640100001</v>
      </c>
      <c r="HZ149" s="142">
        <v>1463.23504948</v>
      </c>
      <c r="IA149" s="142">
        <v>1947.19052962</v>
      </c>
      <c r="IB149" s="142">
        <v>2143.2644535499999</v>
      </c>
      <c r="IC149" s="142">
        <v>1630.35050108</v>
      </c>
      <c r="ID149" s="142">
        <v>1745.61715656</v>
      </c>
      <c r="IE149" s="142">
        <v>2094.5487511000001</v>
      </c>
      <c r="IF149" s="142">
        <v>1663.2591259999999</v>
      </c>
      <c r="IG149" s="142">
        <v>1647.9870457899999</v>
      </c>
      <c r="IH149" s="142">
        <v>1876.2315064300001</v>
      </c>
      <c r="II149" s="142">
        <v>1502.1701144900001</v>
      </c>
      <c r="IJ149" s="142">
        <v>2445.99529106</v>
      </c>
      <c r="IK149" s="142">
        <v>2505.83742011</v>
      </c>
      <c r="IL149" s="142">
        <v>2684.0220693400001</v>
      </c>
      <c r="IM149" s="142" t="e">
        <v>#N/A</v>
      </c>
      <c r="IN149" s="142">
        <v>1571.7875099600001</v>
      </c>
      <c r="IO149" s="142">
        <v>1740.4783506799999</v>
      </c>
      <c r="IP149" s="142">
        <v>1759.2827875099999</v>
      </c>
      <c r="IQ149" s="142">
        <v>1385.7881630100001</v>
      </c>
      <c r="IR149" s="142">
        <v>1174.06536435</v>
      </c>
      <c r="IS149" s="142">
        <v>1569.68798898</v>
      </c>
      <c r="IT149" s="142">
        <v>1566.07933005</v>
      </c>
      <c r="IU149" s="142">
        <v>1924.9961310799999</v>
      </c>
      <c r="IV149" s="142">
        <v>1820.1074126999999</v>
      </c>
      <c r="IW149" s="142">
        <v>1508.0922596</v>
      </c>
      <c r="IX149" s="142">
        <v>1966.0530483699999</v>
      </c>
      <c r="IY149" s="142">
        <v>1492.6857536699999</v>
      </c>
      <c r="IZ149" s="142">
        <v>1686.20098024</v>
      </c>
      <c r="JA149" s="142">
        <v>1608.8552635000001</v>
      </c>
      <c r="JB149" s="142">
        <v>1903.3528822400001</v>
      </c>
      <c r="JC149" s="142">
        <v>1979.7304789899999</v>
      </c>
      <c r="JD149" s="142">
        <v>1821.73951827</v>
      </c>
      <c r="JE149" s="142">
        <v>2348.2406581199998</v>
      </c>
      <c r="JF149" s="142">
        <v>1598.6522424899999</v>
      </c>
      <c r="JG149" s="142">
        <v>1953.95801824</v>
      </c>
      <c r="JH149" s="142">
        <v>2452.12930491</v>
      </c>
      <c r="JI149" s="142">
        <v>1606.02110683</v>
      </c>
      <c r="JJ149" s="142">
        <v>206.77966756199999</v>
      </c>
      <c r="JK149" s="142">
        <v>2052.7502322999999</v>
      </c>
      <c r="JL149" s="142">
        <v>1784.06150671</v>
      </c>
      <c r="JM149" s="142">
        <v>2059.8914728599998</v>
      </c>
      <c r="JN149" s="142">
        <v>1686.7124672899999</v>
      </c>
      <c r="JO149" s="142">
        <v>2095.4077267299999</v>
      </c>
      <c r="JP149" s="142">
        <v>1703.0122296500001</v>
      </c>
      <c r="JQ149" s="142">
        <v>2097.4309097</v>
      </c>
      <c r="JR149" s="142">
        <v>1501.32559864</v>
      </c>
      <c r="JS149" s="143">
        <v>1548.6923868900001</v>
      </c>
      <c r="JT149" s="142">
        <v>1589.0839418400001</v>
      </c>
      <c r="JU149" s="142">
        <v>1803.47317806</v>
      </c>
      <c r="JV149" s="142">
        <v>2051.98444879</v>
      </c>
      <c r="JW149" s="142">
        <v>490.37937742299999</v>
      </c>
      <c r="JX149" s="142">
        <v>2236.5673439000002</v>
      </c>
      <c r="JY149" s="142">
        <v>1726.53368553</v>
      </c>
      <c r="JZ149" s="142">
        <v>2296.6946127400001</v>
      </c>
      <c r="KA149" s="142">
        <v>769.57709519399998</v>
      </c>
      <c r="KB149" s="142">
        <v>1508.2160654500001</v>
      </c>
      <c r="KC149" s="142">
        <v>2248.2346009399998</v>
      </c>
      <c r="KD149" s="142">
        <v>70.280149200300002</v>
      </c>
      <c r="KE149" s="142">
        <v>2017.7462955799999</v>
      </c>
      <c r="KF149" s="142">
        <v>3711.2404420299999</v>
      </c>
      <c r="KG149" s="142">
        <v>2175.8562979200001</v>
      </c>
      <c r="KH149" s="142">
        <v>1970.13208867</v>
      </c>
      <c r="KI149" s="142">
        <v>2394.2114766</v>
      </c>
      <c r="KJ149" s="142">
        <v>893.55986697900005</v>
      </c>
      <c r="KK149" s="142">
        <v>1503.8104321000001</v>
      </c>
      <c r="KL149" s="142">
        <v>1772.9971507600001</v>
      </c>
      <c r="KM149" s="142">
        <v>2162.300362</v>
      </c>
      <c r="KN149" s="142">
        <v>1141.9896040399999</v>
      </c>
      <c r="KO149" s="142">
        <v>2240.43280276</v>
      </c>
      <c r="KP149" s="142">
        <v>1831.48101918</v>
      </c>
      <c r="KQ149" s="142">
        <v>1485.3339180800001</v>
      </c>
      <c r="KR149" s="142">
        <v>1661.8452674499999</v>
      </c>
      <c r="KS149" s="142">
        <v>3816.8227687600001</v>
      </c>
      <c r="KT149" s="142" t="e">
        <v>#N/A</v>
      </c>
      <c r="KU149" s="142">
        <v>2306.6091627199999</v>
      </c>
      <c r="KV149" s="142">
        <v>1494.96934956</v>
      </c>
      <c r="KW149" s="142">
        <v>798.72057188400004</v>
      </c>
      <c r="KX149" s="142">
        <v>1846.8820105499999</v>
      </c>
      <c r="KY149" s="142">
        <v>2027.9738548800001</v>
      </c>
      <c r="KZ149" s="142">
        <v>2016.13138925</v>
      </c>
      <c r="LA149" s="142">
        <v>1422.8133292099999</v>
      </c>
    </row>
    <row r="150" spans="1:313" ht="12.75" customHeight="1" x14ac:dyDescent="0.25">
      <c r="A150" s="140" t="s">
        <v>8113</v>
      </c>
      <c r="B150" s="142">
        <v>1229.2051107299999</v>
      </c>
      <c r="C150" s="142">
        <v>82.670065083200001</v>
      </c>
      <c r="D150" s="142">
        <v>729.15463723200003</v>
      </c>
      <c r="E150" s="142">
        <v>1812.3413492</v>
      </c>
      <c r="F150" s="142">
        <v>1145.35007931</v>
      </c>
      <c r="G150" s="142">
        <v>494.42209468999999</v>
      </c>
      <c r="H150" s="142">
        <v>592.50548006300005</v>
      </c>
      <c r="I150" s="142">
        <v>1393.46068216</v>
      </c>
      <c r="J150" s="142">
        <v>563.08933389000003</v>
      </c>
      <c r="K150" s="142">
        <v>593.51633261100005</v>
      </c>
      <c r="L150" s="142">
        <v>2084.33758309</v>
      </c>
      <c r="M150" s="142">
        <v>1444.29629929</v>
      </c>
      <c r="N150" s="142">
        <v>72.876230142500006</v>
      </c>
      <c r="O150" s="142">
        <v>450.25974671400002</v>
      </c>
      <c r="P150" s="142">
        <v>195.267158161</v>
      </c>
      <c r="Q150" s="142">
        <v>487.42772036700001</v>
      </c>
      <c r="R150" s="142">
        <v>1592.6648355</v>
      </c>
      <c r="S150" s="142">
        <v>1102.9464527299999</v>
      </c>
      <c r="T150" s="142">
        <v>894.70000811399996</v>
      </c>
      <c r="U150" s="142">
        <v>54.914376312199998</v>
      </c>
      <c r="V150" s="142">
        <v>126.011741786</v>
      </c>
      <c r="W150" s="142" t="e">
        <v>#N/A</v>
      </c>
      <c r="X150" s="142">
        <v>1968.9250550899999</v>
      </c>
      <c r="Y150" s="142">
        <v>317.48379961400002</v>
      </c>
      <c r="Z150" s="142">
        <v>657.84469177400001</v>
      </c>
      <c r="AA150" s="142">
        <v>757.03435531699995</v>
      </c>
      <c r="AB150" s="142">
        <v>67.623733491500005</v>
      </c>
      <c r="AC150" s="142">
        <v>54.556010438100003</v>
      </c>
      <c r="AD150" s="142">
        <v>1221.6375691999999</v>
      </c>
      <c r="AE150" s="142">
        <v>149.068555742</v>
      </c>
      <c r="AF150" s="142">
        <v>376.112723953</v>
      </c>
      <c r="AG150" s="142" t="e">
        <v>#N/A</v>
      </c>
      <c r="AH150" s="142" t="e">
        <v>#N/A</v>
      </c>
      <c r="AI150" s="142">
        <v>1309.8995668699999</v>
      </c>
      <c r="AJ150" s="142">
        <v>419.65831859899998</v>
      </c>
      <c r="AK150" s="142">
        <v>992.58795803800001</v>
      </c>
      <c r="AL150" s="142">
        <v>169.29749260400001</v>
      </c>
      <c r="AM150" s="142">
        <v>533.99390607999999</v>
      </c>
      <c r="AN150" s="142">
        <v>1886.1148886200001</v>
      </c>
      <c r="AO150" s="142">
        <v>426.60148561900002</v>
      </c>
      <c r="AP150" s="142">
        <v>429.63557692099999</v>
      </c>
      <c r="AQ150" s="142">
        <v>176.56586668400001</v>
      </c>
      <c r="AR150" s="142">
        <v>715.32052711699998</v>
      </c>
      <c r="AS150" s="142">
        <v>1243.9447534799999</v>
      </c>
      <c r="AT150" s="142">
        <v>457.32304494900001</v>
      </c>
      <c r="AU150" s="142">
        <v>2063.2033122900002</v>
      </c>
      <c r="AV150" s="142">
        <v>109.111158979</v>
      </c>
      <c r="AW150" s="142">
        <v>456.26033907999999</v>
      </c>
      <c r="AX150" s="142">
        <v>455.62364455900001</v>
      </c>
      <c r="AY150" s="142">
        <v>148.62206232299999</v>
      </c>
      <c r="AZ150" s="142">
        <v>330.99915245199998</v>
      </c>
      <c r="BA150" s="142">
        <v>2013.0418525699999</v>
      </c>
      <c r="BB150" s="142">
        <v>82.4756659552</v>
      </c>
      <c r="BC150" s="142">
        <v>603.285785358</v>
      </c>
      <c r="BD150" s="142">
        <v>148.32437876899999</v>
      </c>
      <c r="BE150" s="142">
        <v>376.773809368</v>
      </c>
      <c r="BF150" s="142">
        <v>523.07713959900002</v>
      </c>
      <c r="BG150" s="142">
        <v>108.88517591900001</v>
      </c>
      <c r="BH150" s="142">
        <v>382.36715125799998</v>
      </c>
      <c r="BI150" s="142">
        <v>659.86654553699998</v>
      </c>
      <c r="BJ150" s="142">
        <v>829.01282510700003</v>
      </c>
      <c r="BK150" s="142">
        <v>484.318208035</v>
      </c>
      <c r="BL150" s="142">
        <v>551.76567043900002</v>
      </c>
      <c r="BM150" s="142">
        <v>891.14930691200004</v>
      </c>
      <c r="BN150" s="142">
        <v>1731.8112787800001</v>
      </c>
      <c r="BO150" s="142">
        <v>259.02593918399998</v>
      </c>
      <c r="BP150" s="142">
        <v>760.65237755600003</v>
      </c>
      <c r="BQ150" s="142">
        <v>695.59171738299995</v>
      </c>
      <c r="BR150" s="142">
        <v>23.2258854725</v>
      </c>
      <c r="BS150" s="142">
        <v>1218.8822947199999</v>
      </c>
      <c r="BT150" s="142">
        <v>617.05860017400005</v>
      </c>
      <c r="BU150" s="142">
        <v>422.81622490299998</v>
      </c>
      <c r="BV150" s="142">
        <v>844.94182592000004</v>
      </c>
      <c r="BW150" s="142">
        <v>274.395945267</v>
      </c>
      <c r="BX150" s="142">
        <v>215.898018955</v>
      </c>
      <c r="BY150" s="142">
        <v>1990.62994813</v>
      </c>
      <c r="BZ150" s="142">
        <v>1208.9938468400001</v>
      </c>
      <c r="CA150" s="142">
        <v>977.12567954300005</v>
      </c>
      <c r="CB150" s="142">
        <v>144.942753845</v>
      </c>
      <c r="CC150" s="142">
        <v>467.722753221</v>
      </c>
      <c r="CD150" s="142">
        <v>46.084184174000001</v>
      </c>
      <c r="CE150" s="142">
        <v>84.812319025799994</v>
      </c>
      <c r="CF150" s="142">
        <v>79.628603977200001</v>
      </c>
      <c r="CG150" s="142">
        <v>379.32753640599998</v>
      </c>
      <c r="CH150" s="142">
        <v>996.453658926</v>
      </c>
      <c r="CI150" s="142">
        <v>616.473943362</v>
      </c>
      <c r="CJ150" s="142">
        <v>491.73725660899999</v>
      </c>
      <c r="CK150" s="142">
        <v>728.85997931099996</v>
      </c>
      <c r="CL150" s="142">
        <v>709.41772627</v>
      </c>
      <c r="CM150" s="142">
        <v>1043.2838556500001</v>
      </c>
      <c r="CN150" s="142">
        <v>1013.0035213800001</v>
      </c>
      <c r="CO150" s="142">
        <v>1460.9028783000001</v>
      </c>
      <c r="CP150" s="142">
        <v>922.06325088899996</v>
      </c>
      <c r="CQ150" s="142">
        <v>690.35306732200002</v>
      </c>
      <c r="CR150" s="142">
        <v>746.69100718599998</v>
      </c>
      <c r="CS150" s="142">
        <v>112.296121961</v>
      </c>
      <c r="CT150" s="142">
        <v>136.91166309100001</v>
      </c>
      <c r="CU150" s="142">
        <v>263.93305807299998</v>
      </c>
      <c r="CV150" s="142">
        <v>537.70971242099995</v>
      </c>
      <c r="CW150" s="142">
        <v>547.60117906300002</v>
      </c>
      <c r="CX150" s="142">
        <v>1852.4315582199999</v>
      </c>
      <c r="CY150" s="142">
        <v>729.34545472699995</v>
      </c>
      <c r="CZ150" s="142">
        <v>509.73770366399998</v>
      </c>
      <c r="DA150" s="142">
        <v>306.22986946600003</v>
      </c>
      <c r="DB150" s="142">
        <v>1806.28152329</v>
      </c>
      <c r="DC150" s="142">
        <v>64.613649067200001</v>
      </c>
      <c r="DD150" s="142">
        <v>131.58408496600001</v>
      </c>
      <c r="DE150" s="142">
        <v>124.911871406</v>
      </c>
      <c r="DF150" s="142">
        <v>123.383099262</v>
      </c>
      <c r="DG150" s="142">
        <v>554.28738889199997</v>
      </c>
      <c r="DH150" s="142">
        <v>534.79717873499999</v>
      </c>
      <c r="DI150" s="142">
        <v>175.47311841300001</v>
      </c>
      <c r="DJ150" s="142">
        <v>495.61846359499998</v>
      </c>
      <c r="DK150" s="142">
        <v>925.02830739399997</v>
      </c>
      <c r="DL150" s="142">
        <v>967.98801407899998</v>
      </c>
      <c r="DM150" s="142">
        <v>1529.8072204099999</v>
      </c>
      <c r="DN150" s="142">
        <v>82.787788257200006</v>
      </c>
      <c r="DO150" s="142">
        <v>807.47543578700004</v>
      </c>
      <c r="DP150" s="142">
        <v>110.060423456</v>
      </c>
      <c r="DQ150" s="142">
        <v>674.91506324199997</v>
      </c>
      <c r="DR150" s="142">
        <v>664.85022685599995</v>
      </c>
      <c r="DS150" s="142">
        <v>252.49876235100001</v>
      </c>
      <c r="DT150" s="142">
        <v>102.884823191</v>
      </c>
      <c r="DU150" s="142">
        <v>329.92905190499999</v>
      </c>
      <c r="DV150" s="142">
        <v>103.84290761600001</v>
      </c>
      <c r="DW150" s="142">
        <v>137.43493695500001</v>
      </c>
      <c r="DX150" s="142">
        <v>1030.1782857200001</v>
      </c>
      <c r="DY150" s="142">
        <v>186.01318789999999</v>
      </c>
      <c r="DZ150" s="142">
        <v>782.15113467200001</v>
      </c>
      <c r="EA150" s="142">
        <v>340.84428690700003</v>
      </c>
      <c r="EB150" s="142">
        <v>760.81266625700005</v>
      </c>
      <c r="EC150" s="142">
        <v>639.10090216599997</v>
      </c>
      <c r="ED150" s="142">
        <v>128.98456609600001</v>
      </c>
      <c r="EE150" s="142">
        <v>535.85950819599998</v>
      </c>
      <c r="EF150" s="142">
        <v>862.84363506</v>
      </c>
      <c r="EG150" s="142">
        <v>1087.54888467</v>
      </c>
      <c r="EH150" s="142">
        <v>617.93306180699994</v>
      </c>
      <c r="EI150" s="142">
        <v>247.65958262699999</v>
      </c>
      <c r="EJ150" s="142">
        <v>559.90187194800001</v>
      </c>
      <c r="EK150" s="142">
        <v>641.02742973900001</v>
      </c>
      <c r="EL150" s="142">
        <v>128.46119968400001</v>
      </c>
      <c r="EM150" s="142">
        <v>834.32652319399995</v>
      </c>
      <c r="EN150" s="142">
        <v>150.739872322</v>
      </c>
      <c r="EO150" s="142">
        <v>138.11673717799999</v>
      </c>
      <c r="EP150" s="142">
        <v>1573.98505834</v>
      </c>
      <c r="EQ150" s="142">
        <v>0</v>
      </c>
      <c r="ER150" s="142">
        <v>293.63512892400001</v>
      </c>
      <c r="ES150" s="142">
        <v>1122.15366825</v>
      </c>
      <c r="ET150" s="142">
        <v>1454.1717831000001</v>
      </c>
      <c r="EU150" s="142">
        <v>1395.2971038799999</v>
      </c>
      <c r="EV150" s="142">
        <v>26.2002730132</v>
      </c>
      <c r="EW150" s="142">
        <v>792.75786402000006</v>
      </c>
      <c r="EX150" s="142">
        <v>233.44901403899999</v>
      </c>
      <c r="EY150" s="142">
        <v>459.75057929000002</v>
      </c>
      <c r="EZ150" s="142">
        <v>570.02802531700002</v>
      </c>
      <c r="FA150" s="142">
        <v>566.84154123899998</v>
      </c>
      <c r="FB150" s="142">
        <v>166.708990468</v>
      </c>
      <c r="FC150" s="142">
        <v>112.81681150599999</v>
      </c>
      <c r="FD150" s="142">
        <v>564.07183742999996</v>
      </c>
      <c r="FE150" s="142">
        <v>452.29586520100003</v>
      </c>
      <c r="FF150" s="142">
        <v>140.053027485</v>
      </c>
      <c r="FG150" s="142">
        <v>734.754091303</v>
      </c>
      <c r="FH150" s="142">
        <v>798.91678012399996</v>
      </c>
      <c r="FI150" s="142">
        <v>473.92099487399997</v>
      </c>
      <c r="FJ150" s="142">
        <v>131.93513769200001</v>
      </c>
      <c r="FK150" s="142">
        <v>1783.56825237</v>
      </c>
      <c r="FL150" s="142">
        <v>114.591391974</v>
      </c>
      <c r="FM150" s="142">
        <v>955.19905615000005</v>
      </c>
      <c r="FN150" s="142">
        <v>428.49395999000001</v>
      </c>
      <c r="FO150" s="142">
        <v>44.697229829500003</v>
      </c>
      <c r="FP150" s="142">
        <v>707.62981320899996</v>
      </c>
      <c r="FQ150" s="142">
        <v>580.925848406</v>
      </c>
      <c r="FR150" s="142">
        <v>892.23887154099998</v>
      </c>
      <c r="FS150" s="142">
        <v>80.9772968037</v>
      </c>
      <c r="FT150" s="142">
        <v>1454.88026468</v>
      </c>
      <c r="FU150" s="142">
        <v>148.88585429299999</v>
      </c>
      <c r="FV150" s="142">
        <v>853.97657366800001</v>
      </c>
      <c r="FW150" s="142">
        <v>148.426992891</v>
      </c>
      <c r="FX150" s="142">
        <v>172.56571590799999</v>
      </c>
      <c r="FY150" s="142">
        <v>205.537894927</v>
      </c>
      <c r="FZ150" s="142">
        <v>367.14764853399998</v>
      </c>
      <c r="GA150" s="142">
        <v>286.01087095600002</v>
      </c>
      <c r="GB150" s="142">
        <v>471.91138390700002</v>
      </c>
      <c r="GC150" s="142">
        <v>294.126913624</v>
      </c>
      <c r="GD150" s="142">
        <v>515.807904194</v>
      </c>
      <c r="GE150" s="142">
        <v>51.072442642299997</v>
      </c>
      <c r="GF150" s="142">
        <v>153.33200034800001</v>
      </c>
      <c r="GG150" s="142">
        <v>661.27108349599996</v>
      </c>
      <c r="GH150" s="142">
        <v>227.51867206200001</v>
      </c>
      <c r="GI150" s="142">
        <v>127.005779823</v>
      </c>
      <c r="GJ150" s="142">
        <v>1812.3405516</v>
      </c>
      <c r="GK150" s="142">
        <v>120.533674096</v>
      </c>
      <c r="GL150" s="142">
        <v>164.33977396200001</v>
      </c>
      <c r="GM150" s="142">
        <v>451.65569882800003</v>
      </c>
      <c r="GN150" s="142">
        <v>76.710603255300001</v>
      </c>
      <c r="GO150" s="142">
        <v>732.59664694100002</v>
      </c>
      <c r="GP150" s="142">
        <v>179.12450615200001</v>
      </c>
      <c r="GQ150" s="142">
        <v>458.14450780800001</v>
      </c>
      <c r="GR150" s="142" t="e">
        <v>#N/A</v>
      </c>
      <c r="GS150" s="142">
        <v>1821.0761786400001</v>
      </c>
      <c r="GT150" s="142">
        <v>988.01778922000005</v>
      </c>
      <c r="GU150" s="142">
        <v>140.37504479899999</v>
      </c>
      <c r="GV150" s="142">
        <v>809.31175811100002</v>
      </c>
      <c r="GW150" s="142">
        <v>1121.6922795800001</v>
      </c>
      <c r="GX150" s="142">
        <v>84.650476619800003</v>
      </c>
      <c r="GY150" s="142">
        <v>1702.9996769899999</v>
      </c>
      <c r="GZ150" s="142">
        <v>1587.2018250000001</v>
      </c>
      <c r="HA150" s="142">
        <v>1847.3879032</v>
      </c>
      <c r="HB150" s="142">
        <v>1055.7740188299999</v>
      </c>
      <c r="HC150" s="142" t="e">
        <v>#N/A</v>
      </c>
      <c r="HD150" s="142">
        <v>1000.48652391</v>
      </c>
      <c r="HE150" s="142">
        <v>787.47576367600004</v>
      </c>
      <c r="HF150" s="142">
        <v>1039.10253618</v>
      </c>
      <c r="HG150" s="142" t="e">
        <v>#N/A</v>
      </c>
      <c r="HH150" s="142">
        <v>168.56545544599999</v>
      </c>
      <c r="HI150" s="142">
        <v>445.87612262300001</v>
      </c>
      <c r="HJ150" s="142" t="e">
        <v>#N/A</v>
      </c>
      <c r="HK150" s="142" t="e">
        <v>#N/A</v>
      </c>
      <c r="HL150" s="142">
        <v>1257.73927202</v>
      </c>
      <c r="HM150" s="142">
        <v>643.42267943700006</v>
      </c>
      <c r="HN150" s="142">
        <v>989.41468451200001</v>
      </c>
      <c r="HO150" s="142">
        <v>153.06612817000001</v>
      </c>
      <c r="HP150" s="142">
        <v>2225.0898124700002</v>
      </c>
      <c r="HQ150" s="142">
        <v>1286.78848928</v>
      </c>
      <c r="HR150" s="142">
        <v>1308.98486273</v>
      </c>
      <c r="HS150" s="142">
        <v>1201.5868645800001</v>
      </c>
      <c r="HT150" s="142">
        <v>575.63680494100004</v>
      </c>
      <c r="HU150" s="142">
        <v>540.94006885399995</v>
      </c>
      <c r="HV150" s="142">
        <v>468.13748995100002</v>
      </c>
      <c r="HW150" s="142">
        <v>117.777863885</v>
      </c>
      <c r="HX150" s="142">
        <v>93.226268571399999</v>
      </c>
      <c r="HY150" s="142">
        <v>160.14910656199999</v>
      </c>
      <c r="HZ150" s="142">
        <v>131.190846298</v>
      </c>
      <c r="IA150" s="142">
        <v>423.89572856500001</v>
      </c>
      <c r="IB150" s="142">
        <v>619.97476130999996</v>
      </c>
      <c r="IC150" s="142">
        <v>121.291643624</v>
      </c>
      <c r="ID150" s="142">
        <v>204.94207793699999</v>
      </c>
      <c r="IE150" s="142">
        <v>571.25905885700001</v>
      </c>
      <c r="IF150" s="142">
        <v>154.20026854400001</v>
      </c>
      <c r="IG150" s="142">
        <v>138.928188342</v>
      </c>
      <c r="IH150" s="142">
        <v>352.94105333900001</v>
      </c>
      <c r="II150" s="142">
        <v>125.663302824</v>
      </c>
      <c r="IJ150" s="142">
        <v>922.70559881600002</v>
      </c>
      <c r="IK150" s="142">
        <v>982.547727872</v>
      </c>
      <c r="IL150" s="142">
        <v>1160.7323770999999</v>
      </c>
      <c r="IM150" s="142" t="e">
        <v>#N/A</v>
      </c>
      <c r="IN150" s="142">
        <v>73.062421683400004</v>
      </c>
      <c r="IO150" s="142">
        <v>217.18789758299999</v>
      </c>
      <c r="IP150" s="142">
        <v>235.98517577000001</v>
      </c>
      <c r="IQ150" s="142">
        <v>338.018150058</v>
      </c>
      <c r="IR150" s="142">
        <v>465.05313441200002</v>
      </c>
      <c r="IS150" s="142">
        <v>70.962900699000002</v>
      </c>
      <c r="IT150" s="142">
        <v>68.503778264499999</v>
      </c>
      <c r="IU150" s="142">
        <v>401.70643884200001</v>
      </c>
      <c r="IV150" s="142">
        <v>296.81695960899998</v>
      </c>
      <c r="IW150" s="142">
        <v>135.35328125000001</v>
      </c>
      <c r="IX150" s="142">
        <v>442.76335612600002</v>
      </c>
      <c r="IY150" s="142">
        <v>139.46008180800001</v>
      </c>
      <c r="IZ150" s="142">
        <v>162.90336850599999</v>
      </c>
      <c r="JA150" s="142">
        <v>99.796406052899997</v>
      </c>
      <c r="JB150" s="142">
        <v>380.06318999500002</v>
      </c>
      <c r="JC150" s="142">
        <v>456.440786753</v>
      </c>
      <c r="JD150" s="142">
        <v>298.44471721999997</v>
      </c>
      <c r="JE150" s="142">
        <v>824.95096588299998</v>
      </c>
      <c r="JF150" s="142">
        <v>107.12507428799999</v>
      </c>
      <c r="JG150" s="142">
        <v>430.66832599399999</v>
      </c>
      <c r="JH150" s="142">
        <v>928.83961266400001</v>
      </c>
      <c r="JI150" s="142">
        <v>64.903712747100002</v>
      </c>
      <c r="JJ150" s="142">
        <v>1682.5005539399999</v>
      </c>
      <c r="JK150" s="142">
        <v>529.46054005899998</v>
      </c>
      <c r="JL150" s="142">
        <v>260.771053618</v>
      </c>
      <c r="JM150" s="142">
        <v>536.60178061800002</v>
      </c>
      <c r="JN150" s="142">
        <v>138.33893689499999</v>
      </c>
      <c r="JO150" s="142">
        <v>572.11803448399996</v>
      </c>
      <c r="JP150" s="142">
        <v>153.147647691</v>
      </c>
      <c r="JQ150" s="142">
        <v>574.14121745700004</v>
      </c>
      <c r="JR150" s="142">
        <v>144.84270957300001</v>
      </c>
      <c r="JS150" s="143">
        <v>55.030175327099997</v>
      </c>
      <c r="JT150" s="142">
        <v>55.158263629300002</v>
      </c>
      <c r="JU150" s="142">
        <v>280.17556632600002</v>
      </c>
      <c r="JV150" s="142">
        <v>528.69475654500002</v>
      </c>
      <c r="JW150" s="142">
        <v>1130.1529540500001</v>
      </c>
      <c r="JX150" s="142">
        <v>713.27765166200004</v>
      </c>
      <c r="JY150" s="142">
        <v>203.23607379000001</v>
      </c>
      <c r="JZ150" s="142">
        <v>773.40492050299997</v>
      </c>
      <c r="KA150" s="142">
        <v>830.02016257000002</v>
      </c>
      <c r="KB150" s="142">
        <v>111.66537193000001</v>
      </c>
      <c r="KC150" s="142">
        <v>724.94490869599997</v>
      </c>
      <c r="KD150" s="142">
        <v>1576.83617082</v>
      </c>
      <c r="KE150" s="142">
        <v>494.451494529</v>
      </c>
      <c r="KF150" s="142">
        <v>2187.9507497899999</v>
      </c>
      <c r="KG150" s="142">
        <v>652.56660567799997</v>
      </c>
      <c r="KH150" s="142">
        <v>446.837287613</v>
      </c>
      <c r="KI150" s="142">
        <v>870.92178436100005</v>
      </c>
      <c r="KJ150" s="142">
        <v>687.80902940500005</v>
      </c>
      <c r="KK150" s="142">
        <v>92.5087966233</v>
      </c>
      <c r="KL150" s="142">
        <v>236.97054660000001</v>
      </c>
      <c r="KM150" s="142">
        <v>639.01066975900005</v>
      </c>
      <c r="KN150" s="142">
        <v>556.018694267</v>
      </c>
      <c r="KO150" s="142">
        <v>717.14311051599998</v>
      </c>
      <c r="KP150" s="142">
        <v>308.18621812999999</v>
      </c>
      <c r="KQ150" s="142">
        <v>91.685152112200001</v>
      </c>
      <c r="KR150" s="142">
        <v>111.98068549</v>
      </c>
      <c r="KS150" s="142">
        <v>2293.5330765200001</v>
      </c>
      <c r="KT150" s="142" t="e">
        <v>#N/A</v>
      </c>
      <c r="KU150" s="142">
        <v>783.319470475</v>
      </c>
      <c r="KV150" s="142">
        <v>101.349879165</v>
      </c>
      <c r="KW150" s="142">
        <v>2352.2178307700001</v>
      </c>
      <c r="KX150" s="142">
        <v>323.59155745800001</v>
      </c>
      <c r="KY150" s="142">
        <v>504.684162641</v>
      </c>
      <c r="KZ150" s="142">
        <v>492.84169701000002</v>
      </c>
      <c r="LA150" s="142">
        <v>162.18284065899999</v>
      </c>
    </row>
    <row r="151" spans="1:313" ht="12.75" customHeight="1" x14ac:dyDescent="0.25">
      <c r="A151" s="140" t="s">
        <v>8114</v>
      </c>
      <c r="B151" s="142">
        <v>941.49663173199997</v>
      </c>
      <c r="C151" s="142">
        <v>311.52591148300002</v>
      </c>
      <c r="D151" s="142">
        <v>972.10231954899996</v>
      </c>
      <c r="E151" s="142">
        <v>2055.2890315099999</v>
      </c>
      <c r="F151" s="142">
        <v>857.64160031100005</v>
      </c>
      <c r="G151" s="142">
        <v>737.36977700600005</v>
      </c>
      <c r="H151" s="142">
        <v>304.797001061</v>
      </c>
      <c r="I151" s="142">
        <v>1636.40836448</v>
      </c>
      <c r="J151" s="142">
        <v>275.38085488799999</v>
      </c>
      <c r="K151" s="142">
        <v>305.80785360900001</v>
      </c>
      <c r="L151" s="142">
        <v>2327.2852654100002</v>
      </c>
      <c r="M151" s="142">
        <v>1687.2439816000001</v>
      </c>
      <c r="N151" s="142">
        <v>236.67438796600001</v>
      </c>
      <c r="O151" s="142">
        <v>162.551267712</v>
      </c>
      <c r="P151" s="142">
        <v>438.20843113500001</v>
      </c>
      <c r="Q151" s="142">
        <v>199.71924136499999</v>
      </c>
      <c r="R151" s="142">
        <v>1835.6125178100001</v>
      </c>
      <c r="S151" s="142">
        <v>815.23797372900003</v>
      </c>
      <c r="T151" s="142">
        <v>1137.64769043</v>
      </c>
      <c r="U151" s="142">
        <v>252.95950689599999</v>
      </c>
      <c r="V151" s="142">
        <v>342.096656639</v>
      </c>
      <c r="W151" s="142" t="e">
        <v>#N/A</v>
      </c>
      <c r="X151" s="142">
        <v>2211.8727374099999</v>
      </c>
      <c r="Y151" s="142">
        <v>560.43148193000002</v>
      </c>
      <c r="Z151" s="142">
        <v>370.13621277200002</v>
      </c>
      <c r="AA151" s="142">
        <v>469.32587631500002</v>
      </c>
      <c r="AB151" s="142">
        <v>288.688475117</v>
      </c>
      <c r="AC151" s="142">
        <v>342.32669057499999</v>
      </c>
      <c r="AD151" s="142">
        <v>933.92909019700005</v>
      </c>
      <c r="AE151" s="142">
        <v>365.15347059499999</v>
      </c>
      <c r="AF151" s="142">
        <v>88.404244951199999</v>
      </c>
      <c r="AG151" s="142" t="e">
        <v>#N/A</v>
      </c>
      <c r="AH151" s="142" t="e">
        <v>#N/A</v>
      </c>
      <c r="AI151" s="142">
        <v>1022.19108787</v>
      </c>
      <c r="AJ151" s="142">
        <v>131.94983959699999</v>
      </c>
      <c r="AK151" s="142">
        <v>1235.53564035</v>
      </c>
      <c r="AL151" s="142">
        <v>118.123689751</v>
      </c>
      <c r="AM151" s="142">
        <v>246.285427078</v>
      </c>
      <c r="AN151" s="142">
        <v>1598.4064096100001</v>
      </c>
      <c r="AO151" s="142">
        <v>138.893006617</v>
      </c>
      <c r="AP151" s="142">
        <v>141.927097919</v>
      </c>
      <c r="AQ151" s="142">
        <v>117.06926224</v>
      </c>
      <c r="AR151" s="142">
        <v>427.61204811499999</v>
      </c>
      <c r="AS151" s="142">
        <v>956.23627447499996</v>
      </c>
      <c r="AT151" s="142">
        <v>169.61456594699999</v>
      </c>
      <c r="AU151" s="142">
        <v>1775.4948332900001</v>
      </c>
      <c r="AV151" s="142">
        <v>204.82541787400001</v>
      </c>
      <c r="AW151" s="142">
        <v>168.551860078</v>
      </c>
      <c r="AX151" s="142">
        <v>167.91516555699999</v>
      </c>
      <c r="AY151" s="142">
        <v>184.112584994</v>
      </c>
      <c r="AZ151" s="142">
        <v>43.300944202899998</v>
      </c>
      <c r="BA151" s="142">
        <v>2255.9895348800001</v>
      </c>
      <c r="BB151" s="142">
        <v>298.560580808</v>
      </c>
      <c r="BC151" s="142">
        <v>315.57730635600001</v>
      </c>
      <c r="BD151" s="142">
        <v>180.486506932</v>
      </c>
      <c r="BE151" s="142">
        <v>619.72149168399994</v>
      </c>
      <c r="BF151" s="142">
        <v>235.368660597</v>
      </c>
      <c r="BG151" s="142">
        <v>396.655856056</v>
      </c>
      <c r="BH151" s="142">
        <v>94.658672255699997</v>
      </c>
      <c r="BI151" s="142">
        <v>372.15806653499999</v>
      </c>
      <c r="BJ151" s="142">
        <v>1071.9605074200001</v>
      </c>
      <c r="BK151" s="142">
        <v>727.26589035100005</v>
      </c>
      <c r="BL151" s="142">
        <v>264.05719143699997</v>
      </c>
      <c r="BM151" s="142">
        <v>603.44082791000005</v>
      </c>
      <c r="BN151" s="142">
        <v>1444.1027997799999</v>
      </c>
      <c r="BO151" s="142">
        <v>64.221186142999997</v>
      </c>
      <c r="BP151" s="142">
        <v>472.94389855399999</v>
      </c>
      <c r="BQ151" s="142">
        <v>407.883238382</v>
      </c>
      <c r="BR151" s="142">
        <v>310.99656560900002</v>
      </c>
      <c r="BS151" s="142">
        <v>931.17381571500005</v>
      </c>
      <c r="BT151" s="142">
        <v>329.350121172</v>
      </c>
      <c r="BU151" s="142">
        <v>135.10774590099999</v>
      </c>
      <c r="BV151" s="142">
        <v>557.23334691900004</v>
      </c>
      <c r="BW151" s="142">
        <v>87.872354885700005</v>
      </c>
      <c r="BX151" s="142">
        <v>84.699860045099996</v>
      </c>
      <c r="BY151" s="142">
        <v>2233.57763045</v>
      </c>
      <c r="BZ151" s="142">
        <v>921.28536784100004</v>
      </c>
      <c r="CA151" s="142">
        <v>1220.07336186</v>
      </c>
      <c r="CB151" s="142">
        <v>190.01802524499999</v>
      </c>
      <c r="CC151" s="142">
        <v>180.01427421899999</v>
      </c>
      <c r="CD151" s="142">
        <v>260.30963664500001</v>
      </c>
      <c r="CE151" s="142">
        <v>309.38365754</v>
      </c>
      <c r="CF151" s="142">
        <v>300.69334560300001</v>
      </c>
      <c r="CG151" s="142">
        <v>91.619057404299994</v>
      </c>
      <c r="CH151" s="142">
        <v>708.74517992400001</v>
      </c>
      <c r="CI151" s="142">
        <v>328.76546436000001</v>
      </c>
      <c r="CJ151" s="142">
        <v>204.02877760699999</v>
      </c>
      <c r="CK151" s="142">
        <v>441.15150030900003</v>
      </c>
      <c r="CL151" s="142">
        <v>952.36540858599994</v>
      </c>
      <c r="CM151" s="142">
        <v>755.57537665200005</v>
      </c>
      <c r="CN151" s="142">
        <v>725.29504237900005</v>
      </c>
      <c r="CO151" s="142">
        <v>1173.1943993</v>
      </c>
      <c r="CP151" s="142">
        <v>634.35477188799996</v>
      </c>
      <c r="CQ151" s="142">
        <v>402.64458832000003</v>
      </c>
      <c r="CR151" s="142">
        <v>458.98252818499998</v>
      </c>
      <c r="CS151" s="142">
        <v>194.65368829100001</v>
      </c>
      <c r="CT151" s="142">
        <v>374.70743216199998</v>
      </c>
      <c r="CU151" s="142">
        <v>90.813041952800006</v>
      </c>
      <c r="CV151" s="142">
        <v>250.00123341899999</v>
      </c>
      <c r="CW151" s="142">
        <v>259.89270006100003</v>
      </c>
      <c r="CX151" s="142">
        <v>2095.37924054</v>
      </c>
      <c r="CY151" s="142">
        <v>972.29313704399999</v>
      </c>
      <c r="CZ151" s="142">
        <v>222.02922466199999</v>
      </c>
      <c r="DA151" s="142">
        <v>549.17755178300001</v>
      </c>
      <c r="DB151" s="142">
        <v>2049.2292056000001</v>
      </c>
      <c r="DC151" s="142">
        <v>244.66898816299999</v>
      </c>
      <c r="DD151" s="142">
        <v>381.46325047400001</v>
      </c>
      <c r="DE151" s="142">
        <v>388.13546403399999</v>
      </c>
      <c r="DF151" s="142">
        <v>197.21384992200001</v>
      </c>
      <c r="DG151" s="142">
        <v>797.23507120800002</v>
      </c>
      <c r="DH151" s="142">
        <v>247.088699733</v>
      </c>
      <c r="DI151" s="142">
        <v>418.41439138700002</v>
      </c>
      <c r="DJ151" s="142">
        <v>738.56614591200002</v>
      </c>
      <c r="DK151" s="142">
        <v>637.31982839199998</v>
      </c>
      <c r="DL151" s="142">
        <v>680.27953507699999</v>
      </c>
      <c r="DM151" s="142">
        <v>1242.09874141</v>
      </c>
      <c r="DN151" s="142">
        <v>296.51437688200002</v>
      </c>
      <c r="DO151" s="142">
        <v>519.76695678600004</v>
      </c>
      <c r="DP151" s="142">
        <v>183.574705467</v>
      </c>
      <c r="DQ151" s="142">
        <v>387.20658423999998</v>
      </c>
      <c r="DR151" s="142">
        <v>377.14174785400002</v>
      </c>
      <c r="DS151" s="142">
        <v>109.769537802</v>
      </c>
      <c r="DT151" s="142">
        <v>374.97580960499999</v>
      </c>
      <c r="DU151" s="142">
        <v>42.230843655400001</v>
      </c>
      <c r="DV151" s="142">
        <v>215.36098090799999</v>
      </c>
      <c r="DW151" s="142">
        <v>353.519851808</v>
      </c>
      <c r="DX151" s="142">
        <v>742.469806715</v>
      </c>
      <c r="DY151" s="142">
        <v>165.96815898400001</v>
      </c>
      <c r="DZ151" s="142">
        <v>494.44265567000002</v>
      </c>
      <c r="EA151" s="142">
        <v>53.146078657499999</v>
      </c>
      <c r="EB151" s="142">
        <v>473.104187255</v>
      </c>
      <c r="EC151" s="142">
        <v>351.39242316500003</v>
      </c>
      <c r="ED151" s="142">
        <v>345.06948094900002</v>
      </c>
      <c r="EE151" s="142">
        <v>248.15102919399999</v>
      </c>
      <c r="EF151" s="142">
        <v>575.13515605800001</v>
      </c>
      <c r="EG151" s="142">
        <v>799.84040566399995</v>
      </c>
      <c r="EH151" s="142">
        <v>330.224582806</v>
      </c>
      <c r="EI151" s="142">
        <v>490.60085560099998</v>
      </c>
      <c r="EJ151" s="142">
        <v>272.19339294600002</v>
      </c>
      <c r="EK151" s="142">
        <v>353.31895073700002</v>
      </c>
      <c r="EL151" s="142">
        <v>191.51479777500001</v>
      </c>
      <c r="EM151" s="142">
        <v>546.61804419199996</v>
      </c>
      <c r="EN151" s="142">
        <v>155.39420782900001</v>
      </c>
      <c r="EO151" s="142">
        <v>172.65117299799999</v>
      </c>
      <c r="EP151" s="142">
        <v>1816.93274066</v>
      </c>
      <c r="EQ151" s="142">
        <v>293.63512892400001</v>
      </c>
      <c r="ER151" s="142">
        <v>0</v>
      </c>
      <c r="ES151" s="142">
        <v>834.44518925199998</v>
      </c>
      <c r="ET151" s="142">
        <v>1697.11946541</v>
      </c>
      <c r="EU151" s="142">
        <v>1107.58862488</v>
      </c>
      <c r="EV151" s="142">
        <v>267.43485591000001</v>
      </c>
      <c r="EW151" s="142">
        <v>505.049385019</v>
      </c>
      <c r="EX151" s="142">
        <v>68.140375438899994</v>
      </c>
      <c r="EY151" s="142">
        <v>702.69826160699995</v>
      </c>
      <c r="EZ151" s="142">
        <v>282.31954631500003</v>
      </c>
      <c r="FA151" s="142">
        <v>279.13306223699999</v>
      </c>
      <c r="FB151" s="142">
        <v>130.80878376699999</v>
      </c>
      <c r="FC151" s="142">
        <v>248.79575257499999</v>
      </c>
      <c r="FD151" s="142">
        <v>276.36335842800003</v>
      </c>
      <c r="FE151" s="142">
        <v>164.58738619900001</v>
      </c>
      <c r="FF151" s="142">
        <v>383.00070980200002</v>
      </c>
      <c r="FG151" s="142">
        <v>447.04561230100001</v>
      </c>
      <c r="FH151" s="142">
        <v>511.20830112200002</v>
      </c>
      <c r="FI151" s="142">
        <v>186.21251587200001</v>
      </c>
      <c r="FJ151" s="142">
        <v>179.34201684300001</v>
      </c>
      <c r="FK151" s="142">
        <v>2026.5159346800001</v>
      </c>
      <c r="FL151" s="142">
        <v>366.75288232299999</v>
      </c>
      <c r="FM151" s="142">
        <v>667.49057714800006</v>
      </c>
      <c r="FN151" s="142">
        <v>671.44164230700005</v>
      </c>
      <c r="FO151" s="142">
        <v>265.16065646200002</v>
      </c>
      <c r="FP151" s="142">
        <v>419.92133420699997</v>
      </c>
      <c r="FQ151" s="142">
        <v>823.87353072200005</v>
      </c>
      <c r="FR151" s="142">
        <v>604.53039253899999</v>
      </c>
      <c r="FS151" s="142">
        <v>228.05177934599999</v>
      </c>
      <c r="FT151" s="142">
        <v>1167.1717856800001</v>
      </c>
      <c r="FU151" s="142">
        <v>143.639755202</v>
      </c>
      <c r="FV151" s="142">
        <v>566.26809466600002</v>
      </c>
      <c r="FW151" s="142">
        <v>364.51190774399998</v>
      </c>
      <c r="FX151" s="142">
        <v>435.75328896500002</v>
      </c>
      <c r="FY151" s="142">
        <v>195.42261681700001</v>
      </c>
      <c r="FZ151" s="142">
        <v>79.439169532199998</v>
      </c>
      <c r="GA151" s="142">
        <v>39.965580533000001</v>
      </c>
      <c r="GB151" s="142">
        <v>184.202904905</v>
      </c>
      <c r="GC151" s="142">
        <v>29.522825704500001</v>
      </c>
      <c r="GD151" s="142">
        <v>228.09942519200001</v>
      </c>
      <c r="GE151" s="142">
        <v>268.52195857300001</v>
      </c>
      <c r="GF151" s="142">
        <v>155.70582761599999</v>
      </c>
      <c r="GG151" s="142">
        <v>373.56260449400003</v>
      </c>
      <c r="GH151" s="142">
        <v>470.45994503600002</v>
      </c>
      <c r="GI151" s="142">
        <v>166.62934910000001</v>
      </c>
      <c r="GJ151" s="142">
        <v>2055.28823392</v>
      </c>
      <c r="GK151" s="142">
        <v>180.90060853899999</v>
      </c>
      <c r="GL151" s="142">
        <v>224.586990249</v>
      </c>
      <c r="GM151" s="142">
        <v>163.94721982600001</v>
      </c>
      <c r="GN151" s="142">
        <v>256.33540277600002</v>
      </c>
      <c r="GO151" s="142">
        <v>444.88816794000002</v>
      </c>
      <c r="GP151" s="142">
        <v>143.86603544799999</v>
      </c>
      <c r="GQ151" s="142">
        <v>170.436028806</v>
      </c>
      <c r="GR151" s="142" t="e">
        <v>#N/A</v>
      </c>
      <c r="GS151" s="142">
        <v>2064.0238609600001</v>
      </c>
      <c r="GT151" s="142">
        <v>700.30931021799995</v>
      </c>
      <c r="GU151" s="142">
        <v>409.67026397900003</v>
      </c>
      <c r="GV151" s="142">
        <v>521.60327910900003</v>
      </c>
      <c r="GW151" s="142">
        <v>833.98380057500003</v>
      </c>
      <c r="GX151" s="142">
        <v>261.53655835500001</v>
      </c>
      <c r="GY151" s="142">
        <v>1415.29119799</v>
      </c>
      <c r="GZ151" s="142">
        <v>1299.493346</v>
      </c>
      <c r="HA151" s="142">
        <v>1559.6794242000001</v>
      </c>
      <c r="HB151" s="142">
        <v>768.06553982499997</v>
      </c>
      <c r="HC151" s="142" t="e">
        <v>#N/A</v>
      </c>
      <c r="HD151" s="142">
        <v>712.778044905</v>
      </c>
      <c r="HE151" s="142">
        <v>499.767284674</v>
      </c>
      <c r="HF151" s="142">
        <v>751.39405718199998</v>
      </c>
      <c r="HG151" s="142" t="e">
        <v>#N/A</v>
      </c>
      <c r="HH151" s="142">
        <v>183.23664586699999</v>
      </c>
      <c r="HI151" s="142">
        <v>688.82380493999995</v>
      </c>
      <c r="HJ151" s="142" t="e">
        <v>#N/A</v>
      </c>
      <c r="HK151" s="142" t="e">
        <v>#N/A</v>
      </c>
      <c r="HL151" s="142">
        <v>970.03079301399998</v>
      </c>
      <c r="HM151" s="142">
        <v>355.71420043500001</v>
      </c>
      <c r="HN151" s="142">
        <v>701.70620551000002</v>
      </c>
      <c r="HO151" s="142">
        <v>369.15104302200001</v>
      </c>
      <c r="HP151" s="142">
        <v>2468.03749479</v>
      </c>
      <c r="HQ151" s="142">
        <v>999.08001028199999</v>
      </c>
      <c r="HR151" s="142">
        <v>1021.27638372</v>
      </c>
      <c r="HS151" s="142">
        <v>913.87838557700002</v>
      </c>
      <c r="HT151" s="142">
        <v>287.92832593899999</v>
      </c>
      <c r="HU151" s="142">
        <v>253.23158985200001</v>
      </c>
      <c r="HV151" s="142">
        <v>180.429010949</v>
      </c>
      <c r="HW151" s="142">
        <v>395.269471555</v>
      </c>
      <c r="HX151" s="142">
        <v>380.99694870799999</v>
      </c>
      <c r="HY151" s="142">
        <v>170.03980456299999</v>
      </c>
      <c r="HZ151" s="142">
        <v>418.961526435</v>
      </c>
      <c r="IA151" s="142">
        <v>136.18724956299999</v>
      </c>
      <c r="IB151" s="142">
        <v>332.26628230799997</v>
      </c>
      <c r="IC151" s="142">
        <v>185.65325049899999</v>
      </c>
      <c r="ID151" s="142">
        <v>94.758904540800003</v>
      </c>
      <c r="IE151" s="142">
        <v>283.55057985500002</v>
      </c>
      <c r="IF151" s="142">
        <v>156.35511676300001</v>
      </c>
      <c r="IG151" s="142">
        <v>168.94475319599999</v>
      </c>
      <c r="IH151" s="142">
        <v>65.242845089699998</v>
      </c>
      <c r="II151" s="142">
        <v>341.74821767700001</v>
      </c>
      <c r="IJ151" s="142">
        <v>634.99711981400003</v>
      </c>
      <c r="IK151" s="142">
        <v>694.83924887000001</v>
      </c>
      <c r="IL151" s="142">
        <v>873.02389809900001</v>
      </c>
      <c r="IM151" s="142" t="e">
        <v>#N/A</v>
      </c>
      <c r="IN151" s="142">
        <v>271.71220092200002</v>
      </c>
      <c r="IO151" s="142">
        <v>89.752934019400001</v>
      </c>
      <c r="IP151" s="142">
        <v>82.644774143600003</v>
      </c>
      <c r="IQ151" s="142">
        <v>580.965832374</v>
      </c>
      <c r="IR151" s="142">
        <v>708.00081672900001</v>
      </c>
      <c r="IS151" s="142">
        <v>278.66655409200001</v>
      </c>
      <c r="IT151" s="142">
        <v>253.52113040899999</v>
      </c>
      <c r="IU151" s="142">
        <v>113.99795983999999</v>
      </c>
      <c r="IV151" s="142">
        <v>34.783972973200001</v>
      </c>
      <c r="IW151" s="142">
        <v>351.438196103</v>
      </c>
      <c r="IX151" s="142">
        <v>155.054877124</v>
      </c>
      <c r="IY151" s="142">
        <v>355.54499665999998</v>
      </c>
      <c r="IZ151" s="142">
        <v>130.73176041799999</v>
      </c>
      <c r="JA151" s="142">
        <v>207.214415911</v>
      </c>
      <c r="JB151" s="142">
        <v>92.354710992899996</v>
      </c>
      <c r="JC151" s="142">
        <v>168.73230775100001</v>
      </c>
      <c r="JD151" s="142">
        <v>10.7362382177</v>
      </c>
      <c r="JE151" s="142">
        <v>537.24248688099999</v>
      </c>
      <c r="JF151" s="142">
        <v>285.92654541100001</v>
      </c>
      <c r="JG151" s="142">
        <v>142.959846992</v>
      </c>
      <c r="JH151" s="142">
        <v>641.13113366200002</v>
      </c>
      <c r="JI151" s="142">
        <v>237.47860405200001</v>
      </c>
      <c r="JJ151" s="142">
        <v>1925.4482362599999</v>
      </c>
      <c r="JK151" s="142">
        <v>241.75206105699999</v>
      </c>
      <c r="JL151" s="142">
        <v>32.874260836700003</v>
      </c>
      <c r="JM151" s="142">
        <v>248.893301616</v>
      </c>
      <c r="JN151" s="142">
        <v>155.29619202800001</v>
      </c>
      <c r="JO151" s="142">
        <v>284.40955548199997</v>
      </c>
      <c r="JP151" s="142">
        <v>135.21531761700001</v>
      </c>
      <c r="JQ151" s="142">
        <v>286.43273845499999</v>
      </c>
      <c r="JR151" s="142">
        <v>360.92762442499998</v>
      </c>
      <c r="JS151" s="143">
        <v>270.31657358400003</v>
      </c>
      <c r="JT151" s="142">
        <v>254.32923115200001</v>
      </c>
      <c r="JU151" s="142">
        <v>13.459562598</v>
      </c>
      <c r="JV151" s="142">
        <v>240.986277543</v>
      </c>
      <c r="JW151" s="142">
        <v>1373.1006363700001</v>
      </c>
      <c r="JX151" s="142">
        <v>425.56917265999999</v>
      </c>
      <c r="JY151" s="142">
        <v>95.652219049199999</v>
      </c>
      <c r="JZ151" s="142">
        <v>485.69644150099998</v>
      </c>
      <c r="KA151" s="142">
        <v>1072.9678448899999</v>
      </c>
      <c r="KB151" s="142">
        <v>327.75028678199999</v>
      </c>
      <c r="KC151" s="142">
        <v>437.23642969399998</v>
      </c>
      <c r="KD151" s="142">
        <v>1819.7838531299999</v>
      </c>
      <c r="KE151" s="142">
        <v>206.74301552700001</v>
      </c>
      <c r="KF151" s="142">
        <v>1900.2422707799999</v>
      </c>
      <c r="KG151" s="142">
        <v>364.85812667599998</v>
      </c>
      <c r="KH151" s="142">
        <v>159.12880861100001</v>
      </c>
      <c r="KI151" s="142">
        <v>583.21330535899995</v>
      </c>
      <c r="KJ151" s="142">
        <v>930.75671172199998</v>
      </c>
      <c r="KK151" s="142">
        <v>380.27947676000002</v>
      </c>
      <c r="KL151" s="142">
        <v>125.29775355300001</v>
      </c>
      <c r="KM151" s="142">
        <v>351.30219075700001</v>
      </c>
      <c r="KN151" s="142">
        <v>798.96637658300006</v>
      </c>
      <c r="KO151" s="142">
        <v>429.43463151399999</v>
      </c>
      <c r="KP151" s="142">
        <v>20.477739128500001</v>
      </c>
      <c r="KQ151" s="142">
        <v>379.45583224900003</v>
      </c>
      <c r="KR151" s="142">
        <v>242.02479428699999</v>
      </c>
      <c r="KS151" s="142">
        <v>2005.82459752</v>
      </c>
      <c r="KT151" s="142" t="e">
        <v>#N/A</v>
      </c>
      <c r="KU151" s="142">
        <v>495.61099147300001</v>
      </c>
      <c r="KV151" s="142">
        <v>389.120559302</v>
      </c>
      <c r="KW151" s="142">
        <v>2595.1655130899999</v>
      </c>
      <c r="KX151" s="142">
        <v>35.893349209299998</v>
      </c>
      <c r="KY151" s="142">
        <v>216.97568363900001</v>
      </c>
      <c r="KZ151" s="142">
        <v>205.133218008</v>
      </c>
      <c r="LA151" s="142">
        <v>433.10977846700001</v>
      </c>
    </row>
    <row r="152" spans="1:313" ht="12.75" customHeight="1" x14ac:dyDescent="0.25">
      <c r="A152" s="140" t="s">
        <v>8115</v>
      </c>
      <c r="B152" s="142">
        <v>153.86170314099999</v>
      </c>
      <c r="C152" s="142">
        <v>1140.0444508099999</v>
      </c>
      <c r="D152" s="142">
        <v>1800.6129393799999</v>
      </c>
      <c r="E152" s="142">
        <v>2883.7996513500002</v>
      </c>
      <c r="F152" s="142">
        <v>70.006671721100005</v>
      </c>
      <c r="G152" s="142">
        <v>1565.88039684</v>
      </c>
      <c r="H152" s="142">
        <v>550.78681046099996</v>
      </c>
      <c r="I152" s="142">
        <v>2464.9189843099998</v>
      </c>
      <c r="J152" s="142">
        <v>644.86938877</v>
      </c>
      <c r="K152" s="142">
        <v>719.38949649200003</v>
      </c>
      <c r="L152" s="142">
        <v>3155.7958852500001</v>
      </c>
      <c r="M152" s="142">
        <v>2515.75460144</v>
      </c>
      <c r="N152" s="142">
        <v>1065.1850078</v>
      </c>
      <c r="O152" s="142">
        <v>674.91999415199996</v>
      </c>
      <c r="P152" s="142">
        <v>1266.7190509699999</v>
      </c>
      <c r="Q152" s="142">
        <v>641.14857405700002</v>
      </c>
      <c r="R152" s="142">
        <v>2664.12313765</v>
      </c>
      <c r="S152" s="142">
        <v>64.8601227937</v>
      </c>
      <c r="T152" s="142">
        <v>1966.1583102699999</v>
      </c>
      <c r="U152" s="142">
        <v>1081.4701267299999</v>
      </c>
      <c r="V152" s="142">
        <v>1170.60727647</v>
      </c>
      <c r="W152" s="142" t="e">
        <v>#N/A</v>
      </c>
      <c r="X152" s="142">
        <v>3040.3833572399999</v>
      </c>
      <c r="Y152" s="142">
        <v>1388.9421017699999</v>
      </c>
      <c r="Z152" s="142">
        <v>623.63128271300002</v>
      </c>
      <c r="AA152" s="142">
        <v>471.64444605300002</v>
      </c>
      <c r="AB152" s="142">
        <v>1117.2070144500001</v>
      </c>
      <c r="AC152" s="142">
        <v>1170.8373104100001</v>
      </c>
      <c r="AD152" s="142">
        <v>146.29416160599999</v>
      </c>
      <c r="AE152" s="142">
        <v>1193.66409043</v>
      </c>
      <c r="AF152" s="142">
        <v>813.44228821399997</v>
      </c>
      <c r="AG152" s="142" t="e">
        <v>#N/A</v>
      </c>
      <c r="AH152" s="142" t="e">
        <v>#N/A</v>
      </c>
      <c r="AI152" s="142">
        <v>318.37151852300002</v>
      </c>
      <c r="AJ152" s="142">
        <v>856.98788286000001</v>
      </c>
      <c r="AK152" s="142">
        <v>2064.0462601899999</v>
      </c>
      <c r="AL152" s="142">
        <v>946.64222908099998</v>
      </c>
      <c r="AM152" s="142">
        <v>696.97911235900006</v>
      </c>
      <c r="AN152" s="142">
        <v>894.58684026900005</v>
      </c>
      <c r="AO152" s="142">
        <v>696.66432764700005</v>
      </c>
      <c r="AP152" s="142">
        <v>695.60651277399995</v>
      </c>
      <c r="AQ152" s="142">
        <v>945.58780157000001</v>
      </c>
      <c r="AR152" s="142">
        <v>449.90331298199999</v>
      </c>
      <c r="AS152" s="142">
        <v>168.60134588400001</v>
      </c>
      <c r="AT152" s="142">
        <v>789.69225246999997</v>
      </c>
      <c r="AU152" s="142">
        <v>1071.6752639399999</v>
      </c>
      <c r="AV152" s="142">
        <v>1033.33603771</v>
      </c>
      <c r="AW152" s="142">
        <v>748.49209901300003</v>
      </c>
      <c r="AX152" s="142">
        <v>724.24067096099998</v>
      </c>
      <c r="AY152" s="142">
        <v>1012.62320483</v>
      </c>
      <c r="AZ152" s="142">
        <v>827.55691866799998</v>
      </c>
      <c r="BA152" s="142">
        <v>3084.50015472</v>
      </c>
      <c r="BB152" s="142">
        <v>1127.0712006399999</v>
      </c>
      <c r="BC152" s="142">
        <v>519.79414305399996</v>
      </c>
      <c r="BD152" s="142">
        <v>1009.00504626</v>
      </c>
      <c r="BE152" s="142">
        <v>1448.23211152</v>
      </c>
      <c r="BF152" s="142">
        <v>690.57216757599997</v>
      </c>
      <c r="BG152" s="142">
        <v>1225.1664758899999</v>
      </c>
      <c r="BH152" s="142">
        <v>905.10638242599998</v>
      </c>
      <c r="BI152" s="142">
        <v>591.19869129100005</v>
      </c>
      <c r="BJ152" s="142">
        <v>1900.47112726</v>
      </c>
      <c r="BK152" s="142">
        <v>1555.77651019</v>
      </c>
      <c r="BL152" s="142">
        <v>678.65371718599999</v>
      </c>
      <c r="BM152" s="142">
        <v>302.05588487199998</v>
      </c>
      <c r="BN152" s="142">
        <v>740.28323043299997</v>
      </c>
      <c r="BO152" s="142">
        <v>892.72877909099998</v>
      </c>
      <c r="BP152" s="142">
        <v>449.31279518100001</v>
      </c>
      <c r="BQ152" s="142">
        <v>510.97521047599997</v>
      </c>
      <c r="BR152" s="142">
        <v>1139.50718545</v>
      </c>
      <c r="BS152" s="142">
        <v>143.53888712400001</v>
      </c>
      <c r="BT152" s="142">
        <v>671.36387694999996</v>
      </c>
      <c r="BU152" s="142">
        <v>860.14578916400001</v>
      </c>
      <c r="BV152" s="142">
        <v>442.63602533300002</v>
      </c>
      <c r="BW152" s="142">
        <v>920.84161684799994</v>
      </c>
      <c r="BX152" s="142">
        <v>913.21839937499999</v>
      </c>
      <c r="BY152" s="142">
        <v>3062.0882502899999</v>
      </c>
      <c r="BZ152" s="142">
        <v>133.65043925099999</v>
      </c>
      <c r="CA152" s="142">
        <v>2048.5839817000001</v>
      </c>
      <c r="CB152" s="142">
        <v>1018.52864508</v>
      </c>
      <c r="CC152" s="142">
        <v>688.59044069100003</v>
      </c>
      <c r="CD152" s="142">
        <v>1088.8202564799999</v>
      </c>
      <c r="CE152" s="142">
        <v>1137.9021968699999</v>
      </c>
      <c r="CF152" s="142">
        <v>1129.21188493</v>
      </c>
      <c r="CG152" s="142">
        <v>892.48556318199996</v>
      </c>
      <c r="CH152" s="142">
        <v>218.71382825000001</v>
      </c>
      <c r="CI152" s="142">
        <v>505.68921720100002</v>
      </c>
      <c r="CJ152" s="142">
        <v>711.71819269499997</v>
      </c>
      <c r="CK152" s="142">
        <v>393.41478224500003</v>
      </c>
      <c r="CL152" s="142">
        <v>1780.87602842</v>
      </c>
      <c r="CM152" s="142">
        <v>74.723906573700006</v>
      </c>
      <c r="CN152" s="142">
        <v>110.162419957</v>
      </c>
      <c r="CO152" s="142">
        <v>469.37482995699997</v>
      </c>
      <c r="CP152" s="142">
        <v>267.46203998099998</v>
      </c>
      <c r="CQ152" s="142">
        <v>474.36757598100002</v>
      </c>
      <c r="CR152" s="142">
        <v>375.37903437799997</v>
      </c>
      <c r="CS152" s="142">
        <v>1023.16430813</v>
      </c>
      <c r="CT152" s="142">
        <v>1203.2180519999999</v>
      </c>
      <c r="CU152" s="142">
        <v>919.33158128299999</v>
      </c>
      <c r="CV152" s="142">
        <v>703.29611101900002</v>
      </c>
      <c r="CW152" s="142">
        <v>710.58638534199997</v>
      </c>
      <c r="CX152" s="142">
        <v>2923.8898603799998</v>
      </c>
      <c r="CY152" s="142">
        <v>1800.80375688</v>
      </c>
      <c r="CZ152" s="142">
        <v>634.70472272300003</v>
      </c>
      <c r="DA152" s="142">
        <v>1377.68817162</v>
      </c>
      <c r="DB152" s="142">
        <v>2877.73982544</v>
      </c>
      <c r="DC152" s="142">
        <v>1073.1796079999999</v>
      </c>
      <c r="DD152" s="142">
        <v>1209.9738703099999</v>
      </c>
      <c r="DE152" s="142">
        <v>1216.64608387</v>
      </c>
      <c r="DF152" s="142">
        <v>1025.7323892500001</v>
      </c>
      <c r="DG152" s="142">
        <v>1625.7456910400001</v>
      </c>
      <c r="DH152" s="142">
        <v>628.12447371200005</v>
      </c>
      <c r="DI152" s="142">
        <v>1246.92501122</v>
      </c>
      <c r="DJ152" s="142">
        <v>1567.07676575</v>
      </c>
      <c r="DK152" s="142">
        <v>212.528500095</v>
      </c>
      <c r="DL152" s="142">
        <v>251.33878695600001</v>
      </c>
      <c r="DM152" s="142">
        <v>538.27917206200004</v>
      </c>
      <c r="DN152" s="142">
        <v>1125.02499672</v>
      </c>
      <c r="DO152" s="142">
        <v>321.245659999</v>
      </c>
      <c r="DP152" s="142">
        <v>1012.0932448</v>
      </c>
      <c r="DQ152" s="142">
        <v>455.73242573300001</v>
      </c>
      <c r="DR152" s="142">
        <v>676.90729670200005</v>
      </c>
      <c r="DS152" s="142">
        <v>942.73879976499995</v>
      </c>
      <c r="DT152" s="142">
        <v>1203.4864294399999</v>
      </c>
      <c r="DU152" s="142">
        <v>800.634264272</v>
      </c>
      <c r="DV152" s="142">
        <v>1043.8795202399999</v>
      </c>
      <c r="DW152" s="142">
        <v>1182.0304716400001</v>
      </c>
      <c r="DX152" s="142">
        <v>92.8471259863</v>
      </c>
      <c r="DY152" s="142">
        <v>994.48669831500001</v>
      </c>
      <c r="DZ152" s="142">
        <v>340.00253358200001</v>
      </c>
      <c r="EA152" s="142">
        <v>781.57714449800005</v>
      </c>
      <c r="EB152" s="142">
        <v>576.77035158499996</v>
      </c>
      <c r="EC152" s="142">
        <v>651.15797201199996</v>
      </c>
      <c r="ED152" s="142">
        <v>1173.5801007800001</v>
      </c>
      <c r="EE152" s="142">
        <v>585.22828656000002</v>
      </c>
      <c r="EF152" s="142">
        <v>260.38293371899999</v>
      </c>
      <c r="EG152" s="142">
        <v>31.895904653999999</v>
      </c>
      <c r="EH152" s="142">
        <v>549.265207562</v>
      </c>
      <c r="EI152" s="142">
        <v>1319.11147544</v>
      </c>
      <c r="EJ152" s="142">
        <v>685.77503582899999</v>
      </c>
      <c r="EK152" s="142">
        <v>541.68542391799997</v>
      </c>
      <c r="EL152" s="142">
        <v>1020.02541761</v>
      </c>
      <c r="EM152" s="142">
        <v>290.11972784400001</v>
      </c>
      <c r="EN152" s="142">
        <v>983.91274715999998</v>
      </c>
      <c r="EO152" s="142">
        <v>1001.16971233</v>
      </c>
      <c r="EP152" s="142">
        <v>2645.4433604999999</v>
      </c>
      <c r="EQ152" s="142">
        <v>1122.15366825</v>
      </c>
      <c r="ER152" s="142">
        <v>834.44518925199998</v>
      </c>
      <c r="ES152" s="142">
        <v>0</v>
      </c>
      <c r="ET152" s="142">
        <v>2525.6300852499999</v>
      </c>
      <c r="EU152" s="142">
        <v>319.95369629100003</v>
      </c>
      <c r="EV152" s="142">
        <v>1095.95339524</v>
      </c>
      <c r="EW152" s="142">
        <v>481.41828164600003</v>
      </c>
      <c r="EX152" s="142">
        <v>896.64796838699999</v>
      </c>
      <c r="EY152" s="142">
        <v>1531.2088814399999</v>
      </c>
      <c r="EZ152" s="142">
        <v>556.23003094700005</v>
      </c>
      <c r="FA152" s="142">
        <v>588.02505405900001</v>
      </c>
      <c r="FB152" s="142">
        <v>959.32732309799997</v>
      </c>
      <c r="FC152" s="142">
        <v>1077.3142919100001</v>
      </c>
      <c r="FD152" s="142">
        <v>587.05440196899997</v>
      </c>
      <c r="FE152" s="142">
        <v>733.11838624100005</v>
      </c>
      <c r="FF152" s="142">
        <v>1211.51132964</v>
      </c>
      <c r="FG152" s="142">
        <v>449.36418203900001</v>
      </c>
      <c r="FH152" s="142">
        <v>368.95121816099999</v>
      </c>
      <c r="FI152" s="142">
        <v>712.12915751399998</v>
      </c>
      <c r="FJ152" s="142">
        <v>1007.86055617</v>
      </c>
      <c r="FK152" s="142">
        <v>2855.02655452</v>
      </c>
      <c r="FL152" s="142">
        <v>1195.2635021599999</v>
      </c>
      <c r="FM152" s="142">
        <v>175.029353926</v>
      </c>
      <c r="FN152" s="142">
        <v>1499.9522621399999</v>
      </c>
      <c r="FO152" s="142">
        <v>1093.6712763</v>
      </c>
      <c r="FP152" s="142">
        <v>417.84332703299998</v>
      </c>
      <c r="FQ152" s="142">
        <v>1652.3841505600001</v>
      </c>
      <c r="FR152" s="142">
        <v>233.883213547</v>
      </c>
      <c r="FS152" s="142">
        <v>1056.5623991800001</v>
      </c>
      <c r="FT152" s="142">
        <v>463.35221633800001</v>
      </c>
      <c r="FU152" s="142">
        <v>972.15829453200001</v>
      </c>
      <c r="FV152" s="142">
        <v>316.28130748900003</v>
      </c>
      <c r="FW152" s="142">
        <v>1193.0225275800001</v>
      </c>
      <c r="FX152" s="142">
        <v>1264.2639088000001</v>
      </c>
      <c r="FY152" s="142">
        <v>1023.94115615</v>
      </c>
      <c r="FZ152" s="142">
        <v>758.31728719600005</v>
      </c>
      <c r="GA152" s="142">
        <v>868.473173481</v>
      </c>
      <c r="GB152" s="142">
        <v>673.26394869199999</v>
      </c>
      <c r="GC152" s="142">
        <v>862.49208766699996</v>
      </c>
      <c r="GD152" s="142">
        <v>702.93512556400003</v>
      </c>
      <c r="GE152" s="142">
        <v>1097.03257841</v>
      </c>
      <c r="GF152" s="142">
        <v>984.22436694600003</v>
      </c>
      <c r="GG152" s="142">
        <v>464.23668619099999</v>
      </c>
      <c r="GH152" s="142">
        <v>1298.9705648700001</v>
      </c>
      <c r="GI152" s="142">
        <v>995.14788843099996</v>
      </c>
      <c r="GJ152" s="142">
        <v>2883.7988537599999</v>
      </c>
      <c r="GK152" s="142">
        <v>1009.41914787</v>
      </c>
      <c r="GL152" s="142">
        <v>1053.1055295799999</v>
      </c>
      <c r="GM152" s="142">
        <v>720.27272522999999</v>
      </c>
      <c r="GN152" s="142">
        <v>1084.8460226100001</v>
      </c>
      <c r="GO152" s="142">
        <v>389.55702131300001</v>
      </c>
      <c r="GP152" s="142">
        <v>972.38457477899999</v>
      </c>
      <c r="GQ152" s="142">
        <v>722.56995424499996</v>
      </c>
      <c r="GR152" s="142" t="e">
        <v>#N/A</v>
      </c>
      <c r="GS152" s="142">
        <v>2892.5344807900001</v>
      </c>
      <c r="GT152" s="142">
        <v>207.84808699600001</v>
      </c>
      <c r="GU152" s="142">
        <v>1238.1808838100001</v>
      </c>
      <c r="GV152" s="142">
        <v>407.00595752300001</v>
      </c>
      <c r="GW152" s="142">
        <v>159.80087027799999</v>
      </c>
      <c r="GX152" s="142">
        <v>1090.0471781900001</v>
      </c>
      <c r="GY152" s="142">
        <v>711.47162864500001</v>
      </c>
      <c r="GZ152" s="142">
        <v>595.67377665499998</v>
      </c>
      <c r="HA152" s="142">
        <v>855.85985485100002</v>
      </c>
      <c r="HB152" s="142">
        <v>73.763171866700006</v>
      </c>
      <c r="HC152" s="142" t="e">
        <v>#N/A</v>
      </c>
      <c r="HD152" s="142">
        <v>134.37273227399999</v>
      </c>
      <c r="HE152" s="142">
        <v>446.72737916900002</v>
      </c>
      <c r="HF152" s="142">
        <v>85.264644085</v>
      </c>
      <c r="HG152" s="142" t="e">
        <v>#N/A</v>
      </c>
      <c r="HH152" s="142">
        <v>1011.7551852</v>
      </c>
      <c r="HI152" s="142">
        <v>1517.3344247800001</v>
      </c>
      <c r="HJ152" s="142" t="e">
        <v>#N/A</v>
      </c>
      <c r="HK152" s="142" t="e">
        <v>#N/A</v>
      </c>
      <c r="HL152" s="142">
        <v>182.395864424</v>
      </c>
      <c r="HM152" s="142">
        <v>574.75482519100001</v>
      </c>
      <c r="HN152" s="142">
        <v>135.433585642</v>
      </c>
      <c r="HO152" s="142">
        <v>1197.66166286</v>
      </c>
      <c r="HP152" s="142">
        <v>3296.5481146299999</v>
      </c>
      <c r="HQ152" s="142">
        <v>211.445081692</v>
      </c>
      <c r="HR152" s="142">
        <v>233.64145513400001</v>
      </c>
      <c r="HS152" s="142">
        <v>126.243456987</v>
      </c>
      <c r="HT152" s="142">
        <v>580.87572374700005</v>
      </c>
      <c r="HU152" s="142">
        <v>620.90884144400002</v>
      </c>
      <c r="HV152" s="142">
        <v>688.11842603699995</v>
      </c>
      <c r="HW152" s="142">
        <v>1223.7800913900001</v>
      </c>
      <c r="HX152" s="142">
        <v>1209.50756854</v>
      </c>
      <c r="HY152" s="142">
        <v>998.55042439800002</v>
      </c>
      <c r="HZ152" s="142">
        <v>1247.4721462699999</v>
      </c>
      <c r="IA152" s="142">
        <v>756.26493608600003</v>
      </c>
      <c r="IB152" s="142">
        <v>628.00020297699996</v>
      </c>
      <c r="IC152" s="142">
        <v>1014.16387033</v>
      </c>
      <c r="ID152" s="142">
        <v>923.27744387099995</v>
      </c>
      <c r="IE152" s="142">
        <v>565.34588317700002</v>
      </c>
      <c r="IF152" s="142">
        <v>984.865736599</v>
      </c>
      <c r="IG152" s="142">
        <v>997.46329252700002</v>
      </c>
      <c r="IH152" s="142">
        <v>769.24793659099998</v>
      </c>
      <c r="II152" s="142">
        <v>1170.2588375099999</v>
      </c>
      <c r="IJ152" s="142">
        <v>205.15228521200001</v>
      </c>
      <c r="IK152" s="142">
        <v>152.26823464</v>
      </c>
      <c r="IL152" s="142">
        <v>178.72153014099999</v>
      </c>
      <c r="IM152" s="142" t="e">
        <v>#N/A</v>
      </c>
      <c r="IN152" s="142">
        <v>1100.2307402500001</v>
      </c>
      <c r="IO152" s="142">
        <v>918.26052696800002</v>
      </c>
      <c r="IP152" s="142">
        <v>911.16331347400001</v>
      </c>
      <c r="IQ152" s="142">
        <v>1409.4764522099999</v>
      </c>
      <c r="IR152" s="142">
        <v>1536.51143656</v>
      </c>
      <c r="IS152" s="142">
        <v>1107.1850934199999</v>
      </c>
      <c r="IT152" s="142">
        <v>1082.0317502400001</v>
      </c>
      <c r="IU152" s="142">
        <v>722.24108570099997</v>
      </c>
      <c r="IV152" s="142">
        <v>863.29156592200002</v>
      </c>
      <c r="IW152" s="142">
        <v>1179.94881594</v>
      </c>
      <c r="IX152" s="142">
        <v>763.29800298500004</v>
      </c>
      <c r="IY152" s="142">
        <v>1184.0556165</v>
      </c>
      <c r="IZ152" s="142">
        <v>959.25029974799997</v>
      </c>
      <c r="JA152" s="142">
        <v>1035.7147277700001</v>
      </c>
      <c r="JB152" s="142">
        <v>742.12720938799998</v>
      </c>
      <c r="JC152" s="142">
        <v>702.04731196600005</v>
      </c>
      <c r="JD152" s="142">
        <v>829.866615755</v>
      </c>
      <c r="JE152" s="142">
        <v>304.94572688400001</v>
      </c>
      <c r="JF152" s="142">
        <v>1114.4371652499999</v>
      </c>
      <c r="JG152" s="142">
        <v>711.49084703400001</v>
      </c>
      <c r="JH152" s="142">
        <v>193.318596203</v>
      </c>
      <c r="JI152" s="142">
        <v>1065.9971433799999</v>
      </c>
      <c r="JJ152" s="142">
        <v>2753.9588560900002</v>
      </c>
      <c r="JK152" s="142">
        <v>690.92677129599997</v>
      </c>
      <c r="JL152" s="142">
        <v>861.38185378499998</v>
      </c>
      <c r="JM152" s="142">
        <v>630.45060254299995</v>
      </c>
      <c r="JN152" s="142">
        <v>983.81473135900001</v>
      </c>
      <c r="JO152" s="142">
        <v>584.39449420400001</v>
      </c>
      <c r="JP152" s="142">
        <v>963.73385694800004</v>
      </c>
      <c r="JQ152" s="142">
        <v>639.50808971799995</v>
      </c>
      <c r="JR152" s="142">
        <v>1189.4382442599999</v>
      </c>
      <c r="JS152" s="143">
        <v>1098.82719342</v>
      </c>
      <c r="JT152" s="142">
        <v>1082.8398509900001</v>
      </c>
      <c r="JU152" s="142">
        <v>846.64821221499994</v>
      </c>
      <c r="JV152" s="142">
        <v>705.70377226599999</v>
      </c>
      <c r="JW152" s="142">
        <v>2201.6112561999998</v>
      </c>
      <c r="JX152" s="142">
        <v>422.177410705</v>
      </c>
      <c r="JY152" s="142">
        <v>924.17075838000005</v>
      </c>
      <c r="JZ152" s="142">
        <v>394.84610961099997</v>
      </c>
      <c r="KA152" s="142">
        <v>1901.4784647199999</v>
      </c>
      <c r="KB152" s="142">
        <v>1156.26090662</v>
      </c>
      <c r="KC152" s="142">
        <v>547.65969495100001</v>
      </c>
      <c r="KD152" s="142">
        <v>2648.2944729699998</v>
      </c>
      <c r="KE152" s="142">
        <v>719.69236150200004</v>
      </c>
      <c r="KF152" s="142">
        <v>1196.4227014400001</v>
      </c>
      <c r="KG152" s="142">
        <v>516.46784923400003</v>
      </c>
      <c r="KH152" s="142">
        <v>757.91515047999997</v>
      </c>
      <c r="KI152" s="142">
        <v>279.72913083399999</v>
      </c>
      <c r="KJ152" s="142">
        <v>1759.26733156</v>
      </c>
      <c r="KK152" s="142">
        <v>1208.7900966</v>
      </c>
      <c r="KL152" s="142">
        <v>958.26701551600001</v>
      </c>
      <c r="KM152" s="142">
        <v>484.88773328000002</v>
      </c>
      <c r="KN152" s="142">
        <v>1627.47699642</v>
      </c>
      <c r="KO152" s="142">
        <v>455.02303834000003</v>
      </c>
      <c r="KP152" s="142">
        <v>819.61070112499999</v>
      </c>
      <c r="KQ152" s="142">
        <v>1207.96645208</v>
      </c>
      <c r="KR152" s="142">
        <v>1070.5433336200001</v>
      </c>
      <c r="KS152" s="142">
        <v>1302.0050281700001</v>
      </c>
      <c r="KT152" s="142" t="e">
        <v>#N/A</v>
      </c>
      <c r="KU152" s="142">
        <v>381.01366988699999</v>
      </c>
      <c r="KV152" s="142">
        <v>1217.6311791400001</v>
      </c>
      <c r="KW152" s="142">
        <v>3423.6761329300002</v>
      </c>
      <c r="KX152" s="142">
        <v>812.12262559099997</v>
      </c>
      <c r="KY152" s="142">
        <v>643.76558041700002</v>
      </c>
      <c r="KZ152" s="142">
        <v>651.53648745500004</v>
      </c>
      <c r="LA152" s="142">
        <v>1261.6203983</v>
      </c>
    </row>
    <row r="153" spans="1:313" ht="12.75" customHeight="1" x14ac:dyDescent="0.25">
      <c r="A153" s="140" t="s">
        <v>8116</v>
      </c>
      <c r="B153" s="142">
        <v>2632.6815277300002</v>
      </c>
      <c r="C153" s="142">
        <v>1428.8228899999999</v>
      </c>
      <c r="D153" s="142">
        <v>809.76944837600001</v>
      </c>
      <c r="E153" s="142">
        <v>367.14810392599998</v>
      </c>
      <c r="F153" s="142">
        <v>2548.82649631</v>
      </c>
      <c r="G153" s="142">
        <v>1018.98930445</v>
      </c>
      <c r="H153" s="142">
        <v>1995.9818970599999</v>
      </c>
      <c r="I153" s="142">
        <v>62.974639955199997</v>
      </c>
      <c r="J153" s="142">
        <v>1966.56575088</v>
      </c>
      <c r="K153" s="142">
        <v>1996.9927496</v>
      </c>
      <c r="L153" s="142">
        <v>663.24106461099996</v>
      </c>
      <c r="M153" s="142">
        <v>132.66131572399999</v>
      </c>
      <c r="N153" s="142">
        <v>1462.12459446</v>
      </c>
      <c r="O153" s="142">
        <v>1853.73616371</v>
      </c>
      <c r="P153" s="142">
        <v>1305.5744164499999</v>
      </c>
      <c r="Q153" s="142">
        <v>1890.90413736</v>
      </c>
      <c r="R153" s="142">
        <v>281.02985193400002</v>
      </c>
      <c r="S153" s="142">
        <v>2506.4228697200001</v>
      </c>
      <c r="T153" s="142">
        <v>559.47177498099995</v>
      </c>
      <c r="U153" s="142">
        <v>1453.57111336</v>
      </c>
      <c r="V153" s="142">
        <v>1390.21366395</v>
      </c>
      <c r="W153" s="142" t="e">
        <v>#N/A</v>
      </c>
      <c r="X153" s="142">
        <v>547.82853660599994</v>
      </c>
      <c r="Y153" s="142">
        <v>1168.3872365899999</v>
      </c>
      <c r="Z153" s="142">
        <v>2061.3211087700001</v>
      </c>
      <c r="AA153" s="142">
        <v>2160.51077231</v>
      </c>
      <c r="AB153" s="142">
        <v>1442.1974953700001</v>
      </c>
      <c r="AC153" s="142">
        <v>1400.64232208</v>
      </c>
      <c r="AD153" s="142">
        <v>2625.1139861900001</v>
      </c>
      <c r="AE153" s="142">
        <v>1350.4453514899999</v>
      </c>
      <c r="AF153" s="142">
        <v>1779.5942497599999</v>
      </c>
      <c r="AG153" s="142" t="e">
        <v>#N/A</v>
      </c>
      <c r="AH153" s="142" t="e">
        <v>#N/A</v>
      </c>
      <c r="AI153" s="142">
        <v>2713.3759838599999</v>
      </c>
      <c r="AJ153" s="142">
        <v>1823.1398443999999</v>
      </c>
      <c r="AK153" s="142">
        <v>461.58382505700001</v>
      </c>
      <c r="AL153" s="142">
        <v>1603.51496696</v>
      </c>
      <c r="AM153" s="142">
        <v>1937.4703230699999</v>
      </c>
      <c r="AN153" s="142">
        <v>3289.5913056099998</v>
      </c>
      <c r="AO153" s="142">
        <v>1830.0779026099999</v>
      </c>
      <c r="AP153" s="142">
        <v>1833.1119939099999</v>
      </c>
      <c r="AQ153" s="142">
        <v>1580.05020317</v>
      </c>
      <c r="AR153" s="142">
        <v>2118.7969441099999</v>
      </c>
      <c r="AS153" s="142">
        <v>2647.4211704700001</v>
      </c>
      <c r="AT153" s="142">
        <v>1860.8045707599999</v>
      </c>
      <c r="AU153" s="142">
        <v>3466.6797292800002</v>
      </c>
      <c r="AV153" s="142">
        <v>1498.35674118</v>
      </c>
      <c r="AW153" s="142">
        <v>1859.74186489</v>
      </c>
      <c r="AX153" s="142">
        <v>1859.10006155</v>
      </c>
      <c r="AY153" s="142">
        <v>1537.86764453</v>
      </c>
      <c r="AZ153" s="142">
        <v>1734.4763303</v>
      </c>
      <c r="BA153" s="142">
        <v>591.94533408300003</v>
      </c>
      <c r="BB153" s="142">
        <v>1418.0955675299999</v>
      </c>
      <c r="BC153" s="142">
        <v>2006.7622023500001</v>
      </c>
      <c r="BD153" s="142">
        <v>1547.3737228499999</v>
      </c>
      <c r="BE153" s="142">
        <v>1138.5140749</v>
      </c>
      <c r="BF153" s="142">
        <v>1926.55355659</v>
      </c>
      <c r="BG153" s="142">
        <v>1366.41863431</v>
      </c>
      <c r="BH153" s="142">
        <v>1785.84867706</v>
      </c>
      <c r="BI153" s="142">
        <v>2063.34296253</v>
      </c>
      <c r="BJ153" s="142">
        <v>635.09031036800002</v>
      </c>
      <c r="BK153" s="142">
        <v>971.47506777399997</v>
      </c>
      <c r="BL153" s="142">
        <v>1955.2420874300001</v>
      </c>
      <c r="BM153" s="142">
        <v>2294.62572391</v>
      </c>
      <c r="BN153" s="142">
        <v>3135.28769577</v>
      </c>
      <c r="BO153" s="142">
        <v>1662.5031170300001</v>
      </c>
      <c r="BP153" s="142">
        <v>2164.1287945499998</v>
      </c>
      <c r="BQ153" s="142">
        <v>2099.0681343800002</v>
      </c>
      <c r="BR153" s="142">
        <v>1430.9458976200001</v>
      </c>
      <c r="BS153" s="142">
        <v>2622.3587117100001</v>
      </c>
      <c r="BT153" s="142">
        <v>2020.5350171699999</v>
      </c>
      <c r="BU153" s="142">
        <v>1826.2977507099999</v>
      </c>
      <c r="BV153" s="142">
        <v>2248.4182429100001</v>
      </c>
      <c r="BW153" s="142">
        <v>1724.3441138799999</v>
      </c>
      <c r="BX153" s="142">
        <v>1619.3823554400001</v>
      </c>
      <c r="BY153" s="142">
        <v>569.53342964900003</v>
      </c>
      <c r="BZ153" s="142">
        <v>2612.4702638399999</v>
      </c>
      <c r="CA153" s="142">
        <v>507.89162860699997</v>
      </c>
      <c r="CB153" s="142">
        <v>1534.1883360500001</v>
      </c>
      <c r="CC153" s="142">
        <v>1871.1991702099999</v>
      </c>
      <c r="CD153" s="142">
        <v>1476.0475373899999</v>
      </c>
      <c r="CE153" s="142">
        <v>1430.96514394</v>
      </c>
      <c r="CF153" s="142">
        <v>1439.6554558800001</v>
      </c>
      <c r="CG153" s="142">
        <v>1782.8090622100001</v>
      </c>
      <c r="CH153" s="142">
        <v>2399.93007592</v>
      </c>
      <c r="CI153" s="142">
        <v>2019.9503603600001</v>
      </c>
      <c r="CJ153" s="142">
        <v>1895.2136736</v>
      </c>
      <c r="CK153" s="142">
        <v>2132.3363963000002</v>
      </c>
      <c r="CL153" s="142">
        <v>795.34331741000005</v>
      </c>
      <c r="CM153" s="142">
        <v>2446.7602726499999</v>
      </c>
      <c r="CN153" s="142">
        <v>2416.4799383700001</v>
      </c>
      <c r="CO153" s="142">
        <v>2864.3792953000002</v>
      </c>
      <c r="CP153" s="142">
        <v>2325.5396678799998</v>
      </c>
      <c r="CQ153" s="142">
        <v>2093.8294843200001</v>
      </c>
      <c r="CR153" s="142">
        <v>2150.1674241800001</v>
      </c>
      <c r="CS153" s="142">
        <v>1501.5417041600001</v>
      </c>
      <c r="CT153" s="142">
        <v>1324.69734085</v>
      </c>
      <c r="CU153" s="142">
        <v>1684.7948614500001</v>
      </c>
      <c r="CV153" s="142">
        <v>1941.1861294099999</v>
      </c>
      <c r="CW153" s="142">
        <v>1951.0775960599999</v>
      </c>
      <c r="CX153" s="142">
        <v>431.33503973900002</v>
      </c>
      <c r="CY153" s="142">
        <v>815.271045867</v>
      </c>
      <c r="CZ153" s="142">
        <v>1913.2141206599999</v>
      </c>
      <c r="DA153" s="142">
        <v>1235.79204157</v>
      </c>
      <c r="DB153" s="142">
        <v>361.08827801299998</v>
      </c>
      <c r="DC153" s="142">
        <v>1471.9958240799999</v>
      </c>
      <c r="DD153" s="142">
        <v>1319.3650399400001</v>
      </c>
      <c r="DE153" s="142">
        <v>1326.0372534999999</v>
      </c>
      <c r="DF153" s="142">
        <v>1539.5964281700001</v>
      </c>
      <c r="DG153" s="142">
        <v>905.600374268</v>
      </c>
      <c r="DH153" s="142">
        <v>1938.2735957299999</v>
      </c>
      <c r="DI153" s="142">
        <v>1285.7803767</v>
      </c>
      <c r="DJ153" s="142">
        <v>961.77609812399999</v>
      </c>
      <c r="DK153" s="142">
        <v>2328.5047243899999</v>
      </c>
      <c r="DL153" s="142">
        <v>2371.46443107</v>
      </c>
      <c r="DM153" s="142">
        <v>2933.2836373999999</v>
      </c>
      <c r="DN153" s="142">
        <v>1415.88454768</v>
      </c>
      <c r="DO153" s="142">
        <v>2210.9518527800001</v>
      </c>
      <c r="DP153" s="142">
        <v>1540.1117301700001</v>
      </c>
      <c r="DQ153" s="142">
        <v>2078.39148024</v>
      </c>
      <c r="DR153" s="142">
        <v>2068.32664385</v>
      </c>
      <c r="DS153" s="142">
        <v>1703.37908894</v>
      </c>
      <c r="DT153" s="142">
        <v>1353.12617196</v>
      </c>
      <c r="DU153" s="142">
        <v>1733.40622975</v>
      </c>
      <c r="DV153" s="142">
        <v>1521.13083678</v>
      </c>
      <c r="DW153" s="142">
        <v>1343.60604483</v>
      </c>
      <c r="DX153" s="142">
        <v>2433.65470271</v>
      </c>
      <c r="DY153" s="142">
        <v>1616.0644946100001</v>
      </c>
      <c r="DZ153" s="142">
        <v>2185.6275516699998</v>
      </c>
      <c r="EA153" s="142">
        <v>1744.3214647499999</v>
      </c>
      <c r="EB153" s="142">
        <v>2164.2890832500002</v>
      </c>
      <c r="EC153" s="142">
        <v>2042.5773191599999</v>
      </c>
      <c r="ED153" s="142">
        <v>1387.2408396400001</v>
      </c>
      <c r="EE153" s="142">
        <v>1939.3359251899999</v>
      </c>
      <c r="EF153" s="142">
        <v>2266.32005205</v>
      </c>
      <c r="EG153" s="142">
        <v>2491.02530166</v>
      </c>
      <c r="EH153" s="142">
        <v>2021.4094788</v>
      </c>
      <c r="EI153" s="142">
        <v>1209.2850575099999</v>
      </c>
      <c r="EJ153" s="142">
        <v>1963.3782889399999</v>
      </c>
      <c r="EK153" s="142">
        <v>2044.5038467300001</v>
      </c>
      <c r="EL153" s="142">
        <v>1517.70678189</v>
      </c>
      <c r="EM153" s="142">
        <v>2237.8029401899998</v>
      </c>
      <c r="EN153" s="142">
        <v>1551.27886294</v>
      </c>
      <c r="EO153" s="142">
        <v>1568.16804389</v>
      </c>
      <c r="EP153" s="142">
        <v>201.92307474399999</v>
      </c>
      <c r="EQ153" s="142">
        <v>1454.1717831000001</v>
      </c>
      <c r="ER153" s="142">
        <v>1697.11946541</v>
      </c>
      <c r="ES153" s="142">
        <v>2525.6300852499999</v>
      </c>
      <c r="ET153" s="142">
        <v>0</v>
      </c>
      <c r="EU153" s="142">
        <v>2798.77352088</v>
      </c>
      <c r="EV153" s="142">
        <v>1458.3478338</v>
      </c>
      <c r="EW153" s="142">
        <v>2196.2342810099999</v>
      </c>
      <c r="EX153" s="142">
        <v>1636.92619188</v>
      </c>
      <c r="EY153" s="142">
        <v>1082.02392646</v>
      </c>
      <c r="EZ153" s="142">
        <v>1973.5044423100001</v>
      </c>
      <c r="FA153" s="142">
        <v>1970.3179582299999</v>
      </c>
      <c r="FB153" s="142">
        <v>1590.82987295</v>
      </c>
      <c r="FC153" s="142">
        <v>1511.2022892</v>
      </c>
      <c r="FD153" s="142">
        <v>1967.5482544199999</v>
      </c>
      <c r="FE153" s="142">
        <v>1855.7722821899999</v>
      </c>
      <c r="FF153" s="142">
        <v>1314.1187556100001</v>
      </c>
      <c r="FG153" s="142">
        <v>2138.2305083000001</v>
      </c>
      <c r="FH153" s="142">
        <v>2202.39319712</v>
      </c>
      <c r="FI153" s="142">
        <v>1877.39741187</v>
      </c>
      <c r="FJ153" s="142">
        <v>1521.1807199</v>
      </c>
      <c r="FK153" s="142">
        <v>471.93326880199999</v>
      </c>
      <c r="FL153" s="142">
        <v>1360.2071475600001</v>
      </c>
      <c r="FM153" s="142">
        <v>2358.6754731400001</v>
      </c>
      <c r="FN153" s="142">
        <v>1049.2396478799999</v>
      </c>
      <c r="FO153" s="142">
        <v>1450.46128288</v>
      </c>
      <c r="FP153" s="142">
        <v>2111.1062302</v>
      </c>
      <c r="FQ153" s="142">
        <v>1047.0834829299999</v>
      </c>
      <c r="FR153" s="142">
        <v>2295.7152885300002</v>
      </c>
      <c r="FS153" s="142">
        <v>1470.22287901</v>
      </c>
      <c r="FT153" s="142">
        <v>2858.3566816799998</v>
      </c>
      <c r="FU153" s="142">
        <v>1578.93716101</v>
      </c>
      <c r="FV153" s="142">
        <v>2257.4529906600001</v>
      </c>
      <c r="FW153" s="142">
        <v>1359.5931491700001</v>
      </c>
      <c r="FX153" s="142">
        <v>1292.61717871</v>
      </c>
      <c r="FY153" s="142">
        <v>1635.5892016400001</v>
      </c>
      <c r="FZ153" s="142">
        <v>1770.6240655300001</v>
      </c>
      <c r="GA153" s="142">
        <v>1689.4880487999999</v>
      </c>
      <c r="GB153" s="142">
        <v>1875.3878009</v>
      </c>
      <c r="GC153" s="142">
        <v>1697.6112501099999</v>
      </c>
      <c r="GD153" s="142">
        <v>1919.2843211899999</v>
      </c>
      <c r="GE153" s="142">
        <v>1461.43778552</v>
      </c>
      <c r="GF153" s="142">
        <v>1583.3833070600001</v>
      </c>
      <c r="GG153" s="142">
        <v>2064.7475004900002</v>
      </c>
      <c r="GH153" s="142">
        <v>1337.8259303499999</v>
      </c>
      <c r="GI153" s="142">
        <v>1576.91409795</v>
      </c>
      <c r="GJ153" s="142">
        <v>440.78904890199999</v>
      </c>
      <c r="GK153" s="142">
        <v>1550.5849808099999</v>
      </c>
      <c r="GL153" s="142">
        <v>1580.55310287</v>
      </c>
      <c r="GM153" s="142">
        <v>1855.1321158200001</v>
      </c>
      <c r="GN153" s="142">
        <v>1461.56552515</v>
      </c>
      <c r="GO153" s="142">
        <v>2136.0730639399999</v>
      </c>
      <c r="GP153" s="142">
        <v>1582.6088426399999</v>
      </c>
      <c r="GQ153" s="142">
        <v>1861.6209248</v>
      </c>
      <c r="GR153" s="142" t="e">
        <v>#N/A</v>
      </c>
      <c r="GS153" s="142">
        <v>409.86691672199998</v>
      </c>
      <c r="GT153" s="142">
        <v>2391.4942062099999</v>
      </c>
      <c r="GU153" s="142">
        <v>1325.2170694900001</v>
      </c>
      <c r="GV153" s="142">
        <v>2212.7881751</v>
      </c>
      <c r="GW153" s="142">
        <v>2525.1686965700001</v>
      </c>
      <c r="GX153" s="142">
        <v>1456.36436957</v>
      </c>
      <c r="GY153" s="142">
        <v>3106.4760939900002</v>
      </c>
      <c r="GZ153" s="142">
        <v>2990.678242</v>
      </c>
      <c r="HA153" s="142">
        <v>3250.8643201899999</v>
      </c>
      <c r="HB153" s="142">
        <v>2459.2504358199999</v>
      </c>
      <c r="HC153" s="142" t="e">
        <v>#N/A</v>
      </c>
      <c r="HD153" s="142">
        <v>2403.9629408999999</v>
      </c>
      <c r="HE153" s="142">
        <v>2190.95218067</v>
      </c>
      <c r="HF153" s="142">
        <v>2442.5789531800001</v>
      </c>
      <c r="HG153" s="142" t="e">
        <v>#N/A</v>
      </c>
      <c r="HH153" s="142">
        <v>1598.61676216</v>
      </c>
      <c r="HI153" s="142">
        <v>1078.5057100700001</v>
      </c>
      <c r="HJ153" s="142" t="e">
        <v>#N/A</v>
      </c>
      <c r="HK153" s="142" t="e">
        <v>#N/A</v>
      </c>
      <c r="HL153" s="142">
        <v>2661.21568901</v>
      </c>
      <c r="HM153" s="142">
        <v>2046.8990964300001</v>
      </c>
      <c r="HN153" s="142">
        <v>2392.8911015100002</v>
      </c>
      <c r="HO153" s="142">
        <v>1386.47852478</v>
      </c>
      <c r="HP153" s="142">
        <v>803.99329398999998</v>
      </c>
      <c r="HQ153" s="142">
        <v>2690.2649062800001</v>
      </c>
      <c r="HR153" s="142">
        <v>2712.4612797200002</v>
      </c>
      <c r="HS153" s="142">
        <v>2605.0632815700001</v>
      </c>
      <c r="HT153" s="142">
        <v>1979.11322193</v>
      </c>
      <c r="HU153" s="142">
        <v>1944.4164858500001</v>
      </c>
      <c r="HV153" s="142">
        <v>1871.6139069400001</v>
      </c>
      <c r="HW153" s="142">
        <v>1333.17126102</v>
      </c>
      <c r="HX153" s="142">
        <v>1369.3456808599999</v>
      </c>
      <c r="HY153" s="142">
        <v>1549.3946887699999</v>
      </c>
      <c r="HZ153" s="142">
        <v>1343.4217742400001</v>
      </c>
      <c r="IA153" s="142">
        <v>1827.3772543699999</v>
      </c>
      <c r="IB153" s="142">
        <v>2023.4511783</v>
      </c>
      <c r="IC153" s="142">
        <v>1510.5372258299999</v>
      </c>
      <c r="ID153" s="142">
        <v>1625.8038813200001</v>
      </c>
      <c r="IE153" s="142">
        <v>1974.7354758500001</v>
      </c>
      <c r="IF153" s="142">
        <v>1543.4458507500001</v>
      </c>
      <c r="IG153" s="142">
        <v>1528.17377055</v>
      </c>
      <c r="IH153" s="142">
        <v>1756.41823118</v>
      </c>
      <c r="II153" s="142">
        <v>1382.35683924</v>
      </c>
      <c r="IJ153" s="142">
        <v>2326.1820158099999</v>
      </c>
      <c r="IK153" s="142">
        <v>2386.0241448699999</v>
      </c>
      <c r="IL153" s="142">
        <v>2564.2087940900001</v>
      </c>
      <c r="IM153" s="142" t="e">
        <v>#N/A</v>
      </c>
      <c r="IN153" s="142">
        <v>1451.97423471</v>
      </c>
      <c r="IO153" s="142">
        <v>1620.6650754299999</v>
      </c>
      <c r="IP153" s="142">
        <v>1639.4695122600001</v>
      </c>
      <c r="IQ153" s="142">
        <v>1265.97488776</v>
      </c>
      <c r="IR153" s="142">
        <v>1054.2520890999999</v>
      </c>
      <c r="IS153" s="142">
        <v>1449.8747137299999</v>
      </c>
      <c r="IT153" s="142">
        <v>1446.2660547999999</v>
      </c>
      <c r="IU153" s="142">
        <v>1805.18285584</v>
      </c>
      <c r="IV153" s="142">
        <v>1700.2941374500001</v>
      </c>
      <c r="IW153" s="142">
        <v>1388.27898435</v>
      </c>
      <c r="IX153" s="142">
        <v>1846.2397731200001</v>
      </c>
      <c r="IY153" s="142">
        <v>1372.8724784200001</v>
      </c>
      <c r="IZ153" s="142">
        <v>1566.38770499</v>
      </c>
      <c r="JA153" s="142">
        <v>1489.0419882599999</v>
      </c>
      <c r="JB153" s="142">
        <v>1783.53960699</v>
      </c>
      <c r="JC153" s="142">
        <v>1859.91720375</v>
      </c>
      <c r="JD153" s="142">
        <v>1701.92624303</v>
      </c>
      <c r="JE153" s="142">
        <v>2228.4273828800001</v>
      </c>
      <c r="JF153" s="142">
        <v>1478.8389672400001</v>
      </c>
      <c r="JG153" s="142">
        <v>1834.1447429899999</v>
      </c>
      <c r="JH153" s="142">
        <v>2332.3160296599999</v>
      </c>
      <c r="JI153" s="142">
        <v>1486.2078315799999</v>
      </c>
      <c r="JJ153" s="142">
        <v>370.86557037699998</v>
      </c>
      <c r="JK153" s="142">
        <v>1932.93695705</v>
      </c>
      <c r="JL153" s="142">
        <v>1664.2482314599999</v>
      </c>
      <c r="JM153" s="142">
        <v>1940.07819761</v>
      </c>
      <c r="JN153" s="142">
        <v>1566.8991920399999</v>
      </c>
      <c r="JO153" s="142">
        <v>1975.5944514800001</v>
      </c>
      <c r="JP153" s="142">
        <v>1583.1989544</v>
      </c>
      <c r="JQ153" s="142">
        <v>1977.61763445</v>
      </c>
      <c r="JR153" s="142">
        <v>1381.5123233899999</v>
      </c>
      <c r="JS153" s="143">
        <v>1428.87911164</v>
      </c>
      <c r="JT153" s="142">
        <v>1469.27066659</v>
      </c>
      <c r="JU153" s="142">
        <v>1683.6599028099999</v>
      </c>
      <c r="JV153" s="142">
        <v>1932.1711735399999</v>
      </c>
      <c r="JW153" s="142">
        <v>370.56610217500003</v>
      </c>
      <c r="JX153" s="142">
        <v>2116.75406866</v>
      </c>
      <c r="JY153" s="142">
        <v>1606.7204102799999</v>
      </c>
      <c r="JZ153" s="142">
        <v>2176.8813375</v>
      </c>
      <c r="KA153" s="142">
        <v>649.76381994600001</v>
      </c>
      <c r="KB153" s="142">
        <v>1388.4027902099999</v>
      </c>
      <c r="KC153" s="142">
        <v>2128.4213256899998</v>
      </c>
      <c r="KD153" s="142">
        <v>131.64292554400001</v>
      </c>
      <c r="KE153" s="142">
        <v>1897.9330203300001</v>
      </c>
      <c r="KF153" s="142">
        <v>3591.4271667799999</v>
      </c>
      <c r="KG153" s="142">
        <v>2056.04302267</v>
      </c>
      <c r="KH153" s="142">
        <v>1850.31881342</v>
      </c>
      <c r="KI153" s="142">
        <v>2274.3982013499999</v>
      </c>
      <c r="KJ153" s="142">
        <v>773.74659173099997</v>
      </c>
      <c r="KK153" s="142">
        <v>1383.99715685</v>
      </c>
      <c r="KL153" s="142">
        <v>1653.18387551</v>
      </c>
      <c r="KM153" s="142">
        <v>2042.4870867499999</v>
      </c>
      <c r="KN153" s="142">
        <v>1022.1763288</v>
      </c>
      <c r="KO153" s="142">
        <v>2120.6195275099999</v>
      </c>
      <c r="KP153" s="142">
        <v>1711.66774394</v>
      </c>
      <c r="KQ153" s="142">
        <v>1365.52064283</v>
      </c>
      <c r="KR153" s="142">
        <v>1542.0319922000001</v>
      </c>
      <c r="KS153" s="142">
        <v>3697.00949352</v>
      </c>
      <c r="KT153" s="142" t="e">
        <v>#N/A</v>
      </c>
      <c r="KU153" s="142">
        <v>2186.7958874699998</v>
      </c>
      <c r="KV153" s="142">
        <v>1375.1560743099999</v>
      </c>
      <c r="KW153" s="142">
        <v>931.121312289</v>
      </c>
      <c r="KX153" s="142">
        <v>1727.0687353000001</v>
      </c>
      <c r="KY153" s="142">
        <v>1908.16057963</v>
      </c>
      <c r="KZ153" s="142">
        <v>1896.3181139999999</v>
      </c>
      <c r="LA153" s="142">
        <v>1303.0000539600001</v>
      </c>
    </row>
    <row r="154" spans="1:313" ht="12.75" customHeight="1" x14ac:dyDescent="0.25">
      <c r="A154" s="140" t="s">
        <v>8117</v>
      </c>
      <c r="B154" s="142">
        <v>211.04618093299999</v>
      </c>
      <c r="C154" s="142">
        <v>1413.1878864400001</v>
      </c>
      <c r="D154" s="142">
        <v>2073.7563750099998</v>
      </c>
      <c r="E154" s="142">
        <v>3156.9430869799999</v>
      </c>
      <c r="F154" s="142">
        <v>254.82769275000001</v>
      </c>
      <c r="G154" s="142">
        <v>1839.0238324699999</v>
      </c>
      <c r="H154" s="142">
        <v>823.93024608999997</v>
      </c>
      <c r="I154" s="142">
        <v>2738.0624199399999</v>
      </c>
      <c r="J154" s="142">
        <v>918.0128244</v>
      </c>
      <c r="K154" s="142">
        <v>992.53293212100004</v>
      </c>
      <c r="L154" s="142">
        <v>3428.9393208800002</v>
      </c>
      <c r="M154" s="142">
        <v>2788.8980370700001</v>
      </c>
      <c r="N154" s="142">
        <v>1338.3284434300001</v>
      </c>
      <c r="O154" s="142">
        <v>948.06342978099997</v>
      </c>
      <c r="P154" s="142">
        <v>1539.8624866</v>
      </c>
      <c r="Q154" s="142">
        <v>914.29200968600003</v>
      </c>
      <c r="R154" s="142">
        <v>2937.2665732800001</v>
      </c>
      <c r="S154" s="142">
        <v>338.00355842300002</v>
      </c>
      <c r="T154" s="142">
        <v>2239.3017458999998</v>
      </c>
      <c r="U154" s="142">
        <v>1354.6135623600001</v>
      </c>
      <c r="V154" s="142">
        <v>1443.7507121000001</v>
      </c>
      <c r="W154" s="142" t="e">
        <v>#N/A</v>
      </c>
      <c r="X154" s="142">
        <v>3313.52679287</v>
      </c>
      <c r="Y154" s="142">
        <v>1662.0855374</v>
      </c>
      <c r="Z154" s="142">
        <v>896.77471834200003</v>
      </c>
      <c r="AA154" s="142">
        <v>744.78788168200003</v>
      </c>
      <c r="AB154" s="142">
        <v>1390.35045008</v>
      </c>
      <c r="AC154" s="142">
        <v>1443.98074604</v>
      </c>
      <c r="AD154" s="142">
        <v>173.65953468500001</v>
      </c>
      <c r="AE154" s="142">
        <v>1466.8075260600001</v>
      </c>
      <c r="AF154" s="142">
        <v>1086.5857238399999</v>
      </c>
      <c r="AG154" s="142" t="e">
        <v>#N/A</v>
      </c>
      <c r="AH154" s="142" t="e">
        <v>#N/A</v>
      </c>
      <c r="AI154" s="142">
        <v>172.78676360599999</v>
      </c>
      <c r="AJ154" s="142">
        <v>1130.13131849</v>
      </c>
      <c r="AK154" s="142">
        <v>2337.18969582</v>
      </c>
      <c r="AL154" s="142">
        <v>1219.78566471</v>
      </c>
      <c r="AM154" s="142">
        <v>970.12254798799995</v>
      </c>
      <c r="AN154" s="142">
        <v>749.00208535299998</v>
      </c>
      <c r="AO154" s="142">
        <v>969.80776327599995</v>
      </c>
      <c r="AP154" s="142">
        <v>968.74994840399995</v>
      </c>
      <c r="AQ154" s="142">
        <v>1218.7312371999999</v>
      </c>
      <c r="AR154" s="142">
        <v>723.046748611</v>
      </c>
      <c r="AS154" s="142">
        <v>156.50978197800001</v>
      </c>
      <c r="AT154" s="142">
        <v>1062.8356881</v>
      </c>
      <c r="AU154" s="142">
        <v>926.09050902800004</v>
      </c>
      <c r="AV154" s="142">
        <v>1306.4794733399999</v>
      </c>
      <c r="AW154" s="142">
        <v>1021.6355346399999</v>
      </c>
      <c r="AX154" s="142">
        <v>997.38410658999999</v>
      </c>
      <c r="AY154" s="142">
        <v>1285.76664046</v>
      </c>
      <c r="AZ154" s="142">
        <v>1100.7003543000001</v>
      </c>
      <c r="BA154" s="142">
        <v>3357.6435903500001</v>
      </c>
      <c r="BB154" s="142">
        <v>1400.21463627</v>
      </c>
      <c r="BC154" s="142">
        <v>792.93757868299997</v>
      </c>
      <c r="BD154" s="142">
        <v>1282.1484818900001</v>
      </c>
      <c r="BE154" s="142">
        <v>1721.3755471500001</v>
      </c>
      <c r="BF154" s="142">
        <v>963.71560320499998</v>
      </c>
      <c r="BG154" s="142">
        <v>1498.30991152</v>
      </c>
      <c r="BH154" s="142">
        <v>1178.2498180600001</v>
      </c>
      <c r="BI154" s="142">
        <v>864.34212692000006</v>
      </c>
      <c r="BJ154" s="142">
        <v>2173.6145628899999</v>
      </c>
      <c r="BK154" s="142">
        <v>1828.9199458200001</v>
      </c>
      <c r="BL154" s="142">
        <v>951.797152815</v>
      </c>
      <c r="BM154" s="142">
        <v>575.19932050099999</v>
      </c>
      <c r="BN154" s="142">
        <v>594.69847551700002</v>
      </c>
      <c r="BO154" s="142">
        <v>1165.8722147200001</v>
      </c>
      <c r="BP154" s="142">
        <v>722.45623081099995</v>
      </c>
      <c r="BQ154" s="142">
        <v>784.11864610500004</v>
      </c>
      <c r="BR154" s="142">
        <v>1412.6506210699999</v>
      </c>
      <c r="BS154" s="142">
        <v>200.72336491600001</v>
      </c>
      <c r="BT154" s="142">
        <v>944.50731257899997</v>
      </c>
      <c r="BU154" s="142">
        <v>1133.2892247899999</v>
      </c>
      <c r="BV154" s="142">
        <v>715.77946096200003</v>
      </c>
      <c r="BW154" s="142">
        <v>1193.9850524799999</v>
      </c>
      <c r="BX154" s="142">
        <v>1186.3618349999999</v>
      </c>
      <c r="BY154" s="142">
        <v>3335.2316859100001</v>
      </c>
      <c r="BZ154" s="142">
        <v>191.53633930999999</v>
      </c>
      <c r="CA154" s="142">
        <v>2321.7274173199999</v>
      </c>
      <c r="CB154" s="142">
        <v>1291.67208071</v>
      </c>
      <c r="CC154" s="142">
        <v>961.73387632100003</v>
      </c>
      <c r="CD154" s="142">
        <v>1361.96369211</v>
      </c>
      <c r="CE154" s="142">
        <v>1411.0456325</v>
      </c>
      <c r="CF154" s="142">
        <v>1402.3553205600001</v>
      </c>
      <c r="CG154" s="142">
        <v>1165.62899881</v>
      </c>
      <c r="CH154" s="142">
        <v>491.85726388</v>
      </c>
      <c r="CI154" s="142">
        <v>778.83265283100002</v>
      </c>
      <c r="CJ154" s="142">
        <v>984.86162832499997</v>
      </c>
      <c r="CK154" s="142">
        <v>666.55821787399998</v>
      </c>
      <c r="CL154" s="142">
        <v>2054.0194640499999</v>
      </c>
      <c r="CM154" s="142">
        <v>407.38701289599999</v>
      </c>
      <c r="CN154" s="142">
        <v>383.305855587</v>
      </c>
      <c r="CO154" s="142">
        <v>323.79007504100002</v>
      </c>
      <c r="CP154" s="142">
        <v>540.60547560999998</v>
      </c>
      <c r="CQ154" s="142">
        <v>747.51101160999997</v>
      </c>
      <c r="CR154" s="142">
        <v>648.52247000700004</v>
      </c>
      <c r="CS154" s="142">
        <v>1296.30774376</v>
      </c>
      <c r="CT154" s="142">
        <v>1476.3614876300001</v>
      </c>
      <c r="CU154" s="142">
        <v>1192.47501691</v>
      </c>
      <c r="CV154" s="142">
        <v>976.43954664800003</v>
      </c>
      <c r="CW154" s="142">
        <v>983.72982097099998</v>
      </c>
      <c r="CX154" s="142">
        <v>3197.0332960000001</v>
      </c>
      <c r="CY154" s="142">
        <v>2073.9471925100001</v>
      </c>
      <c r="CZ154" s="142">
        <v>907.84815835200004</v>
      </c>
      <c r="DA154" s="142">
        <v>1650.8316072499999</v>
      </c>
      <c r="DB154" s="142">
        <v>3150.8832610700001</v>
      </c>
      <c r="DC154" s="142">
        <v>1346.32304363</v>
      </c>
      <c r="DD154" s="142">
        <v>1483.1173059400001</v>
      </c>
      <c r="DE154" s="142">
        <v>1489.7895195000001</v>
      </c>
      <c r="DF154" s="142">
        <v>1298.87582488</v>
      </c>
      <c r="DG154" s="142">
        <v>1898.88912667</v>
      </c>
      <c r="DH154" s="142">
        <v>901.26790934099995</v>
      </c>
      <c r="DI154" s="142">
        <v>1520.0684468500001</v>
      </c>
      <c r="DJ154" s="142">
        <v>1840.2202013799999</v>
      </c>
      <c r="DK154" s="142">
        <v>485.67193572399998</v>
      </c>
      <c r="DL154" s="142">
        <v>524.48222258500005</v>
      </c>
      <c r="DM154" s="142">
        <v>392.69441714499999</v>
      </c>
      <c r="DN154" s="142">
        <v>1398.1684323500001</v>
      </c>
      <c r="DO154" s="142">
        <v>594.38909562799995</v>
      </c>
      <c r="DP154" s="142">
        <v>1285.23668043</v>
      </c>
      <c r="DQ154" s="142">
        <v>728.87586136200002</v>
      </c>
      <c r="DR154" s="142">
        <v>950.05073233099995</v>
      </c>
      <c r="DS154" s="142">
        <v>1215.88223539</v>
      </c>
      <c r="DT154" s="142">
        <v>1476.6298650700001</v>
      </c>
      <c r="DU154" s="142">
        <v>1073.7776999</v>
      </c>
      <c r="DV154" s="142">
        <v>1317.02295587</v>
      </c>
      <c r="DW154" s="142">
        <v>1455.17390727</v>
      </c>
      <c r="DX154" s="142">
        <v>365.99056161599998</v>
      </c>
      <c r="DY154" s="142">
        <v>1267.63013394</v>
      </c>
      <c r="DZ154" s="142">
        <v>613.14596921199995</v>
      </c>
      <c r="EA154" s="142">
        <v>1054.7205801299999</v>
      </c>
      <c r="EB154" s="142">
        <v>849.91378721399997</v>
      </c>
      <c r="EC154" s="142">
        <v>924.30140764099997</v>
      </c>
      <c r="ED154" s="142">
        <v>1446.72353641</v>
      </c>
      <c r="EE154" s="142">
        <v>858.37172219000001</v>
      </c>
      <c r="EF154" s="142">
        <v>533.526369348</v>
      </c>
      <c r="EG154" s="142">
        <v>351.84960094500002</v>
      </c>
      <c r="EH154" s="142">
        <v>822.40864319100001</v>
      </c>
      <c r="EI154" s="142">
        <v>1592.2549110699999</v>
      </c>
      <c r="EJ154" s="142">
        <v>958.918471458</v>
      </c>
      <c r="EK154" s="142">
        <v>814.82885954699998</v>
      </c>
      <c r="EL154" s="142">
        <v>1293.1688532400001</v>
      </c>
      <c r="EM154" s="142">
        <v>563.26316347299996</v>
      </c>
      <c r="EN154" s="142">
        <v>1257.0561827900001</v>
      </c>
      <c r="EO154" s="142">
        <v>1274.3131479599999</v>
      </c>
      <c r="EP154" s="142">
        <v>2918.58679613</v>
      </c>
      <c r="EQ154" s="142">
        <v>1395.2971038799999</v>
      </c>
      <c r="ER154" s="142">
        <v>1107.58862488</v>
      </c>
      <c r="ES154" s="142">
        <v>319.95369629100003</v>
      </c>
      <c r="ET154" s="142">
        <v>2798.77352088</v>
      </c>
      <c r="EU154" s="142">
        <v>0</v>
      </c>
      <c r="EV154" s="142">
        <v>1369.0968308700001</v>
      </c>
      <c r="EW154" s="142">
        <v>754.56171727499998</v>
      </c>
      <c r="EX154" s="142">
        <v>1169.7914040200001</v>
      </c>
      <c r="EY154" s="142">
        <v>1804.35231707</v>
      </c>
      <c r="EZ154" s="142">
        <v>829.37346657600006</v>
      </c>
      <c r="FA154" s="142">
        <v>861.16848968800002</v>
      </c>
      <c r="FB154" s="142">
        <v>1232.4707587299999</v>
      </c>
      <c r="FC154" s="142">
        <v>1350.4577275300001</v>
      </c>
      <c r="FD154" s="142">
        <v>860.19783759899997</v>
      </c>
      <c r="FE154" s="142">
        <v>1006.2618218699999</v>
      </c>
      <c r="FF154" s="142">
        <v>1484.6547652700001</v>
      </c>
      <c r="FG154" s="142">
        <v>722.50761766799997</v>
      </c>
      <c r="FH154" s="142">
        <v>642.09465379000005</v>
      </c>
      <c r="FI154" s="142">
        <v>985.27259314299999</v>
      </c>
      <c r="FJ154" s="142">
        <v>1281.0039918</v>
      </c>
      <c r="FK154" s="142">
        <v>3128.1699901500001</v>
      </c>
      <c r="FL154" s="142">
        <v>1468.40693779</v>
      </c>
      <c r="FM154" s="142">
        <v>448.17278955500001</v>
      </c>
      <c r="FN154" s="142">
        <v>1773.09569777</v>
      </c>
      <c r="FO154" s="142">
        <v>1366.8147119299999</v>
      </c>
      <c r="FP154" s="142">
        <v>690.98676266200005</v>
      </c>
      <c r="FQ154" s="142">
        <v>1925.52758619</v>
      </c>
      <c r="FR154" s="142">
        <v>507.02664917599998</v>
      </c>
      <c r="FS154" s="142">
        <v>1329.7058348099999</v>
      </c>
      <c r="FT154" s="142">
        <v>317.76746142100001</v>
      </c>
      <c r="FU154" s="142">
        <v>1245.30173016</v>
      </c>
      <c r="FV154" s="142">
        <v>589.42474311800004</v>
      </c>
      <c r="FW154" s="142">
        <v>1466.16596321</v>
      </c>
      <c r="FX154" s="142">
        <v>1537.40734443</v>
      </c>
      <c r="FY154" s="142">
        <v>1297.08459178</v>
      </c>
      <c r="FZ154" s="142">
        <v>1031.4607228299999</v>
      </c>
      <c r="GA154" s="142">
        <v>1141.6166091099999</v>
      </c>
      <c r="GB154" s="142">
        <v>946.40738432199998</v>
      </c>
      <c r="GC154" s="142">
        <v>1135.6355232999999</v>
      </c>
      <c r="GD154" s="142">
        <v>976.07856119400003</v>
      </c>
      <c r="GE154" s="142">
        <v>1370.1760140399999</v>
      </c>
      <c r="GF154" s="142">
        <v>1257.36780258</v>
      </c>
      <c r="GG154" s="142">
        <v>737.38012182</v>
      </c>
      <c r="GH154" s="142">
        <v>1572.1140005</v>
      </c>
      <c r="GI154" s="142">
        <v>1268.2913240600001</v>
      </c>
      <c r="GJ154" s="142">
        <v>3156.94228939</v>
      </c>
      <c r="GK154" s="142">
        <v>1282.5625835000001</v>
      </c>
      <c r="GL154" s="142">
        <v>1326.2489652100001</v>
      </c>
      <c r="GM154" s="142">
        <v>993.416160859</v>
      </c>
      <c r="GN154" s="142">
        <v>1357.98945824</v>
      </c>
      <c r="GO154" s="142">
        <v>662.70045694199996</v>
      </c>
      <c r="GP154" s="142">
        <v>1245.52801041</v>
      </c>
      <c r="GQ154" s="142">
        <v>995.71338987399997</v>
      </c>
      <c r="GR154" s="142" t="e">
        <v>#N/A</v>
      </c>
      <c r="GS154" s="142">
        <v>3165.6779164200002</v>
      </c>
      <c r="GT154" s="142">
        <v>480.99152262500002</v>
      </c>
      <c r="GU154" s="142">
        <v>1511.32431944</v>
      </c>
      <c r="GV154" s="142">
        <v>680.14939315200002</v>
      </c>
      <c r="GW154" s="142">
        <v>432.944305907</v>
      </c>
      <c r="GX154" s="142">
        <v>1363.19061382</v>
      </c>
      <c r="GY154" s="142">
        <v>565.88687372899994</v>
      </c>
      <c r="GZ154" s="142">
        <v>450.08902173899997</v>
      </c>
      <c r="HA154" s="142">
        <v>710.27509993399997</v>
      </c>
      <c r="HB154" s="142">
        <v>346.90660749599999</v>
      </c>
      <c r="HC154" s="142" t="e">
        <v>#N/A</v>
      </c>
      <c r="HD154" s="142">
        <v>407.516167903</v>
      </c>
      <c r="HE154" s="142">
        <v>719.87081479799997</v>
      </c>
      <c r="HF154" s="142">
        <v>358.408079714</v>
      </c>
      <c r="HG154" s="142" t="e">
        <v>#N/A</v>
      </c>
      <c r="HH154" s="142">
        <v>1284.89862083</v>
      </c>
      <c r="HI154" s="142">
        <v>1790.4778604099999</v>
      </c>
      <c r="HJ154" s="142" t="e">
        <v>#N/A</v>
      </c>
      <c r="HK154" s="142" t="e">
        <v>#N/A</v>
      </c>
      <c r="HL154" s="142">
        <v>170.304300517</v>
      </c>
      <c r="HM154" s="142">
        <v>847.89826082000002</v>
      </c>
      <c r="HN154" s="142">
        <v>408.57702127099998</v>
      </c>
      <c r="HO154" s="142">
        <v>1470.8050984900001</v>
      </c>
      <c r="HP154" s="142">
        <v>3569.69155026</v>
      </c>
      <c r="HQ154" s="142">
        <v>199.35351778500001</v>
      </c>
      <c r="HR154" s="142">
        <v>88.056700217699998</v>
      </c>
      <c r="HS154" s="142">
        <v>237.82343724699999</v>
      </c>
      <c r="HT154" s="142">
        <v>854.01915937599995</v>
      </c>
      <c r="HU154" s="142">
        <v>894.05227707300003</v>
      </c>
      <c r="HV154" s="142">
        <v>961.26186166599996</v>
      </c>
      <c r="HW154" s="142">
        <v>1496.9235270199999</v>
      </c>
      <c r="HX154" s="142">
        <v>1482.6510041700001</v>
      </c>
      <c r="HY154" s="142">
        <v>1271.69386003</v>
      </c>
      <c r="HZ154" s="142">
        <v>1520.6155819000001</v>
      </c>
      <c r="IA154" s="142">
        <v>1029.4083717200001</v>
      </c>
      <c r="IB154" s="142">
        <v>901.14363860599997</v>
      </c>
      <c r="IC154" s="142">
        <v>1287.3073059599999</v>
      </c>
      <c r="ID154" s="142">
        <v>1196.4208795</v>
      </c>
      <c r="IE154" s="142">
        <v>838.48931880600003</v>
      </c>
      <c r="IF154" s="142">
        <v>1258.0091722300001</v>
      </c>
      <c r="IG154" s="142">
        <v>1270.6067281600001</v>
      </c>
      <c r="IH154" s="142">
        <v>1042.39137222</v>
      </c>
      <c r="II154" s="142">
        <v>1443.40227314</v>
      </c>
      <c r="IJ154" s="142">
        <v>478.29572084099999</v>
      </c>
      <c r="IK154" s="142">
        <v>425.41167027</v>
      </c>
      <c r="IL154" s="142">
        <v>451.86496577000003</v>
      </c>
      <c r="IM154" s="142" t="e">
        <v>#N/A</v>
      </c>
      <c r="IN154" s="142">
        <v>1373.3741758799999</v>
      </c>
      <c r="IO154" s="142">
        <v>1191.4039626000001</v>
      </c>
      <c r="IP154" s="142">
        <v>1184.3067490999999</v>
      </c>
      <c r="IQ154" s="142">
        <v>1682.61988784</v>
      </c>
      <c r="IR154" s="142">
        <v>1809.6548721900001</v>
      </c>
      <c r="IS154" s="142">
        <v>1380.32852905</v>
      </c>
      <c r="IT154" s="142">
        <v>1355.17518587</v>
      </c>
      <c r="IU154" s="142">
        <v>995.38452132999998</v>
      </c>
      <c r="IV154" s="142">
        <v>1136.4350015499999</v>
      </c>
      <c r="IW154" s="142">
        <v>1453.0922515699999</v>
      </c>
      <c r="IX154" s="142">
        <v>1036.44143861</v>
      </c>
      <c r="IY154" s="142">
        <v>1457.1990521299999</v>
      </c>
      <c r="IZ154" s="142">
        <v>1232.39373538</v>
      </c>
      <c r="JA154" s="142">
        <v>1308.8581634</v>
      </c>
      <c r="JB154" s="142">
        <v>1015.27064502</v>
      </c>
      <c r="JC154" s="142">
        <v>975.19074759600005</v>
      </c>
      <c r="JD154" s="142">
        <v>1103.01005138</v>
      </c>
      <c r="JE154" s="142">
        <v>578.08916251300002</v>
      </c>
      <c r="JF154" s="142">
        <v>1387.58060088</v>
      </c>
      <c r="JG154" s="142">
        <v>984.63428266400001</v>
      </c>
      <c r="JH154" s="142">
        <v>466.46203183300003</v>
      </c>
      <c r="JI154" s="142">
        <v>1339.14057901</v>
      </c>
      <c r="JJ154" s="142">
        <v>3027.1022917199998</v>
      </c>
      <c r="JK154" s="142">
        <v>964.07020692499998</v>
      </c>
      <c r="JL154" s="142">
        <v>1134.5252894099999</v>
      </c>
      <c r="JM154" s="142">
        <v>903.59403817199996</v>
      </c>
      <c r="JN154" s="142">
        <v>1256.9581669900001</v>
      </c>
      <c r="JO154" s="142">
        <v>857.53792983300002</v>
      </c>
      <c r="JP154" s="142">
        <v>1236.8772925799999</v>
      </c>
      <c r="JQ154" s="142">
        <v>912.65152534699996</v>
      </c>
      <c r="JR154" s="142">
        <v>1462.58167989</v>
      </c>
      <c r="JS154" s="143">
        <v>1371.9706290500001</v>
      </c>
      <c r="JT154" s="142">
        <v>1355.9832866199999</v>
      </c>
      <c r="JU154" s="142">
        <v>1119.79164784</v>
      </c>
      <c r="JV154" s="142">
        <v>978.847207895</v>
      </c>
      <c r="JW154" s="142">
        <v>2474.75469183</v>
      </c>
      <c r="JX154" s="142">
        <v>695.32084633399995</v>
      </c>
      <c r="JY154" s="142">
        <v>1197.3141940099999</v>
      </c>
      <c r="JZ154" s="142">
        <v>667.98954523999998</v>
      </c>
      <c r="KA154" s="142">
        <v>2174.62190035</v>
      </c>
      <c r="KB154" s="142">
        <v>1429.4043422499999</v>
      </c>
      <c r="KC154" s="142">
        <v>820.80313058000002</v>
      </c>
      <c r="KD154" s="142">
        <v>2921.4379085999999</v>
      </c>
      <c r="KE154" s="142">
        <v>992.83579713100005</v>
      </c>
      <c r="KF154" s="142">
        <v>1050.8379465200001</v>
      </c>
      <c r="KG154" s="142">
        <v>789.61128486300004</v>
      </c>
      <c r="KH154" s="142">
        <v>1031.0585861100001</v>
      </c>
      <c r="KI154" s="142">
        <v>552.872566463</v>
      </c>
      <c r="KJ154" s="142">
        <v>2032.4107671899999</v>
      </c>
      <c r="KK154" s="142">
        <v>1481.9335322300001</v>
      </c>
      <c r="KL154" s="142">
        <v>1231.4104511400001</v>
      </c>
      <c r="KM154" s="142">
        <v>758.03116890900003</v>
      </c>
      <c r="KN154" s="142">
        <v>1900.6204320500001</v>
      </c>
      <c r="KO154" s="142">
        <v>728.16647396899998</v>
      </c>
      <c r="KP154" s="142">
        <v>1092.75413675</v>
      </c>
      <c r="KQ154" s="142">
        <v>1481.1098877100001</v>
      </c>
      <c r="KR154" s="142">
        <v>1343.68676925</v>
      </c>
      <c r="KS154" s="142">
        <v>1156.4202732599999</v>
      </c>
      <c r="KT154" s="142" t="e">
        <v>#N/A</v>
      </c>
      <c r="KU154" s="142">
        <v>654.15710551699999</v>
      </c>
      <c r="KV154" s="142">
        <v>1490.77461477</v>
      </c>
      <c r="KW154" s="142">
        <v>3696.8195685599999</v>
      </c>
      <c r="KX154" s="142">
        <v>1085.26606122</v>
      </c>
      <c r="KY154" s="142">
        <v>916.90901604600003</v>
      </c>
      <c r="KZ154" s="142">
        <v>924.67992308400005</v>
      </c>
      <c r="LA154" s="142">
        <v>1534.7638339299999</v>
      </c>
    </row>
    <row r="155" spans="1:313" ht="12.75" customHeight="1" x14ac:dyDescent="0.25">
      <c r="A155" s="140" t="s">
        <v>8118</v>
      </c>
      <c r="B155" s="142">
        <v>1203.0048377200001</v>
      </c>
      <c r="C155" s="142">
        <v>67.775415415300003</v>
      </c>
      <c r="D155" s="142">
        <v>733.33068793400003</v>
      </c>
      <c r="E155" s="142">
        <v>1816.5173999000001</v>
      </c>
      <c r="F155" s="142">
        <v>1119.1498062999999</v>
      </c>
      <c r="G155" s="142">
        <v>498.59814539199999</v>
      </c>
      <c r="H155" s="142">
        <v>566.30520705000004</v>
      </c>
      <c r="I155" s="142">
        <v>1397.6367328599999</v>
      </c>
      <c r="J155" s="142">
        <v>536.88906087700002</v>
      </c>
      <c r="K155" s="142">
        <v>567.31605959800004</v>
      </c>
      <c r="L155" s="142">
        <v>2088.5136338000002</v>
      </c>
      <c r="M155" s="142">
        <v>1448.4723499900001</v>
      </c>
      <c r="N155" s="142">
        <v>67.519354021500007</v>
      </c>
      <c r="O155" s="142">
        <v>424.059473701</v>
      </c>
      <c r="P155" s="142">
        <v>199.443208863</v>
      </c>
      <c r="Q155" s="142">
        <v>461.22744735399999</v>
      </c>
      <c r="R155" s="142">
        <v>1596.8408862000001</v>
      </c>
      <c r="S155" s="142">
        <v>1076.7461797200001</v>
      </c>
      <c r="T155" s="142">
        <v>898.87605881599995</v>
      </c>
      <c r="U155" s="142">
        <v>49.557500191199999</v>
      </c>
      <c r="V155" s="142">
        <v>143.988731344</v>
      </c>
      <c r="W155" s="142" t="e">
        <v>#N/A</v>
      </c>
      <c r="X155" s="142">
        <v>1973.10110579</v>
      </c>
      <c r="Y155" s="142">
        <v>321.65985031600002</v>
      </c>
      <c r="Z155" s="142">
        <v>631.644418761</v>
      </c>
      <c r="AA155" s="142">
        <v>730.83408230400005</v>
      </c>
      <c r="AB155" s="142">
        <v>44.937979049399999</v>
      </c>
      <c r="AC155" s="142">
        <v>57.7055117154</v>
      </c>
      <c r="AD155" s="142">
        <v>1195.4372961900001</v>
      </c>
      <c r="AE155" s="142">
        <v>167.03076205599999</v>
      </c>
      <c r="AF155" s="142">
        <v>349.91245093999999</v>
      </c>
      <c r="AG155" s="142" t="e">
        <v>#N/A</v>
      </c>
      <c r="AH155" s="142" t="e">
        <v>#N/A</v>
      </c>
      <c r="AI155" s="142">
        <v>1283.6992938599999</v>
      </c>
      <c r="AJ155" s="142">
        <v>393.45804558600003</v>
      </c>
      <c r="AK155" s="142">
        <v>996.76400874000001</v>
      </c>
      <c r="AL155" s="142">
        <v>143.097219591</v>
      </c>
      <c r="AM155" s="142">
        <v>507.79363306599998</v>
      </c>
      <c r="AN155" s="142">
        <v>1859.9146155999999</v>
      </c>
      <c r="AO155" s="142">
        <v>400.40121260500001</v>
      </c>
      <c r="AP155" s="142">
        <v>403.43530390799998</v>
      </c>
      <c r="AQ155" s="142">
        <v>150.365593671</v>
      </c>
      <c r="AR155" s="142">
        <v>689.12025410399997</v>
      </c>
      <c r="AS155" s="142">
        <v>1217.74448046</v>
      </c>
      <c r="AT155" s="142">
        <v>431.12277193599999</v>
      </c>
      <c r="AU155" s="142">
        <v>2037.0030392799999</v>
      </c>
      <c r="AV155" s="142">
        <v>83.082013819799997</v>
      </c>
      <c r="AW155" s="142">
        <v>430.06006606699998</v>
      </c>
      <c r="AX155" s="142">
        <v>429.423371546</v>
      </c>
      <c r="AY155" s="142">
        <v>122.592917164</v>
      </c>
      <c r="AZ155" s="142">
        <v>304.79887943900002</v>
      </c>
      <c r="BA155" s="142">
        <v>2017.2179032700001</v>
      </c>
      <c r="BB155" s="142">
        <v>100.452655513</v>
      </c>
      <c r="BC155" s="142">
        <v>577.08551234499998</v>
      </c>
      <c r="BD155" s="142">
        <v>122.12410575600001</v>
      </c>
      <c r="BE155" s="142">
        <v>380.94986007</v>
      </c>
      <c r="BF155" s="142">
        <v>496.87686658600001</v>
      </c>
      <c r="BG155" s="142">
        <v>113.061226621</v>
      </c>
      <c r="BH155" s="142">
        <v>356.16687824399997</v>
      </c>
      <c r="BI155" s="142">
        <v>633.66627252299998</v>
      </c>
      <c r="BJ155" s="142">
        <v>833.18887580800003</v>
      </c>
      <c r="BK155" s="142">
        <v>488.494258737</v>
      </c>
      <c r="BL155" s="142">
        <v>525.565397426</v>
      </c>
      <c r="BM155" s="142">
        <v>864.94903389900003</v>
      </c>
      <c r="BN155" s="142">
        <v>1705.61100577</v>
      </c>
      <c r="BO155" s="142">
        <v>232.82566617099999</v>
      </c>
      <c r="BP155" s="142">
        <v>734.45210454300002</v>
      </c>
      <c r="BQ155" s="142">
        <v>669.39144437000004</v>
      </c>
      <c r="BR155" s="142">
        <v>49.297910373999997</v>
      </c>
      <c r="BS155" s="142">
        <v>1192.6820217</v>
      </c>
      <c r="BT155" s="142">
        <v>590.85832716100003</v>
      </c>
      <c r="BU155" s="142">
        <v>396.61595189000002</v>
      </c>
      <c r="BV155" s="142">
        <v>818.74155290700003</v>
      </c>
      <c r="BW155" s="142">
        <v>248.195672253</v>
      </c>
      <c r="BX155" s="142">
        <v>189.69774594200001</v>
      </c>
      <c r="BY155" s="142">
        <v>1994.80599884</v>
      </c>
      <c r="BZ155" s="142">
        <v>1182.79357383</v>
      </c>
      <c r="CA155" s="142">
        <v>981.30173024500004</v>
      </c>
      <c r="CB155" s="142">
        <v>118.913608686</v>
      </c>
      <c r="CC155" s="142">
        <v>441.522480207</v>
      </c>
      <c r="CD155" s="142">
        <v>21.535101404700001</v>
      </c>
      <c r="CE155" s="142">
        <v>65.633161472599994</v>
      </c>
      <c r="CF155" s="142">
        <v>56.942849535100002</v>
      </c>
      <c r="CG155" s="142">
        <v>353.12726339300002</v>
      </c>
      <c r="CH155" s="142">
        <v>970.25338591299999</v>
      </c>
      <c r="CI155" s="142">
        <v>590.27367034899999</v>
      </c>
      <c r="CJ155" s="142">
        <v>465.53698359600003</v>
      </c>
      <c r="CK155" s="142">
        <v>702.65970629799995</v>
      </c>
      <c r="CL155" s="142">
        <v>713.59377697100001</v>
      </c>
      <c r="CM155" s="142">
        <v>1017.08358264</v>
      </c>
      <c r="CN155" s="142">
        <v>986.80324836700004</v>
      </c>
      <c r="CO155" s="142">
        <v>1434.7026052900001</v>
      </c>
      <c r="CP155" s="142">
        <v>895.86297787599995</v>
      </c>
      <c r="CQ155" s="142">
        <v>664.152794309</v>
      </c>
      <c r="CR155" s="142">
        <v>720.49073417299996</v>
      </c>
      <c r="CS155" s="142">
        <v>86.266976801799998</v>
      </c>
      <c r="CT155" s="142">
        <v>141.08771379300001</v>
      </c>
      <c r="CU155" s="142">
        <v>237.73278506</v>
      </c>
      <c r="CV155" s="142">
        <v>511.509439407</v>
      </c>
      <c r="CW155" s="142">
        <v>521.40090604900001</v>
      </c>
      <c r="CX155" s="142">
        <v>1856.6076089200001</v>
      </c>
      <c r="CY155" s="142">
        <v>733.52150542899994</v>
      </c>
      <c r="CZ155" s="142">
        <v>483.53743065100002</v>
      </c>
      <c r="DA155" s="142">
        <v>310.40592016800002</v>
      </c>
      <c r="DB155" s="142">
        <v>1810.4575739899999</v>
      </c>
      <c r="DC155" s="142">
        <v>40.064566297799999</v>
      </c>
      <c r="DD155" s="142">
        <v>135.760135668</v>
      </c>
      <c r="DE155" s="142">
        <v>129.08792210799999</v>
      </c>
      <c r="DF155" s="142">
        <v>97.1828262489</v>
      </c>
      <c r="DG155" s="142">
        <v>558.46343959399996</v>
      </c>
      <c r="DH155" s="142">
        <v>508.59690572199997</v>
      </c>
      <c r="DI155" s="142">
        <v>179.64916911500001</v>
      </c>
      <c r="DJ155" s="142">
        <v>499.79451429699998</v>
      </c>
      <c r="DK155" s="142">
        <v>898.82803438099995</v>
      </c>
      <c r="DL155" s="142">
        <v>941.78774106599997</v>
      </c>
      <c r="DM155" s="142">
        <v>1503.6069474000001</v>
      </c>
      <c r="DN155" s="142">
        <v>90.923503143100007</v>
      </c>
      <c r="DO155" s="142">
        <v>781.27516277400002</v>
      </c>
      <c r="DP155" s="142">
        <v>83.860150442999995</v>
      </c>
      <c r="DQ155" s="142">
        <v>648.71479022799997</v>
      </c>
      <c r="DR155" s="142">
        <v>638.64995384300005</v>
      </c>
      <c r="DS155" s="142">
        <v>226.29848933700001</v>
      </c>
      <c r="DT155" s="142">
        <v>107.06087389299999</v>
      </c>
      <c r="DU155" s="142">
        <v>303.72877889099999</v>
      </c>
      <c r="DV155" s="142">
        <v>77.642634602699999</v>
      </c>
      <c r="DW155" s="142">
        <v>155.40778027299999</v>
      </c>
      <c r="DX155" s="142">
        <v>1003.9780127</v>
      </c>
      <c r="DY155" s="142">
        <v>159.81291488700001</v>
      </c>
      <c r="DZ155" s="142">
        <v>755.950861659</v>
      </c>
      <c r="EA155" s="142">
        <v>314.64401389400001</v>
      </c>
      <c r="EB155" s="142">
        <v>734.61239324400003</v>
      </c>
      <c r="EC155" s="142">
        <v>612.90062915299995</v>
      </c>
      <c r="ED155" s="142">
        <v>146.96155565399999</v>
      </c>
      <c r="EE155" s="142">
        <v>509.65923518300002</v>
      </c>
      <c r="EF155" s="142">
        <v>836.64336204699998</v>
      </c>
      <c r="EG155" s="142">
        <v>1061.3486116500001</v>
      </c>
      <c r="EH155" s="142">
        <v>591.73278879400004</v>
      </c>
      <c r="EI155" s="142">
        <v>251.835633328</v>
      </c>
      <c r="EJ155" s="142">
        <v>533.70159893499999</v>
      </c>
      <c r="EK155" s="142">
        <v>614.82715672500001</v>
      </c>
      <c r="EL155" s="142">
        <v>102.432054525</v>
      </c>
      <c r="EM155" s="142">
        <v>808.12625018100005</v>
      </c>
      <c r="EN155" s="142">
        <v>124.539599309</v>
      </c>
      <c r="EO155" s="142">
        <v>111.916464164</v>
      </c>
      <c r="EP155" s="142">
        <v>1578.1611090500001</v>
      </c>
      <c r="EQ155" s="142">
        <v>26.2002730132</v>
      </c>
      <c r="ER155" s="142">
        <v>267.43485591000001</v>
      </c>
      <c r="ES155" s="142">
        <v>1095.95339524</v>
      </c>
      <c r="ET155" s="142">
        <v>1458.3478338</v>
      </c>
      <c r="EU155" s="142">
        <v>1369.0968308700001</v>
      </c>
      <c r="EV155" s="142">
        <v>0</v>
      </c>
      <c r="EW155" s="142">
        <v>766.55759100700004</v>
      </c>
      <c r="EX155" s="142">
        <v>207.248741026</v>
      </c>
      <c r="EY155" s="142">
        <v>463.92662999200002</v>
      </c>
      <c r="EZ155" s="142">
        <v>543.82775230300001</v>
      </c>
      <c r="FA155" s="142">
        <v>540.64126822499998</v>
      </c>
      <c r="FB155" s="142">
        <v>140.50871745500001</v>
      </c>
      <c r="FC155" s="142">
        <v>86.616538492399997</v>
      </c>
      <c r="FD155" s="142">
        <v>537.87156441699995</v>
      </c>
      <c r="FE155" s="142">
        <v>426.09559218800001</v>
      </c>
      <c r="FF155" s="142">
        <v>144.229078187</v>
      </c>
      <c r="FG155" s="142">
        <v>708.55381828999998</v>
      </c>
      <c r="FH155" s="142">
        <v>772.71650711100006</v>
      </c>
      <c r="FI155" s="142">
        <v>447.72072186000003</v>
      </c>
      <c r="FJ155" s="142">
        <v>105.905992533</v>
      </c>
      <c r="FK155" s="142">
        <v>1787.7443030699999</v>
      </c>
      <c r="FL155" s="142">
        <v>118.767442676</v>
      </c>
      <c r="FM155" s="142">
        <v>928.99878313700003</v>
      </c>
      <c r="FN155" s="142">
        <v>432.67001069200001</v>
      </c>
      <c r="FO155" s="142">
        <v>48.580535709400003</v>
      </c>
      <c r="FP155" s="142">
        <v>681.42954019599995</v>
      </c>
      <c r="FQ155" s="142">
        <v>585.10189910700001</v>
      </c>
      <c r="FR155" s="142">
        <v>866.03859852699998</v>
      </c>
      <c r="FS155" s="142">
        <v>65.745407388499999</v>
      </c>
      <c r="FT155" s="142">
        <v>1428.6799916699999</v>
      </c>
      <c r="FU155" s="142">
        <v>122.68558127999999</v>
      </c>
      <c r="FV155" s="142">
        <v>827.77630065400001</v>
      </c>
      <c r="FW155" s="142">
        <v>166.40398244900001</v>
      </c>
      <c r="FX155" s="142">
        <v>176.74176661000001</v>
      </c>
      <c r="FY155" s="142">
        <v>179.33762191400001</v>
      </c>
      <c r="FZ155" s="142">
        <v>340.94737552100003</v>
      </c>
      <c r="GA155" s="142">
        <v>259.810597943</v>
      </c>
      <c r="GB155" s="142">
        <v>445.711110894</v>
      </c>
      <c r="GC155" s="142">
        <v>267.92664061099998</v>
      </c>
      <c r="GD155" s="142">
        <v>489.60763118099999</v>
      </c>
      <c r="GE155" s="142">
        <v>47.0862957278</v>
      </c>
      <c r="GF155" s="142">
        <v>127.131727334</v>
      </c>
      <c r="GG155" s="142">
        <v>635.07081048299995</v>
      </c>
      <c r="GH155" s="142">
        <v>231.69472276400001</v>
      </c>
      <c r="GI155" s="142">
        <v>100.80550681</v>
      </c>
      <c r="GJ155" s="142">
        <v>1816.5166023100001</v>
      </c>
      <c r="GK155" s="142">
        <v>94.3334010831</v>
      </c>
      <c r="GL155" s="142">
        <v>138.13950094899999</v>
      </c>
      <c r="GM155" s="142">
        <v>425.45542581400002</v>
      </c>
      <c r="GN155" s="142">
        <v>71.353727134300001</v>
      </c>
      <c r="GO155" s="142">
        <v>706.396373928</v>
      </c>
      <c r="GP155" s="142">
        <v>152.92423313899999</v>
      </c>
      <c r="GQ155" s="142">
        <v>431.944234795</v>
      </c>
      <c r="GR155" s="142" t="e">
        <v>#N/A</v>
      </c>
      <c r="GS155" s="142">
        <v>1825.25222934</v>
      </c>
      <c r="GT155" s="142">
        <v>961.81751620700004</v>
      </c>
      <c r="GU155" s="142">
        <v>144.5510955</v>
      </c>
      <c r="GV155" s="142">
        <v>783.111485098</v>
      </c>
      <c r="GW155" s="142">
        <v>1095.4920065599999</v>
      </c>
      <c r="GX155" s="142">
        <v>76.554882712999998</v>
      </c>
      <c r="GY155" s="142">
        <v>1676.7994039800001</v>
      </c>
      <c r="GZ155" s="142">
        <v>1561.0015519900001</v>
      </c>
      <c r="HA155" s="142">
        <v>1821.18763018</v>
      </c>
      <c r="HB155" s="142">
        <v>1029.57374581</v>
      </c>
      <c r="HC155" s="142" t="e">
        <v>#N/A</v>
      </c>
      <c r="HD155" s="142">
        <v>974.28625089399998</v>
      </c>
      <c r="HE155" s="142">
        <v>761.27549066300003</v>
      </c>
      <c r="HF155" s="142">
        <v>1012.90226317</v>
      </c>
      <c r="HG155" s="142" t="e">
        <v>#N/A</v>
      </c>
      <c r="HH155" s="142">
        <v>142.365182433</v>
      </c>
      <c r="HI155" s="142">
        <v>450.05217332500001</v>
      </c>
      <c r="HJ155" s="142" t="e">
        <v>#N/A</v>
      </c>
      <c r="HK155" s="142" t="e">
        <v>#N/A</v>
      </c>
      <c r="HL155" s="142">
        <v>1231.5389990000001</v>
      </c>
      <c r="HM155" s="142">
        <v>617.22240642400004</v>
      </c>
      <c r="HN155" s="142">
        <v>963.21441149899999</v>
      </c>
      <c r="HO155" s="142">
        <v>171.04311772700001</v>
      </c>
      <c r="HP155" s="142">
        <v>2229.26586318</v>
      </c>
      <c r="HQ155" s="142">
        <v>1260.58821627</v>
      </c>
      <c r="HR155" s="142">
        <v>1282.7845897100001</v>
      </c>
      <c r="HS155" s="142">
        <v>1175.3865915700001</v>
      </c>
      <c r="HT155" s="142">
        <v>549.43653192800002</v>
      </c>
      <c r="HU155" s="142">
        <v>514.73979584000006</v>
      </c>
      <c r="HV155" s="142">
        <v>441.93721693700002</v>
      </c>
      <c r="HW155" s="142">
        <v>121.953914587</v>
      </c>
      <c r="HX155" s="142">
        <v>97.402319273200007</v>
      </c>
      <c r="HY155" s="142">
        <v>130.602125825</v>
      </c>
      <c r="HZ155" s="142">
        <v>135.36689699999999</v>
      </c>
      <c r="IA155" s="142">
        <v>397.695455552</v>
      </c>
      <c r="IB155" s="142">
        <v>593.77448829699995</v>
      </c>
      <c r="IC155" s="142">
        <v>95.262498464999993</v>
      </c>
      <c r="ID155" s="142">
        <v>178.74180492400001</v>
      </c>
      <c r="IE155" s="142">
        <v>545.058785844</v>
      </c>
      <c r="IF155" s="142">
        <v>128.17112338499999</v>
      </c>
      <c r="IG155" s="142">
        <v>112.899043183</v>
      </c>
      <c r="IH155" s="142">
        <v>326.74078032599999</v>
      </c>
      <c r="II155" s="142">
        <v>143.64029238200001</v>
      </c>
      <c r="IJ155" s="142">
        <v>896.50532580300001</v>
      </c>
      <c r="IK155" s="142">
        <v>956.34745485899998</v>
      </c>
      <c r="IL155" s="142">
        <v>1134.5321040900001</v>
      </c>
      <c r="IM155" s="142" t="e">
        <v>#N/A</v>
      </c>
      <c r="IN155" s="142">
        <v>50.376667241299998</v>
      </c>
      <c r="IO155" s="142">
        <v>190.98762457000001</v>
      </c>
      <c r="IP155" s="142">
        <v>209.784902757</v>
      </c>
      <c r="IQ155" s="142">
        <v>342.19420076</v>
      </c>
      <c r="IR155" s="142">
        <v>469.22918511400002</v>
      </c>
      <c r="IS155" s="142">
        <v>48.277146256899997</v>
      </c>
      <c r="IT155" s="142">
        <v>59.553271131499997</v>
      </c>
      <c r="IU155" s="142">
        <v>375.506165829</v>
      </c>
      <c r="IV155" s="142">
        <v>270.61668659600002</v>
      </c>
      <c r="IW155" s="142">
        <v>153.33027080799999</v>
      </c>
      <c r="IX155" s="142">
        <v>416.563083113</v>
      </c>
      <c r="IY155" s="142">
        <v>157.43707136500001</v>
      </c>
      <c r="IZ155" s="142">
        <v>136.70309549199999</v>
      </c>
      <c r="JA155" s="142">
        <v>73.767260894000003</v>
      </c>
      <c r="JB155" s="142">
        <v>353.862916982</v>
      </c>
      <c r="JC155" s="142">
        <v>430.24051373899999</v>
      </c>
      <c r="JD155" s="142">
        <v>272.24444420600003</v>
      </c>
      <c r="JE155" s="142">
        <v>798.75069286999997</v>
      </c>
      <c r="JF155" s="142">
        <v>100.94486976899999</v>
      </c>
      <c r="JG155" s="142">
        <v>404.46805298100003</v>
      </c>
      <c r="JH155" s="142">
        <v>902.639339651</v>
      </c>
      <c r="JI155" s="142">
        <v>38.703439733899998</v>
      </c>
      <c r="JJ155" s="142">
        <v>1686.6766046400001</v>
      </c>
      <c r="JK155" s="142">
        <v>503.26026704600002</v>
      </c>
      <c r="JL155" s="142">
        <v>234.57078060500001</v>
      </c>
      <c r="JM155" s="142">
        <v>510.40150760400002</v>
      </c>
      <c r="JN155" s="142">
        <v>112.138663882</v>
      </c>
      <c r="JO155" s="142">
        <v>545.91776147099995</v>
      </c>
      <c r="JP155" s="142">
        <v>126.947374678</v>
      </c>
      <c r="JQ155" s="142">
        <v>547.94094444400002</v>
      </c>
      <c r="JR155" s="142">
        <v>162.81969913</v>
      </c>
      <c r="JS155" s="143">
        <v>73.100712395000002</v>
      </c>
      <c r="JT155" s="142">
        <v>30.609180859999999</v>
      </c>
      <c r="JU155" s="142">
        <v>253.97529331199999</v>
      </c>
      <c r="JV155" s="142">
        <v>502.494483532</v>
      </c>
      <c r="JW155" s="142">
        <v>1134.32900475</v>
      </c>
      <c r="JX155" s="142">
        <v>687.07737864800004</v>
      </c>
      <c r="JY155" s="142">
        <v>177.03580077699999</v>
      </c>
      <c r="JZ155" s="142">
        <v>747.20464748999996</v>
      </c>
      <c r="KA155" s="142">
        <v>834.19621327200002</v>
      </c>
      <c r="KB155" s="142">
        <v>117.81539473399999</v>
      </c>
      <c r="KC155" s="142">
        <v>698.74463568299996</v>
      </c>
      <c r="KD155" s="142">
        <v>1581.0122215199999</v>
      </c>
      <c r="KE155" s="142">
        <v>468.251221515</v>
      </c>
      <c r="KF155" s="142">
        <v>2161.7504767700002</v>
      </c>
      <c r="KG155" s="142">
        <v>626.36633266499996</v>
      </c>
      <c r="KH155" s="142">
        <v>420.63701459999999</v>
      </c>
      <c r="KI155" s="142">
        <v>844.72151134800004</v>
      </c>
      <c r="KJ155" s="142">
        <v>691.98508010700004</v>
      </c>
      <c r="KK155" s="142">
        <v>96.684847325099994</v>
      </c>
      <c r="KL155" s="142">
        <v>210.770273586</v>
      </c>
      <c r="KM155" s="142">
        <v>612.81039674600004</v>
      </c>
      <c r="KN155" s="142">
        <v>560.194744969</v>
      </c>
      <c r="KO155" s="142">
        <v>690.94283750299996</v>
      </c>
      <c r="KP155" s="142">
        <v>281.98594511700003</v>
      </c>
      <c r="KQ155" s="142">
        <v>95.861202813999995</v>
      </c>
      <c r="KR155" s="142">
        <v>85.780412476899997</v>
      </c>
      <c r="KS155" s="142">
        <v>2267.3328035099998</v>
      </c>
      <c r="KT155" s="142" t="e">
        <v>#N/A</v>
      </c>
      <c r="KU155" s="142">
        <v>757.11919746199999</v>
      </c>
      <c r="KV155" s="142">
        <v>105.525929867</v>
      </c>
      <c r="KW155" s="142">
        <v>2356.3938814799999</v>
      </c>
      <c r="KX155" s="142">
        <v>297.391284445</v>
      </c>
      <c r="KY155" s="142">
        <v>478.48388962799999</v>
      </c>
      <c r="KZ155" s="142">
        <v>466.641423997</v>
      </c>
      <c r="LA155" s="142">
        <v>166.35889136099999</v>
      </c>
    </row>
    <row r="156" spans="1:313" ht="12.75" customHeight="1" x14ac:dyDescent="0.25">
      <c r="A156" s="140" t="s">
        <v>8119</v>
      </c>
      <c r="B156" s="142">
        <v>588.46972412499997</v>
      </c>
      <c r="C156" s="142">
        <v>810.64864657999999</v>
      </c>
      <c r="D156" s="142">
        <v>1471.2171351500001</v>
      </c>
      <c r="E156" s="142">
        <v>2554.4038471200001</v>
      </c>
      <c r="F156" s="142">
        <v>504.61469270499998</v>
      </c>
      <c r="G156" s="142">
        <v>1236.4845926099999</v>
      </c>
      <c r="H156" s="142">
        <v>221.39100622699999</v>
      </c>
      <c r="I156" s="142">
        <v>2135.5231800800002</v>
      </c>
      <c r="J156" s="142">
        <v>315.47358453700002</v>
      </c>
      <c r="K156" s="142">
        <v>389.993692259</v>
      </c>
      <c r="L156" s="142">
        <v>2826.4000810100001</v>
      </c>
      <c r="M156" s="142">
        <v>2186.3587972099999</v>
      </c>
      <c r="N156" s="142">
        <v>735.78920356900005</v>
      </c>
      <c r="O156" s="142">
        <v>345.52418991899998</v>
      </c>
      <c r="P156" s="142">
        <v>937.32324673699998</v>
      </c>
      <c r="Q156" s="142">
        <v>311.75276982299999</v>
      </c>
      <c r="R156" s="142">
        <v>2334.7273334199999</v>
      </c>
      <c r="S156" s="142">
        <v>462.21106612300002</v>
      </c>
      <c r="T156" s="142">
        <v>1636.7625060299999</v>
      </c>
      <c r="U156" s="142">
        <v>752.07432249800002</v>
      </c>
      <c r="V156" s="142">
        <v>841.21147224100002</v>
      </c>
      <c r="W156" s="142" t="e">
        <v>#N/A</v>
      </c>
      <c r="X156" s="142">
        <v>2710.9875530099998</v>
      </c>
      <c r="Y156" s="142">
        <v>1059.5462975299999</v>
      </c>
      <c r="Z156" s="142">
        <v>294.23547847899999</v>
      </c>
      <c r="AA156" s="142">
        <v>148.19554954200001</v>
      </c>
      <c r="AB156" s="142">
        <v>787.81121021399997</v>
      </c>
      <c r="AC156" s="142">
        <v>841.44150617699995</v>
      </c>
      <c r="AD156" s="142">
        <v>580.90218259100004</v>
      </c>
      <c r="AE156" s="142">
        <v>864.26828619699995</v>
      </c>
      <c r="AF156" s="142">
        <v>484.04648398</v>
      </c>
      <c r="AG156" s="142" t="e">
        <v>#N/A</v>
      </c>
      <c r="AH156" s="142" t="e">
        <v>#N/A</v>
      </c>
      <c r="AI156" s="142">
        <v>669.16418026199995</v>
      </c>
      <c r="AJ156" s="142">
        <v>527.59207862599999</v>
      </c>
      <c r="AK156" s="142">
        <v>1734.65045596</v>
      </c>
      <c r="AL156" s="142">
        <v>617.24642484699996</v>
      </c>
      <c r="AM156" s="142">
        <v>367.58330812600002</v>
      </c>
      <c r="AN156" s="142">
        <v>1245.3795020099999</v>
      </c>
      <c r="AO156" s="142">
        <v>367.26852341400001</v>
      </c>
      <c r="AP156" s="142">
        <v>366.21070854099997</v>
      </c>
      <c r="AQ156" s="142">
        <v>616.19199733699998</v>
      </c>
      <c r="AR156" s="142">
        <v>121.82126352900001</v>
      </c>
      <c r="AS156" s="142">
        <v>603.20936686899995</v>
      </c>
      <c r="AT156" s="142">
        <v>460.296448236</v>
      </c>
      <c r="AU156" s="142">
        <v>1422.46792568</v>
      </c>
      <c r="AV156" s="142">
        <v>703.940233476</v>
      </c>
      <c r="AW156" s="142">
        <v>419.096294779</v>
      </c>
      <c r="AX156" s="142">
        <v>394.844866728</v>
      </c>
      <c r="AY156" s="142">
        <v>683.22740059600005</v>
      </c>
      <c r="AZ156" s="142">
        <v>498.16111443400001</v>
      </c>
      <c r="BA156" s="142">
        <v>2755.1043504899999</v>
      </c>
      <c r="BB156" s="142">
        <v>797.67539640999996</v>
      </c>
      <c r="BC156" s="142">
        <v>190.39833881999999</v>
      </c>
      <c r="BD156" s="142">
        <v>679.60924202900003</v>
      </c>
      <c r="BE156" s="142">
        <v>1118.8363072899999</v>
      </c>
      <c r="BF156" s="142">
        <v>361.176363342</v>
      </c>
      <c r="BG156" s="142">
        <v>895.77067165799997</v>
      </c>
      <c r="BH156" s="142">
        <v>575.71057819199996</v>
      </c>
      <c r="BI156" s="142">
        <v>261.80288705700002</v>
      </c>
      <c r="BJ156" s="142">
        <v>1571.0753230299999</v>
      </c>
      <c r="BK156" s="142">
        <v>1226.38070595</v>
      </c>
      <c r="BL156" s="142">
        <v>349.25791295200003</v>
      </c>
      <c r="BM156" s="142">
        <v>250.41392030399999</v>
      </c>
      <c r="BN156" s="142">
        <v>1091.0758921700001</v>
      </c>
      <c r="BO156" s="142">
        <v>563.33297485799994</v>
      </c>
      <c r="BP156" s="142">
        <v>33.2444870693</v>
      </c>
      <c r="BQ156" s="142">
        <v>181.579406242</v>
      </c>
      <c r="BR156" s="142">
        <v>810.11138121199997</v>
      </c>
      <c r="BS156" s="142">
        <v>578.14690810900004</v>
      </c>
      <c r="BT156" s="142">
        <v>341.96807271699998</v>
      </c>
      <c r="BU156" s="142">
        <v>530.74998492999998</v>
      </c>
      <c r="BV156" s="142">
        <v>186.98221048900001</v>
      </c>
      <c r="BW156" s="142">
        <v>591.44581261500002</v>
      </c>
      <c r="BX156" s="142">
        <v>583.82259514199995</v>
      </c>
      <c r="BY156" s="142">
        <v>2732.6924460499999</v>
      </c>
      <c r="BZ156" s="142">
        <v>568.25846023500003</v>
      </c>
      <c r="CA156" s="142">
        <v>1719.1881774599999</v>
      </c>
      <c r="CB156" s="142">
        <v>689.132840848</v>
      </c>
      <c r="CC156" s="142">
        <v>359.19463645799999</v>
      </c>
      <c r="CD156" s="142">
        <v>759.42445224699998</v>
      </c>
      <c r="CE156" s="142">
        <v>808.50639263699998</v>
      </c>
      <c r="CF156" s="142">
        <v>799.81608070000004</v>
      </c>
      <c r="CG156" s="142">
        <v>563.08975894800005</v>
      </c>
      <c r="CH156" s="142">
        <v>355.718272318</v>
      </c>
      <c r="CI156" s="142">
        <v>176.29341296800001</v>
      </c>
      <c r="CJ156" s="142">
        <v>382.32238846199999</v>
      </c>
      <c r="CK156" s="142">
        <v>88.143443793599999</v>
      </c>
      <c r="CL156" s="142">
        <v>1451.4802241899999</v>
      </c>
      <c r="CM156" s="142">
        <v>402.54846904499999</v>
      </c>
      <c r="CN156" s="142">
        <v>372.26813477299999</v>
      </c>
      <c r="CO156" s="142">
        <v>820.16749169599996</v>
      </c>
      <c r="CP156" s="142">
        <v>281.32786428100002</v>
      </c>
      <c r="CQ156" s="142">
        <v>146.28552652799999</v>
      </c>
      <c r="CR156" s="142">
        <v>105.955620579</v>
      </c>
      <c r="CS156" s="142">
        <v>693.768503893</v>
      </c>
      <c r="CT156" s="142">
        <v>873.82224776400005</v>
      </c>
      <c r="CU156" s="142">
        <v>589.93577704999996</v>
      </c>
      <c r="CV156" s="142">
        <v>373.90030678599999</v>
      </c>
      <c r="CW156" s="142">
        <v>381.190581108</v>
      </c>
      <c r="CX156" s="142">
        <v>2594.4940561399999</v>
      </c>
      <c r="CY156" s="142">
        <v>1471.40795265</v>
      </c>
      <c r="CZ156" s="142">
        <v>305.30891848900001</v>
      </c>
      <c r="DA156" s="142">
        <v>1048.2923673800001</v>
      </c>
      <c r="DB156" s="142">
        <v>2548.3440212</v>
      </c>
      <c r="DC156" s="142">
        <v>743.78380376600001</v>
      </c>
      <c r="DD156" s="142">
        <v>880.57806607600003</v>
      </c>
      <c r="DE156" s="142">
        <v>887.25027963599996</v>
      </c>
      <c r="DF156" s="142">
        <v>696.33658501800005</v>
      </c>
      <c r="DG156" s="142">
        <v>1296.34988681</v>
      </c>
      <c r="DH156" s="142">
        <v>298.72866947799997</v>
      </c>
      <c r="DI156" s="142">
        <v>917.52920699000003</v>
      </c>
      <c r="DJ156" s="142">
        <v>1237.6809615100001</v>
      </c>
      <c r="DK156" s="142">
        <v>284.29292078600002</v>
      </c>
      <c r="DL156" s="142">
        <v>327.25262747099998</v>
      </c>
      <c r="DM156" s="142">
        <v>889.07183380000004</v>
      </c>
      <c r="DN156" s="142">
        <v>795.62919248399999</v>
      </c>
      <c r="DO156" s="142">
        <v>166.74004917900001</v>
      </c>
      <c r="DP156" s="142">
        <v>682.69744056399998</v>
      </c>
      <c r="DQ156" s="142">
        <v>126.33662150000001</v>
      </c>
      <c r="DR156" s="142">
        <v>347.51149246799997</v>
      </c>
      <c r="DS156" s="142">
        <v>613.34299553100004</v>
      </c>
      <c r="DT156" s="142">
        <v>874.09062520700002</v>
      </c>
      <c r="DU156" s="142">
        <v>471.23846003900002</v>
      </c>
      <c r="DV156" s="142">
        <v>714.48371600500002</v>
      </c>
      <c r="DW156" s="142">
        <v>852.63466741000002</v>
      </c>
      <c r="DX156" s="142">
        <v>389.442899109</v>
      </c>
      <c r="DY156" s="142">
        <v>665.09089408099999</v>
      </c>
      <c r="DZ156" s="142">
        <v>141.41574806400001</v>
      </c>
      <c r="EA156" s="142">
        <v>452.18134026400003</v>
      </c>
      <c r="EB156" s="142">
        <v>105.407226274</v>
      </c>
      <c r="EC156" s="142">
        <v>321.76216777899998</v>
      </c>
      <c r="ED156" s="142">
        <v>844.18429655099999</v>
      </c>
      <c r="EE156" s="142">
        <v>255.83248232700001</v>
      </c>
      <c r="EF156" s="142">
        <v>222.108248452</v>
      </c>
      <c r="EG156" s="142">
        <v>446.81349805799999</v>
      </c>
      <c r="EH156" s="142">
        <v>219.869403328</v>
      </c>
      <c r="EI156" s="142">
        <v>989.71567120300006</v>
      </c>
      <c r="EJ156" s="142">
        <v>356.37923159600001</v>
      </c>
      <c r="EK156" s="142">
        <v>212.289619684</v>
      </c>
      <c r="EL156" s="142">
        <v>690.62961337800004</v>
      </c>
      <c r="EM156" s="142">
        <v>193.591136586</v>
      </c>
      <c r="EN156" s="142">
        <v>654.51694292599996</v>
      </c>
      <c r="EO156" s="142">
        <v>671.77390809500002</v>
      </c>
      <c r="EP156" s="142">
        <v>2316.04755626</v>
      </c>
      <c r="EQ156" s="142">
        <v>792.75786402000006</v>
      </c>
      <c r="ER156" s="142">
        <v>505.049385019</v>
      </c>
      <c r="ES156" s="142">
        <v>481.41828164600003</v>
      </c>
      <c r="ET156" s="142">
        <v>2196.2342810099999</v>
      </c>
      <c r="EU156" s="142">
        <v>754.56171727499998</v>
      </c>
      <c r="EV156" s="142">
        <v>766.55759100700004</v>
      </c>
      <c r="EW156" s="142">
        <v>0</v>
      </c>
      <c r="EX156" s="142">
        <v>567.25216415399996</v>
      </c>
      <c r="EY156" s="142">
        <v>1201.8130772100001</v>
      </c>
      <c r="EZ156" s="142">
        <v>226.83422671299999</v>
      </c>
      <c r="FA156" s="142">
        <v>258.62924982499999</v>
      </c>
      <c r="FB156" s="142">
        <v>629.93151886400005</v>
      </c>
      <c r="FC156" s="142">
        <v>747.91848767099998</v>
      </c>
      <c r="FD156" s="142">
        <v>257.65859773599999</v>
      </c>
      <c r="FE156" s="142">
        <v>403.72258200800002</v>
      </c>
      <c r="FF156" s="142">
        <v>882.11552540399998</v>
      </c>
      <c r="FG156" s="142">
        <v>125.915285529</v>
      </c>
      <c r="FH156" s="142">
        <v>158.20024460600001</v>
      </c>
      <c r="FI156" s="142">
        <v>382.73335328000002</v>
      </c>
      <c r="FJ156" s="142">
        <v>678.46475194000004</v>
      </c>
      <c r="FK156" s="142">
        <v>2525.63075028</v>
      </c>
      <c r="FL156" s="142">
        <v>865.86769792500002</v>
      </c>
      <c r="FM156" s="142">
        <v>314.46366954199999</v>
      </c>
      <c r="FN156" s="142">
        <v>1170.5564579100001</v>
      </c>
      <c r="FO156" s="142">
        <v>764.27547206400004</v>
      </c>
      <c r="FP156" s="142">
        <v>88.4475227991</v>
      </c>
      <c r="FQ156" s="142">
        <v>1322.9883463199999</v>
      </c>
      <c r="FR156" s="142">
        <v>251.50348493300001</v>
      </c>
      <c r="FS156" s="142">
        <v>727.166594949</v>
      </c>
      <c r="FT156" s="142">
        <v>814.14487807700004</v>
      </c>
      <c r="FU156" s="142">
        <v>642.76249029899998</v>
      </c>
      <c r="FV156" s="142">
        <v>175.08929137000001</v>
      </c>
      <c r="FW156" s="142">
        <v>863.62672334599995</v>
      </c>
      <c r="FX156" s="142">
        <v>934.86810456700005</v>
      </c>
      <c r="FY156" s="142">
        <v>694.54535191299999</v>
      </c>
      <c r="FZ156" s="142">
        <v>428.92148296300002</v>
      </c>
      <c r="GA156" s="142">
        <v>539.07736924799997</v>
      </c>
      <c r="GB156" s="142">
        <v>343.86814445900001</v>
      </c>
      <c r="GC156" s="142">
        <v>533.09628343400004</v>
      </c>
      <c r="GD156" s="142">
        <v>373.539321331</v>
      </c>
      <c r="GE156" s="142">
        <v>767.63677417600002</v>
      </c>
      <c r="GF156" s="142">
        <v>654.828562713</v>
      </c>
      <c r="GG156" s="142">
        <v>134.84088195800001</v>
      </c>
      <c r="GH156" s="142">
        <v>969.57476063900003</v>
      </c>
      <c r="GI156" s="142">
        <v>665.75208419700004</v>
      </c>
      <c r="GJ156" s="142">
        <v>2554.40304952</v>
      </c>
      <c r="GK156" s="142">
        <v>680.02334363600005</v>
      </c>
      <c r="GL156" s="142">
        <v>723.70972534600003</v>
      </c>
      <c r="GM156" s="142">
        <v>390.87692099600002</v>
      </c>
      <c r="GN156" s="142">
        <v>755.45021837900003</v>
      </c>
      <c r="GO156" s="142">
        <v>91.861260333499999</v>
      </c>
      <c r="GP156" s="142">
        <v>642.98877054499997</v>
      </c>
      <c r="GQ156" s="142">
        <v>393.17415001199998</v>
      </c>
      <c r="GR156" s="142" t="e">
        <v>#N/A</v>
      </c>
      <c r="GS156" s="142">
        <v>2563.13867656</v>
      </c>
      <c r="GT156" s="142">
        <v>347.282402612</v>
      </c>
      <c r="GU156" s="142">
        <v>908.78507958099999</v>
      </c>
      <c r="GV156" s="142">
        <v>151.352142679</v>
      </c>
      <c r="GW156" s="142">
        <v>480.95689296900002</v>
      </c>
      <c r="GX156" s="142">
        <v>760.65137395700003</v>
      </c>
      <c r="GY156" s="142">
        <v>1062.2642903799999</v>
      </c>
      <c r="GZ156" s="142">
        <v>946.46643839399997</v>
      </c>
      <c r="HA156" s="142">
        <v>1206.65251659</v>
      </c>
      <c r="HB156" s="142">
        <v>415.03863221900002</v>
      </c>
      <c r="HC156" s="142" t="e">
        <v>#N/A</v>
      </c>
      <c r="HD156" s="142">
        <v>359.75113729899999</v>
      </c>
      <c r="HE156" s="142">
        <v>178.63695790200001</v>
      </c>
      <c r="HF156" s="142">
        <v>398.36714957599997</v>
      </c>
      <c r="HG156" s="142" t="e">
        <v>#N/A</v>
      </c>
      <c r="HH156" s="142">
        <v>682.35938096300004</v>
      </c>
      <c r="HI156" s="142">
        <v>1187.9386205400001</v>
      </c>
      <c r="HJ156" s="142" t="e">
        <v>#N/A</v>
      </c>
      <c r="HK156" s="142" t="e">
        <v>#N/A</v>
      </c>
      <c r="HL156" s="142">
        <v>617.00388540799997</v>
      </c>
      <c r="HM156" s="142">
        <v>245.359020958</v>
      </c>
      <c r="HN156" s="142">
        <v>348.67929790400001</v>
      </c>
      <c r="HO156" s="142">
        <v>868.26585862499996</v>
      </c>
      <c r="HP156" s="142">
        <v>2967.1523103899999</v>
      </c>
      <c r="HQ156" s="142">
        <v>646.05310267599998</v>
      </c>
      <c r="HR156" s="142">
        <v>668.24947611799996</v>
      </c>
      <c r="HS156" s="142">
        <v>560.85147797100001</v>
      </c>
      <c r="HT156" s="142">
        <v>251.479919513</v>
      </c>
      <c r="HU156" s="142">
        <v>291.51303720999999</v>
      </c>
      <c r="HV156" s="142">
        <v>358.72262180299998</v>
      </c>
      <c r="HW156" s="142">
        <v>894.38428715800001</v>
      </c>
      <c r="HX156" s="142">
        <v>880.111764311</v>
      </c>
      <c r="HY156" s="142">
        <v>669.15462016499998</v>
      </c>
      <c r="HZ156" s="142">
        <v>918.07634203700002</v>
      </c>
      <c r="IA156" s="142">
        <v>426.86913185200001</v>
      </c>
      <c r="IB156" s="142">
        <v>298.60439874299999</v>
      </c>
      <c r="IC156" s="142">
        <v>684.76806610100004</v>
      </c>
      <c r="ID156" s="142">
        <v>593.88163963800002</v>
      </c>
      <c r="IE156" s="142">
        <v>235.95007894299999</v>
      </c>
      <c r="IF156" s="142">
        <v>655.46993236499998</v>
      </c>
      <c r="IG156" s="142">
        <v>668.067488293</v>
      </c>
      <c r="IH156" s="142">
        <v>439.85213235700002</v>
      </c>
      <c r="II156" s="142">
        <v>840.86303327899998</v>
      </c>
      <c r="IJ156" s="142">
        <v>281.97021220800002</v>
      </c>
      <c r="IK156" s="142">
        <v>341.812341264</v>
      </c>
      <c r="IL156" s="142">
        <v>519.996990493</v>
      </c>
      <c r="IM156" s="142" t="e">
        <v>#N/A</v>
      </c>
      <c r="IN156" s="142">
        <v>770.834936019</v>
      </c>
      <c r="IO156" s="142">
        <v>588.864722734</v>
      </c>
      <c r="IP156" s="142">
        <v>581.76750924099997</v>
      </c>
      <c r="IQ156" s="142">
        <v>1080.0806479800001</v>
      </c>
      <c r="IR156" s="142">
        <v>1207.1156323299999</v>
      </c>
      <c r="IS156" s="142">
        <v>777.78928918899999</v>
      </c>
      <c r="IT156" s="142">
        <v>752.63594601099999</v>
      </c>
      <c r="IU156" s="142">
        <v>392.845281468</v>
      </c>
      <c r="IV156" s="142">
        <v>533.89576168799999</v>
      </c>
      <c r="IW156" s="142">
        <v>850.55301170500002</v>
      </c>
      <c r="IX156" s="142">
        <v>433.902198752</v>
      </c>
      <c r="IY156" s="142">
        <v>854.65981226300005</v>
      </c>
      <c r="IZ156" s="142">
        <v>629.85449551500005</v>
      </c>
      <c r="JA156" s="142">
        <v>706.31892353199999</v>
      </c>
      <c r="JB156" s="142">
        <v>412.731405155</v>
      </c>
      <c r="JC156" s="142">
        <v>372.65150773300002</v>
      </c>
      <c r="JD156" s="142">
        <v>500.47081152200002</v>
      </c>
      <c r="JE156" s="142">
        <v>184.21557927500001</v>
      </c>
      <c r="JF156" s="142">
        <v>785.04136101300003</v>
      </c>
      <c r="JG156" s="142">
        <v>382.09504280099998</v>
      </c>
      <c r="JH156" s="142">
        <v>288.10422605600002</v>
      </c>
      <c r="JI156" s="142">
        <v>736.60133914899995</v>
      </c>
      <c r="JJ156" s="142">
        <v>2424.5630518600001</v>
      </c>
      <c r="JK156" s="142">
        <v>361.530967062</v>
      </c>
      <c r="JL156" s="142">
        <v>531.98604955200005</v>
      </c>
      <c r="JM156" s="142">
        <v>301.05479830899998</v>
      </c>
      <c r="JN156" s="142">
        <v>654.41892712499998</v>
      </c>
      <c r="JO156" s="142">
        <v>254.99868996999999</v>
      </c>
      <c r="JP156" s="142">
        <v>634.33805271400001</v>
      </c>
      <c r="JQ156" s="142">
        <v>310.11228548499997</v>
      </c>
      <c r="JR156" s="142">
        <v>860.04244002799999</v>
      </c>
      <c r="JS156" s="143">
        <v>769.43138918600005</v>
      </c>
      <c r="JT156" s="142">
        <v>753.44404675500004</v>
      </c>
      <c r="JU156" s="142">
        <v>517.25240798100003</v>
      </c>
      <c r="JV156" s="142">
        <v>376.30796803200002</v>
      </c>
      <c r="JW156" s="142">
        <v>1872.21545197</v>
      </c>
      <c r="JX156" s="142">
        <v>94.095361251699998</v>
      </c>
      <c r="JY156" s="142">
        <v>594.77495414600003</v>
      </c>
      <c r="JZ156" s="142">
        <v>132.688384985</v>
      </c>
      <c r="KA156" s="142">
        <v>1572.0826604900001</v>
      </c>
      <c r="KB156" s="142">
        <v>826.865102385</v>
      </c>
      <c r="KC156" s="142">
        <v>224.21079844100001</v>
      </c>
      <c r="KD156" s="142">
        <v>2318.8986687400002</v>
      </c>
      <c r="KE156" s="142">
        <v>390.29655726800002</v>
      </c>
      <c r="KF156" s="142">
        <v>1547.2153631799999</v>
      </c>
      <c r="KG156" s="142">
        <v>187.072045</v>
      </c>
      <c r="KH156" s="142">
        <v>428.519346246</v>
      </c>
      <c r="KI156" s="142">
        <v>230.18639775299999</v>
      </c>
      <c r="KJ156" s="142">
        <v>1429.87152732</v>
      </c>
      <c r="KK156" s="142">
        <v>879.39429236199999</v>
      </c>
      <c r="KL156" s="142">
        <v>628.87121128199999</v>
      </c>
      <c r="KM156" s="142">
        <v>155.49192904700001</v>
      </c>
      <c r="KN156" s="142">
        <v>1298.0811921899999</v>
      </c>
      <c r="KO156" s="142">
        <v>125.62723410700001</v>
      </c>
      <c r="KP156" s="142">
        <v>490.21489689200001</v>
      </c>
      <c r="KQ156" s="142">
        <v>878.57064785099999</v>
      </c>
      <c r="KR156" s="142">
        <v>741.14752938399999</v>
      </c>
      <c r="KS156" s="142">
        <v>1652.7976899099999</v>
      </c>
      <c r="KT156" s="142" t="e">
        <v>#N/A</v>
      </c>
      <c r="KU156" s="142">
        <v>125.359855044</v>
      </c>
      <c r="KV156" s="142">
        <v>888.23537490399997</v>
      </c>
      <c r="KW156" s="142">
        <v>3094.2803286899998</v>
      </c>
      <c r="KX156" s="142">
        <v>482.72682135700001</v>
      </c>
      <c r="KY156" s="142">
        <v>314.36977618399999</v>
      </c>
      <c r="KZ156" s="142">
        <v>322.14068322100002</v>
      </c>
      <c r="LA156" s="142">
        <v>932.22459406899998</v>
      </c>
    </row>
    <row r="157" spans="1:313" ht="12.75" customHeight="1" x14ac:dyDescent="0.25">
      <c r="A157" s="140" t="s">
        <v>8120</v>
      </c>
      <c r="B157" s="142">
        <v>1003.69941087</v>
      </c>
      <c r="C157" s="142">
        <v>251.33979659900001</v>
      </c>
      <c r="D157" s="142">
        <v>911.90904602000001</v>
      </c>
      <c r="E157" s="142">
        <v>1995.09575799</v>
      </c>
      <c r="F157" s="142">
        <v>919.84437944700005</v>
      </c>
      <c r="G157" s="142">
        <v>677.17650347799997</v>
      </c>
      <c r="H157" s="142">
        <v>366.99978019600002</v>
      </c>
      <c r="I157" s="142">
        <v>1576.2150909500001</v>
      </c>
      <c r="J157" s="142">
        <v>337.58363402399999</v>
      </c>
      <c r="K157" s="142">
        <v>368.01063274400002</v>
      </c>
      <c r="L157" s="142">
        <v>2267.09199188</v>
      </c>
      <c r="M157" s="142">
        <v>1627.05070808</v>
      </c>
      <c r="N157" s="142">
        <v>176.48111443799999</v>
      </c>
      <c r="O157" s="142">
        <v>224.754046848</v>
      </c>
      <c r="P157" s="142">
        <v>378.015157606</v>
      </c>
      <c r="Q157" s="142">
        <v>261.92202049999997</v>
      </c>
      <c r="R157" s="142">
        <v>1775.4192442900001</v>
      </c>
      <c r="S157" s="142">
        <v>877.44075286400005</v>
      </c>
      <c r="T157" s="142">
        <v>1077.4544169000001</v>
      </c>
      <c r="U157" s="142">
        <v>192.76623336700001</v>
      </c>
      <c r="V157" s="142">
        <v>281.90338310999999</v>
      </c>
      <c r="W157" s="142" t="e">
        <v>#N/A</v>
      </c>
      <c r="X157" s="142">
        <v>2151.6794638800002</v>
      </c>
      <c r="Y157" s="142">
        <v>500.238208402</v>
      </c>
      <c r="Z157" s="142">
        <v>432.33899190699998</v>
      </c>
      <c r="AA157" s="142">
        <v>531.52865544999997</v>
      </c>
      <c r="AB157" s="142">
        <v>228.50236023299999</v>
      </c>
      <c r="AC157" s="142">
        <v>282.13341704599998</v>
      </c>
      <c r="AD157" s="142">
        <v>996.13186933199995</v>
      </c>
      <c r="AE157" s="142">
        <v>304.96019706599998</v>
      </c>
      <c r="AF157" s="142">
        <v>150.61213289899999</v>
      </c>
      <c r="AG157" s="142" t="e">
        <v>#N/A</v>
      </c>
      <c r="AH157" s="142" t="e">
        <v>#N/A</v>
      </c>
      <c r="AI157" s="142">
        <v>1084.393867</v>
      </c>
      <c r="AJ157" s="142">
        <v>194.15772754400001</v>
      </c>
      <c r="AK157" s="142">
        <v>1175.3423668299999</v>
      </c>
      <c r="AL157" s="142">
        <v>57.944751620200002</v>
      </c>
      <c r="AM157" s="142">
        <v>308.48820621300001</v>
      </c>
      <c r="AN157" s="142">
        <v>1660.6091887499999</v>
      </c>
      <c r="AO157" s="142">
        <v>201.09578575200001</v>
      </c>
      <c r="AP157" s="142">
        <v>204.12987705399999</v>
      </c>
      <c r="AQ157" s="142">
        <v>56.890324109399998</v>
      </c>
      <c r="AR157" s="142">
        <v>489.814827251</v>
      </c>
      <c r="AS157" s="142">
        <v>1018.43905361</v>
      </c>
      <c r="AT157" s="142">
        <v>231.822453895</v>
      </c>
      <c r="AU157" s="142">
        <v>1837.69761242</v>
      </c>
      <c r="AV157" s="142">
        <v>144.632144345</v>
      </c>
      <c r="AW157" s="142">
        <v>230.75974802499999</v>
      </c>
      <c r="AX157" s="142">
        <v>230.11794469200001</v>
      </c>
      <c r="AY157" s="142">
        <v>123.91931146500001</v>
      </c>
      <c r="AZ157" s="142">
        <v>105.494213436</v>
      </c>
      <c r="BA157" s="142">
        <v>2195.7962613599998</v>
      </c>
      <c r="BB157" s="142">
        <v>238.36730727899999</v>
      </c>
      <c r="BC157" s="142">
        <v>377.78008549100002</v>
      </c>
      <c r="BD157" s="142">
        <v>120.30039204800001</v>
      </c>
      <c r="BE157" s="142">
        <v>559.52821815599998</v>
      </c>
      <c r="BF157" s="142">
        <v>297.57143973199999</v>
      </c>
      <c r="BG157" s="142">
        <v>336.462582527</v>
      </c>
      <c r="BH157" s="142">
        <v>156.86656020300001</v>
      </c>
      <c r="BI157" s="142">
        <v>434.36084567</v>
      </c>
      <c r="BJ157" s="142">
        <v>1011.7672338899999</v>
      </c>
      <c r="BK157" s="142">
        <v>667.07261682299998</v>
      </c>
      <c r="BL157" s="142">
        <v>326.25997057299998</v>
      </c>
      <c r="BM157" s="142">
        <v>665.64360704600006</v>
      </c>
      <c r="BN157" s="142">
        <v>1506.3055789099999</v>
      </c>
      <c r="BO157" s="142">
        <v>26.851325285000001</v>
      </c>
      <c r="BP157" s="142">
        <v>535.14667768899994</v>
      </c>
      <c r="BQ157" s="142">
        <v>470.08601751700002</v>
      </c>
      <c r="BR157" s="142">
        <v>250.803292081</v>
      </c>
      <c r="BS157" s="142">
        <v>993.37659484999995</v>
      </c>
      <c r="BT157" s="142">
        <v>391.55290030800001</v>
      </c>
      <c r="BU157" s="142">
        <v>197.31563384899999</v>
      </c>
      <c r="BV157" s="142">
        <v>619.43612605400006</v>
      </c>
      <c r="BW157" s="142">
        <v>126.99032730899999</v>
      </c>
      <c r="BX157" s="142">
        <v>24.524074594599998</v>
      </c>
      <c r="BY157" s="142">
        <v>2173.3843569199998</v>
      </c>
      <c r="BZ157" s="142">
        <v>983.48814697600005</v>
      </c>
      <c r="CA157" s="142">
        <v>1159.88008833</v>
      </c>
      <c r="CB157" s="142">
        <v>129.824751717</v>
      </c>
      <c r="CC157" s="142">
        <v>242.217053354</v>
      </c>
      <c r="CD157" s="142">
        <v>200.116363116</v>
      </c>
      <c r="CE157" s="142">
        <v>249.197542656</v>
      </c>
      <c r="CF157" s="142">
        <v>240.50723071799999</v>
      </c>
      <c r="CG157" s="142">
        <v>153.826945352</v>
      </c>
      <c r="CH157" s="142">
        <v>770.94795905900003</v>
      </c>
      <c r="CI157" s="142">
        <v>390.96824349600001</v>
      </c>
      <c r="CJ157" s="142">
        <v>266.231556743</v>
      </c>
      <c r="CK157" s="142">
        <v>503.35427944399999</v>
      </c>
      <c r="CL157" s="142">
        <v>892.17213505699999</v>
      </c>
      <c r="CM157" s="142">
        <v>817.77815578699995</v>
      </c>
      <c r="CN157" s="142">
        <v>787.49782151399995</v>
      </c>
      <c r="CO157" s="142">
        <v>1235.3971784400001</v>
      </c>
      <c r="CP157" s="142">
        <v>696.55755102299997</v>
      </c>
      <c r="CQ157" s="142">
        <v>464.84736745599997</v>
      </c>
      <c r="CR157" s="142">
        <v>521.18530731999999</v>
      </c>
      <c r="CS157" s="142">
        <v>134.460414762</v>
      </c>
      <c r="CT157" s="142">
        <v>314.51415863300002</v>
      </c>
      <c r="CU157" s="142">
        <v>93.470264097200001</v>
      </c>
      <c r="CV157" s="142">
        <v>312.20401255399997</v>
      </c>
      <c r="CW157" s="142">
        <v>322.09547919599999</v>
      </c>
      <c r="CX157" s="142">
        <v>2035.18596701</v>
      </c>
      <c r="CY157" s="142">
        <v>912.09986351500004</v>
      </c>
      <c r="CZ157" s="142">
        <v>284.232003797</v>
      </c>
      <c r="DA157" s="142">
        <v>488.984278254</v>
      </c>
      <c r="DB157" s="142">
        <v>1989.0359320699999</v>
      </c>
      <c r="DC157" s="142">
        <v>184.475714635</v>
      </c>
      <c r="DD157" s="142">
        <v>321.269976945</v>
      </c>
      <c r="DE157" s="142">
        <v>327.94219050499999</v>
      </c>
      <c r="DF157" s="142">
        <v>137.03491179100001</v>
      </c>
      <c r="DG157" s="142">
        <v>737.04179767999995</v>
      </c>
      <c r="DH157" s="142">
        <v>309.291478869</v>
      </c>
      <c r="DI157" s="142">
        <v>358.221117859</v>
      </c>
      <c r="DJ157" s="142">
        <v>678.37287238299996</v>
      </c>
      <c r="DK157" s="142">
        <v>699.52260752699999</v>
      </c>
      <c r="DL157" s="142">
        <v>742.482314213</v>
      </c>
      <c r="DM157" s="142">
        <v>1304.30152054</v>
      </c>
      <c r="DN157" s="142">
        <v>236.32110335300001</v>
      </c>
      <c r="DO157" s="142">
        <v>581.96973592100005</v>
      </c>
      <c r="DP157" s="142">
        <v>123.388590583</v>
      </c>
      <c r="DQ157" s="142">
        <v>449.409363375</v>
      </c>
      <c r="DR157" s="142">
        <v>439.34452698899997</v>
      </c>
      <c r="DS157" s="142">
        <v>112.054491586</v>
      </c>
      <c r="DT157" s="142">
        <v>314.78253607599999</v>
      </c>
      <c r="DU157" s="142">
        <v>104.424112888</v>
      </c>
      <c r="DV157" s="142">
        <v>155.18204277800001</v>
      </c>
      <c r="DW157" s="142">
        <v>293.32657827899999</v>
      </c>
      <c r="DX157" s="142">
        <v>804.67258585000002</v>
      </c>
      <c r="DY157" s="142">
        <v>105.78922085400001</v>
      </c>
      <c r="DZ157" s="142">
        <v>556.64543480500004</v>
      </c>
      <c r="EA157" s="142">
        <v>115.33934789</v>
      </c>
      <c r="EB157" s="142">
        <v>535.30696638999996</v>
      </c>
      <c r="EC157" s="142">
        <v>413.59520229999998</v>
      </c>
      <c r="ED157" s="142">
        <v>284.87620742000001</v>
      </c>
      <c r="EE157" s="142">
        <v>310.35380832999999</v>
      </c>
      <c r="EF157" s="142">
        <v>637.33793519300002</v>
      </c>
      <c r="EG157" s="142">
        <v>862.04318479899996</v>
      </c>
      <c r="EH157" s="142">
        <v>392.42736194100002</v>
      </c>
      <c r="EI157" s="142">
        <v>430.40758207200003</v>
      </c>
      <c r="EJ157" s="142">
        <v>334.39617208099997</v>
      </c>
      <c r="EK157" s="142">
        <v>415.52172987199998</v>
      </c>
      <c r="EL157" s="142">
        <v>131.32152424700001</v>
      </c>
      <c r="EM157" s="142">
        <v>608.82082332699997</v>
      </c>
      <c r="EN157" s="142">
        <v>95.208092944499995</v>
      </c>
      <c r="EO157" s="142">
        <v>112.472234868</v>
      </c>
      <c r="EP157" s="142">
        <v>1756.7394671300001</v>
      </c>
      <c r="EQ157" s="142">
        <v>233.44901403899999</v>
      </c>
      <c r="ER157" s="142">
        <v>68.140375438899994</v>
      </c>
      <c r="ES157" s="142">
        <v>896.64796838699999</v>
      </c>
      <c r="ET157" s="142">
        <v>1636.92619188</v>
      </c>
      <c r="EU157" s="142">
        <v>1169.7914040200001</v>
      </c>
      <c r="EV157" s="142">
        <v>207.248741026</v>
      </c>
      <c r="EW157" s="142">
        <v>567.25216415399996</v>
      </c>
      <c r="EX157" s="142">
        <v>0</v>
      </c>
      <c r="EY157" s="142">
        <v>642.504988078</v>
      </c>
      <c r="EZ157" s="142">
        <v>344.52232544999998</v>
      </c>
      <c r="FA157" s="142">
        <v>341.335841372</v>
      </c>
      <c r="FB157" s="142">
        <v>70.629845636799999</v>
      </c>
      <c r="FC157" s="142">
        <v>188.616814444</v>
      </c>
      <c r="FD157" s="142">
        <v>338.56613756299998</v>
      </c>
      <c r="FE157" s="142">
        <v>226.79016533399999</v>
      </c>
      <c r="FF157" s="142">
        <v>322.80743627300001</v>
      </c>
      <c r="FG157" s="142">
        <v>509.24839143600002</v>
      </c>
      <c r="FH157" s="142">
        <v>573.41108025699998</v>
      </c>
      <c r="FI157" s="142">
        <v>248.415295007</v>
      </c>
      <c r="FJ157" s="142">
        <v>119.155901959</v>
      </c>
      <c r="FK157" s="142">
        <v>1966.3226611499999</v>
      </c>
      <c r="FL157" s="142">
        <v>306.55960879399998</v>
      </c>
      <c r="FM157" s="142">
        <v>729.69335628299996</v>
      </c>
      <c r="FN157" s="142">
        <v>611.24836877799999</v>
      </c>
      <c r="FO157" s="142">
        <v>204.96738293300001</v>
      </c>
      <c r="FP157" s="142">
        <v>482.12411334199999</v>
      </c>
      <c r="FQ157" s="142">
        <v>763.68025719299999</v>
      </c>
      <c r="FR157" s="142">
        <v>666.733171674</v>
      </c>
      <c r="FS157" s="142">
        <v>167.858505818</v>
      </c>
      <c r="FT157" s="142">
        <v>1229.3745648199999</v>
      </c>
      <c r="FU157" s="142">
        <v>83.460817071500003</v>
      </c>
      <c r="FV157" s="142">
        <v>628.47087380100004</v>
      </c>
      <c r="FW157" s="142">
        <v>304.31863421499997</v>
      </c>
      <c r="FX157" s="142">
        <v>375.56001543600001</v>
      </c>
      <c r="FY157" s="142">
        <v>135.24367868600001</v>
      </c>
      <c r="FZ157" s="142">
        <v>141.64194866700001</v>
      </c>
      <c r="GA157" s="142">
        <v>47.121911928800003</v>
      </c>
      <c r="GB157" s="142">
        <v>246.405684041</v>
      </c>
      <c r="GC157" s="142">
        <v>68.640798127699995</v>
      </c>
      <c r="GD157" s="142">
        <v>290.30220432700003</v>
      </c>
      <c r="GE157" s="142">
        <v>208.32868504499999</v>
      </c>
      <c r="GF157" s="142">
        <v>95.526889485699996</v>
      </c>
      <c r="GG157" s="142">
        <v>435.76538362899998</v>
      </c>
      <c r="GH157" s="142">
        <v>410.266671508</v>
      </c>
      <c r="GI157" s="142">
        <v>106.44323421599999</v>
      </c>
      <c r="GJ157" s="142">
        <v>1995.0949603900001</v>
      </c>
      <c r="GK157" s="142">
        <v>120.714493655</v>
      </c>
      <c r="GL157" s="142">
        <v>164.40805211899999</v>
      </c>
      <c r="GM157" s="142">
        <v>226.14999896099999</v>
      </c>
      <c r="GN157" s="142">
        <v>196.142129248</v>
      </c>
      <c r="GO157" s="142">
        <v>507.09094707499997</v>
      </c>
      <c r="GP157" s="142">
        <v>83.687097317999999</v>
      </c>
      <c r="GQ157" s="142">
        <v>232.638807942</v>
      </c>
      <c r="GR157" s="142" t="e">
        <v>#N/A</v>
      </c>
      <c r="GS157" s="142">
        <v>2003.8305874299999</v>
      </c>
      <c r="GT157" s="142">
        <v>762.51208935299996</v>
      </c>
      <c r="GU157" s="142">
        <v>349.47699045000002</v>
      </c>
      <c r="GV157" s="142">
        <v>583.80605824400004</v>
      </c>
      <c r="GW157" s="142">
        <v>896.18657971000005</v>
      </c>
      <c r="GX157" s="142">
        <v>201.343284826</v>
      </c>
      <c r="GY157" s="142">
        <v>1477.4939771300001</v>
      </c>
      <c r="GZ157" s="142">
        <v>1361.69612514</v>
      </c>
      <c r="HA157" s="142">
        <v>1621.88220333</v>
      </c>
      <c r="HB157" s="142">
        <v>830.26831895999999</v>
      </c>
      <c r="HC157" s="142" t="e">
        <v>#N/A</v>
      </c>
      <c r="HD157" s="142">
        <v>774.98082404000002</v>
      </c>
      <c r="HE157" s="142">
        <v>561.97006380899995</v>
      </c>
      <c r="HF157" s="142">
        <v>813.596836317</v>
      </c>
      <c r="HG157" s="142" t="e">
        <v>#N/A</v>
      </c>
      <c r="HH157" s="142">
        <v>123.057707736</v>
      </c>
      <c r="HI157" s="142">
        <v>628.63053141099999</v>
      </c>
      <c r="HJ157" s="142" t="e">
        <v>#N/A</v>
      </c>
      <c r="HK157" s="142" t="e">
        <v>#N/A</v>
      </c>
      <c r="HL157" s="142">
        <v>1032.2335721500001</v>
      </c>
      <c r="HM157" s="142">
        <v>417.91697957100001</v>
      </c>
      <c r="HN157" s="142">
        <v>763.90898464600002</v>
      </c>
      <c r="HO157" s="142">
        <v>308.95776949399999</v>
      </c>
      <c r="HP157" s="142">
        <v>2407.8442212599998</v>
      </c>
      <c r="HQ157" s="142">
        <v>1061.28278942</v>
      </c>
      <c r="HR157" s="142">
        <v>1083.4791628600001</v>
      </c>
      <c r="HS157" s="142">
        <v>976.08116471300002</v>
      </c>
      <c r="HT157" s="142">
        <v>350.13110507499999</v>
      </c>
      <c r="HU157" s="142">
        <v>315.43436898700003</v>
      </c>
      <c r="HV157" s="142">
        <v>242.63179008399999</v>
      </c>
      <c r="HW157" s="142">
        <v>335.07619802699998</v>
      </c>
      <c r="HX157" s="142">
        <v>320.80367518000003</v>
      </c>
      <c r="HY157" s="142">
        <v>109.84653103399999</v>
      </c>
      <c r="HZ157" s="142">
        <v>358.76825290599999</v>
      </c>
      <c r="IA157" s="142">
        <v>198.395137511</v>
      </c>
      <c r="IB157" s="142">
        <v>394.46906144299999</v>
      </c>
      <c r="IC157" s="142">
        <v>125.45997697</v>
      </c>
      <c r="ID157" s="142">
        <v>34.583119090300002</v>
      </c>
      <c r="IE157" s="142">
        <v>345.75335898999998</v>
      </c>
      <c r="IF157" s="142">
        <v>96.161843234299994</v>
      </c>
      <c r="IG157" s="142">
        <v>108.758638312</v>
      </c>
      <c r="IH157" s="142">
        <v>127.436114323</v>
      </c>
      <c r="II157" s="142">
        <v>281.554944148</v>
      </c>
      <c r="IJ157" s="142">
        <v>697.19989894900004</v>
      </c>
      <c r="IK157" s="142">
        <v>757.04202800500002</v>
      </c>
      <c r="IL157" s="142">
        <v>935.22667723500001</v>
      </c>
      <c r="IM157" s="142" t="e">
        <v>#N/A</v>
      </c>
      <c r="IN157" s="142">
        <v>211.526086037</v>
      </c>
      <c r="IO157" s="142">
        <v>29.5566336033</v>
      </c>
      <c r="IP157" s="142">
        <v>22.4689886932</v>
      </c>
      <c r="IQ157" s="142">
        <v>520.77255884600004</v>
      </c>
      <c r="IR157" s="142">
        <v>647.80754320000005</v>
      </c>
      <c r="IS157" s="142">
        <v>218.48043920800001</v>
      </c>
      <c r="IT157" s="142">
        <v>193.32785688000001</v>
      </c>
      <c r="IU157" s="142">
        <v>176.20073897500001</v>
      </c>
      <c r="IV157" s="142">
        <v>71.312020592799996</v>
      </c>
      <c r="IW157" s="142">
        <v>291.24492257399999</v>
      </c>
      <c r="IX157" s="142">
        <v>217.25765625899999</v>
      </c>
      <c r="IY157" s="142">
        <v>295.35172313200002</v>
      </c>
      <c r="IZ157" s="142">
        <v>70.552822287599994</v>
      </c>
      <c r="JA157" s="142">
        <v>147.01083440100001</v>
      </c>
      <c r="JB157" s="142">
        <v>154.55749012800001</v>
      </c>
      <c r="JC157" s="142">
        <v>230.93508688599999</v>
      </c>
      <c r="JD157" s="142">
        <v>72.944126165200004</v>
      </c>
      <c r="JE157" s="142">
        <v>599.44526601600001</v>
      </c>
      <c r="JF157" s="142">
        <v>225.733271882</v>
      </c>
      <c r="JG157" s="142">
        <v>205.16262612700001</v>
      </c>
      <c r="JH157" s="142">
        <v>703.33391279700004</v>
      </c>
      <c r="JI157" s="142">
        <v>177.292489168</v>
      </c>
      <c r="JJ157" s="142">
        <v>1865.25496273</v>
      </c>
      <c r="JK157" s="142">
        <v>303.95484019200001</v>
      </c>
      <c r="JL157" s="142">
        <v>35.266114602199998</v>
      </c>
      <c r="JM157" s="142">
        <v>311.09608075099999</v>
      </c>
      <c r="JN157" s="142">
        <v>95.110077143699996</v>
      </c>
      <c r="JO157" s="142">
        <v>346.61233461799998</v>
      </c>
      <c r="JP157" s="142">
        <v>75.036379487000005</v>
      </c>
      <c r="JQ157" s="142">
        <v>348.63551759000001</v>
      </c>
      <c r="JR157" s="142">
        <v>300.73435089700001</v>
      </c>
      <c r="JS157" s="143">
        <v>210.12330005499999</v>
      </c>
      <c r="JT157" s="142">
        <v>194.13595762400001</v>
      </c>
      <c r="JU157" s="142">
        <v>54.680812840900003</v>
      </c>
      <c r="JV157" s="142">
        <v>303.18905667899998</v>
      </c>
      <c r="JW157" s="142">
        <v>1312.9073628399999</v>
      </c>
      <c r="JX157" s="142">
        <v>487.77195179500001</v>
      </c>
      <c r="JY157" s="142">
        <v>35.4732809188</v>
      </c>
      <c r="JZ157" s="142">
        <v>547.899220636</v>
      </c>
      <c r="KA157" s="142">
        <v>1012.77457136</v>
      </c>
      <c r="KB157" s="142">
        <v>267.55701325400003</v>
      </c>
      <c r="KC157" s="142">
        <v>499.43920882999998</v>
      </c>
      <c r="KD157" s="142">
        <v>1759.5905796</v>
      </c>
      <c r="KE157" s="142">
        <v>268.95090347399997</v>
      </c>
      <c r="KF157" s="142">
        <v>1962.44504992</v>
      </c>
      <c r="KG157" s="142">
        <v>427.060905811</v>
      </c>
      <c r="KH157" s="142">
        <v>221.33669655899999</v>
      </c>
      <c r="KI157" s="142">
        <v>645.41608449399996</v>
      </c>
      <c r="KJ157" s="142">
        <v>870.56343819300002</v>
      </c>
      <c r="KK157" s="142">
        <v>320.08620323100001</v>
      </c>
      <c r="KL157" s="142">
        <v>127.582707337</v>
      </c>
      <c r="KM157" s="142">
        <v>413.50496989300001</v>
      </c>
      <c r="KN157" s="142">
        <v>738.77310305499998</v>
      </c>
      <c r="KO157" s="142">
        <v>491.637410649</v>
      </c>
      <c r="KP157" s="142">
        <v>82.685627076100005</v>
      </c>
      <c r="KQ157" s="142">
        <v>319.26255872000002</v>
      </c>
      <c r="KR157" s="142">
        <v>181.838679402</v>
      </c>
      <c r="KS157" s="142">
        <v>2068.02737665</v>
      </c>
      <c r="KT157" s="142" t="e">
        <v>#N/A</v>
      </c>
      <c r="KU157" s="142">
        <v>557.81377060800003</v>
      </c>
      <c r="KV157" s="142">
        <v>328.92728577299999</v>
      </c>
      <c r="KW157" s="142">
        <v>2534.9722395600002</v>
      </c>
      <c r="KX157" s="142">
        <v>98.086618442200006</v>
      </c>
      <c r="KY157" s="142">
        <v>279.17846277400002</v>
      </c>
      <c r="KZ157" s="142">
        <v>267.33599714299999</v>
      </c>
      <c r="LA157" s="142">
        <v>372.916504938</v>
      </c>
    </row>
    <row r="158" spans="1:313" ht="12.75" customHeight="1" x14ac:dyDescent="0.25">
      <c r="A158" s="140" t="s">
        <v>8121</v>
      </c>
      <c r="B158" s="142">
        <v>1638.26032392</v>
      </c>
      <c r="C158" s="142">
        <v>434.40168619299999</v>
      </c>
      <c r="D158" s="142">
        <v>357.00678059199998</v>
      </c>
      <c r="E158" s="142">
        <v>1440.1934925600001</v>
      </c>
      <c r="F158" s="142">
        <v>1554.4052925000001</v>
      </c>
      <c r="G158" s="142">
        <v>98.712413279299994</v>
      </c>
      <c r="H158" s="142">
        <v>1001.56069325</v>
      </c>
      <c r="I158" s="142">
        <v>1021.31282552</v>
      </c>
      <c r="J158" s="142">
        <v>972.14454707899995</v>
      </c>
      <c r="K158" s="142">
        <v>1002.5715458</v>
      </c>
      <c r="L158" s="142">
        <v>1712.1897264500001</v>
      </c>
      <c r="M158" s="142">
        <v>1072.1484426500001</v>
      </c>
      <c r="N158" s="142">
        <v>467.703390657</v>
      </c>
      <c r="O158" s="142">
        <v>859.31495990300004</v>
      </c>
      <c r="P158" s="142">
        <v>311.15321264200003</v>
      </c>
      <c r="Q158" s="142">
        <v>896.48293355600003</v>
      </c>
      <c r="R158" s="142">
        <v>1220.5169788600001</v>
      </c>
      <c r="S158" s="142">
        <v>1512.0016659200001</v>
      </c>
      <c r="T158" s="142">
        <v>522.55215147399997</v>
      </c>
      <c r="U158" s="142">
        <v>459.14990955399998</v>
      </c>
      <c r="V158" s="142">
        <v>395.79246014</v>
      </c>
      <c r="W158" s="142" t="e">
        <v>#N/A</v>
      </c>
      <c r="X158" s="142">
        <v>1596.77719845</v>
      </c>
      <c r="Y158" s="142">
        <v>128.352170043</v>
      </c>
      <c r="Z158" s="142">
        <v>1066.89990496</v>
      </c>
      <c r="AA158" s="142">
        <v>1166.0895685099999</v>
      </c>
      <c r="AB158" s="142">
        <v>447.77629156900002</v>
      </c>
      <c r="AC158" s="142">
        <v>406.22111827700002</v>
      </c>
      <c r="AD158" s="142">
        <v>1630.69278239</v>
      </c>
      <c r="AE158" s="142">
        <v>356.02414768699998</v>
      </c>
      <c r="AF158" s="142">
        <v>785.17304595400003</v>
      </c>
      <c r="AG158" s="142" t="e">
        <v>#N/A</v>
      </c>
      <c r="AH158" s="142" t="e">
        <v>#N/A</v>
      </c>
      <c r="AI158" s="142">
        <v>1718.9547800600001</v>
      </c>
      <c r="AJ158" s="142">
        <v>828.71864059999996</v>
      </c>
      <c r="AK158" s="142">
        <v>620.44010139800002</v>
      </c>
      <c r="AL158" s="142">
        <v>609.093763158</v>
      </c>
      <c r="AM158" s="142">
        <v>943.04911926800003</v>
      </c>
      <c r="AN158" s="142">
        <v>2295.1701017999999</v>
      </c>
      <c r="AO158" s="142">
        <v>835.656698807</v>
      </c>
      <c r="AP158" s="142">
        <v>838.69079010899998</v>
      </c>
      <c r="AQ158" s="142">
        <v>585.62899936700001</v>
      </c>
      <c r="AR158" s="142">
        <v>1124.3757403100001</v>
      </c>
      <c r="AS158" s="142">
        <v>1652.99996667</v>
      </c>
      <c r="AT158" s="142">
        <v>866.38336694999998</v>
      </c>
      <c r="AU158" s="142">
        <v>2472.2585254800001</v>
      </c>
      <c r="AV158" s="142">
        <v>503.935537377</v>
      </c>
      <c r="AW158" s="142">
        <v>865.32066108100003</v>
      </c>
      <c r="AX158" s="142">
        <v>864.67885774700005</v>
      </c>
      <c r="AY158" s="142">
        <v>543.44644072100004</v>
      </c>
      <c r="AZ158" s="142">
        <v>740.05512649100001</v>
      </c>
      <c r="BA158" s="142">
        <v>1640.8939959300001</v>
      </c>
      <c r="BB158" s="142">
        <v>423.67436372600002</v>
      </c>
      <c r="BC158" s="142">
        <v>1012.34099855</v>
      </c>
      <c r="BD158" s="142">
        <v>552.95251904400004</v>
      </c>
      <c r="BE158" s="142">
        <v>70.021061415000005</v>
      </c>
      <c r="BF158" s="142">
        <v>932.13235278800005</v>
      </c>
      <c r="BG158" s="142">
        <v>371.99743050900003</v>
      </c>
      <c r="BH158" s="142">
        <v>791.42747325899995</v>
      </c>
      <c r="BI158" s="142">
        <v>1068.92175873</v>
      </c>
      <c r="BJ158" s="142">
        <v>456.86496846599999</v>
      </c>
      <c r="BK158" s="142">
        <v>116.360866824</v>
      </c>
      <c r="BL158" s="142">
        <v>960.82088362800005</v>
      </c>
      <c r="BM158" s="142">
        <v>1300.2045201000001</v>
      </c>
      <c r="BN158" s="142">
        <v>2140.86649197</v>
      </c>
      <c r="BO158" s="142">
        <v>668.08191322300002</v>
      </c>
      <c r="BP158" s="142">
        <v>1169.7075907399999</v>
      </c>
      <c r="BQ158" s="142">
        <v>1104.64693057</v>
      </c>
      <c r="BR158" s="142">
        <v>436.524693818</v>
      </c>
      <c r="BS158" s="142">
        <v>1627.93750791</v>
      </c>
      <c r="BT158" s="142">
        <v>1026.11381336</v>
      </c>
      <c r="BU158" s="142">
        <v>831.87654690399995</v>
      </c>
      <c r="BV158" s="142">
        <v>1253.9970391100001</v>
      </c>
      <c r="BW158" s="142">
        <v>729.92291007599999</v>
      </c>
      <c r="BX158" s="142">
        <v>624.96115163900004</v>
      </c>
      <c r="BY158" s="142">
        <v>1618.4820914899999</v>
      </c>
      <c r="BZ158" s="142">
        <v>1618.04906003</v>
      </c>
      <c r="CA158" s="142">
        <v>604.97782290299995</v>
      </c>
      <c r="CB158" s="142">
        <v>539.76713224399998</v>
      </c>
      <c r="CC158" s="142">
        <v>876.77796640899999</v>
      </c>
      <c r="CD158" s="142">
        <v>481.626333585</v>
      </c>
      <c r="CE158" s="142">
        <v>436.543940136</v>
      </c>
      <c r="CF158" s="142">
        <v>445.23425207299999</v>
      </c>
      <c r="CG158" s="142">
        <v>788.38785840699995</v>
      </c>
      <c r="CH158" s="142">
        <v>1405.5088721100001</v>
      </c>
      <c r="CI158" s="142">
        <v>1025.5291565499999</v>
      </c>
      <c r="CJ158" s="142">
        <v>900.79246979799996</v>
      </c>
      <c r="CK158" s="142">
        <v>1137.9151925000001</v>
      </c>
      <c r="CL158" s="142">
        <v>337.26986962900003</v>
      </c>
      <c r="CM158" s="142">
        <v>1452.33906884</v>
      </c>
      <c r="CN158" s="142">
        <v>1422.0587345700001</v>
      </c>
      <c r="CO158" s="142">
        <v>1869.95809149</v>
      </c>
      <c r="CP158" s="142">
        <v>1331.11846408</v>
      </c>
      <c r="CQ158" s="142">
        <v>1099.4082805099999</v>
      </c>
      <c r="CR158" s="142">
        <v>1155.7462203800001</v>
      </c>
      <c r="CS158" s="142">
        <v>507.120500359</v>
      </c>
      <c r="CT158" s="142">
        <v>330.276137049</v>
      </c>
      <c r="CU158" s="142">
        <v>690.37365764599997</v>
      </c>
      <c r="CV158" s="142">
        <v>946.76492560899999</v>
      </c>
      <c r="CW158" s="142">
        <v>956.65639225100006</v>
      </c>
      <c r="CX158" s="142">
        <v>1480.2837015800001</v>
      </c>
      <c r="CY158" s="142">
        <v>357.19759808700002</v>
      </c>
      <c r="CZ158" s="142">
        <v>918.79291685299995</v>
      </c>
      <c r="DA158" s="142">
        <v>152.18546039700001</v>
      </c>
      <c r="DB158" s="142">
        <v>1434.1336666499999</v>
      </c>
      <c r="DC158" s="142">
        <v>477.57462027100001</v>
      </c>
      <c r="DD158" s="142">
        <v>324.94383613600002</v>
      </c>
      <c r="DE158" s="142">
        <v>331.616049696</v>
      </c>
      <c r="DF158" s="142">
        <v>545.17522436499996</v>
      </c>
      <c r="DG158" s="142">
        <v>182.13953225200001</v>
      </c>
      <c r="DH158" s="142">
        <v>943.85239192400002</v>
      </c>
      <c r="DI158" s="142">
        <v>291.35917289399998</v>
      </c>
      <c r="DJ158" s="142">
        <v>123.458178641</v>
      </c>
      <c r="DK158" s="142">
        <v>1334.0835205799999</v>
      </c>
      <c r="DL158" s="142">
        <v>1377.04322727</v>
      </c>
      <c r="DM158" s="142">
        <v>1938.8624336</v>
      </c>
      <c r="DN158" s="142">
        <v>421.46334387100001</v>
      </c>
      <c r="DO158" s="142">
        <v>1216.53064898</v>
      </c>
      <c r="DP158" s="142">
        <v>545.690526363</v>
      </c>
      <c r="DQ158" s="142">
        <v>1083.97027643</v>
      </c>
      <c r="DR158" s="142">
        <v>1073.90544004</v>
      </c>
      <c r="DS158" s="142">
        <v>708.95788513499997</v>
      </c>
      <c r="DT158" s="142">
        <v>358.70496815899998</v>
      </c>
      <c r="DU158" s="142">
        <v>738.98502594399997</v>
      </c>
      <c r="DV158" s="142">
        <v>526.70963297699996</v>
      </c>
      <c r="DW158" s="142">
        <v>349.18484102799999</v>
      </c>
      <c r="DX158" s="142">
        <v>1439.23349891</v>
      </c>
      <c r="DY158" s="142">
        <v>621.64329080699997</v>
      </c>
      <c r="DZ158" s="142">
        <v>1191.2063478600001</v>
      </c>
      <c r="EA158" s="142">
        <v>749.900260946</v>
      </c>
      <c r="EB158" s="142">
        <v>1169.8678794499999</v>
      </c>
      <c r="EC158" s="142">
        <v>1048.1561153600001</v>
      </c>
      <c r="ED158" s="142">
        <v>392.81963582999998</v>
      </c>
      <c r="EE158" s="142">
        <v>944.91472138500001</v>
      </c>
      <c r="EF158" s="142">
        <v>1271.8988482499999</v>
      </c>
      <c r="EG158" s="142">
        <v>1496.60409785</v>
      </c>
      <c r="EH158" s="142">
        <v>1026.9882749999999</v>
      </c>
      <c r="EI158" s="142">
        <v>214.86385370799999</v>
      </c>
      <c r="EJ158" s="142">
        <v>968.95708513600005</v>
      </c>
      <c r="EK158" s="142">
        <v>1050.08264293</v>
      </c>
      <c r="EL158" s="142">
        <v>523.28557808300002</v>
      </c>
      <c r="EM158" s="142">
        <v>1243.3817363799999</v>
      </c>
      <c r="EN158" s="142">
        <v>556.85765913499995</v>
      </c>
      <c r="EO158" s="142">
        <v>573.74684008500003</v>
      </c>
      <c r="EP158" s="142">
        <v>1201.8372016999999</v>
      </c>
      <c r="EQ158" s="142">
        <v>459.75057929000002</v>
      </c>
      <c r="ER158" s="142">
        <v>702.69826160699995</v>
      </c>
      <c r="ES158" s="142">
        <v>1531.2088814399999</v>
      </c>
      <c r="ET158" s="142">
        <v>1082.02392646</v>
      </c>
      <c r="EU158" s="142">
        <v>1804.35231707</v>
      </c>
      <c r="EV158" s="142">
        <v>463.92662999200002</v>
      </c>
      <c r="EW158" s="142">
        <v>1201.8130772100001</v>
      </c>
      <c r="EX158" s="142">
        <v>642.504988078</v>
      </c>
      <c r="EY158" s="142">
        <v>0</v>
      </c>
      <c r="EZ158" s="142">
        <v>979.08323850500005</v>
      </c>
      <c r="FA158" s="142">
        <v>975.89675442700002</v>
      </c>
      <c r="FB158" s="142">
        <v>596.40866914100002</v>
      </c>
      <c r="FC158" s="142">
        <v>516.78108539100003</v>
      </c>
      <c r="FD158" s="142">
        <v>973.12705061899999</v>
      </c>
      <c r="FE158" s="142">
        <v>861.35107839</v>
      </c>
      <c r="FF158" s="142">
        <v>319.69755180499999</v>
      </c>
      <c r="FG158" s="142">
        <v>1143.8093044899999</v>
      </c>
      <c r="FH158" s="142">
        <v>1207.97199331</v>
      </c>
      <c r="FI158" s="142">
        <v>882.97620806199996</v>
      </c>
      <c r="FJ158" s="142">
        <v>526.75951609100002</v>
      </c>
      <c r="FK158" s="142">
        <v>1411.4203957300001</v>
      </c>
      <c r="FL158" s="142">
        <v>365.78594376000001</v>
      </c>
      <c r="FM158" s="142">
        <v>1364.2542693400001</v>
      </c>
      <c r="FN158" s="142">
        <v>32.7842785797</v>
      </c>
      <c r="FO158" s="142">
        <v>456.04007907099998</v>
      </c>
      <c r="FP158" s="142">
        <v>1116.6850264</v>
      </c>
      <c r="FQ158" s="142">
        <v>208.76556345200001</v>
      </c>
      <c r="FR158" s="142">
        <v>1301.2940847299999</v>
      </c>
      <c r="FS158" s="142">
        <v>475.80167520200001</v>
      </c>
      <c r="FT158" s="142">
        <v>1863.9354778700001</v>
      </c>
      <c r="FU158" s="142">
        <v>584.51595720099999</v>
      </c>
      <c r="FV158" s="142">
        <v>1263.03178686</v>
      </c>
      <c r="FW158" s="142">
        <v>365.17194536800002</v>
      </c>
      <c r="FX158" s="142">
        <v>298.19597490500001</v>
      </c>
      <c r="FY158" s="142">
        <v>641.16799783399995</v>
      </c>
      <c r="FZ158" s="142">
        <v>776.20286172299996</v>
      </c>
      <c r="GA158" s="142">
        <v>695.066844995</v>
      </c>
      <c r="GB158" s="142">
        <v>880.96659709599999</v>
      </c>
      <c r="GC158" s="142">
        <v>703.19004630699999</v>
      </c>
      <c r="GD158" s="142">
        <v>924.86311738300003</v>
      </c>
      <c r="GE158" s="142">
        <v>467.016581712</v>
      </c>
      <c r="GF158" s="142">
        <v>588.96210325499999</v>
      </c>
      <c r="GG158" s="142">
        <v>1070.32629668</v>
      </c>
      <c r="GH158" s="142">
        <v>289.043492824</v>
      </c>
      <c r="GI158" s="142">
        <v>582.49289414500004</v>
      </c>
      <c r="GJ158" s="142">
        <v>1440.1926949599999</v>
      </c>
      <c r="GK158" s="142">
        <v>556.16377700400005</v>
      </c>
      <c r="GL158" s="142">
        <v>586.13189906499997</v>
      </c>
      <c r="GM158" s="142">
        <v>860.71091201599995</v>
      </c>
      <c r="GN158" s="142">
        <v>467.144321343</v>
      </c>
      <c r="GO158" s="142">
        <v>1141.6518601299999</v>
      </c>
      <c r="GP158" s="142">
        <v>588.18763883500003</v>
      </c>
      <c r="GQ158" s="142">
        <v>867.19972099699999</v>
      </c>
      <c r="GR158" s="142" t="e">
        <v>#N/A</v>
      </c>
      <c r="GS158" s="142">
        <v>1448.928322</v>
      </c>
      <c r="GT158" s="142">
        <v>1397.0730024100001</v>
      </c>
      <c r="GU158" s="142">
        <v>330.795865687</v>
      </c>
      <c r="GV158" s="142">
        <v>1218.3669712999999</v>
      </c>
      <c r="GW158" s="142">
        <v>1530.74749277</v>
      </c>
      <c r="GX158" s="142">
        <v>461.943165765</v>
      </c>
      <c r="GY158" s="142">
        <v>2112.0548901799998</v>
      </c>
      <c r="GZ158" s="142">
        <v>1996.25703819</v>
      </c>
      <c r="HA158" s="142">
        <v>2256.4431163899999</v>
      </c>
      <c r="HB158" s="142">
        <v>1464.8292320200001</v>
      </c>
      <c r="HC158" s="142" t="e">
        <v>#N/A</v>
      </c>
      <c r="HD158" s="142">
        <v>1409.5417371000001</v>
      </c>
      <c r="HE158" s="142">
        <v>1196.53097686</v>
      </c>
      <c r="HF158" s="142">
        <v>1448.1577493699999</v>
      </c>
      <c r="HG158" s="142" t="e">
        <v>#N/A</v>
      </c>
      <c r="HH158" s="142">
        <v>604.19555835300002</v>
      </c>
      <c r="HI158" s="142">
        <v>60.522681494300002</v>
      </c>
      <c r="HJ158" s="142" t="e">
        <v>#N/A</v>
      </c>
      <c r="HK158" s="142" t="e">
        <v>#N/A</v>
      </c>
      <c r="HL158" s="142">
        <v>1666.7944852000001</v>
      </c>
      <c r="HM158" s="142">
        <v>1052.47789263</v>
      </c>
      <c r="HN158" s="142">
        <v>1398.4698977</v>
      </c>
      <c r="HO158" s="142">
        <v>392.05732097700002</v>
      </c>
      <c r="HP158" s="142">
        <v>1852.9419558300001</v>
      </c>
      <c r="HQ158" s="142">
        <v>1695.8437024699999</v>
      </c>
      <c r="HR158" s="142">
        <v>1718.04007591</v>
      </c>
      <c r="HS158" s="142">
        <v>1610.64207777</v>
      </c>
      <c r="HT158" s="142">
        <v>984.69201812999995</v>
      </c>
      <c r="HU158" s="142">
        <v>949.99528204199999</v>
      </c>
      <c r="HV158" s="142">
        <v>877.19270313899995</v>
      </c>
      <c r="HW158" s="142">
        <v>338.75005721700001</v>
      </c>
      <c r="HX158" s="142">
        <v>374.92447705500001</v>
      </c>
      <c r="HY158" s="142">
        <v>554.97348496100005</v>
      </c>
      <c r="HZ158" s="142">
        <v>349.00057042999998</v>
      </c>
      <c r="IA158" s="142">
        <v>832.95605056600004</v>
      </c>
      <c r="IB158" s="142">
        <v>1029.0299745</v>
      </c>
      <c r="IC158" s="142">
        <v>516.11602202300003</v>
      </c>
      <c r="ID158" s="142">
        <v>631.38267751000001</v>
      </c>
      <c r="IE158" s="142">
        <v>980.31427204600004</v>
      </c>
      <c r="IF158" s="142">
        <v>549.024646942</v>
      </c>
      <c r="IG158" s="142">
        <v>533.75256674000002</v>
      </c>
      <c r="IH158" s="142">
        <v>761.99702737799998</v>
      </c>
      <c r="II158" s="142">
        <v>387.93563543599998</v>
      </c>
      <c r="IJ158" s="142">
        <v>1331.760812</v>
      </c>
      <c r="IK158" s="142">
        <v>1391.6029410599999</v>
      </c>
      <c r="IL158" s="142">
        <v>1569.78759029</v>
      </c>
      <c r="IM158" s="142" t="e">
        <v>#N/A</v>
      </c>
      <c r="IN158" s="142">
        <v>457.55303090899997</v>
      </c>
      <c r="IO158" s="142">
        <v>626.24387162200003</v>
      </c>
      <c r="IP158" s="142">
        <v>645.048308453</v>
      </c>
      <c r="IQ158" s="142">
        <v>182.36830659</v>
      </c>
      <c r="IR158" s="142">
        <v>69.343453001499995</v>
      </c>
      <c r="IS158" s="142">
        <v>455.45350992499999</v>
      </c>
      <c r="IT158" s="142">
        <v>451.84485099900002</v>
      </c>
      <c r="IU158" s="142">
        <v>810.76165203000005</v>
      </c>
      <c r="IV158" s="142">
        <v>705.87293364799996</v>
      </c>
      <c r="IW158" s="142">
        <v>393.85778054500003</v>
      </c>
      <c r="IX158" s="142">
        <v>851.818569314</v>
      </c>
      <c r="IY158" s="142">
        <v>378.45127461499999</v>
      </c>
      <c r="IZ158" s="142">
        <v>571.96650118900004</v>
      </c>
      <c r="JA158" s="142">
        <v>494.62078445200001</v>
      </c>
      <c r="JB158" s="142">
        <v>789.11840318300005</v>
      </c>
      <c r="JC158" s="142">
        <v>865.49599994100004</v>
      </c>
      <c r="JD158" s="142">
        <v>707.50503922099995</v>
      </c>
      <c r="JE158" s="142">
        <v>1234.0061790699999</v>
      </c>
      <c r="JF158" s="142">
        <v>484.417763433</v>
      </c>
      <c r="JG158" s="142">
        <v>839.72353918299996</v>
      </c>
      <c r="JH158" s="142">
        <v>1337.89482585</v>
      </c>
      <c r="JI158" s="142">
        <v>491.78662777800002</v>
      </c>
      <c r="JJ158" s="142">
        <v>1310.3526973</v>
      </c>
      <c r="JK158" s="142">
        <v>938.51575324700002</v>
      </c>
      <c r="JL158" s="142">
        <v>669.82702765700003</v>
      </c>
      <c r="JM158" s="142">
        <v>945.65699380599995</v>
      </c>
      <c r="JN158" s="142">
        <v>572.47798823200003</v>
      </c>
      <c r="JO158" s="142">
        <v>981.17324767299999</v>
      </c>
      <c r="JP158" s="142">
        <v>588.77775059800001</v>
      </c>
      <c r="JQ158" s="142">
        <v>983.19643064499996</v>
      </c>
      <c r="JR158" s="142">
        <v>387.09111958400001</v>
      </c>
      <c r="JS158" s="143">
        <v>434.45790783699999</v>
      </c>
      <c r="JT158" s="142">
        <v>474.84946278299998</v>
      </c>
      <c r="JU158" s="142">
        <v>689.23869900900002</v>
      </c>
      <c r="JV158" s="142">
        <v>937.74996973400005</v>
      </c>
      <c r="JW158" s="142">
        <v>758.00509740899997</v>
      </c>
      <c r="JX158" s="142">
        <v>1122.3328648500001</v>
      </c>
      <c r="JY158" s="142">
        <v>612.29920647300003</v>
      </c>
      <c r="JZ158" s="142">
        <v>1182.46013369</v>
      </c>
      <c r="KA158" s="142">
        <v>457.87230592999998</v>
      </c>
      <c r="KB158" s="142">
        <v>393.98158640100002</v>
      </c>
      <c r="KC158" s="142">
        <v>1134.0001218800001</v>
      </c>
      <c r="KD158" s="142">
        <v>1204.6883141799999</v>
      </c>
      <c r="KE158" s="142">
        <v>903.51181653000003</v>
      </c>
      <c r="KF158" s="142">
        <v>2597.0059629699999</v>
      </c>
      <c r="KG158" s="142">
        <v>1061.62181887</v>
      </c>
      <c r="KH158" s="142">
        <v>855.89760961399998</v>
      </c>
      <c r="KI158" s="142">
        <v>1279.9769975500001</v>
      </c>
      <c r="KJ158" s="142">
        <v>315.661172765</v>
      </c>
      <c r="KK158" s="142">
        <v>389.57595304799997</v>
      </c>
      <c r="KL158" s="142">
        <v>658.76267170200003</v>
      </c>
      <c r="KM158" s="142">
        <v>1048.0658829500001</v>
      </c>
      <c r="KN158" s="142">
        <v>183.85840931300001</v>
      </c>
      <c r="KO158" s="142">
        <v>1126.1983236999999</v>
      </c>
      <c r="KP158" s="142">
        <v>717.24654013099996</v>
      </c>
      <c r="KQ158" s="142">
        <v>371.09943902800001</v>
      </c>
      <c r="KR158" s="142">
        <v>547.61078839699996</v>
      </c>
      <c r="KS158" s="142">
        <v>2702.58828971</v>
      </c>
      <c r="KT158" s="142" t="e">
        <v>#N/A</v>
      </c>
      <c r="KU158" s="142">
        <v>1192.3746836600001</v>
      </c>
      <c r="KV158" s="142">
        <v>380.73487050699998</v>
      </c>
      <c r="KW158" s="142">
        <v>1980.06997413</v>
      </c>
      <c r="KX158" s="142">
        <v>732.64753149800003</v>
      </c>
      <c r="KY158" s="142">
        <v>913.73937582999997</v>
      </c>
      <c r="KZ158" s="142">
        <v>901.89691019899999</v>
      </c>
      <c r="LA158" s="142">
        <v>308.57885015400001</v>
      </c>
    </row>
    <row r="159" spans="1:313" ht="12.75" customHeight="1" x14ac:dyDescent="0.25">
      <c r="A159" s="140" t="s">
        <v>8122</v>
      </c>
      <c r="B159" s="142">
        <v>663.28147342600005</v>
      </c>
      <c r="C159" s="142">
        <v>587.91880787599996</v>
      </c>
      <c r="D159" s="142">
        <v>1248.48729645</v>
      </c>
      <c r="E159" s="142">
        <v>2331.6740084100002</v>
      </c>
      <c r="F159" s="142">
        <v>579.426442006</v>
      </c>
      <c r="G159" s="142">
        <v>1013.7547539</v>
      </c>
      <c r="H159" s="142">
        <v>68.386291860900002</v>
      </c>
      <c r="I159" s="142">
        <v>1912.79334137</v>
      </c>
      <c r="J159" s="142">
        <v>92.722893940000006</v>
      </c>
      <c r="K159" s="142">
        <v>195.093655829</v>
      </c>
      <c r="L159" s="142">
        <v>2603.67024231</v>
      </c>
      <c r="M159" s="142">
        <v>1963.6289585</v>
      </c>
      <c r="N159" s="142">
        <v>513.05936486500002</v>
      </c>
      <c r="O159" s="142">
        <v>122.77349932200001</v>
      </c>
      <c r="P159" s="142">
        <v>714.59340803400005</v>
      </c>
      <c r="Q159" s="142">
        <v>89.026593926000004</v>
      </c>
      <c r="R159" s="142">
        <v>2111.99749471</v>
      </c>
      <c r="S159" s="142">
        <v>537.022815423</v>
      </c>
      <c r="T159" s="142">
        <v>1414.0326673300001</v>
      </c>
      <c r="U159" s="142">
        <v>529.34448379399998</v>
      </c>
      <c r="V159" s="142">
        <v>618.48163353699999</v>
      </c>
      <c r="W159" s="142" t="e">
        <v>#N/A</v>
      </c>
      <c r="X159" s="142">
        <v>2488.2577143100002</v>
      </c>
      <c r="Y159" s="142">
        <v>836.816458829</v>
      </c>
      <c r="Z159" s="142">
        <v>168.17994875700001</v>
      </c>
      <c r="AA159" s="142">
        <v>191.12278581699999</v>
      </c>
      <c r="AB159" s="142">
        <v>565.08137151000005</v>
      </c>
      <c r="AC159" s="142">
        <v>618.71166747300003</v>
      </c>
      <c r="AD159" s="142">
        <v>655.71393189100002</v>
      </c>
      <c r="AE159" s="142">
        <v>641.53844749400002</v>
      </c>
      <c r="AF159" s="142">
        <v>261.31664527700002</v>
      </c>
      <c r="AG159" s="142" t="e">
        <v>#N/A</v>
      </c>
      <c r="AH159" s="142" t="e">
        <v>#N/A</v>
      </c>
      <c r="AI159" s="142">
        <v>743.97592956200003</v>
      </c>
      <c r="AJ159" s="142">
        <v>304.86223992200001</v>
      </c>
      <c r="AK159" s="142">
        <v>1511.9206172500001</v>
      </c>
      <c r="AL159" s="142">
        <v>394.51658614399997</v>
      </c>
      <c r="AM159" s="142">
        <v>172.68327169599999</v>
      </c>
      <c r="AN159" s="142">
        <v>1320.1912513100001</v>
      </c>
      <c r="AO159" s="142">
        <v>144.517832817</v>
      </c>
      <c r="AP159" s="142">
        <v>143.46001794399999</v>
      </c>
      <c r="AQ159" s="142">
        <v>393.462158633</v>
      </c>
      <c r="AR159" s="142">
        <v>149.38739749999999</v>
      </c>
      <c r="AS159" s="142">
        <v>678.02111616900004</v>
      </c>
      <c r="AT159" s="142">
        <v>237.56660953299999</v>
      </c>
      <c r="AU159" s="142">
        <v>1497.27967498</v>
      </c>
      <c r="AV159" s="142">
        <v>481.21039477199997</v>
      </c>
      <c r="AW159" s="142">
        <v>218.45346335799999</v>
      </c>
      <c r="AX159" s="142">
        <v>172.09417613100001</v>
      </c>
      <c r="AY159" s="142">
        <v>460.49756189200002</v>
      </c>
      <c r="AZ159" s="142">
        <v>275.43127572999998</v>
      </c>
      <c r="BA159" s="142">
        <v>2532.3745117799999</v>
      </c>
      <c r="BB159" s="142">
        <v>574.94555770600005</v>
      </c>
      <c r="BC159" s="142">
        <v>37.393624454099999</v>
      </c>
      <c r="BD159" s="142">
        <v>456.879403325</v>
      </c>
      <c r="BE159" s="142">
        <v>896.10646858300004</v>
      </c>
      <c r="BF159" s="142">
        <v>166.276326912</v>
      </c>
      <c r="BG159" s="142">
        <v>673.04083295500004</v>
      </c>
      <c r="BH159" s="142">
        <v>352.98073948799998</v>
      </c>
      <c r="BI159" s="142">
        <v>135.74735733399999</v>
      </c>
      <c r="BJ159" s="142">
        <v>1348.34548432</v>
      </c>
      <c r="BK159" s="142">
        <v>1003.65086725</v>
      </c>
      <c r="BL159" s="142">
        <v>154.35787652299999</v>
      </c>
      <c r="BM159" s="142">
        <v>325.22566960500001</v>
      </c>
      <c r="BN159" s="142">
        <v>1165.8876414700001</v>
      </c>
      <c r="BO159" s="142">
        <v>340.60313615400003</v>
      </c>
      <c r="BP159" s="142">
        <v>194.72874024800001</v>
      </c>
      <c r="BQ159" s="142">
        <v>129.65858776600001</v>
      </c>
      <c r="BR159" s="142">
        <v>587.38154250800005</v>
      </c>
      <c r="BS159" s="142">
        <v>652.95865740900001</v>
      </c>
      <c r="BT159" s="142">
        <v>218.635923392</v>
      </c>
      <c r="BU159" s="142">
        <v>308.020146227</v>
      </c>
      <c r="BV159" s="142">
        <v>279.01818861300001</v>
      </c>
      <c r="BW159" s="142">
        <v>368.71597391099999</v>
      </c>
      <c r="BX159" s="142">
        <v>361.09275643799998</v>
      </c>
      <c r="BY159" s="142">
        <v>2509.9626073499999</v>
      </c>
      <c r="BZ159" s="142">
        <v>643.070209535</v>
      </c>
      <c r="CA159" s="142">
        <v>1496.4583387600001</v>
      </c>
      <c r="CB159" s="142">
        <v>466.40300214400003</v>
      </c>
      <c r="CC159" s="142">
        <v>136.443945861</v>
      </c>
      <c r="CD159" s="142">
        <v>536.69461354299995</v>
      </c>
      <c r="CE159" s="142">
        <v>585.77655393299995</v>
      </c>
      <c r="CF159" s="142">
        <v>577.08624199600001</v>
      </c>
      <c r="CG159" s="142">
        <v>340.35992024400002</v>
      </c>
      <c r="CH159" s="142">
        <v>430.53002161799998</v>
      </c>
      <c r="CI159" s="142">
        <v>50.540813745100003</v>
      </c>
      <c r="CJ159" s="142">
        <v>159.571697865</v>
      </c>
      <c r="CK159" s="142">
        <v>162.948409811</v>
      </c>
      <c r="CL159" s="142">
        <v>1228.75038548</v>
      </c>
      <c r="CM159" s="142">
        <v>477.36021834600001</v>
      </c>
      <c r="CN159" s="142">
        <v>447.07988407300002</v>
      </c>
      <c r="CO159" s="142">
        <v>894.97924099700003</v>
      </c>
      <c r="CP159" s="142">
        <v>356.13961358199998</v>
      </c>
      <c r="CQ159" s="142">
        <v>124.419937705</v>
      </c>
      <c r="CR159" s="142">
        <v>180.767369879</v>
      </c>
      <c r="CS159" s="142">
        <v>471.03866519000002</v>
      </c>
      <c r="CT159" s="142">
        <v>651.09240906000002</v>
      </c>
      <c r="CU159" s="142">
        <v>367.20593834599998</v>
      </c>
      <c r="CV159" s="142">
        <v>179.00027035599999</v>
      </c>
      <c r="CW159" s="142">
        <v>186.29054467899999</v>
      </c>
      <c r="CX159" s="142">
        <v>2371.7642174399998</v>
      </c>
      <c r="CY159" s="142">
        <v>1248.67811394</v>
      </c>
      <c r="CZ159" s="142">
        <v>82.5582278925</v>
      </c>
      <c r="DA159" s="142">
        <v>825.562528681</v>
      </c>
      <c r="DB159" s="142">
        <v>2325.6141825</v>
      </c>
      <c r="DC159" s="142">
        <v>521.05396506199997</v>
      </c>
      <c r="DD159" s="142">
        <v>657.84822737299999</v>
      </c>
      <c r="DE159" s="142">
        <v>664.52044093200004</v>
      </c>
      <c r="DF159" s="142">
        <v>473.60674631500001</v>
      </c>
      <c r="DG159" s="142">
        <v>1073.62004811</v>
      </c>
      <c r="DH159" s="142">
        <v>76.010829396800005</v>
      </c>
      <c r="DI159" s="142">
        <v>694.799368286</v>
      </c>
      <c r="DJ159" s="142">
        <v>1014.95112281</v>
      </c>
      <c r="DK159" s="142">
        <v>359.10467008699999</v>
      </c>
      <c r="DL159" s="142">
        <v>402.064376772</v>
      </c>
      <c r="DM159" s="142">
        <v>963.883583101</v>
      </c>
      <c r="DN159" s="142">
        <v>572.89935377999996</v>
      </c>
      <c r="DO159" s="142">
        <v>241.55179848</v>
      </c>
      <c r="DP159" s="142">
        <v>459.96760186</v>
      </c>
      <c r="DQ159" s="142">
        <v>108.98193362400001</v>
      </c>
      <c r="DR159" s="142">
        <v>221.45596274499999</v>
      </c>
      <c r="DS159" s="142">
        <v>390.61315682700001</v>
      </c>
      <c r="DT159" s="142">
        <v>651.36078650299999</v>
      </c>
      <c r="DU159" s="142">
        <v>248.50862133499999</v>
      </c>
      <c r="DV159" s="142">
        <v>491.75387730199998</v>
      </c>
      <c r="DW159" s="142">
        <v>629.90482870599999</v>
      </c>
      <c r="DX159" s="142">
        <v>464.25464840900003</v>
      </c>
      <c r="DY159" s="142">
        <v>442.36105537700001</v>
      </c>
      <c r="DZ159" s="142">
        <v>216.22749736399999</v>
      </c>
      <c r="EA159" s="142">
        <v>229.45150156099999</v>
      </c>
      <c r="EB159" s="142">
        <v>194.87953664</v>
      </c>
      <c r="EC159" s="142">
        <v>195.706638056</v>
      </c>
      <c r="ED159" s="142">
        <v>621.45445784699996</v>
      </c>
      <c r="EE159" s="142">
        <v>33.081791729999999</v>
      </c>
      <c r="EF159" s="142">
        <v>296.91999775199997</v>
      </c>
      <c r="EG159" s="142">
        <v>521.62524735800002</v>
      </c>
      <c r="EH159" s="142">
        <v>93.813873605200001</v>
      </c>
      <c r="EI159" s="142">
        <v>766.98583249900003</v>
      </c>
      <c r="EJ159" s="142">
        <v>161.47919516600001</v>
      </c>
      <c r="EK159" s="142">
        <v>116.90824153600001</v>
      </c>
      <c r="EL159" s="142">
        <v>467.89977467400001</v>
      </c>
      <c r="EM159" s="142">
        <v>268.40288588599998</v>
      </c>
      <c r="EN159" s="142">
        <v>431.78710422199998</v>
      </c>
      <c r="EO159" s="142">
        <v>449.04406939099999</v>
      </c>
      <c r="EP159" s="142">
        <v>2093.3177175599999</v>
      </c>
      <c r="EQ159" s="142">
        <v>570.02802531700002</v>
      </c>
      <c r="ER159" s="142">
        <v>282.31954631500003</v>
      </c>
      <c r="ES159" s="142">
        <v>556.23003094700005</v>
      </c>
      <c r="ET159" s="142">
        <v>1973.5044423100001</v>
      </c>
      <c r="EU159" s="142">
        <v>829.37346657600006</v>
      </c>
      <c r="EV159" s="142">
        <v>543.82775230300001</v>
      </c>
      <c r="EW159" s="142">
        <v>226.83422671299999</v>
      </c>
      <c r="EX159" s="142">
        <v>344.52232544999998</v>
      </c>
      <c r="EY159" s="142">
        <v>979.08323850500005</v>
      </c>
      <c r="EZ159" s="142">
        <v>0</v>
      </c>
      <c r="FA159" s="142">
        <v>63.729213395099997</v>
      </c>
      <c r="FB159" s="142">
        <v>407.20168016000002</v>
      </c>
      <c r="FC159" s="142">
        <v>525.18864896800005</v>
      </c>
      <c r="FD159" s="142">
        <v>32.230876517799999</v>
      </c>
      <c r="FE159" s="142">
        <v>180.99274330399999</v>
      </c>
      <c r="FF159" s="142">
        <v>659.38568669999995</v>
      </c>
      <c r="FG159" s="142">
        <v>168.84252180300001</v>
      </c>
      <c r="FH159" s="142">
        <v>233.005210624</v>
      </c>
      <c r="FI159" s="142">
        <v>159.982662683</v>
      </c>
      <c r="FJ159" s="142">
        <v>455.73491323600001</v>
      </c>
      <c r="FK159" s="142">
        <v>2302.90091158</v>
      </c>
      <c r="FL159" s="142">
        <v>643.13785922099999</v>
      </c>
      <c r="FM159" s="142">
        <v>389.27541884300001</v>
      </c>
      <c r="FN159" s="142">
        <v>947.82661920500004</v>
      </c>
      <c r="FO159" s="142">
        <v>541.54563336000001</v>
      </c>
      <c r="FP159" s="142">
        <v>141.71824370900001</v>
      </c>
      <c r="FQ159" s="142">
        <v>1100.25850762</v>
      </c>
      <c r="FR159" s="142">
        <v>326.31523423300001</v>
      </c>
      <c r="FS159" s="142">
        <v>504.43675624500003</v>
      </c>
      <c r="FT159" s="142">
        <v>888.95662737700002</v>
      </c>
      <c r="FU159" s="142">
        <v>420.032651595</v>
      </c>
      <c r="FV159" s="142">
        <v>288.05293635999999</v>
      </c>
      <c r="FW159" s="142">
        <v>640.89688464300002</v>
      </c>
      <c r="FX159" s="142">
        <v>712.13826586300002</v>
      </c>
      <c r="FY159" s="142">
        <v>471.81551321000001</v>
      </c>
      <c r="FZ159" s="142">
        <v>206.19164425899999</v>
      </c>
      <c r="GA159" s="142">
        <v>316.34753054399999</v>
      </c>
      <c r="GB159" s="142">
        <v>121.117453862</v>
      </c>
      <c r="GC159" s="142">
        <v>310.36644473000001</v>
      </c>
      <c r="GD159" s="142">
        <v>168.43714136700001</v>
      </c>
      <c r="GE159" s="142">
        <v>544.90693547199999</v>
      </c>
      <c r="GF159" s="142">
        <v>432.09872400900002</v>
      </c>
      <c r="GG159" s="142">
        <v>95.337953878799993</v>
      </c>
      <c r="GH159" s="142">
        <v>746.844921935</v>
      </c>
      <c r="GI159" s="142">
        <v>443.02224549300001</v>
      </c>
      <c r="GJ159" s="142">
        <v>2331.6732108199999</v>
      </c>
      <c r="GK159" s="142">
        <v>457.29350493200002</v>
      </c>
      <c r="GL159" s="142">
        <v>500.979886642</v>
      </c>
      <c r="GM159" s="142">
        <v>168.1262304</v>
      </c>
      <c r="GN159" s="142">
        <v>532.720379675</v>
      </c>
      <c r="GO159" s="142">
        <v>166.67300963400001</v>
      </c>
      <c r="GP159" s="142">
        <v>420.25893184099999</v>
      </c>
      <c r="GQ159" s="142">
        <v>170.44431130800001</v>
      </c>
      <c r="GR159" s="142" t="e">
        <v>#N/A</v>
      </c>
      <c r="GS159" s="142">
        <v>2340.4088378500001</v>
      </c>
      <c r="GT159" s="142">
        <v>422.09415191199997</v>
      </c>
      <c r="GU159" s="142">
        <v>686.05524087699996</v>
      </c>
      <c r="GV159" s="142">
        <v>243.38812080299999</v>
      </c>
      <c r="GW159" s="142">
        <v>555.76864226999999</v>
      </c>
      <c r="GX159" s="142">
        <v>537.921535253</v>
      </c>
      <c r="GY159" s="142">
        <v>1137.0760396799999</v>
      </c>
      <c r="GZ159" s="142">
        <v>1021.27818769</v>
      </c>
      <c r="HA159" s="142">
        <v>1281.46426589</v>
      </c>
      <c r="HB159" s="142">
        <v>489.850381519</v>
      </c>
      <c r="HC159" s="142" t="e">
        <v>#N/A</v>
      </c>
      <c r="HD159" s="142">
        <v>434.56288660000001</v>
      </c>
      <c r="HE159" s="142">
        <v>221.564194176</v>
      </c>
      <c r="HF159" s="142">
        <v>473.17889887600001</v>
      </c>
      <c r="HG159" s="142" t="e">
        <v>#N/A</v>
      </c>
      <c r="HH159" s="142">
        <v>459.62954225999999</v>
      </c>
      <c r="HI159" s="142">
        <v>965.20878183800005</v>
      </c>
      <c r="HJ159" s="142" t="e">
        <v>#N/A</v>
      </c>
      <c r="HK159" s="142" t="e">
        <v>#N/A</v>
      </c>
      <c r="HL159" s="142">
        <v>691.81563470799995</v>
      </c>
      <c r="HM159" s="142">
        <v>119.303491235</v>
      </c>
      <c r="HN159" s="142">
        <v>423.49104720499997</v>
      </c>
      <c r="HO159" s="142">
        <v>645.53601992100005</v>
      </c>
      <c r="HP159" s="142">
        <v>2744.4224716899998</v>
      </c>
      <c r="HQ159" s="142">
        <v>720.86485197699994</v>
      </c>
      <c r="HR159" s="142">
        <v>743.06122541900004</v>
      </c>
      <c r="HS159" s="142">
        <v>635.66322727199997</v>
      </c>
      <c r="HT159" s="142">
        <v>23.564986318700001</v>
      </c>
      <c r="HU159" s="142">
        <v>68.762346613299997</v>
      </c>
      <c r="HV159" s="142">
        <v>135.97193120599999</v>
      </c>
      <c r="HW159" s="142">
        <v>671.65444845399998</v>
      </c>
      <c r="HX159" s="142">
        <v>657.38192560699997</v>
      </c>
      <c r="HY159" s="142">
        <v>446.42478146100001</v>
      </c>
      <c r="HZ159" s="142">
        <v>695.34650333299999</v>
      </c>
      <c r="IA159" s="142">
        <v>204.139293149</v>
      </c>
      <c r="IB159" s="142">
        <v>70.689465548499996</v>
      </c>
      <c r="IC159" s="142">
        <v>462.03822739700001</v>
      </c>
      <c r="ID159" s="142">
        <v>371.15180093399999</v>
      </c>
      <c r="IE159" s="142">
        <v>68.146731013700006</v>
      </c>
      <c r="IF159" s="142">
        <v>432.740093661</v>
      </c>
      <c r="IG159" s="142">
        <v>445.33764959000001</v>
      </c>
      <c r="IH159" s="142">
        <v>217.113191159</v>
      </c>
      <c r="II159" s="142">
        <v>618.13319457499995</v>
      </c>
      <c r="IJ159" s="142">
        <v>356.78196150799999</v>
      </c>
      <c r="IK159" s="142">
        <v>416.62409056400003</v>
      </c>
      <c r="IL159" s="142">
        <v>594.80873979399996</v>
      </c>
      <c r="IM159" s="142" t="e">
        <v>#N/A</v>
      </c>
      <c r="IN159" s="142">
        <v>548.10509731499997</v>
      </c>
      <c r="IO159" s="142">
        <v>366.13488403000002</v>
      </c>
      <c r="IP159" s="142">
        <v>359.037670537</v>
      </c>
      <c r="IQ159" s="142">
        <v>857.35080927299998</v>
      </c>
      <c r="IR159" s="142">
        <v>984.385793627</v>
      </c>
      <c r="IS159" s="142">
        <v>555.05945048499996</v>
      </c>
      <c r="IT159" s="142">
        <v>529.90610730699996</v>
      </c>
      <c r="IU159" s="142">
        <v>170.09459087100001</v>
      </c>
      <c r="IV159" s="142">
        <v>311.16592298400002</v>
      </c>
      <c r="IW159" s="142">
        <v>627.82317300099999</v>
      </c>
      <c r="IX159" s="142">
        <v>211.15150815499999</v>
      </c>
      <c r="IY159" s="142">
        <v>631.92997355900002</v>
      </c>
      <c r="IZ159" s="142">
        <v>407.12465681100002</v>
      </c>
      <c r="JA159" s="142">
        <v>483.58908482800001</v>
      </c>
      <c r="JB159" s="142">
        <v>189.98071455799999</v>
      </c>
      <c r="JC159" s="142">
        <v>149.900817136</v>
      </c>
      <c r="JD159" s="142">
        <v>277.74097281799999</v>
      </c>
      <c r="JE159" s="142">
        <v>259.02732857500001</v>
      </c>
      <c r="JF159" s="142">
        <v>562.31152230999999</v>
      </c>
      <c r="JG159" s="142">
        <v>159.365204097</v>
      </c>
      <c r="JH159" s="142">
        <v>362.91597535599999</v>
      </c>
      <c r="JI159" s="142">
        <v>513.87150044500004</v>
      </c>
      <c r="JJ159" s="142">
        <v>2201.83321316</v>
      </c>
      <c r="JK159" s="142">
        <v>166.630930632</v>
      </c>
      <c r="JL159" s="142">
        <v>309.25621084800002</v>
      </c>
      <c r="JM159" s="142">
        <v>78.336958228100002</v>
      </c>
      <c r="JN159" s="142">
        <v>431.68908842100001</v>
      </c>
      <c r="JO159" s="142">
        <v>27.083756775499999</v>
      </c>
      <c r="JP159" s="142">
        <v>411.60821400999998</v>
      </c>
      <c r="JQ159" s="142">
        <v>115.212249055</v>
      </c>
      <c r="JR159" s="142">
        <v>637.31260132399996</v>
      </c>
      <c r="JS159" s="143">
        <v>546.70155048200002</v>
      </c>
      <c r="JT159" s="142">
        <v>530.71420805100001</v>
      </c>
      <c r="JU159" s="142">
        <v>294.52256927799999</v>
      </c>
      <c r="JV159" s="142">
        <v>181.40793160199999</v>
      </c>
      <c r="JW159" s="142">
        <v>1649.48561326</v>
      </c>
      <c r="JX159" s="142">
        <v>147.366082162</v>
      </c>
      <c r="JY159" s="142">
        <v>372.045115442</v>
      </c>
      <c r="JZ159" s="142">
        <v>207.49335100299999</v>
      </c>
      <c r="KA159" s="142">
        <v>1349.3528217800001</v>
      </c>
      <c r="KB159" s="142">
        <v>604.13526368099997</v>
      </c>
      <c r="KC159" s="142">
        <v>200.418486261</v>
      </c>
      <c r="KD159" s="142">
        <v>2096.1688300300002</v>
      </c>
      <c r="KE159" s="142">
        <v>185.19437730499999</v>
      </c>
      <c r="KF159" s="142">
        <v>1622.0271124799999</v>
      </c>
      <c r="KG159" s="142">
        <v>104.65765609499999</v>
      </c>
      <c r="KH159" s="142">
        <v>227.87651482499999</v>
      </c>
      <c r="KI159" s="142">
        <v>304.99814705300003</v>
      </c>
      <c r="KJ159" s="142">
        <v>1207.14168862</v>
      </c>
      <c r="KK159" s="142">
        <v>656.66445365899995</v>
      </c>
      <c r="KL159" s="142">
        <v>406.14137257800002</v>
      </c>
      <c r="KM159" s="142">
        <v>73.077540141900002</v>
      </c>
      <c r="KN159" s="142">
        <v>1075.3513534799999</v>
      </c>
      <c r="KO159" s="142">
        <v>151.209980898</v>
      </c>
      <c r="KP159" s="142">
        <v>267.48505818799998</v>
      </c>
      <c r="KQ159" s="142">
        <v>655.84080914799995</v>
      </c>
      <c r="KR159" s="142">
        <v>518.41769067999996</v>
      </c>
      <c r="KS159" s="142">
        <v>1727.6094392099999</v>
      </c>
      <c r="KT159" s="142" t="e">
        <v>#N/A</v>
      </c>
      <c r="KU159" s="142">
        <v>217.395833168</v>
      </c>
      <c r="KV159" s="142">
        <v>665.50553620000005</v>
      </c>
      <c r="KW159" s="142">
        <v>2871.5504899900002</v>
      </c>
      <c r="KX159" s="142">
        <v>259.99698265400002</v>
      </c>
      <c r="KY159" s="142">
        <v>91.644148034699995</v>
      </c>
      <c r="KZ159" s="142">
        <v>99.389992624599998</v>
      </c>
      <c r="LA159" s="142">
        <v>709.49475536499995</v>
      </c>
    </row>
    <row r="160" spans="1:313" ht="12.75" customHeight="1" x14ac:dyDescent="0.25">
      <c r="A160" s="140" t="s">
        <v>8123</v>
      </c>
      <c r="B160" s="142">
        <v>695.07649653800001</v>
      </c>
      <c r="C160" s="142">
        <v>584.73232379800004</v>
      </c>
      <c r="D160" s="142">
        <v>1245.3008123699999</v>
      </c>
      <c r="E160" s="142">
        <v>2328.4875243400002</v>
      </c>
      <c r="F160" s="142">
        <v>611.22146511799997</v>
      </c>
      <c r="G160" s="142">
        <v>1010.56826983</v>
      </c>
      <c r="H160" s="142">
        <v>43.925592088099997</v>
      </c>
      <c r="I160" s="142">
        <v>1909.6068573</v>
      </c>
      <c r="J160" s="142">
        <v>99.956401292199999</v>
      </c>
      <c r="K160" s="142">
        <v>131.36444243400001</v>
      </c>
      <c r="L160" s="142">
        <v>2600.4837582300001</v>
      </c>
      <c r="M160" s="142">
        <v>1960.4424744200001</v>
      </c>
      <c r="N160" s="142">
        <v>509.87288078699999</v>
      </c>
      <c r="O160" s="142">
        <v>119.60405928900001</v>
      </c>
      <c r="P160" s="142">
        <v>711.40692395500002</v>
      </c>
      <c r="Q160" s="142">
        <v>85.836447041200003</v>
      </c>
      <c r="R160" s="142">
        <v>2108.8110106300001</v>
      </c>
      <c r="S160" s="142">
        <v>568.81783853499996</v>
      </c>
      <c r="T160" s="142">
        <v>1410.84618325</v>
      </c>
      <c r="U160" s="142">
        <v>526.15799971599995</v>
      </c>
      <c r="V160" s="142">
        <v>615.29514945899996</v>
      </c>
      <c r="W160" s="142" t="e">
        <v>#N/A</v>
      </c>
      <c r="X160" s="142">
        <v>2485.0712302299999</v>
      </c>
      <c r="Y160" s="142">
        <v>833.62997475099996</v>
      </c>
      <c r="Z160" s="142">
        <v>143.71924898399999</v>
      </c>
      <c r="AA160" s="142">
        <v>199.12469268699999</v>
      </c>
      <c r="AB160" s="142">
        <v>561.89488743200002</v>
      </c>
      <c r="AC160" s="142">
        <v>615.525183395</v>
      </c>
      <c r="AD160" s="142">
        <v>687.50895500299998</v>
      </c>
      <c r="AE160" s="142">
        <v>638.351963415</v>
      </c>
      <c r="AF160" s="142">
        <v>242.208527223</v>
      </c>
      <c r="AG160" s="142" t="e">
        <v>#N/A</v>
      </c>
      <c r="AH160" s="142" t="e">
        <v>#N/A</v>
      </c>
      <c r="AI160" s="142">
        <v>775.770952674</v>
      </c>
      <c r="AJ160" s="142">
        <v>285.75412186900002</v>
      </c>
      <c r="AK160" s="142">
        <v>1508.7341331800001</v>
      </c>
      <c r="AL160" s="142">
        <v>391.33010206599999</v>
      </c>
      <c r="AM160" s="142">
        <v>108.954058301</v>
      </c>
      <c r="AN160" s="142">
        <v>1351.98627442</v>
      </c>
      <c r="AO160" s="142">
        <v>141.348392784</v>
      </c>
      <c r="AP160" s="142">
        <v>140.29057791100001</v>
      </c>
      <c r="AQ160" s="142">
        <v>390.27567455500002</v>
      </c>
      <c r="AR160" s="142">
        <v>155.86645726</v>
      </c>
      <c r="AS160" s="142">
        <v>709.81613928100001</v>
      </c>
      <c r="AT160" s="142">
        <v>226.586708152</v>
      </c>
      <c r="AU160" s="142">
        <v>1529.0746981</v>
      </c>
      <c r="AV160" s="142">
        <v>478.02391069399999</v>
      </c>
      <c r="AW160" s="142">
        <v>160.46704495500001</v>
      </c>
      <c r="AX160" s="142">
        <v>168.92473609800001</v>
      </c>
      <c r="AY160" s="142">
        <v>457.31107781399999</v>
      </c>
      <c r="AZ160" s="142">
        <v>272.244791652</v>
      </c>
      <c r="BA160" s="142">
        <v>2529.1880277</v>
      </c>
      <c r="BB160" s="142">
        <v>571.75907362800001</v>
      </c>
      <c r="BC160" s="142">
        <v>68.230911004700005</v>
      </c>
      <c r="BD160" s="142">
        <v>453.69291924700002</v>
      </c>
      <c r="BE160" s="142">
        <v>892.919984505</v>
      </c>
      <c r="BF160" s="142">
        <v>102.547113517</v>
      </c>
      <c r="BG160" s="142">
        <v>669.85434887700001</v>
      </c>
      <c r="BH160" s="142">
        <v>349.79425541000001</v>
      </c>
      <c r="BI160" s="142">
        <v>111.286657561</v>
      </c>
      <c r="BJ160" s="142">
        <v>1345.1590002400001</v>
      </c>
      <c r="BK160" s="142">
        <v>1000.46438317</v>
      </c>
      <c r="BL160" s="142">
        <v>90.628663127400003</v>
      </c>
      <c r="BM160" s="142">
        <v>357.02069271699997</v>
      </c>
      <c r="BN160" s="142">
        <v>1197.6826645799999</v>
      </c>
      <c r="BO160" s="142">
        <v>337.41665207599999</v>
      </c>
      <c r="BP160" s="142">
        <v>226.52376336</v>
      </c>
      <c r="BQ160" s="142">
        <v>161.46310318799999</v>
      </c>
      <c r="BR160" s="142">
        <v>584.19505843000002</v>
      </c>
      <c r="BS160" s="142">
        <v>684.75368052099998</v>
      </c>
      <c r="BT160" s="142">
        <v>154.90670999700001</v>
      </c>
      <c r="BU160" s="142">
        <v>272.15096905199999</v>
      </c>
      <c r="BV160" s="142">
        <v>310.81321172499997</v>
      </c>
      <c r="BW160" s="142">
        <v>365.52948983300001</v>
      </c>
      <c r="BX160" s="142">
        <v>357.90627236</v>
      </c>
      <c r="BY160" s="142">
        <v>2506.77612327</v>
      </c>
      <c r="BZ160" s="142">
        <v>674.86523264699997</v>
      </c>
      <c r="CA160" s="142">
        <v>1493.2718546799999</v>
      </c>
      <c r="CB160" s="142">
        <v>463.21651806599999</v>
      </c>
      <c r="CC160" s="142">
        <v>133.274505828</v>
      </c>
      <c r="CD160" s="142">
        <v>533.50812946500002</v>
      </c>
      <c r="CE160" s="142">
        <v>582.59006985500002</v>
      </c>
      <c r="CF160" s="142">
        <v>573.89975791799998</v>
      </c>
      <c r="CG160" s="142">
        <v>321.25180219100002</v>
      </c>
      <c r="CH160" s="142">
        <v>462.32504473</v>
      </c>
      <c r="CI160" s="142">
        <v>82.345329166900001</v>
      </c>
      <c r="CJ160" s="142">
        <v>147.31494989399999</v>
      </c>
      <c r="CK160" s="142">
        <v>194.73136511600001</v>
      </c>
      <c r="CL160" s="142">
        <v>1225.56390141</v>
      </c>
      <c r="CM160" s="142">
        <v>509.15524145799998</v>
      </c>
      <c r="CN160" s="142">
        <v>478.87490718499998</v>
      </c>
      <c r="CO160" s="142">
        <v>926.774264109</v>
      </c>
      <c r="CP160" s="142">
        <v>387.93463669400001</v>
      </c>
      <c r="CQ160" s="142">
        <v>130.89899746500001</v>
      </c>
      <c r="CR160" s="142">
        <v>212.562392991</v>
      </c>
      <c r="CS160" s="142">
        <v>467.85218111099999</v>
      </c>
      <c r="CT160" s="142">
        <v>647.90592498199999</v>
      </c>
      <c r="CU160" s="142">
        <v>364.019454268</v>
      </c>
      <c r="CV160" s="142">
        <v>115.271056961</v>
      </c>
      <c r="CW160" s="142">
        <v>122.561331283</v>
      </c>
      <c r="CX160" s="142">
        <v>2368.5777333599999</v>
      </c>
      <c r="CY160" s="142">
        <v>1245.4916298600001</v>
      </c>
      <c r="CZ160" s="142">
        <v>89.791735244799995</v>
      </c>
      <c r="DA160" s="142">
        <v>822.37604460299997</v>
      </c>
      <c r="DB160" s="142">
        <v>2322.4276984200001</v>
      </c>
      <c r="DC160" s="142">
        <v>517.86748098400005</v>
      </c>
      <c r="DD160" s="142">
        <v>654.66174329399996</v>
      </c>
      <c r="DE160" s="142">
        <v>661.33395685400001</v>
      </c>
      <c r="DF160" s="142">
        <v>470.42026223599999</v>
      </c>
      <c r="DG160" s="142">
        <v>1070.4335640300001</v>
      </c>
      <c r="DH160" s="142">
        <v>62.930628495299999</v>
      </c>
      <c r="DI160" s="142">
        <v>691.61288420799997</v>
      </c>
      <c r="DJ160" s="142">
        <v>1011.76463873</v>
      </c>
      <c r="DK160" s="142">
        <v>390.89969319900001</v>
      </c>
      <c r="DL160" s="142">
        <v>433.85939988400003</v>
      </c>
      <c r="DM160" s="142">
        <v>995.67860621299997</v>
      </c>
      <c r="DN160" s="142">
        <v>569.71286970200003</v>
      </c>
      <c r="DO160" s="142">
        <v>273.34682159200003</v>
      </c>
      <c r="DP160" s="142">
        <v>456.78111778200002</v>
      </c>
      <c r="DQ160" s="142">
        <v>140.786449046</v>
      </c>
      <c r="DR160" s="142">
        <v>202.69833667899999</v>
      </c>
      <c r="DS160" s="142">
        <v>387.42667274899998</v>
      </c>
      <c r="DT160" s="142">
        <v>648.17430242499995</v>
      </c>
      <c r="DU160" s="142">
        <v>245.32213725700001</v>
      </c>
      <c r="DV160" s="142">
        <v>488.56739322300001</v>
      </c>
      <c r="DW160" s="142">
        <v>626.71834462799995</v>
      </c>
      <c r="DX160" s="142">
        <v>496.04967152099999</v>
      </c>
      <c r="DY160" s="142">
        <v>439.17457129899998</v>
      </c>
      <c r="DZ160" s="142">
        <v>248.02252047600001</v>
      </c>
      <c r="EA160" s="142">
        <v>226.26501748199999</v>
      </c>
      <c r="EB160" s="142">
        <v>226.68405206200001</v>
      </c>
      <c r="EC160" s="142">
        <v>176.94901198900001</v>
      </c>
      <c r="ED160" s="142">
        <v>618.26797376900004</v>
      </c>
      <c r="EE160" s="142">
        <v>36.539465294899998</v>
      </c>
      <c r="EF160" s="142">
        <v>328.715020864</v>
      </c>
      <c r="EG160" s="142">
        <v>553.42027046999999</v>
      </c>
      <c r="EH160" s="142">
        <v>69.353173832400003</v>
      </c>
      <c r="EI160" s="142">
        <v>763.79934842099999</v>
      </c>
      <c r="EJ160" s="142">
        <v>97.749981770700003</v>
      </c>
      <c r="EK160" s="142">
        <v>92.4475417636</v>
      </c>
      <c r="EL160" s="142">
        <v>464.71329059599998</v>
      </c>
      <c r="EM160" s="142">
        <v>300.197908998</v>
      </c>
      <c r="EN160" s="142">
        <v>428.600620144</v>
      </c>
      <c r="EO160" s="142">
        <v>445.85758531300002</v>
      </c>
      <c r="EP160" s="142">
        <v>2090.13123348</v>
      </c>
      <c r="EQ160" s="142">
        <v>566.84154123899998</v>
      </c>
      <c r="ER160" s="142">
        <v>279.13306223699999</v>
      </c>
      <c r="ES160" s="142">
        <v>588.02505405900001</v>
      </c>
      <c r="ET160" s="142">
        <v>1970.3179582299999</v>
      </c>
      <c r="EU160" s="142">
        <v>861.16848968800002</v>
      </c>
      <c r="EV160" s="142">
        <v>540.64126822499998</v>
      </c>
      <c r="EW160" s="142">
        <v>258.62924982499999</v>
      </c>
      <c r="EX160" s="142">
        <v>341.335841372</v>
      </c>
      <c r="EY160" s="142">
        <v>975.89675442700002</v>
      </c>
      <c r="EZ160" s="142">
        <v>63.729213395099997</v>
      </c>
      <c r="FA160" s="142">
        <v>0</v>
      </c>
      <c r="FB160" s="142">
        <v>404.01519608199999</v>
      </c>
      <c r="FC160" s="142">
        <v>522.00216488900003</v>
      </c>
      <c r="FD160" s="142">
        <v>17.2910011743</v>
      </c>
      <c r="FE160" s="142">
        <v>177.80625922600001</v>
      </c>
      <c r="FF160" s="142">
        <v>656.19920262200003</v>
      </c>
      <c r="FG160" s="142">
        <v>175.987002628</v>
      </c>
      <c r="FH160" s="142">
        <v>264.78816592800001</v>
      </c>
      <c r="FI160" s="142">
        <v>156.81322265</v>
      </c>
      <c r="FJ160" s="142">
        <v>452.54842915799998</v>
      </c>
      <c r="FK160" s="142">
        <v>2299.7144275000001</v>
      </c>
      <c r="FL160" s="142">
        <v>639.95137514299995</v>
      </c>
      <c r="FM160" s="142">
        <v>421.07044195499998</v>
      </c>
      <c r="FN160" s="142">
        <v>944.64013512700001</v>
      </c>
      <c r="FO160" s="142">
        <v>538.35914928199998</v>
      </c>
      <c r="FP160" s="142">
        <v>173.50119901299999</v>
      </c>
      <c r="FQ160" s="142">
        <v>1097.0720235399999</v>
      </c>
      <c r="FR160" s="142">
        <v>358.11025734499998</v>
      </c>
      <c r="FS160" s="142">
        <v>501.25027216699999</v>
      </c>
      <c r="FT160" s="142">
        <v>920.75165048899999</v>
      </c>
      <c r="FU160" s="142">
        <v>416.84616751700003</v>
      </c>
      <c r="FV160" s="142">
        <v>319.84795947200001</v>
      </c>
      <c r="FW160" s="142">
        <v>637.710400564</v>
      </c>
      <c r="FX160" s="142">
        <v>708.95178178499998</v>
      </c>
      <c r="FY160" s="142">
        <v>468.62902913099998</v>
      </c>
      <c r="FZ160" s="142">
        <v>203.00516018100001</v>
      </c>
      <c r="GA160" s="142">
        <v>313.16104646600002</v>
      </c>
      <c r="GB160" s="142">
        <v>117.948013829</v>
      </c>
      <c r="GC160" s="142">
        <v>307.17996065199998</v>
      </c>
      <c r="GD160" s="142">
        <v>114.91007150599999</v>
      </c>
      <c r="GE160" s="142">
        <v>541.72045139399995</v>
      </c>
      <c r="GF160" s="142">
        <v>428.91223993099999</v>
      </c>
      <c r="GG160" s="142">
        <v>127.14246930100001</v>
      </c>
      <c r="GH160" s="142">
        <v>743.65843785699997</v>
      </c>
      <c r="GI160" s="142">
        <v>439.83576141499998</v>
      </c>
      <c r="GJ160" s="142">
        <v>2328.48672674</v>
      </c>
      <c r="GK160" s="142">
        <v>454.10702085399998</v>
      </c>
      <c r="GL160" s="142">
        <v>497.79340256400002</v>
      </c>
      <c r="GM160" s="142">
        <v>164.956790367</v>
      </c>
      <c r="GN160" s="142">
        <v>529.53389559699997</v>
      </c>
      <c r="GO160" s="142">
        <v>198.46803274600001</v>
      </c>
      <c r="GP160" s="142">
        <v>417.07244776300001</v>
      </c>
      <c r="GQ160" s="142">
        <v>167.25782723</v>
      </c>
      <c r="GR160" s="142" t="e">
        <v>#N/A</v>
      </c>
      <c r="GS160" s="142">
        <v>2337.22235378</v>
      </c>
      <c r="GT160" s="142">
        <v>453.889175024</v>
      </c>
      <c r="GU160" s="142">
        <v>682.86875679900004</v>
      </c>
      <c r="GV160" s="142">
        <v>275.18314391500002</v>
      </c>
      <c r="GW160" s="142">
        <v>587.56366538199995</v>
      </c>
      <c r="GX160" s="142">
        <v>534.73505117499997</v>
      </c>
      <c r="GY160" s="142">
        <v>1168.8710627999999</v>
      </c>
      <c r="GZ160" s="142">
        <v>1053.0732108100001</v>
      </c>
      <c r="HA160" s="142">
        <v>1313.2592890000001</v>
      </c>
      <c r="HB160" s="142">
        <v>521.64540463100002</v>
      </c>
      <c r="HC160" s="142" t="e">
        <v>#N/A</v>
      </c>
      <c r="HD160" s="142">
        <v>466.35790971199998</v>
      </c>
      <c r="HE160" s="142">
        <v>229.56610104699999</v>
      </c>
      <c r="HF160" s="142">
        <v>504.97392198799997</v>
      </c>
      <c r="HG160" s="142" t="e">
        <v>#N/A</v>
      </c>
      <c r="HH160" s="142">
        <v>456.44305818100003</v>
      </c>
      <c r="HI160" s="142">
        <v>962.02229776000001</v>
      </c>
      <c r="HJ160" s="142" t="e">
        <v>#N/A</v>
      </c>
      <c r="HK160" s="142" t="e">
        <v>#N/A</v>
      </c>
      <c r="HL160" s="142">
        <v>723.61065782000003</v>
      </c>
      <c r="HM160" s="142">
        <v>94.842791462099996</v>
      </c>
      <c r="HN160" s="142">
        <v>455.286070317</v>
      </c>
      <c r="HO160" s="142">
        <v>642.34953584300001</v>
      </c>
      <c r="HP160" s="142">
        <v>2741.2359876099999</v>
      </c>
      <c r="HQ160" s="142">
        <v>752.65987508900002</v>
      </c>
      <c r="HR160" s="142">
        <v>774.85624853100001</v>
      </c>
      <c r="HS160" s="142">
        <v>667.45825038400005</v>
      </c>
      <c r="HT160" s="142">
        <v>80.0925958272</v>
      </c>
      <c r="HU160" s="142">
        <v>75.995853965500004</v>
      </c>
      <c r="HV160" s="142">
        <v>132.80249117299999</v>
      </c>
      <c r="HW160" s="142">
        <v>668.46796437600005</v>
      </c>
      <c r="HX160" s="142">
        <v>654.19544152900005</v>
      </c>
      <c r="HY160" s="142">
        <v>443.23829738299997</v>
      </c>
      <c r="HZ160" s="142">
        <v>692.16001925499995</v>
      </c>
      <c r="IA160" s="142">
        <v>193.15939176800001</v>
      </c>
      <c r="IB160" s="142">
        <v>124.43055219599999</v>
      </c>
      <c r="IC160" s="142">
        <v>458.85174331899998</v>
      </c>
      <c r="ID160" s="142">
        <v>367.96531685600002</v>
      </c>
      <c r="IE160" s="142">
        <v>22.679170882000001</v>
      </c>
      <c r="IF160" s="142">
        <v>429.55360958300002</v>
      </c>
      <c r="IG160" s="142">
        <v>442.15116551099999</v>
      </c>
      <c r="IH160" s="142">
        <v>213.935809576</v>
      </c>
      <c r="II160" s="142">
        <v>614.94671049700003</v>
      </c>
      <c r="IJ160" s="142">
        <v>388.57698462000002</v>
      </c>
      <c r="IK160" s="142">
        <v>448.41911367599999</v>
      </c>
      <c r="IL160" s="142">
        <v>626.60376290600004</v>
      </c>
      <c r="IM160" s="142" t="e">
        <v>#N/A</v>
      </c>
      <c r="IN160" s="142">
        <v>544.91861323700005</v>
      </c>
      <c r="IO160" s="142">
        <v>362.94839995199999</v>
      </c>
      <c r="IP160" s="142">
        <v>355.85118645900002</v>
      </c>
      <c r="IQ160" s="142">
        <v>854.16432519499995</v>
      </c>
      <c r="IR160" s="142">
        <v>981.19930954899996</v>
      </c>
      <c r="IS160" s="142">
        <v>551.87296640700004</v>
      </c>
      <c r="IT160" s="142">
        <v>526.71962322900004</v>
      </c>
      <c r="IU160" s="142">
        <v>166.92515083800001</v>
      </c>
      <c r="IV160" s="142">
        <v>307.97943890599998</v>
      </c>
      <c r="IW160" s="142">
        <v>624.63668892299995</v>
      </c>
      <c r="IX160" s="142">
        <v>207.98206812199999</v>
      </c>
      <c r="IY160" s="142">
        <v>628.74348948099998</v>
      </c>
      <c r="IZ160" s="142">
        <v>403.93817273299999</v>
      </c>
      <c r="JA160" s="142">
        <v>480.40260074999998</v>
      </c>
      <c r="JB160" s="142">
        <v>186.81127452499999</v>
      </c>
      <c r="JC160" s="142">
        <v>146.731377103</v>
      </c>
      <c r="JD160" s="142">
        <v>274.55448874000001</v>
      </c>
      <c r="JE160" s="142">
        <v>290.82235168699998</v>
      </c>
      <c r="JF160" s="142">
        <v>559.12503823199995</v>
      </c>
      <c r="JG160" s="142">
        <v>156.178720019</v>
      </c>
      <c r="JH160" s="142">
        <v>394.71099846800001</v>
      </c>
      <c r="JI160" s="142">
        <v>510.685016367</v>
      </c>
      <c r="JJ160" s="142">
        <v>2198.6467290800001</v>
      </c>
      <c r="JK160" s="142">
        <v>102.901717237</v>
      </c>
      <c r="JL160" s="142">
        <v>306.06972676999999</v>
      </c>
      <c r="JM160" s="142">
        <v>65.256757326599995</v>
      </c>
      <c r="JN160" s="142">
        <v>428.50260434299997</v>
      </c>
      <c r="JO160" s="142">
        <v>76.5738253703</v>
      </c>
      <c r="JP160" s="142">
        <v>408.42172993200001</v>
      </c>
      <c r="JQ160" s="142">
        <v>51.483035659599999</v>
      </c>
      <c r="JR160" s="142">
        <v>634.12611724600004</v>
      </c>
      <c r="JS160" s="143">
        <v>543.51506640399998</v>
      </c>
      <c r="JT160" s="142">
        <v>527.52772397299998</v>
      </c>
      <c r="JU160" s="142">
        <v>291.33608519900002</v>
      </c>
      <c r="JV160" s="142">
        <v>117.678718207</v>
      </c>
      <c r="JW160" s="142">
        <v>1646.29912919</v>
      </c>
      <c r="JX160" s="142">
        <v>179.14903746600001</v>
      </c>
      <c r="JY160" s="142">
        <v>368.85863136400002</v>
      </c>
      <c r="JZ160" s="142">
        <v>239.276306307</v>
      </c>
      <c r="KA160" s="142">
        <v>1346.1663377100001</v>
      </c>
      <c r="KB160" s="142">
        <v>600.94877960300005</v>
      </c>
      <c r="KC160" s="142">
        <v>175.95778648800001</v>
      </c>
      <c r="KD160" s="142">
        <v>2092.9823459499999</v>
      </c>
      <c r="KE160" s="142">
        <v>131.667307443</v>
      </c>
      <c r="KF160" s="142">
        <v>1653.82213559</v>
      </c>
      <c r="KG160" s="142">
        <v>103.986717703</v>
      </c>
      <c r="KH160" s="142">
        <v>169.89009642100001</v>
      </c>
      <c r="KI160" s="142">
        <v>336.79317016499999</v>
      </c>
      <c r="KJ160" s="142">
        <v>1203.9552045400001</v>
      </c>
      <c r="KK160" s="142">
        <v>653.47796958000004</v>
      </c>
      <c r="KL160" s="142">
        <v>402.95488849999998</v>
      </c>
      <c r="KM160" s="142">
        <v>104.882055564</v>
      </c>
      <c r="KN160" s="142">
        <v>1072.1648694</v>
      </c>
      <c r="KO160" s="142">
        <v>183.01449632000001</v>
      </c>
      <c r="KP160" s="142">
        <v>264.29857411</v>
      </c>
      <c r="KQ160" s="142">
        <v>652.65432506900004</v>
      </c>
      <c r="KR160" s="142">
        <v>515.23120660200004</v>
      </c>
      <c r="KS160" s="142">
        <v>1759.4044623299999</v>
      </c>
      <c r="KT160" s="142" t="e">
        <v>#N/A</v>
      </c>
      <c r="KU160" s="142">
        <v>249.19085627999999</v>
      </c>
      <c r="KV160" s="142">
        <v>662.31905212200002</v>
      </c>
      <c r="KW160" s="142">
        <v>2868.3640059099998</v>
      </c>
      <c r="KX160" s="142">
        <v>256.810498575</v>
      </c>
      <c r="KY160" s="142">
        <v>88.453453401600001</v>
      </c>
      <c r="KZ160" s="142">
        <v>106.62349997699999</v>
      </c>
      <c r="LA160" s="142">
        <v>706.30827128700003</v>
      </c>
    </row>
    <row r="161" spans="1:313" ht="12.75" customHeight="1" x14ac:dyDescent="0.25">
      <c r="A161" s="140" t="s">
        <v>8124</v>
      </c>
      <c r="B161" s="142">
        <v>1066.3787655799999</v>
      </c>
      <c r="C161" s="142">
        <v>184.59977302799999</v>
      </c>
      <c r="D161" s="142">
        <v>865.81272708300003</v>
      </c>
      <c r="E161" s="142">
        <v>1948.9994390500001</v>
      </c>
      <c r="F161" s="142">
        <v>982.52373415700004</v>
      </c>
      <c r="G161" s="142">
        <v>631.08018454099999</v>
      </c>
      <c r="H161" s="142">
        <v>429.67913490699999</v>
      </c>
      <c r="I161" s="142">
        <v>1530.1187720099999</v>
      </c>
      <c r="J161" s="142">
        <v>400.26298873399998</v>
      </c>
      <c r="K161" s="142">
        <v>430.689987454</v>
      </c>
      <c r="L161" s="142">
        <v>2220.99567295</v>
      </c>
      <c r="M161" s="142">
        <v>1580.9543891400001</v>
      </c>
      <c r="N161" s="142">
        <v>130.3847955</v>
      </c>
      <c r="O161" s="142">
        <v>287.43340155800001</v>
      </c>
      <c r="P161" s="142">
        <v>331.91883866900002</v>
      </c>
      <c r="Q161" s="142">
        <v>324.601375211</v>
      </c>
      <c r="R161" s="142">
        <v>1729.3229253500001</v>
      </c>
      <c r="S161" s="142">
        <v>940.12010757500002</v>
      </c>
      <c r="T161" s="142">
        <v>1031.3580979599999</v>
      </c>
      <c r="U161" s="142">
        <v>146.66991443000001</v>
      </c>
      <c r="V161" s="142">
        <v>235.80706417299999</v>
      </c>
      <c r="W161" s="142" t="e">
        <v>#N/A</v>
      </c>
      <c r="X161" s="142">
        <v>2105.5831449399998</v>
      </c>
      <c r="Y161" s="142">
        <v>454.14188946399997</v>
      </c>
      <c r="Z161" s="142">
        <v>495.01834661700002</v>
      </c>
      <c r="AA161" s="142">
        <v>594.20801015999996</v>
      </c>
      <c r="AB161" s="142">
        <v>161.762336662</v>
      </c>
      <c r="AC161" s="142">
        <v>196.11797509900001</v>
      </c>
      <c r="AD161" s="142">
        <v>1058.8112240400001</v>
      </c>
      <c r="AE161" s="142">
        <v>258.863878129</v>
      </c>
      <c r="AF161" s="142">
        <v>213.286378797</v>
      </c>
      <c r="AG161" s="142" t="e">
        <v>#N/A</v>
      </c>
      <c r="AH161" s="142" t="e">
        <v>#N/A</v>
      </c>
      <c r="AI161" s="142">
        <v>1147.0732217100001</v>
      </c>
      <c r="AJ161" s="142">
        <v>256.83197344199999</v>
      </c>
      <c r="AK161" s="142">
        <v>1129.24604789</v>
      </c>
      <c r="AL161" s="142">
        <v>12.685094016600001</v>
      </c>
      <c r="AM161" s="142">
        <v>371.167560923</v>
      </c>
      <c r="AN161" s="142">
        <v>1723.28854346</v>
      </c>
      <c r="AO161" s="142">
        <v>263.77514046200002</v>
      </c>
      <c r="AP161" s="142">
        <v>266.809231764</v>
      </c>
      <c r="AQ161" s="142">
        <v>35.017803514199997</v>
      </c>
      <c r="AR161" s="142">
        <v>552.49418196099998</v>
      </c>
      <c r="AS161" s="142">
        <v>1081.1184083200001</v>
      </c>
      <c r="AT161" s="142">
        <v>294.496699793</v>
      </c>
      <c r="AU161" s="142">
        <v>1900.3769671299999</v>
      </c>
      <c r="AV161" s="142">
        <v>98.535825407700003</v>
      </c>
      <c r="AW161" s="142">
        <v>293.433993923</v>
      </c>
      <c r="AX161" s="142">
        <v>292.79729940200002</v>
      </c>
      <c r="AY161" s="142">
        <v>77.822992527699995</v>
      </c>
      <c r="AZ161" s="142">
        <v>168.17735110300001</v>
      </c>
      <c r="BA161" s="142">
        <v>2149.6999424199998</v>
      </c>
      <c r="BB161" s="142">
        <v>192.27098834200001</v>
      </c>
      <c r="BC161" s="142">
        <v>440.45944020100001</v>
      </c>
      <c r="BD161" s="142">
        <v>74.196914466199999</v>
      </c>
      <c r="BE161" s="142">
        <v>513.43189921800001</v>
      </c>
      <c r="BF161" s="142">
        <v>360.25079444300002</v>
      </c>
      <c r="BG161" s="142">
        <v>251.47369000500001</v>
      </c>
      <c r="BH161" s="142">
        <v>219.54080610099999</v>
      </c>
      <c r="BI161" s="142">
        <v>497.04020037999999</v>
      </c>
      <c r="BJ161" s="142">
        <v>965.67091495700004</v>
      </c>
      <c r="BK161" s="142">
        <v>620.97629788500001</v>
      </c>
      <c r="BL161" s="142">
        <v>388.93932528300002</v>
      </c>
      <c r="BM161" s="142">
        <v>728.32296175600004</v>
      </c>
      <c r="BN161" s="142">
        <v>1568.98493362</v>
      </c>
      <c r="BO161" s="142">
        <v>96.206770782099994</v>
      </c>
      <c r="BP161" s="142">
        <v>597.82603239900004</v>
      </c>
      <c r="BQ161" s="142">
        <v>532.76537222699994</v>
      </c>
      <c r="BR161" s="142">
        <v>204.70697314399999</v>
      </c>
      <c r="BS161" s="142">
        <v>1056.05594956</v>
      </c>
      <c r="BT161" s="142">
        <v>454.23225501799999</v>
      </c>
      <c r="BU161" s="142">
        <v>259.98987974699997</v>
      </c>
      <c r="BV161" s="142">
        <v>682.11548076400004</v>
      </c>
      <c r="BW161" s="142">
        <v>146.86991191499999</v>
      </c>
      <c r="BX161" s="142">
        <v>53.071673798900001</v>
      </c>
      <c r="BY161" s="142">
        <v>2127.2880379799999</v>
      </c>
      <c r="BZ161" s="142">
        <v>1046.1675016900001</v>
      </c>
      <c r="CA161" s="142">
        <v>1113.7837693900001</v>
      </c>
      <c r="CB161" s="142">
        <v>83.728432779499997</v>
      </c>
      <c r="CC161" s="142">
        <v>304.89640806400001</v>
      </c>
      <c r="CD161" s="142">
        <v>154.020044179</v>
      </c>
      <c r="CE161" s="142">
        <v>182.457519085</v>
      </c>
      <c r="CF161" s="142">
        <v>173.76720714800001</v>
      </c>
      <c r="CG161" s="142">
        <v>216.50119125000001</v>
      </c>
      <c r="CH161" s="142">
        <v>833.62731376900001</v>
      </c>
      <c r="CI161" s="142">
        <v>453.647598206</v>
      </c>
      <c r="CJ161" s="142">
        <v>328.91091145299998</v>
      </c>
      <c r="CK161" s="142">
        <v>566.03363415499996</v>
      </c>
      <c r="CL161" s="142">
        <v>846.07581612000001</v>
      </c>
      <c r="CM161" s="142">
        <v>880.45751049700004</v>
      </c>
      <c r="CN161" s="142">
        <v>850.17717622400005</v>
      </c>
      <c r="CO161" s="142">
        <v>1298.0765331499999</v>
      </c>
      <c r="CP161" s="142">
        <v>759.23690573299996</v>
      </c>
      <c r="CQ161" s="142">
        <v>527.52672216600001</v>
      </c>
      <c r="CR161" s="142">
        <v>583.86466202999998</v>
      </c>
      <c r="CS161" s="142">
        <v>88.364095825199996</v>
      </c>
      <c r="CT161" s="142">
        <v>268.41783969599999</v>
      </c>
      <c r="CU161" s="142">
        <v>107.32065948499999</v>
      </c>
      <c r="CV161" s="142">
        <v>374.88336726400001</v>
      </c>
      <c r="CW161" s="142">
        <v>384.77483390600003</v>
      </c>
      <c r="CX161" s="142">
        <v>1989.0896480700001</v>
      </c>
      <c r="CY161" s="142">
        <v>866.00354457799995</v>
      </c>
      <c r="CZ161" s="142">
        <v>346.91135850699999</v>
      </c>
      <c r="DA161" s="142">
        <v>442.88795931700002</v>
      </c>
      <c r="DB161" s="142">
        <v>1942.9396131399999</v>
      </c>
      <c r="DC161" s="142">
        <v>138.37939569700001</v>
      </c>
      <c r="DD161" s="142">
        <v>275.17365800800002</v>
      </c>
      <c r="DE161" s="142">
        <v>281.84587156800001</v>
      </c>
      <c r="DF161" s="142">
        <v>76.501658034800002</v>
      </c>
      <c r="DG161" s="142">
        <v>690.94547874199998</v>
      </c>
      <c r="DH161" s="142">
        <v>371.97083357899999</v>
      </c>
      <c r="DI161" s="142">
        <v>312.12479892099998</v>
      </c>
      <c r="DJ161" s="142">
        <v>632.27655344599998</v>
      </c>
      <c r="DK161" s="142">
        <v>762.20196223799996</v>
      </c>
      <c r="DL161" s="142">
        <v>805.16166892299998</v>
      </c>
      <c r="DM161" s="142">
        <v>1366.9808752500001</v>
      </c>
      <c r="DN161" s="142">
        <v>190.22478441600001</v>
      </c>
      <c r="DO161" s="142">
        <v>644.64909063100004</v>
      </c>
      <c r="DP161" s="142">
        <v>67.961304911300005</v>
      </c>
      <c r="DQ161" s="142">
        <v>512.08871808499998</v>
      </c>
      <c r="DR161" s="142">
        <v>502.0238817</v>
      </c>
      <c r="DS161" s="142">
        <v>125.90488697399999</v>
      </c>
      <c r="DT161" s="142">
        <v>245.473337276</v>
      </c>
      <c r="DU161" s="142">
        <v>167.107250556</v>
      </c>
      <c r="DV161" s="142">
        <v>94.648789021799999</v>
      </c>
      <c r="DW161" s="142">
        <v>247.23025934200001</v>
      </c>
      <c r="DX161" s="142">
        <v>867.35194056</v>
      </c>
      <c r="DY161" s="142">
        <v>60.054896921800001</v>
      </c>
      <c r="DZ161" s="142">
        <v>619.32478951500002</v>
      </c>
      <c r="EA161" s="142">
        <v>178.022485558</v>
      </c>
      <c r="EB161" s="142">
        <v>597.98632110100004</v>
      </c>
      <c r="EC161" s="142">
        <v>476.27455701000002</v>
      </c>
      <c r="ED161" s="142">
        <v>238.77988848300001</v>
      </c>
      <c r="EE161" s="142">
        <v>373.03316303999998</v>
      </c>
      <c r="EF161" s="142">
        <v>700.01728990300001</v>
      </c>
      <c r="EG161" s="142">
        <v>924.72253951000005</v>
      </c>
      <c r="EH161" s="142">
        <v>455.106716651</v>
      </c>
      <c r="EI161" s="142">
        <v>384.31126313499999</v>
      </c>
      <c r="EJ161" s="142">
        <v>397.07552679100002</v>
      </c>
      <c r="EK161" s="142">
        <v>478.20108458200002</v>
      </c>
      <c r="EL161" s="142">
        <v>85.225205309399996</v>
      </c>
      <c r="EM161" s="142">
        <v>671.50017803699996</v>
      </c>
      <c r="EN161" s="142">
        <v>49.104615363199997</v>
      </c>
      <c r="EO161" s="142">
        <v>51.938981111700002</v>
      </c>
      <c r="EP161" s="142">
        <v>1710.6431481899999</v>
      </c>
      <c r="EQ161" s="142">
        <v>166.708990468</v>
      </c>
      <c r="ER161" s="142">
        <v>130.80878376699999</v>
      </c>
      <c r="ES161" s="142">
        <v>959.32732309799997</v>
      </c>
      <c r="ET161" s="142">
        <v>1590.82987295</v>
      </c>
      <c r="EU161" s="142">
        <v>1232.4707587299999</v>
      </c>
      <c r="EV161" s="142">
        <v>140.50871745500001</v>
      </c>
      <c r="EW161" s="142">
        <v>629.93151886400005</v>
      </c>
      <c r="EX161" s="142">
        <v>70.629845636799999</v>
      </c>
      <c r="EY161" s="142">
        <v>596.40866914100002</v>
      </c>
      <c r="EZ161" s="142">
        <v>407.20168016000002</v>
      </c>
      <c r="FA161" s="142">
        <v>404.01519608199999</v>
      </c>
      <c r="FB161" s="142">
        <v>0</v>
      </c>
      <c r="FC161" s="142">
        <v>128.08356068800001</v>
      </c>
      <c r="FD161" s="142">
        <v>401.24549227400001</v>
      </c>
      <c r="FE161" s="142">
        <v>289.46952004500002</v>
      </c>
      <c r="FF161" s="142">
        <v>276.71111733599997</v>
      </c>
      <c r="FG161" s="142">
        <v>571.92774614699999</v>
      </c>
      <c r="FH161" s="142">
        <v>636.09043496799995</v>
      </c>
      <c r="FI161" s="142">
        <v>311.09464971699998</v>
      </c>
      <c r="FJ161" s="142">
        <v>73.052424377400001</v>
      </c>
      <c r="FK161" s="142">
        <v>1920.2263422200001</v>
      </c>
      <c r="FL161" s="142">
        <v>260.46328985700001</v>
      </c>
      <c r="FM161" s="142">
        <v>792.37271099400004</v>
      </c>
      <c r="FN161" s="142">
        <v>565.15204984100001</v>
      </c>
      <c r="FO161" s="142">
        <v>158.871063996</v>
      </c>
      <c r="FP161" s="142">
        <v>544.80346805299996</v>
      </c>
      <c r="FQ161" s="142">
        <v>717.58393825600001</v>
      </c>
      <c r="FR161" s="142">
        <v>729.41252638399999</v>
      </c>
      <c r="FS161" s="142">
        <v>121.76218688100001</v>
      </c>
      <c r="FT161" s="142">
        <v>1292.05391953</v>
      </c>
      <c r="FU161" s="142">
        <v>17.8231361749</v>
      </c>
      <c r="FV161" s="142">
        <v>691.15022851100002</v>
      </c>
      <c r="FW161" s="142">
        <v>258.222315278</v>
      </c>
      <c r="FX161" s="142">
        <v>329.46369649899998</v>
      </c>
      <c r="FY161" s="142">
        <v>89.509354754300006</v>
      </c>
      <c r="FZ161" s="142">
        <v>204.32130337800001</v>
      </c>
      <c r="GA161" s="142">
        <v>123.18906960699999</v>
      </c>
      <c r="GB161" s="142">
        <v>309.08503875100001</v>
      </c>
      <c r="GC161" s="142">
        <v>131.30056846700001</v>
      </c>
      <c r="GD161" s="142">
        <v>352.981559038</v>
      </c>
      <c r="GE161" s="142">
        <v>162.23236610699999</v>
      </c>
      <c r="GF161" s="142">
        <v>34.993635729399998</v>
      </c>
      <c r="GG161" s="142">
        <v>498.44473834000001</v>
      </c>
      <c r="GH161" s="142">
        <v>364.17035256999998</v>
      </c>
      <c r="GI161" s="142">
        <v>60.339756634300002</v>
      </c>
      <c r="GJ161" s="142">
        <v>1948.99864146</v>
      </c>
      <c r="GK161" s="142">
        <v>66.519393254700006</v>
      </c>
      <c r="GL161" s="142">
        <v>103.87479836200001</v>
      </c>
      <c r="GM161" s="142">
        <v>288.82935367099998</v>
      </c>
      <c r="GN161" s="142">
        <v>150.04581031000001</v>
      </c>
      <c r="GO161" s="142">
        <v>569.77030178500002</v>
      </c>
      <c r="GP161" s="142">
        <v>8.2210303055100002</v>
      </c>
      <c r="GQ161" s="142">
        <v>295.31816265200001</v>
      </c>
      <c r="GR161" s="142" t="e">
        <v>#N/A</v>
      </c>
      <c r="GS161" s="142">
        <v>1957.73426849</v>
      </c>
      <c r="GT161" s="142">
        <v>825.19144406299995</v>
      </c>
      <c r="GU161" s="142">
        <v>303.38067151299998</v>
      </c>
      <c r="GV161" s="142">
        <v>646.48541295400003</v>
      </c>
      <c r="GW161" s="142">
        <v>958.86593442100002</v>
      </c>
      <c r="GX161" s="142">
        <v>155.24696588899999</v>
      </c>
      <c r="GY161" s="142">
        <v>1540.1733318399999</v>
      </c>
      <c r="GZ161" s="142">
        <v>1424.3754798499999</v>
      </c>
      <c r="HA161" s="142">
        <v>1684.5615580399999</v>
      </c>
      <c r="HB161" s="142">
        <v>892.94767366999997</v>
      </c>
      <c r="HC161" s="142" t="e">
        <v>#N/A</v>
      </c>
      <c r="HD161" s="142">
        <v>837.66017875099999</v>
      </c>
      <c r="HE161" s="142">
        <v>624.64941852000004</v>
      </c>
      <c r="HF161" s="142">
        <v>876.27619102699998</v>
      </c>
      <c r="HG161" s="142" t="e">
        <v>#N/A</v>
      </c>
      <c r="HH161" s="142">
        <v>62.524453979900002</v>
      </c>
      <c r="HI161" s="142">
        <v>582.53421247400001</v>
      </c>
      <c r="HJ161" s="142" t="e">
        <v>#N/A</v>
      </c>
      <c r="HK161" s="142" t="e">
        <v>#N/A</v>
      </c>
      <c r="HL161" s="142">
        <v>1094.91292686</v>
      </c>
      <c r="HM161" s="142">
        <v>480.596334281</v>
      </c>
      <c r="HN161" s="142">
        <v>826.58833935600001</v>
      </c>
      <c r="HO161" s="142">
        <v>262.86145055600002</v>
      </c>
      <c r="HP161" s="142">
        <v>2361.7479023199999</v>
      </c>
      <c r="HQ161" s="142">
        <v>1123.9621441300001</v>
      </c>
      <c r="HR161" s="142">
        <v>1146.15851757</v>
      </c>
      <c r="HS161" s="142">
        <v>1038.76051942</v>
      </c>
      <c r="HT161" s="142">
        <v>412.81045978499998</v>
      </c>
      <c r="HU161" s="142">
        <v>378.11372369700001</v>
      </c>
      <c r="HV161" s="142">
        <v>305.31114479399997</v>
      </c>
      <c r="HW161" s="142">
        <v>288.97987909</v>
      </c>
      <c r="HX161" s="142">
        <v>235.81478265699999</v>
      </c>
      <c r="HY161" s="142">
        <v>63.750212096699997</v>
      </c>
      <c r="HZ161" s="142">
        <v>273.77936038299998</v>
      </c>
      <c r="IA161" s="142">
        <v>261.06938340900001</v>
      </c>
      <c r="IB161" s="142">
        <v>457.14841615300003</v>
      </c>
      <c r="IC161" s="142">
        <v>79.363658033099995</v>
      </c>
      <c r="ID161" s="142">
        <v>48.329679349300001</v>
      </c>
      <c r="IE161" s="142">
        <v>408.43271370100001</v>
      </c>
      <c r="IF161" s="142">
        <v>50.065524297099998</v>
      </c>
      <c r="IG161" s="142">
        <v>62.655160730600002</v>
      </c>
      <c r="IH161" s="142">
        <v>190.11925199000001</v>
      </c>
      <c r="II161" s="142">
        <v>235.458625211</v>
      </c>
      <c r="IJ161" s="142">
        <v>759.87925366000002</v>
      </c>
      <c r="IK161" s="142">
        <v>819.72138271599999</v>
      </c>
      <c r="IL161" s="142">
        <v>997.906031945</v>
      </c>
      <c r="IM161" s="142" t="e">
        <v>#N/A</v>
      </c>
      <c r="IN161" s="142">
        <v>144.786062466</v>
      </c>
      <c r="IO161" s="142">
        <v>54.368729180899997</v>
      </c>
      <c r="IP161" s="142">
        <v>73.158830613399999</v>
      </c>
      <c r="IQ161" s="142">
        <v>474.67623990800001</v>
      </c>
      <c r="IR161" s="142">
        <v>601.71122426299996</v>
      </c>
      <c r="IS161" s="142">
        <v>151.74041563700001</v>
      </c>
      <c r="IT161" s="142">
        <v>147.23153794300001</v>
      </c>
      <c r="IU161" s="142">
        <v>238.88009368499999</v>
      </c>
      <c r="IV161" s="142">
        <v>133.99515826000001</v>
      </c>
      <c r="IW161" s="142">
        <v>245.14860363700001</v>
      </c>
      <c r="IX161" s="142">
        <v>279.93701096900003</v>
      </c>
      <c r="IY161" s="142">
        <v>249.25540419399999</v>
      </c>
      <c r="IZ161" s="142">
        <v>24.4421679521</v>
      </c>
      <c r="JA161" s="142">
        <v>100.924823445</v>
      </c>
      <c r="JB161" s="142">
        <v>217.236844838</v>
      </c>
      <c r="JC161" s="142">
        <v>293.61444159600001</v>
      </c>
      <c r="JD161" s="142">
        <v>135.61837206300001</v>
      </c>
      <c r="JE161" s="142">
        <v>662.12462072599999</v>
      </c>
      <c r="JF161" s="142">
        <v>179.63695294499999</v>
      </c>
      <c r="JG161" s="142">
        <v>267.84198083799998</v>
      </c>
      <c r="JH161" s="142">
        <v>766.01326750700002</v>
      </c>
      <c r="JI161" s="142">
        <v>110.55246559699999</v>
      </c>
      <c r="JJ161" s="142">
        <v>1819.15864379</v>
      </c>
      <c r="JK161" s="142">
        <v>366.63419490199999</v>
      </c>
      <c r="JL161" s="142">
        <v>97.951885216099996</v>
      </c>
      <c r="JM161" s="142">
        <v>373.77543546099997</v>
      </c>
      <c r="JN161" s="142">
        <v>49.006599562399998</v>
      </c>
      <c r="JO161" s="142">
        <v>409.29168932800002</v>
      </c>
      <c r="JP161" s="142">
        <v>27.189356712599999</v>
      </c>
      <c r="JQ161" s="142">
        <v>411.31487229999999</v>
      </c>
      <c r="JR161" s="142">
        <v>254.63803196000001</v>
      </c>
      <c r="JS161" s="143">
        <v>164.02698111800001</v>
      </c>
      <c r="JT161" s="142">
        <v>148.03963868599999</v>
      </c>
      <c r="JU161" s="142">
        <v>117.349221169</v>
      </c>
      <c r="JV161" s="142">
        <v>365.86841138900002</v>
      </c>
      <c r="JW161" s="142">
        <v>1266.8110439</v>
      </c>
      <c r="JX161" s="142">
        <v>550.45130650500005</v>
      </c>
      <c r="JY161" s="142">
        <v>35.156564717999998</v>
      </c>
      <c r="JZ161" s="142">
        <v>610.57857534699997</v>
      </c>
      <c r="KA161" s="142">
        <v>966.67825242000004</v>
      </c>
      <c r="KB161" s="142">
        <v>221.460694316</v>
      </c>
      <c r="KC161" s="142">
        <v>562.11856353999997</v>
      </c>
      <c r="KD161" s="142">
        <v>1713.4942606699999</v>
      </c>
      <c r="KE161" s="142">
        <v>331.62514937200001</v>
      </c>
      <c r="KF161" s="142">
        <v>2025.1244046300001</v>
      </c>
      <c r="KG161" s="142">
        <v>489.74026052099998</v>
      </c>
      <c r="KH161" s="142">
        <v>284.010942457</v>
      </c>
      <c r="KI161" s="142">
        <v>708.09543920399994</v>
      </c>
      <c r="KJ161" s="142">
        <v>824.46711925600005</v>
      </c>
      <c r="KK161" s="142">
        <v>235.09731070800001</v>
      </c>
      <c r="KL161" s="142">
        <v>141.433102725</v>
      </c>
      <c r="KM161" s="142">
        <v>476.18432460299999</v>
      </c>
      <c r="KN161" s="142">
        <v>692.676784118</v>
      </c>
      <c r="KO161" s="142">
        <v>554.31676535899999</v>
      </c>
      <c r="KP161" s="142">
        <v>145.35987297400001</v>
      </c>
      <c r="KQ161" s="142">
        <v>234.27366619700001</v>
      </c>
      <c r="KR161" s="142">
        <v>115.09865583200001</v>
      </c>
      <c r="KS161" s="142">
        <v>2130.70673136</v>
      </c>
      <c r="KT161" s="142" t="e">
        <v>#N/A</v>
      </c>
      <c r="KU161" s="142">
        <v>620.493125319</v>
      </c>
      <c r="KV161" s="142">
        <v>243.93839324999999</v>
      </c>
      <c r="KW161" s="142">
        <v>2488.8759206200002</v>
      </c>
      <c r="KX161" s="142">
        <v>160.76975611</v>
      </c>
      <c r="KY161" s="142">
        <v>341.857817485</v>
      </c>
      <c r="KZ161" s="142">
        <v>330.01535185400002</v>
      </c>
      <c r="LA161" s="142">
        <v>326.82018600100002</v>
      </c>
    </row>
    <row r="162" spans="1:313" ht="12.75" customHeight="1" x14ac:dyDescent="0.25">
      <c r="A162" s="140" t="s">
        <v>8125</v>
      </c>
      <c r="B162" s="142">
        <v>1184.36573438</v>
      </c>
      <c r="C162" s="142">
        <v>99.041765043300003</v>
      </c>
      <c r="D162" s="142">
        <v>786.18514333300004</v>
      </c>
      <c r="E162" s="142">
        <v>1869.3718553000001</v>
      </c>
      <c r="F162" s="142">
        <v>1100.5107029599999</v>
      </c>
      <c r="G162" s="142">
        <v>551.45260079100001</v>
      </c>
      <c r="H162" s="142">
        <v>547.66610371399997</v>
      </c>
      <c r="I162" s="142">
        <v>1450.4911882599999</v>
      </c>
      <c r="J162" s="142">
        <v>518.24995754099996</v>
      </c>
      <c r="K162" s="142">
        <v>548.67695626199998</v>
      </c>
      <c r="L162" s="142">
        <v>2141.3680892000002</v>
      </c>
      <c r="M162" s="142">
        <v>1501.3268053899999</v>
      </c>
      <c r="N162" s="142">
        <v>151.84715836500001</v>
      </c>
      <c r="O162" s="142">
        <v>405.420370365</v>
      </c>
      <c r="P162" s="142">
        <v>252.29766426099999</v>
      </c>
      <c r="Q162" s="142">
        <v>442.58834401799999</v>
      </c>
      <c r="R162" s="142">
        <v>1649.6953415999999</v>
      </c>
      <c r="S162" s="142">
        <v>1058.1070763800001</v>
      </c>
      <c r="T162" s="142">
        <v>951.73051421499997</v>
      </c>
      <c r="U162" s="142">
        <v>133.88530453499999</v>
      </c>
      <c r="V162" s="142">
        <v>228.316535687</v>
      </c>
      <c r="W162" s="142" t="e">
        <v>#N/A</v>
      </c>
      <c r="X162" s="142">
        <v>2025.95556119</v>
      </c>
      <c r="Y162" s="142">
        <v>374.51430571499998</v>
      </c>
      <c r="Z162" s="142">
        <v>613.00531542500005</v>
      </c>
      <c r="AA162" s="142">
        <v>712.19497896799999</v>
      </c>
      <c r="AB162" s="142">
        <v>76.204328677399999</v>
      </c>
      <c r="AC162" s="142">
        <v>110.559967114</v>
      </c>
      <c r="AD162" s="142">
        <v>1176.7981928500001</v>
      </c>
      <c r="AE162" s="142">
        <v>219.69017983000001</v>
      </c>
      <c r="AF162" s="142">
        <v>331.27334760399998</v>
      </c>
      <c r="AG162" s="142" t="e">
        <v>#N/A</v>
      </c>
      <c r="AH162" s="142" t="e">
        <v>#N/A</v>
      </c>
      <c r="AI162" s="142">
        <v>1265.0601905200001</v>
      </c>
      <c r="AJ162" s="142">
        <v>310.54515406899998</v>
      </c>
      <c r="AK162" s="142">
        <v>1049.61846414</v>
      </c>
      <c r="AL162" s="142">
        <v>130.67206282399999</v>
      </c>
      <c r="AM162" s="142">
        <v>489.15452973100003</v>
      </c>
      <c r="AN162" s="142">
        <v>1841.27551227</v>
      </c>
      <c r="AO162" s="142">
        <v>381.76210927</v>
      </c>
      <c r="AP162" s="142">
        <v>384.79620057199998</v>
      </c>
      <c r="AQ162" s="142">
        <v>163.10136420200001</v>
      </c>
      <c r="AR162" s="142">
        <v>670.48115076800002</v>
      </c>
      <c r="AS162" s="142">
        <v>1199.1053771300001</v>
      </c>
      <c r="AT162" s="142">
        <v>412.48366859999999</v>
      </c>
      <c r="AU162" s="142">
        <v>2018.3639359399999</v>
      </c>
      <c r="AV162" s="142">
        <v>168.09326273299999</v>
      </c>
      <c r="AW162" s="142">
        <v>411.42096273099997</v>
      </c>
      <c r="AX162" s="142">
        <v>410.78426820999999</v>
      </c>
      <c r="AY162" s="142">
        <v>159.171779708</v>
      </c>
      <c r="AZ162" s="142">
        <v>286.16431991100001</v>
      </c>
      <c r="BA162" s="142">
        <v>2070.0723586700001</v>
      </c>
      <c r="BB162" s="142">
        <v>184.78045985700001</v>
      </c>
      <c r="BC162" s="142">
        <v>558.44640900900004</v>
      </c>
      <c r="BD162" s="142">
        <v>140.08095265599999</v>
      </c>
      <c r="BE162" s="142">
        <v>433.80431546800003</v>
      </c>
      <c r="BF162" s="142">
        <v>478.23776325</v>
      </c>
      <c r="BG162" s="142">
        <v>165.91568201999999</v>
      </c>
      <c r="BH162" s="142">
        <v>252.24954217199999</v>
      </c>
      <c r="BI162" s="142">
        <v>615.02716918800002</v>
      </c>
      <c r="BJ162" s="142">
        <v>886.04333120700005</v>
      </c>
      <c r="BK162" s="142">
        <v>541.34871413600001</v>
      </c>
      <c r="BL162" s="142">
        <v>506.92629409</v>
      </c>
      <c r="BM162" s="142">
        <v>846.30993056299997</v>
      </c>
      <c r="BN162" s="142">
        <v>1686.97190243</v>
      </c>
      <c r="BO162" s="142">
        <v>214.19373958899999</v>
      </c>
      <c r="BP162" s="142">
        <v>715.81300120699996</v>
      </c>
      <c r="BQ162" s="142">
        <v>650.75234103399998</v>
      </c>
      <c r="BR162" s="142">
        <v>132.37534988100001</v>
      </c>
      <c r="BS162" s="142">
        <v>1174.0429183700001</v>
      </c>
      <c r="BT162" s="142">
        <v>572.21922382499997</v>
      </c>
      <c r="BU162" s="142">
        <v>377.97684855400001</v>
      </c>
      <c r="BV162" s="142">
        <v>800.10244957099997</v>
      </c>
      <c r="BW162" s="142">
        <v>203.987809317</v>
      </c>
      <c r="BX162" s="142">
        <v>171.05864260600001</v>
      </c>
      <c r="BY162" s="142">
        <v>2047.6604542299999</v>
      </c>
      <c r="BZ162" s="142">
        <v>1164.15447049</v>
      </c>
      <c r="CA162" s="142">
        <v>1034.1561856400001</v>
      </c>
      <c r="CB162" s="142">
        <v>153.26633945699999</v>
      </c>
      <c r="CC162" s="142">
        <v>422.88337687199999</v>
      </c>
      <c r="CD162" s="142">
        <v>106.54635031799999</v>
      </c>
      <c r="CE162" s="142">
        <v>96.899511100599995</v>
      </c>
      <c r="CF162" s="142">
        <v>88.209199163099996</v>
      </c>
      <c r="CG162" s="142">
        <v>334.48816005700002</v>
      </c>
      <c r="CH162" s="142">
        <v>951.61428257700004</v>
      </c>
      <c r="CI162" s="142">
        <v>571.63456701300004</v>
      </c>
      <c r="CJ162" s="142">
        <v>446.89788026000002</v>
      </c>
      <c r="CK162" s="142">
        <v>684.020602962</v>
      </c>
      <c r="CL162" s="142">
        <v>766.44823237000003</v>
      </c>
      <c r="CM162" s="142">
        <v>998.44447930399997</v>
      </c>
      <c r="CN162" s="142">
        <v>968.16414503199996</v>
      </c>
      <c r="CO162" s="142">
        <v>1416.0635019599999</v>
      </c>
      <c r="CP162" s="142">
        <v>877.22387454</v>
      </c>
      <c r="CQ162" s="142">
        <v>645.51369097300005</v>
      </c>
      <c r="CR162" s="142">
        <v>701.85163083700002</v>
      </c>
      <c r="CS162" s="142">
        <v>171.27822571499999</v>
      </c>
      <c r="CT162" s="142">
        <v>193.942169191</v>
      </c>
      <c r="CU162" s="142">
        <v>182.839915292</v>
      </c>
      <c r="CV162" s="142">
        <v>492.87033607199999</v>
      </c>
      <c r="CW162" s="142">
        <v>502.761802714</v>
      </c>
      <c r="CX162" s="142">
        <v>1909.4620643200001</v>
      </c>
      <c r="CY162" s="142">
        <v>786.37596082799996</v>
      </c>
      <c r="CZ162" s="142">
        <v>464.89832731500002</v>
      </c>
      <c r="DA162" s="142">
        <v>363.26037556699998</v>
      </c>
      <c r="DB162" s="142">
        <v>1863.3120293899999</v>
      </c>
      <c r="DC162" s="142">
        <v>125.07581521100001</v>
      </c>
      <c r="DD162" s="142">
        <v>188.61459106699999</v>
      </c>
      <c r="DE162" s="142">
        <v>181.942377507</v>
      </c>
      <c r="DF162" s="142">
        <v>52.974963312200003</v>
      </c>
      <c r="DG162" s="142">
        <v>611.31789499199999</v>
      </c>
      <c r="DH162" s="142">
        <v>489.95780238600003</v>
      </c>
      <c r="DI162" s="142">
        <v>232.50362451300001</v>
      </c>
      <c r="DJ162" s="142">
        <v>552.64896969599999</v>
      </c>
      <c r="DK162" s="142">
        <v>880.188931045</v>
      </c>
      <c r="DL162" s="142">
        <v>923.14863773000002</v>
      </c>
      <c r="DM162" s="142">
        <v>1484.9678440600001</v>
      </c>
      <c r="DN162" s="142">
        <v>175.25130748699999</v>
      </c>
      <c r="DO162" s="142">
        <v>762.63605943799996</v>
      </c>
      <c r="DP162" s="142">
        <v>101.816997343</v>
      </c>
      <c r="DQ162" s="142">
        <v>630.07568689300001</v>
      </c>
      <c r="DR162" s="142">
        <v>620.01085050699999</v>
      </c>
      <c r="DS162" s="142">
        <v>182.09062640100001</v>
      </c>
      <c r="DT162" s="142">
        <v>159.915329292</v>
      </c>
      <c r="DU162" s="142">
        <v>285.09421936299998</v>
      </c>
      <c r="DV162" s="142">
        <v>34.509371924299998</v>
      </c>
      <c r="DW162" s="142">
        <v>212.85087317</v>
      </c>
      <c r="DX162" s="142">
        <v>985.33890936800003</v>
      </c>
      <c r="DY162" s="142">
        <v>136.40978395400001</v>
      </c>
      <c r="DZ162" s="142">
        <v>737.31175832300005</v>
      </c>
      <c r="EA162" s="142">
        <v>296.00945436500001</v>
      </c>
      <c r="EB162" s="142">
        <v>715.97328990799997</v>
      </c>
      <c r="EC162" s="142">
        <v>594.26152581700001</v>
      </c>
      <c r="ED162" s="142">
        <v>231.28935999800001</v>
      </c>
      <c r="EE162" s="142">
        <v>491.02013184700002</v>
      </c>
      <c r="EF162" s="142">
        <v>818.00425871100003</v>
      </c>
      <c r="EG162" s="142">
        <v>1042.7095083199999</v>
      </c>
      <c r="EH162" s="142">
        <v>573.09368545799998</v>
      </c>
      <c r="EI162" s="142">
        <v>304.69008872699999</v>
      </c>
      <c r="EJ162" s="142">
        <v>515.06249559900004</v>
      </c>
      <c r="EK162" s="142">
        <v>596.18805339000005</v>
      </c>
      <c r="EL162" s="142">
        <v>190.07178402400001</v>
      </c>
      <c r="EM162" s="142">
        <v>789.48714684499998</v>
      </c>
      <c r="EN162" s="142">
        <v>142.496446209</v>
      </c>
      <c r="EO162" s="142">
        <v>77.880269035699996</v>
      </c>
      <c r="EP162" s="142">
        <v>1631.0155644399999</v>
      </c>
      <c r="EQ162" s="142">
        <v>112.81681150599999</v>
      </c>
      <c r="ER162" s="142">
        <v>248.79575257499999</v>
      </c>
      <c r="ES162" s="142">
        <v>1077.3142919100001</v>
      </c>
      <c r="ET162" s="142">
        <v>1511.2022892</v>
      </c>
      <c r="EU162" s="142">
        <v>1350.4577275300001</v>
      </c>
      <c r="EV162" s="142">
        <v>86.616538492399997</v>
      </c>
      <c r="EW162" s="142">
        <v>747.91848767099998</v>
      </c>
      <c r="EX162" s="142">
        <v>188.616814444</v>
      </c>
      <c r="EY162" s="142">
        <v>516.78108539100003</v>
      </c>
      <c r="EZ162" s="142">
        <v>525.18864896800005</v>
      </c>
      <c r="FA162" s="142">
        <v>522.00216488900003</v>
      </c>
      <c r="FB162" s="142">
        <v>128.08356068800001</v>
      </c>
      <c r="FC162" s="142">
        <v>0</v>
      </c>
      <c r="FD162" s="142">
        <v>519.232461081</v>
      </c>
      <c r="FE162" s="142">
        <v>407.45648885200001</v>
      </c>
      <c r="FF162" s="142">
        <v>197.08353358599999</v>
      </c>
      <c r="FG162" s="142">
        <v>689.91471495400003</v>
      </c>
      <c r="FH162" s="142">
        <v>754.07740377499999</v>
      </c>
      <c r="FI162" s="142">
        <v>429.08161852500001</v>
      </c>
      <c r="FJ162" s="142">
        <v>177.89900309199999</v>
      </c>
      <c r="FK162" s="142">
        <v>1840.5987584699999</v>
      </c>
      <c r="FL162" s="142">
        <v>171.62189807499999</v>
      </c>
      <c r="FM162" s="142">
        <v>910.35967980099997</v>
      </c>
      <c r="FN162" s="142">
        <v>485.52446609100002</v>
      </c>
      <c r="FO162" s="142">
        <v>132.90834005299999</v>
      </c>
      <c r="FP162" s="142">
        <v>662.79043686</v>
      </c>
      <c r="FQ162" s="142">
        <v>637.95635450600003</v>
      </c>
      <c r="FR162" s="142">
        <v>847.39949519200002</v>
      </c>
      <c r="FS162" s="142">
        <v>150.75665630200001</v>
      </c>
      <c r="FT162" s="142">
        <v>1410.04088834</v>
      </c>
      <c r="FU162" s="142">
        <v>110.260424513</v>
      </c>
      <c r="FV162" s="142">
        <v>809.13719731900005</v>
      </c>
      <c r="FW162" s="142">
        <v>228.83797751099999</v>
      </c>
      <c r="FX162" s="142">
        <v>229.596222009</v>
      </c>
      <c r="FY162" s="142">
        <v>142.873844851</v>
      </c>
      <c r="FZ162" s="142">
        <v>322.30827218500002</v>
      </c>
      <c r="GA162" s="142">
        <v>241.17603841499999</v>
      </c>
      <c r="GB162" s="142">
        <v>427.072007558</v>
      </c>
      <c r="GC162" s="142">
        <v>249.28753727500001</v>
      </c>
      <c r="GD162" s="142">
        <v>470.96852784499998</v>
      </c>
      <c r="GE162" s="142">
        <v>131.41410007100001</v>
      </c>
      <c r="GF162" s="142">
        <v>93.089924958500006</v>
      </c>
      <c r="GG162" s="142">
        <v>616.431707147</v>
      </c>
      <c r="GH162" s="142">
        <v>284.54917816300002</v>
      </c>
      <c r="GI162" s="142">
        <v>118.762353711</v>
      </c>
      <c r="GJ162" s="142">
        <v>1869.3710577100001</v>
      </c>
      <c r="GK162" s="142">
        <v>108.808166042</v>
      </c>
      <c r="GL162" s="142">
        <v>93.931638012600004</v>
      </c>
      <c r="GM162" s="142">
        <v>406.81632247900001</v>
      </c>
      <c r="GN162" s="142">
        <v>155.68153147800001</v>
      </c>
      <c r="GO162" s="142">
        <v>687.75727059200005</v>
      </c>
      <c r="GP162" s="142">
        <v>136.30459099300001</v>
      </c>
      <c r="GQ162" s="142">
        <v>413.30513145899999</v>
      </c>
      <c r="GR162" s="142" t="e">
        <v>#N/A</v>
      </c>
      <c r="GS162" s="142">
        <v>1878.10668474</v>
      </c>
      <c r="GT162" s="142">
        <v>943.17841287099998</v>
      </c>
      <c r="GU162" s="142">
        <v>197.40555089899999</v>
      </c>
      <c r="GV162" s="142">
        <v>764.47238176200005</v>
      </c>
      <c r="GW162" s="142">
        <v>1076.85290323</v>
      </c>
      <c r="GX162" s="142">
        <v>160.882687057</v>
      </c>
      <c r="GY162" s="142">
        <v>1658.1603006400001</v>
      </c>
      <c r="GZ162" s="142">
        <v>1542.36244865</v>
      </c>
      <c r="HA162" s="142">
        <v>1802.5485268499999</v>
      </c>
      <c r="HB162" s="142">
        <v>1010.93464248</v>
      </c>
      <c r="HC162" s="142" t="e">
        <v>#N/A</v>
      </c>
      <c r="HD162" s="142">
        <v>955.64714755800003</v>
      </c>
      <c r="HE162" s="142">
        <v>742.63638732699997</v>
      </c>
      <c r="HF162" s="142">
        <v>994.26315983400002</v>
      </c>
      <c r="HG162" s="142" t="e">
        <v>#N/A</v>
      </c>
      <c r="HH162" s="142">
        <v>106.593297845</v>
      </c>
      <c r="HI162" s="142">
        <v>502.90662872399997</v>
      </c>
      <c r="HJ162" s="142" t="e">
        <v>#N/A</v>
      </c>
      <c r="HK162" s="142" t="e">
        <v>#N/A</v>
      </c>
      <c r="HL162" s="142">
        <v>1212.89989567</v>
      </c>
      <c r="HM162" s="142">
        <v>598.58330308799998</v>
      </c>
      <c r="HN162" s="142">
        <v>944.57530816300005</v>
      </c>
      <c r="HO162" s="142">
        <v>255.72335312000001</v>
      </c>
      <c r="HP162" s="142">
        <v>2282.1203185700001</v>
      </c>
      <c r="HQ162" s="142">
        <v>1241.9491129400001</v>
      </c>
      <c r="HR162" s="142">
        <v>1264.14548638</v>
      </c>
      <c r="HS162" s="142">
        <v>1156.74748823</v>
      </c>
      <c r="HT162" s="142">
        <v>530.79742859199996</v>
      </c>
      <c r="HU162" s="142">
        <v>496.10069250499998</v>
      </c>
      <c r="HV162" s="142">
        <v>423.298113602</v>
      </c>
      <c r="HW162" s="142">
        <v>174.808369986</v>
      </c>
      <c r="HX162" s="142">
        <v>150.25677467200001</v>
      </c>
      <c r="HY162" s="142">
        <v>148.55897272499999</v>
      </c>
      <c r="HZ162" s="142">
        <v>188.22135239900001</v>
      </c>
      <c r="IA162" s="142">
        <v>379.05635221599999</v>
      </c>
      <c r="IB162" s="142">
        <v>575.135384961</v>
      </c>
      <c r="IC162" s="142">
        <v>184.21023674700001</v>
      </c>
      <c r="ID162" s="142">
        <v>166.316648157</v>
      </c>
      <c r="IE162" s="142">
        <v>526.41968250800005</v>
      </c>
      <c r="IF162" s="142">
        <v>154.91210301199999</v>
      </c>
      <c r="IG162" s="142">
        <v>167.501739445</v>
      </c>
      <c r="IH162" s="142">
        <v>308.10622079799998</v>
      </c>
      <c r="II162" s="142">
        <v>227.96809672500001</v>
      </c>
      <c r="IJ162" s="142">
        <v>877.86622246699994</v>
      </c>
      <c r="IK162" s="142">
        <v>937.70835152300003</v>
      </c>
      <c r="IL162" s="142">
        <v>1115.8930007500001</v>
      </c>
      <c r="IM162" s="142" t="e">
        <v>#N/A</v>
      </c>
      <c r="IN162" s="142">
        <v>59.228054481900003</v>
      </c>
      <c r="IO162" s="142">
        <v>172.355697988</v>
      </c>
      <c r="IP162" s="142">
        <v>191.14579942099999</v>
      </c>
      <c r="IQ162" s="142">
        <v>395.04865615799997</v>
      </c>
      <c r="IR162" s="142">
        <v>522.08364051299998</v>
      </c>
      <c r="IS162" s="142">
        <v>66.182407652400002</v>
      </c>
      <c r="IT162" s="142">
        <v>143.88107547499999</v>
      </c>
      <c r="IU162" s="142">
        <v>356.86706249299999</v>
      </c>
      <c r="IV162" s="142">
        <v>251.98212706800001</v>
      </c>
      <c r="IW162" s="142">
        <v>237.65807515099999</v>
      </c>
      <c r="IX162" s="142">
        <v>397.923979777</v>
      </c>
      <c r="IY162" s="142">
        <v>242.11730675800001</v>
      </c>
      <c r="IZ162" s="142">
        <v>152.52572864000001</v>
      </c>
      <c r="JA162" s="142">
        <v>158.778509808</v>
      </c>
      <c r="JB162" s="142">
        <v>335.223813646</v>
      </c>
      <c r="JC162" s="142">
        <v>411.60141040399998</v>
      </c>
      <c r="JD162" s="142">
        <v>253.60534087100001</v>
      </c>
      <c r="JE162" s="142">
        <v>780.11158953400002</v>
      </c>
      <c r="JF162" s="142">
        <v>185.27267411299999</v>
      </c>
      <c r="JG162" s="142">
        <v>385.82894964500002</v>
      </c>
      <c r="JH162" s="142">
        <v>884.00023631500005</v>
      </c>
      <c r="JI162" s="142">
        <v>52.2215158108</v>
      </c>
      <c r="JJ162" s="142">
        <v>1739.5310600400001</v>
      </c>
      <c r="JK162" s="142">
        <v>484.62116371000002</v>
      </c>
      <c r="JL162" s="142">
        <v>215.93885402399999</v>
      </c>
      <c r="JM162" s="142">
        <v>491.762404269</v>
      </c>
      <c r="JN162" s="142">
        <v>130.09551078300001</v>
      </c>
      <c r="JO162" s="142">
        <v>527.278658135</v>
      </c>
      <c r="JP162" s="142">
        <v>114.52221790999999</v>
      </c>
      <c r="JQ162" s="142">
        <v>529.30184110799996</v>
      </c>
      <c r="JR162" s="142">
        <v>247.14750347399999</v>
      </c>
      <c r="JS162" s="143">
        <v>157.428516739</v>
      </c>
      <c r="JT162" s="142">
        <v>115.620429774</v>
      </c>
      <c r="JU162" s="142">
        <v>235.336189977</v>
      </c>
      <c r="JV162" s="142">
        <v>483.855380196</v>
      </c>
      <c r="JW162" s="142">
        <v>1187.18346015</v>
      </c>
      <c r="JX162" s="142">
        <v>668.43827531299996</v>
      </c>
      <c r="JY162" s="142">
        <v>153.14353352500001</v>
      </c>
      <c r="JZ162" s="142">
        <v>728.56554415400001</v>
      </c>
      <c r="KA162" s="142">
        <v>887.05066867000005</v>
      </c>
      <c r="KB162" s="142">
        <v>202.14319907699999</v>
      </c>
      <c r="KC162" s="142">
        <v>680.10553234700001</v>
      </c>
      <c r="KD162" s="142">
        <v>1633.8666769199999</v>
      </c>
      <c r="KE162" s="142">
        <v>449.61211817999998</v>
      </c>
      <c r="KF162" s="142">
        <v>2143.1113734400001</v>
      </c>
      <c r="KG162" s="142">
        <v>607.72722932900001</v>
      </c>
      <c r="KH162" s="142">
        <v>401.99791126399998</v>
      </c>
      <c r="KI162" s="142">
        <v>826.08240801199997</v>
      </c>
      <c r="KJ162" s="142">
        <v>744.83953550599995</v>
      </c>
      <c r="KK162" s="142">
        <v>149.53930272400001</v>
      </c>
      <c r="KL162" s="142">
        <v>166.56241065</v>
      </c>
      <c r="KM162" s="142">
        <v>594.17129340999998</v>
      </c>
      <c r="KN162" s="142">
        <v>613.04920036800002</v>
      </c>
      <c r="KO162" s="142">
        <v>672.30373416700002</v>
      </c>
      <c r="KP162" s="142">
        <v>263.34684178100002</v>
      </c>
      <c r="KQ162" s="142">
        <v>148.71565821300001</v>
      </c>
      <c r="KR162" s="142">
        <v>103.737259377</v>
      </c>
      <c r="KS162" s="142">
        <v>2248.6937001699998</v>
      </c>
      <c r="KT162" s="142" t="e">
        <v>#N/A</v>
      </c>
      <c r="KU162" s="142">
        <v>738.48009412600004</v>
      </c>
      <c r="KV162" s="142">
        <v>158.380385265</v>
      </c>
      <c r="KW162" s="142">
        <v>2409.24833687</v>
      </c>
      <c r="KX162" s="142">
        <v>278.75672491699999</v>
      </c>
      <c r="KY162" s="142">
        <v>459.84478629199998</v>
      </c>
      <c r="KZ162" s="142">
        <v>448.002320661</v>
      </c>
      <c r="LA162" s="142">
        <v>219.21334676000001</v>
      </c>
    </row>
    <row r="163" spans="1:313" ht="12.75" customHeight="1" x14ac:dyDescent="0.25">
      <c r="A163" s="140" t="s">
        <v>8126</v>
      </c>
      <c r="B163" s="142">
        <v>694.10584444899996</v>
      </c>
      <c r="C163" s="142">
        <v>581.96261998900002</v>
      </c>
      <c r="D163" s="142">
        <v>1242.5311085599999</v>
      </c>
      <c r="E163" s="142">
        <v>2325.7178205300002</v>
      </c>
      <c r="F163" s="142">
        <v>610.25081302900003</v>
      </c>
      <c r="G163" s="142">
        <v>1007.79856602</v>
      </c>
      <c r="H163" s="142">
        <v>42.954939998900002</v>
      </c>
      <c r="I163" s="142">
        <v>1906.83715349</v>
      </c>
      <c r="J163" s="142">
        <v>97.1866974836</v>
      </c>
      <c r="K163" s="142">
        <v>148.65544360800001</v>
      </c>
      <c r="L163" s="142">
        <v>2597.7140544200001</v>
      </c>
      <c r="M163" s="142">
        <v>1957.6727706199999</v>
      </c>
      <c r="N163" s="142">
        <v>507.10317697800002</v>
      </c>
      <c r="O163" s="142">
        <v>116.83435548</v>
      </c>
      <c r="P163" s="142">
        <v>708.63722014699999</v>
      </c>
      <c r="Q163" s="142">
        <v>83.066743232600004</v>
      </c>
      <c r="R163" s="142">
        <v>2106.0413068299999</v>
      </c>
      <c r="S163" s="142">
        <v>567.84718644600002</v>
      </c>
      <c r="T163" s="142">
        <v>1408.07647944</v>
      </c>
      <c r="U163" s="142">
        <v>523.38829590800003</v>
      </c>
      <c r="V163" s="142">
        <v>612.52544565100004</v>
      </c>
      <c r="W163" s="142" t="e">
        <v>#N/A</v>
      </c>
      <c r="X163" s="142">
        <v>2482.3015264199998</v>
      </c>
      <c r="Y163" s="142">
        <v>830.86027094200006</v>
      </c>
      <c r="Z163" s="142">
        <v>142.74859689499999</v>
      </c>
      <c r="AA163" s="142">
        <v>198.15404059799999</v>
      </c>
      <c r="AB163" s="142">
        <v>559.12518362399999</v>
      </c>
      <c r="AC163" s="142">
        <v>612.75547958699997</v>
      </c>
      <c r="AD163" s="142">
        <v>686.53830291400004</v>
      </c>
      <c r="AE163" s="142">
        <v>635.58225960699997</v>
      </c>
      <c r="AF163" s="142">
        <v>255.36045738999999</v>
      </c>
      <c r="AG163" s="142" t="e">
        <v>#N/A</v>
      </c>
      <c r="AH163" s="142" t="e">
        <v>#N/A</v>
      </c>
      <c r="AI163" s="142">
        <v>774.80030058499995</v>
      </c>
      <c r="AJ163" s="142">
        <v>298.90605203600001</v>
      </c>
      <c r="AK163" s="142">
        <v>1505.9644293700001</v>
      </c>
      <c r="AL163" s="142">
        <v>388.56039825699997</v>
      </c>
      <c r="AM163" s="142">
        <v>126.24505947500001</v>
      </c>
      <c r="AN163" s="142">
        <v>1351.01562233</v>
      </c>
      <c r="AO163" s="142">
        <v>138.57868897500001</v>
      </c>
      <c r="AP163" s="142">
        <v>137.52087410199999</v>
      </c>
      <c r="AQ163" s="142">
        <v>387.505970746</v>
      </c>
      <c r="AR163" s="142">
        <v>154.89580517100001</v>
      </c>
      <c r="AS163" s="142">
        <v>708.84548719199995</v>
      </c>
      <c r="AT163" s="142">
        <v>243.877709326</v>
      </c>
      <c r="AU163" s="142">
        <v>1528.10404601</v>
      </c>
      <c r="AV163" s="142">
        <v>475.25420688499997</v>
      </c>
      <c r="AW163" s="142">
        <v>177.75804612900001</v>
      </c>
      <c r="AX163" s="142">
        <v>166.15503228899999</v>
      </c>
      <c r="AY163" s="142">
        <v>454.54137400500002</v>
      </c>
      <c r="AZ163" s="142">
        <v>269.47508784399997</v>
      </c>
      <c r="BA163" s="142">
        <v>2526.4183238999999</v>
      </c>
      <c r="BB163" s="142">
        <v>568.98936981999998</v>
      </c>
      <c r="BC163" s="142">
        <v>67.260258915600005</v>
      </c>
      <c r="BD163" s="142">
        <v>450.923215438</v>
      </c>
      <c r="BE163" s="142">
        <v>890.15028069599998</v>
      </c>
      <c r="BF163" s="142">
        <v>119.838114692</v>
      </c>
      <c r="BG163" s="142">
        <v>667.08464506799999</v>
      </c>
      <c r="BH163" s="142">
        <v>347.02455160199997</v>
      </c>
      <c r="BI163" s="142">
        <v>110.316005472</v>
      </c>
      <c r="BJ163" s="142">
        <v>1342.3892964300001</v>
      </c>
      <c r="BK163" s="142">
        <v>997.69467936299998</v>
      </c>
      <c r="BL163" s="142">
        <v>107.919664302</v>
      </c>
      <c r="BM163" s="142">
        <v>356.05004062799998</v>
      </c>
      <c r="BN163" s="142">
        <v>1196.7120124999999</v>
      </c>
      <c r="BO163" s="142">
        <v>334.64694826700003</v>
      </c>
      <c r="BP163" s="142">
        <v>225.55311127100001</v>
      </c>
      <c r="BQ163" s="142">
        <v>160.49245109899999</v>
      </c>
      <c r="BR163" s="142">
        <v>581.425354621</v>
      </c>
      <c r="BS163" s="142">
        <v>683.78302843200004</v>
      </c>
      <c r="BT163" s="142">
        <v>172.19771117100001</v>
      </c>
      <c r="BU163" s="142">
        <v>302.06395834</v>
      </c>
      <c r="BV163" s="142">
        <v>309.84255963599998</v>
      </c>
      <c r="BW163" s="142">
        <v>362.75978602399999</v>
      </c>
      <c r="BX163" s="142">
        <v>355.13656855099998</v>
      </c>
      <c r="BY163" s="142">
        <v>2504.00641946</v>
      </c>
      <c r="BZ163" s="142">
        <v>673.89458055800003</v>
      </c>
      <c r="CA163" s="142">
        <v>1490.5021508699999</v>
      </c>
      <c r="CB163" s="142">
        <v>460.44681425700003</v>
      </c>
      <c r="CC163" s="142">
        <v>130.50480201900001</v>
      </c>
      <c r="CD163" s="142">
        <v>530.738425656</v>
      </c>
      <c r="CE163" s="142">
        <v>579.82036604699999</v>
      </c>
      <c r="CF163" s="142">
        <v>571.13005410899996</v>
      </c>
      <c r="CG163" s="142">
        <v>334.40373235700002</v>
      </c>
      <c r="CH163" s="142">
        <v>461.354392641</v>
      </c>
      <c r="CI163" s="142">
        <v>81.374677077800001</v>
      </c>
      <c r="CJ163" s="142">
        <v>153.632554024</v>
      </c>
      <c r="CK163" s="142">
        <v>193.76071302700001</v>
      </c>
      <c r="CL163" s="142">
        <v>1222.7941976</v>
      </c>
      <c r="CM163" s="142">
        <v>508.18458936899998</v>
      </c>
      <c r="CN163" s="142">
        <v>477.90425509599999</v>
      </c>
      <c r="CO163" s="142">
        <v>925.80361201899996</v>
      </c>
      <c r="CP163" s="142">
        <v>386.96398460500001</v>
      </c>
      <c r="CQ163" s="142">
        <v>129.92834537600001</v>
      </c>
      <c r="CR163" s="142">
        <v>211.591740902</v>
      </c>
      <c r="CS163" s="142">
        <v>465.08247730300002</v>
      </c>
      <c r="CT163" s="142">
        <v>645.13622117299997</v>
      </c>
      <c r="CU163" s="142">
        <v>361.24975045899998</v>
      </c>
      <c r="CV163" s="142">
        <v>132.562058135</v>
      </c>
      <c r="CW163" s="142">
        <v>139.85233245800001</v>
      </c>
      <c r="CX163" s="142">
        <v>2365.8080295499999</v>
      </c>
      <c r="CY163" s="142">
        <v>1242.72192606</v>
      </c>
      <c r="CZ163" s="142">
        <v>87.022031436199995</v>
      </c>
      <c r="DA163" s="142">
        <v>819.60634079399995</v>
      </c>
      <c r="DB163" s="142">
        <v>2319.6579946100001</v>
      </c>
      <c r="DC163" s="142">
        <v>515.09777717500003</v>
      </c>
      <c r="DD163" s="142">
        <v>651.89203948600004</v>
      </c>
      <c r="DE163" s="142">
        <v>658.56425304599998</v>
      </c>
      <c r="DF163" s="142">
        <v>467.65055842800001</v>
      </c>
      <c r="DG163" s="142">
        <v>1067.6638602200001</v>
      </c>
      <c r="DH163" s="142">
        <v>60.160924686800001</v>
      </c>
      <c r="DI163" s="142">
        <v>688.84318039899995</v>
      </c>
      <c r="DJ163" s="142">
        <v>1008.99493492</v>
      </c>
      <c r="DK163" s="142">
        <v>389.92904110900002</v>
      </c>
      <c r="DL163" s="142">
        <v>432.88874779499997</v>
      </c>
      <c r="DM163" s="142">
        <v>994.70795412400003</v>
      </c>
      <c r="DN163" s="142">
        <v>566.94316589300001</v>
      </c>
      <c r="DO163" s="142">
        <v>272.37616950300003</v>
      </c>
      <c r="DP163" s="142">
        <v>454.01141397399999</v>
      </c>
      <c r="DQ163" s="142">
        <v>139.815796957</v>
      </c>
      <c r="DR163" s="142">
        <v>196.02461088300001</v>
      </c>
      <c r="DS163" s="142">
        <v>384.65696894000001</v>
      </c>
      <c r="DT163" s="142">
        <v>645.40459861700003</v>
      </c>
      <c r="DU163" s="142">
        <v>242.55243344799999</v>
      </c>
      <c r="DV163" s="142">
        <v>485.79768941499998</v>
      </c>
      <c r="DW163" s="142">
        <v>623.94864081900005</v>
      </c>
      <c r="DX163" s="142">
        <v>495.079019432</v>
      </c>
      <c r="DY163" s="142">
        <v>436.40486749000002</v>
      </c>
      <c r="DZ163" s="142">
        <v>247.05186838700001</v>
      </c>
      <c r="EA163" s="142">
        <v>223.49531367399999</v>
      </c>
      <c r="EB163" s="142">
        <v>225.71339997199999</v>
      </c>
      <c r="EC163" s="142">
        <v>170.27528619399999</v>
      </c>
      <c r="ED163" s="142">
        <v>615.49826996100001</v>
      </c>
      <c r="EE163" s="142">
        <v>33.769761486299998</v>
      </c>
      <c r="EF163" s="142">
        <v>327.744368775</v>
      </c>
      <c r="EG163" s="142">
        <v>552.44961838100005</v>
      </c>
      <c r="EH163" s="142">
        <v>68.382521743200002</v>
      </c>
      <c r="EI163" s="142">
        <v>761.02964461299996</v>
      </c>
      <c r="EJ163" s="142">
        <v>115.040982945</v>
      </c>
      <c r="EK163" s="142">
        <v>91.476889674500001</v>
      </c>
      <c r="EL163" s="142">
        <v>461.94358678700002</v>
      </c>
      <c r="EM163" s="142">
        <v>299.227256909</v>
      </c>
      <c r="EN163" s="142">
        <v>425.83091633499998</v>
      </c>
      <c r="EO163" s="142">
        <v>443.08788150499998</v>
      </c>
      <c r="EP163" s="142">
        <v>2087.36152967</v>
      </c>
      <c r="EQ163" s="142">
        <v>564.07183742999996</v>
      </c>
      <c r="ER163" s="142">
        <v>276.36335842800003</v>
      </c>
      <c r="ES163" s="142">
        <v>587.05440196899997</v>
      </c>
      <c r="ET163" s="142">
        <v>1967.5482544199999</v>
      </c>
      <c r="EU163" s="142">
        <v>860.19783759899997</v>
      </c>
      <c r="EV163" s="142">
        <v>537.87156441699995</v>
      </c>
      <c r="EW163" s="142">
        <v>257.65859773599999</v>
      </c>
      <c r="EX163" s="142">
        <v>338.56613756299998</v>
      </c>
      <c r="EY163" s="142">
        <v>973.12705061899999</v>
      </c>
      <c r="EZ163" s="142">
        <v>32.230876517799999</v>
      </c>
      <c r="FA163" s="142">
        <v>17.2910011743</v>
      </c>
      <c r="FB163" s="142">
        <v>401.24549227400001</v>
      </c>
      <c r="FC163" s="142">
        <v>519.232461081</v>
      </c>
      <c r="FD163" s="142">
        <v>0</v>
      </c>
      <c r="FE163" s="142">
        <v>175.03655541699999</v>
      </c>
      <c r="FF163" s="142">
        <v>653.429498814</v>
      </c>
      <c r="FG163" s="142">
        <v>175.016350539</v>
      </c>
      <c r="FH163" s="142">
        <v>263.81751383900001</v>
      </c>
      <c r="FI163" s="142">
        <v>154.043518842</v>
      </c>
      <c r="FJ163" s="142">
        <v>449.77872535</v>
      </c>
      <c r="FK163" s="142">
        <v>2296.94472369</v>
      </c>
      <c r="FL163" s="142">
        <v>637.18167133500003</v>
      </c>
      <c r="FM163" s="142">
        <v>420.09978986599998</v>
      </c>
      <c r="FN163" s="142">
        <v>941.87043131899998</v>
      </c>
      <c r="FO163" s="142">
        <v>535.58944547299996</v>
      </c>
      <c r="FP163" s="142">
        <v>172.53054692399999</v>
      </c>
      <c r="FQ163" s="142">
        <v>1094.3023197299999</v>
      </c>
      <c r="FR163" s="142">
        <v>357.13960525599998</v>
      </c>
      <c r="FS163" s="142">
        <v>498.48056835800003</v>
      </c>
      <c r="FT163" s="142">
        <v>919.78099840000004</v>
      </c>
      <c r="FU163" s="142">
        <v>414.07646370800001</v>
      </c>
      <c r="FV163" s="142">
        <v>318.87730738300002</v>
      </c>
      <c r="FW163" s="142">
        <v>634.94069675599997</v>
      </c>
      <c r="FX163" s="142">
        <v>706.18207797699995</v>
      </c>
      <c r="FY163" s="142">
        <v>465.85932532300001</v>
      </c>
      <c r="FZ163" s="142">
        <v>200.23545637199999</v>
      </c>
      <c r="GA163" s="142">
        <v>310.391342657</v>
      </c>
      <c r="GB163" s="142">
        <v>115.17831002</v>
      </c>
      <c r="GC163" s="142">
        <v>304.41025684300001</v>
      </c>
      <c r="GD163" s="142">
        <v>132.20107268000001</v>
      </c>
      <c r="GE163" s="142">
        <v>538.95074758500004</v>
      </c>
      <c r="GF163" s="142">
        <v>426.14253612200002</v>
      </c>
      <c r="GG163" s="142">
        <v>126.171817211</v>
      </c>
      <c r="GH163" s="142">
        <v>740.88873404799995</v>
      </c>
      <c r="GI163" s="142">
        <v>437.066057607</v>
      </c>
      <c r="GJ163" s="142">
        <v>2325.71702293</v>
      </c>
      <c r="GK163" s="142">
        <v>451.33731704500002</v>
      </c>
      <c r="GL163" s="142">
        <v>495.023698755</v>
      </c>
      <c r="GM163" s="142">
        <v>162.187086558</v>
      </c>
      <c r="GN163" s="142">
        <v>526.76419178799995</v>
      </c>
      <c r="GO163" s="142">
        <v>197.49738065700001</v>
      </c>
      <c r="GP163" s="142">
        <v>414.30274395499998</v>
      </c>
      <c r="GQ163" s="142">
        <v>164.48812342100001</v>
      </c>
      <c r="GR163" s="142" t="e">
        <v>#N/A</v>
      </c>
      <c r="GS163" s="142">
        <v>2334.45264997</v>
      </c>
      <c r="GT163" s="142">
        <v>452.918522935</v>
      </c>
      <c r="GU163" s="142">
        <v>680.09905299000002</v>
      </c>
      <c r="GV163" s="142">
        <v>274.21249182600002</v>
      </c>
      <c r="GW163" s="142">
        <v>586.59301329300001</v>
      </c>
      <c r="GX163" s="142">
        <v>531.96534736700005</v>
      </c>
      <c r="GY163" s="142">
        <v>1167.90041071</v>
      </c>
      <c r="GZ163" s="142">
        <v>1052.1025587199999</v>
      </c>
      <c r="HA163" s="142">
        <v>1312.2886369099999</v>
      </c>
      <c r="HB163" s="142">
        <v>520.67475254199996</v>
      </c>
      <c r="HC163" s="142" t="e">
        <v>#N/A</v>
      </c>
      <c r="HD163" s="142">
        <v>465.38725762199999</v>
      </c>
      <c r="HE163" s="142">
        <v>228.59544895799999</v>
      </c>
      <c r="HF163" s="142">
        <v>504.00326989899997</v>
      </c>
      <c r="HG163" s="142" t="e">
        <v>#N/A</v>
      </c>
      <c r="HH163" s="142">
        <v>453.673354373</v>
      </c>
      <c r="HI163" s="142">
        <v>959.25259395199998</v>
      </c>
      <c r="HJ163" s="142" t="e">
        <v>#N/A</v>
      </c>
      <c r="HK163" s="142" t="e">
        <v>#N/A</v>
      </c>
      <c r="HL163" s="142">
        <v>722.64000573099997</v>
      </c>
      <c r="HM163" s="142">
        <v>93.872139372899994</v>
      </c>
      <c r="HN163" s="142">
        <v>454.315418228</v>
      </c>
      <c r="HO163" s="142">
        <v>639.57983203399999</v>
      </c>
      <c r="HP163" s="142">
        <v>2738.4662837999999</v>
      </c>
      <c r="HQ163" s="142">
        <v>751.68922299999997</v>
      </c>
      <c r="HR163" s="142">
        <v>773.88559644199995</v>
      </c>
      <c r="HS163" s="142">
        <v>666.487598295</v>
      </c>
      <c r="HT163" s="142">
        <v>77.322892018600001</v>
      </c>
      <c r="HU163" s="142">
        <v>73.226150156900005</v>
      </c>
      <c r="HV163" s="142">
        <v>130.03278736499999</v>
      </c>
      <c r="HW163" s="142">
        <v>665.69826056700003</v>
      </c>
      <c r="HX163" s="142">
        <v>651.42573772000003</v>
      </c>
      <c r="HY163" s="142">
        <v>440.46859357400001</v>
      </c>
      <c r="HZ163" s="142">
        <v>689.39031544700003</v>
      </c>
      <c r="IA163" s="142">
        <v>210.45039294200001</v>
      </c>
      <c r="IB163" s="142">
        <v>121.660848387</v>
      </c>
      <c r="IC163" s="142">
        <v>456.082039511</v>
      </c>
      <c r="ID163" s="142">
        <v>365.19561304699999</v>
      </c>
      <c r="IE163" s="142">
        <v>21.7085187928</v>
      </c>
      <c r="IF163" s="142">
        <v>426.78390577499999</v>
      </c>
      <c r="IG163" s="142">
        <v>439.38146170300001</v>
      </c>
      <c r="IH163" s="142">
        <v>211.166105767</v>
      </c>
      <c r="II163" s="142">
        <v>612.17700668800001</v>
      </c>
      <c r="IJ163" s="142">
        <v>387.60633253100002</v>
      </c>
      <c r="IK163" s="142">
        <v>447.448461587</v>
      </c>
      <c r="IL163" s="142">
        <v>625.63311081699999</v>
      </c>
      <c r="IM163" s="142" t="e">
        <v>#N/A</v>
      </c>
      <c r="IN163" s="142">
        <v>542.14890942800002</v>
      </c>
      <c r="IO163" s="142">
        <v>360.17869614400001</v>
      </c>
      <c r="IP163" s="142">
        <v>353.08148265</v>
      </c>
      <c r="IQ163" s="142">
        <v>851.39462138600004</v>
      </c>
      <c r="IR163" s="142">
        <v>978.42960574000006</v>
      </c>
      <c r="IS163" s="142">
        <v>549.103262599</v>
      </c>
      <c r="IT163" s="142">
        <v>523.949919421</v>
      </c>
      <c r="IU163" s="142">
        <v>164.15544702899999</v>
      </c>
      <c r="IV163" s="142">
        <v>305.20973509800001</v>
      </c>
      <c r="IW163" s="142">
        <v>621.86698511500003</v>
      </c>
      <c r="IX163" s="142">
        <v>205.21236431299999</v>
      </c>
      <c r="IY163" s="142">
        <v>625.97378567199996</v>
      </c>
      <c r="IZ163" s="142">
        <v>401.16846892400002</v>
      </c>
      <c r="JA163" s="142">
        <v>477.632896942</v>
      </c>
      <c r="JB163" s="142">
        <v>184.041570716</v>
      </c>
      <c r="JC163" s="142">
        <v>143.961673295</v>
      </c>
      <c r="JD163" s="142">
        <v>271.78478493099999</v>
      </c>
      <c r="JE163" s="142">
        <v>289.85169959799998</v>
      </c>
      <c r="JF163" s="142">
        <v>556.35533442300004</v>
      </c>
      <c r="JG163" s="142">
        <v>153.40901621</v>
      </c>
      <c r="JH163" s="142">
        <v>393.74034637900002</v>
      </c>
      <c r="JI163" s="142">
        <v>507.91531255899997</v>
      </c>
      <c r="JJ163" s="142">
        <v>2195.8770252700001</v>
      </c>
      <c r="JK163" s="142">
        <v>120.192718412</v>
      </c>
      <c r="JL163" s="142">
        <v>303.30002296100002</v>
      </c>
      <c r="JM163" s="142">
        <v>62.487053518000003</v>
      </c>
      <c r="JN163" s="142">
        <v>425.732900535</v>
      </c>
      <c r="JO163" s="142">
        <v>73.804121561700001</v>
      </c>
      <c r="JP163" s="142">
        <v>405.65202612399997</v>
      </c>
      <c r="JQ163" s="142">
        <v>68.774036833899999</v>
      </c>
      <c r="JR163" s="142">
        <v>631.35641343700001</v>
      </c>
      <c r="JS163" s="143">
        <v>540.74536259499996</v>
      </c>
      <c r="JT163" s="142">
        <v>524.75802016399996</v>
      </c>
      <c r="JU163" s="142">
        <v>288.56638139099999</v>
      </c>
      <c r="JV163" s="142">
        <v>134.96971938199999</v>
      </c>
      <c r="JW163" s="142">
        <v>1643.52942538</v>
      </c>
      <c r="JX163" s="142">
        <v>178.17838537700001</v>
      </c>
      <c r="JY163" s="142">
        <v>366.088927555</v>
      </c>
      <c r="JZ163" s="142">
        <v>238.305654218</v>
      </c>
      <c r="KA163" s="142">
        <v>1343.3966339000001</v>
      </c>
      <c r="KB163" s="142">
        <v>598.17907579400003</v>
      </c>
      <c r="KC163" s="142">
        <v>174.98713439900001</v>
      </c>
      <c r="KD163" s="142">
        <v>2090.2126421399998</v>
      </c>
      <c r="KE163" s="142">
        <v>148.95830861799999</v>
      </c>
      <c r="KF163" s="142">
        <v>1652.8514835000001</v>
      </c>
      <c r="KG163" s="142">
        <v>103.016065614</v>
      </c>
      <c r="KH163" s="142">
        <v>187.18109759500001</v>
      </c>
      <c r="KI163" s="142">
        <v>335.82251807599999</v>
      </c>
      <c r="KJ163" s="142">
        <v>1201.1855007300001</v>
      </c>
      <c r="KK163" s="142">
        <v>650.708265772</v>
      </c>
      <c r="KL163" s="142">
        <v>400.18518469100002</v>
      </c>
      <c r="KM163" s="142">
        <v>103.911403475</v>
      </c>
      <c r="KN163" s="142">
        <v>1069.3951655999999</v>
      </c>
      <c r="KO163" s="142">
        <v>182.04384423100001</v>
      </c>
      <c r="KP163" s="142">
        <v>261.52887030099998</v>
      </c>
      <c r="KQ163" s="142">
        <v>649.88462126100001</v>
      </c>
      <c r="KR163" s="142">
        <v>512.46150279300002</v>
      </c>
      <c r="KS163" s="142">
        <v>1758.43381024</v>
      </c>
      <c r="KT163" s="142" t="e">
        <v>#N/A</v>
      </c>
      <c r="KU163" s="142">
        <v>248.22020419099999</v>
      </c>
      <c r="KV163" s="142">
        <v>659.549348313</v>
      </c>
      <c r="KW163" s="142">
        <v>2865.5943020999998</v>
      </c>
      <c r="KX163" s="142">
        <v>254.04079476699999</v>
      </c>
      <c r="KY163" s="142">
        <v>85.683749593100003</v>
      </c>
      <c r="KZ163" s="142">
        <v>103.853796168</v>
      </c>
      <c r="LA163" s="142">
        <v>703.538567478</v>
      </c>
    </row>
    <row r="164" spans="1:313" ht="12.75" customHeight="1" x14ac:dyDescent="0.25">
      <c r="A164" s="140" t="s">
        <v>8127</v>
      </c>
      <c r="B164" s="142">
        <v>840.16982872100004</v>
      </c>
      <c r="C164" s="142">
        <v>470.18664776000003</v>
      </c>
      <c r="D164" s="142">
        <v>1130.7551363299999</v>
      </c>
      <c r="E164" s="142">
        <v>2213.9418482999999</v>
      </c>
      <c r="F164" s="142">
        <v>756.31479730000001</v>
      </c>
      <c r="G164" s="142">
        <v>896.02259378899998</v>
      </c>
      <c r="H164" s="142">
        <v>203.47019804999999</v>
      </c>
      <c r="I164" s="142">
        <v>1795.06118126</v>
      </c>
      <c r="J164" s="142">
        <v>182.181221542</v>
      </c>
      <c r="K164" s="142">
        <v>180.41017037399999</v>
      </c>
      <c r="L164" s="142">
        <v>2485.9380821899999</v>
      </c>
      <c r="M164" s="142">
        <v>1845.89679839</v>
      </c>
      <c r="N164" s="142">
        <v>395.32720474899997</v>
      </c>
      <c r="O164" s="142">
        <v>61.224464701400002</v>
      </c>
      <c r="P164" s="142">
        <v>596.861247918</v>
      </c>
      <c r="Q164" s="142">
        <v>98.392438354299998</v>
      </c>
      <c r="R164" s="142">
        <v>1994.2653346</v>
      </c>
      <c r="S164" s="142">
        <v>713.91117071799999</v>
      </c>
      <c r="T164" s="142">
        <v>1296.30050721</v>
      </c>
      <c r="U164" s="142">
        <v>411.61232367899999</v>
      </c>
      <c r="V164" s="142">
        <v>500.74947342199999</v>
      </c>
      <c r="W164" s="142" t="e">
        <v>#N/A</v>
      </c>
      <c r="X164" s="142">
        <v>2370.5255541900001</v>
      </c>
      <c r="Y164" s="142">
        <v>719.08429871299995</v>
      </c>
      <c r="Z164" s="142">
        <v>244.73852953700001</v>
      </c>
      <c r="AA164" s="142">
        <v>367.99907330399998</v>
      </c>
      <c r="AB164" s="142">
        <v>447.349211395</v>
      </c>
      <c r="AC164" s="142">
        <v>500.97950735799998</v>
      </c>
      <c r="AD164" s="142">
        <v>832.60228718600001</v>
      </c>
      <c r="AE164" s="142">
        <v>523.80628737799998</v>
      </c>
      <c r="AF164" s="142">
        <v>75.270348641300004</v>
      </c>
      <c r="AG164" s="142" t="e">
        <v>#N/A</v>
      </c>
      <c r="AH164" s="142" t="e">
        <v>#N/A</v>
      </c>
      <c r="AI164" s="142">
        <v>920.86428485700003</v>
      </c>
      <c r="AJ164" s="142">
        <v>118.815943287</v>
      </c>
      <c r="AK164" s="142">
        <v>1394.1884571400001</v>
      </c>
      <c r="AL164" s="142">
        <v>276.78442602799998</v>
      </c>
      <c r="AM164" s="142">
        <v>120.88774384200001</v>
      </c>
      <c r="AN164" s="142">
        <v>1497.0796066</v>
      </c>
      <c r="AO164" s="142">
        <v>45.693373270099997</v>
      </c>
      <c r="AP164" s="142">
        <v>48.727464572300001</v>
      </c>
      <c r="AQ164" s="142">
        <v>275.72999851700001</v>
      </c>
      <c r="AR164" s="142">
        <v>326.28524510400001</v>
      </c>
      <c r="AS164" s="142">
        <v>854.90947146400003</v>
      </c>
      <c r="AT164" s="142">
        <v>59.648529570000001</v>
      </c>
      <c r="AU164" s="142">
        <v>1674.16803028</v>
      </c>
      <c r="AV164" s="142">
        <v>363.47823465599998</v>
      </c>
      <c r="AW164" s="142">
        <v>52.051045924699999</v>
      </c>
      <c r="AX164" s="142">
        <v>74.715532210299997</v>
      </c>
      <c r="AY164" s="142">
        <v>342.76540177599998</v>
      </c>
      <c r="AZ164" s="142">
        <v>157.69911561500001</v>
      </c>
      <c r="BA164" s="142">
        <v>2414.6423516700002</v>
      </c>
      <c r="BB164" s="142">
        <v>457.21339759099999</v>
      </c>
      <c r="BC164" s="142">
        <v>214.250503345</v>
      </c>
      <c r="BD164" s="142">
        <v>339.14724320900001</v>
      </c>
      <c r="BE164" s="142">
        <v>778.37430846699999</v>
      </c>
      <c r="BF164" s="142">
        <v>109.970977362</v>
      </c>
      <c r="BG164" s="142">
        <v>555.308672839</v>
      </c>
      <c r="BH164" s="142">
        <v>180.48140136000001</v>
      </c>
      <c r="BI164" s="142">
        <v>270.83126352400001</v>
      </c>
      <c r="BJ164" s="142">
        <v>1230.61332421</v>
      </c>
      <c r="BK164" s="142">
        <v>885.91870713399999</v>
      </c>
      <c r="BL164" s="142">
        <v>138.65950820200001</v>
      </c>
      <c r="BM164" s="142">
        <v>502.1140249</v>
      </c>
      <c r="BN164" s="142">
        <v>1342.7759967699999</v>
      </c>
      <c r="BO164" s="142">
        <v>222.87097603800001</v>
      </c>
      <c r="BP164" s="142">
        <v>371.617095543</v>
      </c>
      <c r="BQ164" s="142">
        <v>306.55643537100002</v>
      </c>
      <c r="BR164" s="142">
        <v>469.64938239200001</v>
      </c>
      <c r="BS164" s="142">
        <v>829.84701270400001</v>
      </c>
      <c r="BT164" s="142">
        <v>203.95243793700001</v>
      </c>
      <c r="BU164" s="142">
        <v>105.21279047</v>
      </c>
      <c r="BV164" s="142">
        <v>455.906543908</v>
      </c>
      <c r="BW164" s="142">
        <v>250.983813795</v>
      </c>
      <c r="BX164" s="142">
        <v>243.36059632199999</v>
      </c>
      <c r="BY164" s="142">
        <v>2392.2304472300002</v>
      </c>
      <c r="BZ164" s="142">
        <v>819.95856483</v>
      </c>
      <c r="CA164" s="142">
        <v>1378.7261786399999</v>
      </c>
      <c r="CB164" s="142">
        <v>348.67084202799998</v>
      </c>
      <c r="CC164" s="142">
        <v>86.814640871999998</v>
      </c>
      <c r="CD164" s="142">
        <v>418.96245342700001</v>
      </c>
      <c r="CE164" s="142">
        <v>468.044393818</v>
      </c>
      <c r="CF164" s="142">
        <v>459.35408188000002</v>
      </c>
      <c r="CG164" s="142">
        <v>154.31362360899999</v>
      </c>
      <c r="CH164" s="142">
        <v>607.41837691299997</v>
      </c>
      <c r="CI164" s="142">
        <v>227.43866134999999</v>
      </c>
      <c r="CJ164" s="142">
        <v>102.701974596</v>
      </c>
      <c r="CK164" s="142">
        <v>339.82469729799999</v>
      </c>
      <c r="CL164" s="142">
        <v>1111.01822537</v>
      </c>
      <c r="CM164" s="142">
        <v>654.24857364100001</v>
      </c>
      <c r="CN164" s="142">
        <v>623.96823936800001</v>
      </c>
      <c r="CO164" s="142">
        <v>1071.8675962899999</v>
      </c>
      <c r="CP164" s="142">
        <v>533.02796887700003</v>
      </c>
      <c r="CQ164" s="142">
        <v>301.31778530899999</v>
      </c>
      <c r="CR164" s="142">
        <v>357.655725174</v>
      </c>
      <c r="CS164" s="142">
        <v>353.30650507399997</v>
      </c>
      <c r="CT164" s="142">
        <v>533.36024894399998</v>
      </c>
      <c r="CU164" s="142">
        <v>249.47377822999999</v>
      </c>
      <c r="CV164" s="142">
        <v>124.603550184</v>
      </c>
      <c r="CW164" s="142">
        <v>134.49501682499999</v>
      </c>
      <c r="CX164" s="142">
        <v>2254.0320573200001</v>
      </c>
      <c r="CY164" s="142">
        <v>1130.94595383</v>
      </c>
      <c r="CZ164" s="142">
        <v>128.82959131499999</v>
      </c>
      <c r="DA164" s="142">
        <v>707.83036856499996</v>
      </c>
      <c r="DB164" s="142">
        <v>2207.8820223900002</v>
      </c>
      <c r="DC164" s="142">
        <v>403.32180494599999</v>
      </c>
      <c r="DD164" s="142">
        <v>540.11606725700005</v>
      </c>
      <c r="DE164" s="142">
        <v>546.78828081699999</v>
      </c>
      <c r="DF164" s="142">
        <v>355.87458619900002</v>
      </c>
      <c r="DG164" s="142">
        <v>955.88788799099996</v>
      </c>
      <c r="DH164" s="142">
        <v>145.76189672199999</v>
      </c>
      <c r="DI164" s="142">
        <v>577.06720816999996</v>
      </c>
      <c r="DJ164" s="142">
        <v>897.21896269499996</v>
      </c>
      <c r="DK164" s="142">
        <v>535.99302538100005</v>
      </c>
      <c r="DL164" s="142">
        <v>578.95273206599995</v>
      </c>
      <c r="DM164" s="142">
        <v>1140.7719384</v>
      </c>
      <c r="DN164" s="142">
        <v>455.16719366400002</v>
      </c>
      <c r="DO164" s="142">
        <v>418.440153775</v>
      </c>
      <c r="DP164" s="142">
        <v>342.235441745</v>
      </c>
      <c r="DQ164" s="142">
        <v>285.879781229</v>
      </c>
      <c r="DR164" s="142">
        <v>251.744064619</v>
      </c>
      <c r="DS164" s="142">
        <v>272.88099671100002</v>
      </c>
      <c r="DT164" s="142">
        <v>533.62862638800004</v>
      </c>
      <c r="DU164" s="142">
        <v>130.776461219</v>
      </c>
      <c r="DV164" s="142">
        <v>374.02171718599999</v>
      </c>
      <c r="DW164" s="142">
        <v>512.17266858999994</v>
      </c>
      <c r="DX164" s="142">
        <v>641.14300370399997</v>
      </c>
      <c r="DY164" s="142">
        <v>324.62889526100003</v>
      </c>
      <c r="DZ164" s="142">
        <v>393.11585265899998</v>
      </c>
      <c r="EA164" s="142">
        <v>111.719341445</v>
      </c>
      <c r="EB164" s="142">
        <v>371.77738424400002</v>
      </c>
      <c r="EC164" s="142">
        <v>225.99473992899999</v>
      </c>
      <c r="ED164" s="142">
        <v>503.72229773200002</v>
      </c>
      <c r="EE164" s="142">
        <v>146.82422618300001</v>
      </c>
      <c r="EF164" s="142">
        <v>473.80835304700003</v>
      </c>
      <c r="EG164" s="142">
        <v>698.51360265300002</v>
      </c>
      <c r="EH164" s="142">
        <v>228.89777979499999</v>
      </c>
      <c r="EI164" s="142">
        <v>649.25367238399997</v>
      </c>
      <c r="EJ164" s="142">
        <v>146.795709711</v>
      </c>
      <c r="EK164" s="142">
        <v>251.99214772600001</v>
      </c>
      <c r="EL164" s="142">
        <v>350.16761455800003</v>
      </c>
      <c r="EM164" s="142">
        <v>445.29124118099998</v>
      </c>
      <c r="EN164" s="142">
        <v>314.05494410599999</v>
      </c>
      <c r="EO164" s="142">
        <v>331.31190927599999</v>
      </c>
      <c r="EP164" s="142">
        <v>1975.58555744</v>
      </c>
      <c r="EQ164" s="142">
        <v>452.29586520100003</v>
      </c>
      <c r="ER164" s="142">
        <v>164.58738619900001</v>
      </c>
      <c r="ES164" s="142">
        <v>733.11838624100005</v>
      </c>
      <c r="ET164" s="142">
        <v>1855.7722821899999</v>
      </c>
      <c r="EU164" s="142">
        <v>1006.2618218699999</v>
      </c>
      <c r="EV164" s="142">
        <v>426.09559218800001</v>
      </c>
      <c r="EW164" s="142">
        <v>403.72258200800002</v>
      </c>
      <c r="EX164" s="142">
        <v>226.79016533399999</v>
      </c>
      <c r="EY164" s="142">
        <v>861.35107839</v>
      </c>
      <c r="EZ164" s="142">
        <v>180.99274330399999</v>
      </c>
      <c r="FA164" s="142">
        <v>177.80625922600001</v>
      </c>
      <c r="FB164" s="142">
        <v>289.46952004500002</v>
      </c>
      <c r="FC164" s="142">
        <v>407.45648885200001</v>
      </c>
      <c r="FD164" s="142">
        <v>175.03655541699999</v>
      </c>
      <c r="FE164" s="142">
        <v>0</v>
      </c>
      <c r="FF164" s="142">
        <v>541.65352658500001</v>
      </c>
      <c r="FG164" s="142">
        <v>345.71880929000002</v>
      </c>
      <c r="FH164" s="142">
        <v>409.88149811099998</v>
      </c>
      <c r="FI164" s="142">
        <v>35.861329960200003</v>
      </c>
      <c r="FJ164" s="142">
        <v>338.00275312100001</v>
      </c>
      <c r="FK164" s="142">
        <v>2185.1687514599998</v>
      </c>
      <c r="FL164" s="142">
        <v>525.40569910600004</v>
      </c>
      <c r="FM164" s="142">
        <v>566.16377413700002</v>
      </c>
      <c r="FN164" s="142">
        <v>830.09445908999999</v>
      </c>
      <c r="FO164" s="142">
        <v>423.81347324400002</v>
      </c>
      <c r="FP164" s="142">
        <v>318.59453119599999</v>
      </c>
      <c r="FQ164" s="142">
        <v>982.52634750499999</v>
      </c>
      <c r="FR164" s="142">
        <v>503.20358952800001</v>
      </c>
      <c r="FS164" s="142">
        <v>386.70459612899998</v>
      </c>
      <c r="FT164" s="142">
        <v>1065.84498267</v>
      </c>
      <c r="FU164" s="142">
        <v>302.30049147900002</v>
      </c>
      <c r="FV164" s="142">
        <v>464.94129165499999</v>
      </c>
      <c r="FW164" s="142">
        <v>523.16472452699998</v>
      </c>
      <c r="FX164" s="142">
        <v>594.40610574799996</v>
      </c>
      <c r="FY164" s="142">
        <v>354.08335309400002</v>
      </c>
      <c r="FZ164" s="142">
        <v>88.459484142999997</v>
      </c>
      <c r="GA164" s="142">
        <v>198.61537042800001</v>
      </c>
      <c r="GB164" s="142">
        <v>91.003271558799995</v>
      </c>
      <c r="GC164" s="142">
        <v>192.63428461399999</v>
      </c>
      <c r="GD164" s="142">
        <v>102.701741957</v>
      </c>
      <c r="GE164" s="142">
        <v>427.174775356</v>
      </c>
      <c r="GF164" s="142">
        <v>314.36656389299998</v>
      </c>
      <c r="GG164" s="142">
        <v>272.23580148299999</v>
      </c>
      <c r="GH164" s="142">
        <v>629.11276181899996</v>
      </c>
      <c r="GI164" s="142">
        <v>325.29008537800001</v>
      </c>
      <c r="GJ164" s="142">
        <v>2213.9410506999998</v>
      </c>
      <c r="GK164" s="142">
        <v>339.56134481599997</v>
      </c>
      <c r="GL164" s="142">
        <v>383.24772652600001</v>
      </c>
      <c r="GM164" s="142">
        <v>70.747586479099994</v>
      </c>
      <c r="GN164" s="142">
        <v>414.98821955900002</v>
      </c>
      <c r="GO164" s="142">
        <v>343.56136492899998</v>
      </c>
      <c r="GP164" s="142">
        <v>302.52677172599999</v>
      </c>
      <c r="GQ164" s="142">
        <v>18.490515067600001</v>
      </c>
      <c r="GR164" s="142" t="e">
        <v>#N/A</v>
      </c>
      <c r="GS164" s="142">
        <v>2222.6766777399998</v>
      </c>
      <c r="GT164" s="142">
        <v>598.98250720700003</v>
      </c>
      <c r="GU164" s="142">
        <v>568.32308076100003</v>
      </c>
      <c r="GV164" s="142">
        <v>420.27647609799999</v>
      </c>
      <c r="GW164" s="142">
        <v>732.65699756399999</v>
      </c>
      <c r="GX164" s="142">
        <v>420.189375138</v>
      </c>
      <c r="GY164" s="142">
        <v>1313.96439498</v>
      </c>
      <c r="GZ164" s="142">
        <v>1198.1665429899999</v>
      </c>
      <c r="HA164" s="142">
        <v>1458.3526211799999</v>
      </c>
      <c r="HB164" s="142">
        <v>666.73873681400005</v>
      </c>
      <c r="HC164" s="142" t="e">
        <v>#N/A</v>
      </c>
      <c r="HD164" s="142">
        <v>611.45124189399996</v>
      </c>
      <c r="HE164" s="142">
        <v>398.44048166300001</v>
      </c>
      <c r="HF164" s="142">
        <v>650.06725417099995</v>
      </c>
      <c r="HG164" s="142" t="e">
        <v>#N/A</v>
      </c>
      <c r="HH164" s="142">
        <v>341.89738214400001</v>
      </c>
      <c r="HI164" s="142">
        <v>847.47662172299999</v>
      </c>
      <c r="HJ164" s="142" t="e">
        <v>#N/A</v>
      </c>
      <c r="HK164" s="142" t="e">
        <v>#N/A</v>
      </c>
      <c r="HL164" s="142">
        <v>868.70399000299994</v>
      </c>
      <c r="HM164" s="142">
        <v>254.387397424</v>
      </c>
      <c r="HN164" s="142">
        <v>600.37940249999997</v>
      </c>
      <c r="HO164" s="142">
        <v>527.803859805</v>
      </c>
      <c r="HP164" s="142">
        <v>2626.6903115700002</v>
      </c>
      <c r="HQ164" s="142">
        <v>897.75320727099995</v>
      </c>
      <c r="HR164" s="142">
        <v>919.94958071300005</v>
      </c>
      <c r="HS164" s="142">
        <v>812.55158256599998</v>
      </c>
      <c r="HT164" s="142">
        <v>186.60152292800001</v>
      </c>
      <c r="HU164" s="142">
        <v>160.03195650500001</v>
      </c>
      <c r="HV164" s="142">
        <v>79.102207937700001</v>
      </c>
      <c r="HW164" s="142">
        <v>553.92228833800004</v>
      </c>
      <c r="HX164" s="142">
        <v>539.64976549100004</v>
      </c>
      <c r="HY164" s="142">
        <v>328.69262134500002</v>
      </c>
      <c r="HZ164" s="142">
        <v>577.61434321800004</v>
      </c>
      <c r="IA164" s="142">
        <v>26.221213186</v>
      </c>
      <c r="IB164" s="142">
        <v>230.93947929699999</v>
      </c>
      <c r="IC164" s="142">
        <v>344.30606728200001</v>
      </c>
      <c r="ID164" s="142">
        <v>253.419640818</v>
      </c>
      <c r="IE164" s="142">
        <v>182.22377684400001</v>
      </c>
      <c r="IF164" s="142">
        <v>315.007933546</v>
      </c>
      <c r="IG164" s="142">
        <v>327.60548947400002</v>
      </c>
      <c r="IH164" s="142">
        <v>99.390133538000001</v>
      </c>
      <c r="II164" s="142">
        <v>500.40103445900002</v>
      </c>
      <c r="IJ164" s="142">
        <v>533.67031680299999</v>
      </c>
      <c r="IK164" s="142">
        <v>593.51244585899997</v>
      </c>
      <c r="IL164" s="142">
        <v>771.69709508799997</v>
      </c>
      <c r="IM164" s="142" t="e">
        <v>#N/A</v>
      </c>
      <c r="IN164" s="142">
        <v>430.37293719899998</v>
      </c>
      <c r="IO164" s="142">
        <v>248.402723915</v>
      </c>
      <c r="IP164" s="142">
        <v>241.30551042100001</v>
      </c>
      <c r="IQ164" s="142">
        <v>739.61864915700005</v>
      </c>
      <c r="IR164" s="142">
        <v>866.65363351099995</v>
      </c>
      <c r="IS164" s="142">
        <v>437.32729037000001</v>
      </c>
      <c r="IT164" s="142">
        <v>412.17394719200001</v>
      </c>
      <c r="IU164" s="142">
        <v>52.381695393299999</v>
      </c>
      <c r="IV164" s="142">
        <v>193.43376286899999</v>
      </c>
      <c r="IW164" s="142">
        <v>510.09101288599999</v>
      </c>
      <c r="IX164" s="142">
        <v>93.438612677400002</v>
      </c>
      <c r="IY164" s="142">
        <v>514.19781344299997</v>
      </c>
      <c r="IZ164" s="142">
        <v>289.39249669499998</v>
      </c>
      <c r="JA164" s="142">
        <v>365.85692471300001</v>
      </c>
      <c r="JB164" s="142">
        <v>72.267819080400002</v>
      </c>
      <c r="JC164" s="142">
        <v>75.532674404100007</v>
      </c>
      <c r="JD164" s="142">
        <v>160.008812702</v>
      </c>
      <c r="JE164" s="142">
        <v>435.91568387000001</v>
      </c>
      <c r="JF164" s="142">
        <v>444.579362194</v>
      </c>
      <c r="JG164" s="142">
        <v>21.6275392069</v>
      </c>
      <c r="JH164" s="142">
        <v>539.80433065099999</v>
      </c>
      <c r="JI164" s="142">
        <v>396.13934032999998</v>
      </c>
      <c r="JJ164" s="142">
        <v>2084.1010530399999</v>
      </c>
      <c r="JK164" s="142">
        <v>116.354377822</v>
      </c>
      <c r="JL164" s="142">
        <v>191.52405073200001</v>
      </c>
      <c r="JM164" s="142">
        <v>147.56649860499999</v>
      </c>
      <c r="JN164" s="142">
        <v>313.95692830600001</v>
      </c>
      <c r="JO164" s="142">
        <v>183.08275247200001</v>
      </c>
      <c r="JP164" s="142">
        <v>293.87605389499998</v>
      </c>
      <c r="JQ164" s="142">
        <v>161.03505522</v>
      </c>
      <c r="JR164" s="142">
        <v>519.58044120800002</v>
      </c>
      <c r="JS164" s="143">
        <v>428.96939036600003</v>
      </c>
      <c r="JT164" s="142">
        <v>412.98204793500003</v>
      </c>
      <c r="JU164" s="142">
        <v>176.790409162</v>
      </c>
      <c r="JV164" s="142">
        <v>115.588594308</v>
      </c>
      <c r="JW164" s="142">
        <v>1531.75345315</v>
      </c>
      <c r="JX164" s="142">
        <v>324.24236964900001</v>
      </c>
      <c r="JY164" s="142">
        <v>254.312955327</v>
      </c>
      <c r="JZ164" s="142">
        <v>384.36963849</v>
      </c>
      <c r="KA164" s="142">
        <v>1231.6206616699999</v>
      </c>
      <c r="KB164" s="142">
        <v>486.40310356499998</v>
      </c>
      <c r="KC164" s="142">
        <v>311.83874645899999</v>
      </c>
      <c r="KD164" s="142">
        <v>1978.43666992</v>
      </c>
      <c r="KE164" s="142">
        <v>90.242201373499995</v>
      </c>
      <c r="KF164" s="142">
        <v>1798.9154677700001</v>
      </c>
      <c r="KG164" s="142">
        <v>263.531323665</v>
      </c>
      <c r="KH164" s="142">
        <v>42.6279944582</v>
      </c>
      <c r="KI164" s="142">
        <v>481.88650234800002</v>
      </c>
      <c r="KJ164" s="142">
        <v>1089.4095285000001</v>
      </c>
      <c r="KK164" s="142">
        <v>538.93229354300001</v>
      </c>
      <c r="KL164" s="142">
        <v>288.40921246300002</v>
      </c>
      <c r="KM164" s="142">
        <v>249.975387746</v>
      </c>
      <c r="KN164" s="142">
        <v>957.61919336599999</v>
      </c>
      <c r="KO164" s="142">
        <v>328.10782850300001</v>
      </c>
      <c r="KP164" s="142">
        <v>149.75289807199999</v>
      </c>
      <c r="KQ164" s="142">
        <v>538.10864903200002</v>
      </c>
      <c r="KR164" s="142">
        <v>400.68553056399998</v>
      </c>
      <c r="KS164" s="142">
        <v>1904.4977945099999</v>
      </c>
      <c r="KT164" s="142" t="e">
        <v>#N/A</v>
      </c>
      <c r="KU164" s="142">
        <v>394.28418846199997</v>
      </c>
      <c r="KV164" s="142">
        <v>547.77337608400001</v>
      </c>
      <c r="KW164" s="142">
        <v>2753.8183298700001</v>
      </c>
      <c r="KX164" s="142">
        <v>142.264822538</v>
      </c>
      <c r="KY164" s="142">
        <v>115.648880628</v>
      </c>
      <c r="KZ164" s="142">
        <v>111.933584662</v>
      </c>
      <c r="LA164" s="142">
        <v>591.76259524900001</v>
      </c>
    </row>
    <row r="165" spans="1:313" ht="12.75" customHeight="1" x14ac:dyDescent="0.25">
      <c r="A165" s="140" t="s">
        <v>8128</v>
      </c>
      <c r="B165" s="142">
        <v>1318.5627721200001</v>
      </c>
      <c r="C165" s="142">
        <v>114.704134388</v>
      </c>
      <c r="D165" s="142">
        <v>589.101609747</v>
      </c>
      <c r="E165" s="142">
        <v>1672.28832171</v>
      </c>
      <c r="F165" s="142">
        <v>1234.7077406999999</v>
      </c>
      <c r="G165" s="142">
        <v>354.36906720399998</v>
      </c>
      <c r="H165" s="142">
        <v>681.86314144699998</v>
      </c>
      <c r="I165" s="142">
        <v>1253.4076546700001</v>
      </c>
      <c r="J165" s="142">
        <v>652.44699527399996</v>
      </c>
      <c r="K165" s="142">
        <v>682.87399399499998</v>
      </c>
      <c r="L165" s="142">
        <v>1944.2845556100001</v>
      </c>
      <c r="M165" s="142">
        <v>1304.2432718</v>
      </c>
      <c r="N165" s="142">
        <v>148.00583885200001</v>
      </c>
      <c r="O165" s="142">
        <v>539.61740809800006</v>
      </c>
      <c r="P165" s="142">
        <v>55.212733486200001</v>
      </c>
      <c r="Q165" s="142">
        <v>576.78538175100005</v>
      </c>
      <c r="R165" s="142">
        <v>1452.61180801</v>
      </c>
      <c r="S165" s="142">
        <v>1192.30411411</v>
      </c>
      <c r="T165" s="142">
        <v>754.64698062900004</v>
      </c>
      <c r="U165" s="142">
        <v>139.45235774899999</v>
      </c>
      <c r="V165" s="142">
        <v>76.111995619400005</v>
      </c>
      <c r="W165" s="142" t="e">
        <v>#N/A</v>
      </c>
      <c r="X165" s="142">
        <v>1828.87202761</v>
      </c>
      <c r="Y165" s="142">
        <v>177.430772128</v>
      </c>
      <c r="Z165" s="142">
        <v>747.20235315800005</v>
      </c>
      <c r="AA165" s="142">
        <v>846.39201670099999</v>
      </c>
      <c r="AB165" s="142">
        <v>128.07873976400001</v>
      </c>
      <c r="AC165" s="142">
        <v>86.523566471899997</v>
      </c>
      <c r="AD165" s="142">
        <v>1310.99523058</v>
      </c>
      <c r="AE165" s="142">
        <v>36.343683166700004</v>
      </c>
      <c r="AF165" s="142">
        <v>465.47549414899999</v>
      </c>
      <c r="AG165" s="142" t="e">
        <v>#N/A</v>
      </c>
      <c r="AH165" s="142" t="e">
        <v>#N/A</v>
      </c>
      <c r="AI165" s="142">
        <v>1399.25722825</v>
      </c>
      <c r="AJ165" s="142">
        <v>509.02108879500003</v>
      </c>
      <c r="AK165" s="142">
        <v>852.53493055299998</v>
      </c>
      <c r="AL165" s="142">
        <v>289.39621135300001</v>
      </c>
      <c r="AM165" s="142">
        <v>623.35156746300004</v>
      </c>
      <c r="AN165" s="142">
        <v>1975.47255</v>
      </c>
      <c r="AO165" s="142">
        <v>515.95914700200001</v>
      </c>
      <c r="AP165" s="142">
        <v>518.99323830499998</v>
      </c>
      <c r="AQ165" s="142">
        <v>265.93144756200002</v>
      </c>
      <c r="AR165" s="142">
        <v>804.67818850100002</v>
      </c>
      <c r="AS165" s="142">
        <v>1333.30241486</v>
      </c>
      <c r="AT165" s="142">
        <v>546.68581514499999</v>
      </c>
      <c r="AU165" s="142">
        <v>2152.5609736699998</v>
      </c>
      <c r="AV165" s="142">
        <v>184.23798557200001</v>
      </c>
      <c r="AW165" s="142">
        <v>545.62310927600004</v>
      </c>
      <c r="AX165" s="142">
        <v>544.98130594300005</v>
      </c>
      <c r="AY165" s="142">
        <v>223.74888891699999</v>
      </c>
      <c r="AZ165" s="142">
        <v>420.35757468600002</v>
      </c>
      <c r="BA165" s="142">
        <v>1872.98882508</v>
      </c>
      <c r="BB165" s="142">
        <v>103.986188785</v>
      </c>
      <c r="BC165" s="142">
        <v>692.64344674200004</v>
      </c>
      <c r="BD165" s="142">
        <v>233.254967239</v>
      </c>
      <c r="BE165" s="142">
        <v>236.72078188200001</v>
      </c>
      <c r="BF165" s="142">
        <v>612.43480098299995</v>
      </c>
      <c r="BG165" s="142">
        <v>52.299878704199998</v>
      </c>
      <c r="BH165" s="142">
        <v>471.72992145400002</v>
      </c>
      <c r="BI165" s="142">
        <v>749.22420692000003</v>
      </c>
      <c r="BJ165" s="142">
        <v>688.95979762100001</v>
      </c>
      <c r="BK165" s="142">
        <v>344.26518054899998</v>
      </c>
      <c r="BL165" s="142">
        <v>641.12333182299994</v>
      </c>
      <c r="BM165" s="142">
        <v>980.50696829599997</v>
      </c>
      <c r="BN165" s="142">
        <v>1821.1689401599999</v>
      </c>
      <c r="BO165" s="142">
        <v>348.38436141900002</v>
      </c>
      <c r="BP165" s="142">
        <v>850.01003893999996</v>
      </c>
      <c r="BQ165" s="142">
        <v>784.94937876699998</v>
      </c>
      <c r="BR165" s="142">
        <v>116.827142013</v>
      </c>
      <c r="BS165" s="142">
        <v>1308.2399561</v>
      </c>
      <c r="BT165" s="142">
        <v>706.41626155799997</v>
      </c>
      <c r="BU165" s="142">
        <v>512.17899509899996</v>
      </c>
      <c r="BV165" s="142">
        <v>934.29948730399997</v>
      </c>
      <c r="BW165" s="142">
        <v>410.225358271</v>
      </c>
      <c r="BX165" s="142">
        <v>305.26359983399999</v>
      </c>
      <c r="BY165" s="142">
        <v>1850.5769206499999</v>
      </c>
      <c r="BZ165" s="142">
        <v>1298.35150823</v>
      </c>
      <c r="CA165" s="142">
        <v>837.07265205800002</v>
      </c>
      <c r="CB165" s="142">
        <v>220.06958043899999</v>
      </c>
      <c r="CC165" s="142">
        <v>557.080414604</v>
      </c>
      <c r="CD165" s="142">
        <v>161.92878178000001</v>
      </c>
      <c r="CE165" s="142">
        <v>116.846388331</v>
      </c>
      <c r="CF165" s="142">
        <v>125.536700268</v>
      </c>
      <c r="CG165" s="142">
        <v>468.69030660200002</v>
      </c>
      <c r="CH165" s="142">
        <v>1085.8113203099999</v>
      </c>
      <c r="CI165" s="142">
        <v>705.83160474600004</v>
      </c>
      <c r="CJ165" s="142">
        <v>581.09491799299997</v>
      </c>
      <c r="CK165" s="142">
        <v>818.217640695</v>
      </c>
      <c r="CL165" s="142">
        <v>569.36469878399998</v>
      </c>
      <c r="CM165" s="142">
        <v>1132.6415170400001</v>
      </c>
      <c r="CN165" s="142">
        <v>1102.36118276</v>
      </c>
      <c r="CO165" s="142">
        <v>1550.2605396900001</v>
      </c>
      <c r="CP165" s="142">
        <v>1011.42091227</v>
      </c>
      <c r="CQ165" s="142">
        <v>779.71072870600005</v>
      </c>
      <c r="CR165" s="142">
        <v>836.04866857000002</v>
      </c>
      <c r="CS165" s="142">
        <v>187.42294855399999</v>
      </c>
      <c r="CT165" s="142">
        <v>10.5956725283</v>
      </c>
      <c r="CU165" s="142">
        <v>370.67610584099998</v>
      </c>
      <c r="CV165" s="142">
        <v>627.067373804</v>
      </c>
      <c r="CW165" s="142">
        <v>636.95884044599995</v>
      </c>
      <c r="CX165" s="142">
        <v>1712.3785307400001</v>
      </c>
      <c r="CY165" s="142">
        <v>589.29242724200003</v>
      </c>
      <c r="CZ165" s="142">
        <v>599.09536504799996</v>
      </c>
      <c r="DA165" s="142">
        <v>166.176841981</v>
      </c>
      <c r="DB165" s="142">
        <v>1666.2284958</v>
      </c>
      <c r="DC165" s="142">
        <v>157.877068466</v>
      </c>
      <c r="DD165" s="142">
        <v>5.2462843309</v>
      </c>
      <c r="DE165" s="142">
        <v>11.918497890799999</v>
      </c>
      <c r="DF165" s="142">
        <v>225.47767256</v>
      </c>
      <c r="DG165" s="142">
        <v>414.234361406</v>
      </c>
      <c r="DH165" s="142">
        <v>624.15484011900003</v>
      </c>
      <c r="DI165" s="142">
        <v>35.4186937383</v>
      </c>
      <c r="DJ165" s="142">
        <v>355.56543611000001</v>
      </c>
      <c r="DK165" s="142">
        <v>1014.38596878</v>
      </c>
      <c r="DL165" s="142">
        <v>1057.3456754599999</v>
      </c>
      <c r="DM165" s="142">
        <v>1619.16488179</v>
      </c>
      <c r="DN165" s="142">
        <v>101.765792066</v>
      </c>
      <c r="DO165" s="142">
        <v>896.83309717099996</v>
      </c>
      <c r="DP165" s="142">
        <v>225.992974559</v>
      </c>
      <c r="DQ165" s="142">
        <v>764.27272462500002</v>
      </c>
      <c r="DR165" s="142">
        <v>754.20788823999999</v>
      </c>
      <c r="DS165" s="142">
        <v>389.26033332999998</v>
      </c>
      <c r="DT165" s="142">
        <v>39.007416354500002</v>
      </c>
      <c r="DU165" s="142">
        <v>419.28747413899998</v>
      </c>
      <c r="DV165" s="142">
        <v>207.01208117199999</v>
      </c>
      <c r="DW165" s="142">
        <v>29.5043765072</v>
      </c>
      <c r="DX165" s="142">
        <v>1119.5359470999999</v>
      </c>
      <c r="DY165" s="142">
        <v>301.94573900199998</v>
      </c>
      <c r="DZ165" s="142">
        <v>871.50879605600005</v>
      </c>
      <c r="EA165" s="142">
        <v>430.20270914100001</v>
      </c>
      <c r="EB165" s="142">
        <v>850.17032764099997</v>
      </c>
      <c r="EC165" s="142">
        <v>728.45856355000001</v>
      </c>
      <c r="ED165" s="142">
        <v>73.139171309299996</v>
      </c>
      <c r="EE165" s="142">
        <v>625.21716958000002</v>
      </c>
      <c r="EF165" s="142">
        <v>952.20129644400004</v>
      </c>
      <c r="EG165" s="142">
        <v>1176.9065460500001</v>
      </c>
      <c r="EH165" s="142">
        <v>707.29072319099998</v>
      </c>
      <c r="EI165" s="142">
        <v>107.605157952</v>
      </c>
      <c r="EJ165" s="142">
        <v>649.25953333200005</v>
      </c>
      <c r="EK165" s="142">
        <v>730.38509112199995</v>
      </c>
      <c r="EL165" s="142">
        <v>203.588026278</v>
      </c>
      <c r="EM165" s="142">
        <v>923.68418457799999</v>
      </c>
      <c r="EN165" s="142">
        <v>237.16010732999999</v>
      </c>
      <c r="EO165" s="142">
        <v>254.04928828000001</v>
      </c>
      <c r="EP165" s="142">
        <v>1433.9320308599999</v>
      </c>
      <c r="EQ165" s="142">
        <v>140.053027485</v>
      </c>
      <c r="ER165" s="142">
        <v>383.00070980200002</v>
      </c>
      <c r="ES165" s="142">
        <v>1211.51132964</v>
      </c>
      <c r="ET165" s="142">
        <v>1314.1187556100001</v>
      </c>
      <c r="EU165" s="142">
        <v>1484.6547652700001</v>
      </c>
      <c r="EV165" s="142">
        <v>144.229078187</v>
      </c>
      <c r="EW165" s="142">
        <v>882.11552540399998</v>
      </c>
      <c r="EX165" s="142">
        <v>322.80743627300001</v>
      </c>
      <c r="EY165" s="142">
        <v>319.69755180499999</v>
      </c>
      <c r="EZ165" s="142">
        <v>659.38568669999995</v>
      </c>
      <c r="FA165" s="142">
        <v>656.19920262200003</v>
      </c>
      <c r="FB165" s="142">
        <v>276.71111733599997</v>
      </c>
      <c r="FC165" s="142">
        <v>197.08353358599999</v>
      </c>
      <c r="FD165" s="142">
        <v>653.429498814</v>
      </c>
      <c r="FE165" s="142">
        <v>541.65352658500001</v>
      </c>
      <c r="FF165" s="142">
        <v>0</v>
      </c>
      <c r="FG165" s="142">
        <v>824.11175268700003</v>
      </c>
      <c r="FH165" s="142">
        <v>888.274441508</v>
      </c>
      <c r="FI165" s="142">
        <v>563.27865625699997</v>
      </c>
      <c r="FJ165" s="142">
        <v>207.06196428600001</v>
      </c>
      <c r="FK165" s="142">
        <v>1643.51522488</v>
      </c>
      <c r="FL165" s="142">
        <v>46.088391954899997</v>
      </c>
      <c r="FM165" s="142">
        <v>1044.55671753</v>
      </c>
      <c r="FN165" s="142">
        <v>288.44093250499998</v>
      </c>
      <c r="FO165" s="142">
        <v>136.34252726599999</v>
      </c>
      <c r="FP165" s="142">
        <v>796.987474593</v>
      </c>
      <c r="FQ165" s="142">
        <v>440.87282091999998</v>
      </c>
      <c r="FR165" s="142">
        <v>981.59653292400003</v>
      </c>
      <c r="FS165" s="142">
        <v>156.10412339800001</v>
      </c>
      <c r="FT165" s="142">
        <v>1544.23792607</v>
      </c>
      <c r="FU165" s="142">
        <v>264.818405396</v>
      </c>
      <c r="FV165" s="142">
        <v>943.33423505099995</v>
      </c>
      <c r="FW165" s="142">
        <v>45.4914808475</v>
      </c>
      <c r="FX165" s="142">
        <v>52.752579162799996</v>
      </c>
      <c r="FY165" s="142">
        <v>321.47044603000001</v>
      </c>
      <c r="FZ165" s="142">
        <v>456.50530991800002</v>
      </c>
      <c r="GA165" s="142">
        <v>375.36929319000001</v>
      </c>
      <c r="GB165" s="142">
        <v>561.269045291</v>
      </c>
      <c r="GC165" s="142">
        <v>383.492494502</v>
      </c>
      <c r="GD165" s="142">
        <v>605.16556557800004</v>
      </c>
      <c r="GE165" s="142">
        <v>147.31902990699999</v>
      </c>
      <c r="GF165" s="142">
        <v>269.26455145</v>
      </c>
      <c r="GG165" s="142">
        <v>750.62874488</v>
      </c>
      <c r="GH165" s="142">
        <v>87.464247387399993</v>
      </c>
      <c r="GI165" s="142">
        <v>262.79534233999999</v>
      </c>
      <c r="GJ165" s="142">
        <v>1672.2875241199999</v>
      </c>
      <c r="GK165" s="142">
        <v>236.46622519900001</v>
      </c>
      <c r="GL165" s="142">
        <v>266.43434725999998</v>
      </c>
      <c r="GM165" s="142">
        <v>541.01336021099996</v>
      </c>
      <c r="GN165" s="142">
        <v>147.45715644800001</v>
      </c>
      <c r="GO165" s="142">
        <v>821.95430832500006</v>
      </c>
      <c r="GP165" s="142">
        <v>268.49008703099997</v>
      </c>
      <c r="GQ165" s="142">
        <v>547.502169192</v>
      </c>
      <c r="GR165" s="142" t="e">
        <v>#N/A</v>
      </c>
      <c r="GS165" s="142">
        <v>1681.0231511500001</v>
      </c>
      <c r="GT165" s="142">
        <v>1077.3754506</v>
      </c>
      <c r="GU165" s="142">
        <v>26.669554176599998</v>
      </c>
      <c r="GV165" s="142">
        <v>898.66941949500006</v>
      </c>
      <c r="GW165" s="142">
        <v>1211.04994096</v>
      </c>
      <c r="GX165" s="142">
        <v>142.25600086899999</v>
      </c>
      <c r="GY165" s="142">
        <v>1792.3573383800001</v>
      </c>
      <c r="GZ165" s="142">
        <v>1676.5594863900001</v>
      </c>
      <c r="HA165" s="142">
        <v>1936.7455645800001</v>
      </c>
      <c r="HB165" s="142">
        <v>1145.13168021</v>
      </c>
      <c r="HC165" s="142" t="e">
        <v>#N/A</v>
      </c>
      <c r="HD165" s="142">
        <v>1089.84418529</v>
      </c>
      <c r="HE165" s="142">
        <v>876.83342505999997</v>
      </c>
      <c r="HF165" s="142">
        <v>1128.46019757</v>
      </c>
      <c r="HG165" s="142" t="e">
        <v>#N/A</v>
      </c>
      <c r="HH165" s="142">
        <v>284.49800654900002</v>
      </c>
      <c r="HI165" s="142">
        <v>305.82309513799999</v>
      </c>
      <c r="HJ165" s="142" t="e">
        <v>#N/A</v>
      </c>
      <c r="HK165" s="142" t="e">
        <v>#N/A</v>
      </c>
      <c r="HL165" s="142">
        <v>1347.0969333999999</v>
      </c>
      <c r="HM165" s="142">
        <v>732.78034082099998</v>
      </c>
      <c r="HN165" s="142">
        <v>1078.7723458999999</v>
      </c>
      <c r="HO165" s="142">
        <v>72.376856456300004</v>
      </c>
      <c r="HP165" s="142">
        <v>2085.0367849899999</v>
      </c>
      <c r="HQ165" s="142">
        <v>1376.14615067</v>
      </c>
      <c r="HR165" s="142">
        <v>1398.3425241100001</v>
      </c>
      <c r="HS165" s="142">
        <v>1290.94452596</v>
      </c>
      <c r="HT165" s="142">
        <v>664.99446632499996</v>
      </c>
      <c r="HU165" s="142">
        <v>630.297730237</v>
      </c>
      <c r="HV165" s="142">
        <v>557.49515133399996</v>
      </c>
      <c r="HW165" s="142">
        <v>19.052505412199999</v>
      </c>
      <c r="HX165" s="142">
        <v>55.226925250000001</v>
      </c>
      <c r="HY165" s="142">
        <v>235.27593315600001</v>
      </c>
      <c r="HZ165" s="142">
        <v>43.467471130500002</v>
      </c>
      <c r="IA165" s="142">
        <v>513.25849876100006</v>
      </c>
      <c r="IB165" s="142">
        <v>709.332422694</v>
      </c>
      <c r="IC165" s="142">
        <v>196.41847021800001</v>
      </c>
      <c r="ID165" s="142">
        <v>311.68512570600001</v>
      </c>
      <c r="IE165" s="142">
        <v>660.61672024100005</v>
      </c>
      <c r="IF165" s="142">
        <v>229.32709513699999</v>
      </c>
      <c r="IG165" s="142">
        <v>214.05501493599999</v>
      </c>
      <c r="IH165" s="142">
        <v>442.299475573</v>
      </c>
      <c r="II165" s="142">
        <v>68.255170914900006</v>
      </c>
      <c r="IJ165" s="142">
        <v>1012.0632601999999</v>
      </c>
      <c r="IK165" s="142">
        <v>1071.90538926</v>
      </c>
      <c r="IL165" s="142">
        <v>1250.0900384900001</v>
      </c>
      <c r="IM165" s="142" t="e">
        <v>#N/A</v>
      </c>
      <c r="IN165" s="142">
        <v>137.85547910400001</v>
      </c>
      <c r="IO165" s="142">
        <v>306.54631981699998</v>
      </c>
      <c r="IP165" s="142">
        <v>325.35075664800002</v>
      </c>
      <c r="IQ165" s="142">
        <v>197.96512257200001</v>
      </c>
      <c r="IR165" s="142">
        <v>325.00010692699999</v>
      </c>
      <c r="IS165" s="142">
        <v>135.75595812</v>
      </c>
      <c r="IT165" s="142">
        <v>132.14729919499999</v>
      </c>
      <c r="IU165" s="142">
        <v>491.06410022599999</v>
      </c>
      <c r="IV165" s="142">
        <v>386.17538184300003</v>
      </c>
      <c r="IW165" s="142">
        <v>74.177316024500001</v>
      </c>
      <c r="IX165" s="142">
        <v>532.12101751</v>
      </c>
      <c r="IY165" s="142">
        <v>58.770810094399998</v>
      </c>
      <c r="IZ165" s="142">
        <v>252.268949384</v>
      </c>
      <c r="JA165" s="142">
        <v>174.92323264699999</v>
      </c>
      <c r="JB165" s="142">
        <v>469.420851379</v>
      </c>
      <c r="JC165" s="142">
        <v>545.79844813600005</v>
      </c>
      <c r="JD165" s="142">
        <v>387.80748741600001</v>
      </c>
      <c r="JE165" s="142">
        <v>914.30862726600003</v>
      </c>
      <c r="JF165" s="142">
        <v>164.73059853699999</v>
      </c>
      <c r="JG165" s="142">
        <v>520.02598737799997</v>
      </c>
      <c r="JH165" s="142">
        <v>1018.19727405</v>
      </c>
      <c r="JI165" s="142">
        <v>172.08907597300001</v>
      </c>
      <c r="JJ165" s="142">
        <v>1542.4475264600001</v>
      </c>
      <c r="JK165" s="142">
        <v>618.81820144300002</v>
      </c>
      <c r="JL165" s="142">
        <v>350.12947585299997</v>
      </c>
      <c r="JM165" s="142">
        <v>625.95944200099996</v>
      </c>
      <c r="JN165" s="142">
        <v>252.78043642700001</v>
      </c>
      <c r="JO165" s="142">
        <v>661.475695868</v>
      </c>
      <c r="JP165" s="142">
        <v>269.08019879300002</v>
      </c>
      <c r="JQ165" s="142">
        <v>663.49887884099996</v>
      </c>
      <c r="JR165" s="142">
        <v>67.410655063799993</v>
      </c>
      <c r="JS165" s="143">
        <v>114.760356032</v>
      </c>
      <c r="JT165" s="142">
        <v>155.15191097799999</v>
      </c>
      <c r="JU165" s="142">
        <v>369.54114720400003</v>
      </c>
      <c r="JV165" s="142">
        <v>618.05241792899994</v>
      </c>
      <c r="JW165" s="142">
        <v>990.09992656400004</v>
      </c>
      <c r="JX165" s="142">
        <v>802.63531304499998</v>
      </c>
      <c r="JY165" s="142">
        <v>292.60165466799998</v>
      </c>
      <c r="JZ165" s="142">
        <v>862.76258188700001</v>
      </c>
      <c r="KA165" s="142">
        <v>689.96713508400001</v>
      </c>
      <c r="KB165" s="142">
        <v>74.2840345961</v>
      </c>
      <c r="KC165" s="142">
        <v>814.30257008000001</v>
      </c>
      <c r="KD165" s="142">
        <v>1436.78314333</v>
      </c>
      <c r="KE165" s="142">
        <v>583.81426472500004</v>
      </c>
      <c r="KF165" s="142">
        <v>2277.30841117</v>
      </c>
      <c r="KG165" s="142">
        <v>741.92426706200001</v>
      </c>
      <c r="KH165" s="142">
        <v>536.20005780899999</v>
      </c>
      <c r="KI165" s="142">
        <v>960.27944574499998</v>
      </c>
      <c r="KJ165" s="142">
        <v>547.75600192000002</v>
      </c>
      <c r="KK165" s="142">
        <v>69.878401243599995</v>
      </c>
      <c r="KL165" s="142">
        <v>339.06511989799998</v>
      </c>
      <c r="KM165" s="142">
        <v>728.36833114299998</v>
      </c>
      <c r="KN165" s="142">
        <v>415.96566678099998</v>
      </c>
      <c r="KO165" s="142">
        <v>806.50077190000002</v>
      </c>
      <c r="KP165" s="142">
        <v>397.54898832700002</v>
      </c>
      <c r="KQ165" s="142">
        <v>51.401887223499998</v>
      </c>
      <c r="KR165" s="142">
        <v>227.913236592</v>
      </c>
      <c r="KS165" s="142">
        <v>2382.8907379100001</v>
      </c>
      <c r="KT165" s="142" t="e">
        <v>#N/A</v>
      </c>
      <c r="KU165" s="142">
        <v>872.67713185900004</v>
      </c>
      <c r="KV165" s="142">
        <v>61.037318702100002</v>
      </c>
      <c r="KW165" s="142">
        <v>2212.1648032899998</v>
      </c>
      <c r="KX165" s="142">
        <v>412.94997969299999</v>
      </c>
      <c r="KY165" s="142">
        <v>594.04182402499998</v>
      </c>
      <c r="KZ165" s="142">
        <v>582.199358394</v>
      </c>
      <c r="LA165" s="142">
        <v>50.109068664699997</v>
      </c>
    </row>
    <row r="166" spans="1:313" ht="12.75" customHeight="1" x14ac:dyDescent="0.25">
      <c r="A166" s="140" t="s">
        <v>8129</v>
      </c>
      <c r="B166" s="142">
        <v>556.41562451799996</v>
      </c>
      <c r="C166" s="142">
        <v>752.64487386300004</v>
      </c>
      <c r="D166" s="142">
        <v>1413.21336243</v>
      </c>
      <c r="E166" s="142">
        <v>2496.4000744</v>
      </c>
      <c r="F166" s="142">
        <v>472.56059309800003</v>
      </c>
      <c r="G166" s="142">
        <v>1178.48081989</v>
      </c>
      <c r="H166" s="142">
        <v>138.74875903</v>
      </c>
      <c r="I166" s="142">
        <v>2077.5194073600001</v>
      </c>
      <c r="J166" s="142">
        <v>257.44940014899998</v>
      </c>
      <c r="K166" s="142">
        <v>261.03617675700002</v>
      </c>
      <c r="L166" s="142">
        <v>2768.3963082999999</v>
      </c>
      <c r="M166" s="142">
        <v>2128.3550244899998</v>
      </c>
      <c r="N166" s="142">
        <v>677.785430851</v>
      </c>
      <c r="O166" s="142">
        <v>287.51660935299998</v>
      </c>
      <c r="P166" s="142">
        <v>879.31947402000003</v>
      </c>
      <c r="Q166" s="142">
        <v>253.74899710599999</v>
      </c>
      <c r="R166" s="142">
        <v>2276.7235606999998</v>
      </c>
      <c r="S166" s="142">
        <v>430.15696651600001</v>
      </c>
      <c r="T166" s="142">
        <v>1578.7587333199999</v>
      </c>
      <c r="U166" s="142">
        <v>694.07054978099995</v>
      </c>
      <c r="V166" s="142">
        <v>783.20769952399996</v>
      </c>
      <c r="W166" s="142" t="e">
        <v>#N/A</v>
      </c>
      <c r="X166" s="142">
        <v>2652.9837802900001</v>
      </c>
      <c r="Y166" s="142">
        <v>1001.54252482</v>
      </c>
      <c r="Z166" s="142">
        <v>181.93324141599999</v>
      </c>
      <c r="AA166" s="142">
        <v>23.137690059200001</v>
      </c>
      <c r="AB166" s="142">
        <v>729.80743749700002</v>
      </c>
      <c r="AC166" s="142">
        <v>783.43773346</v>
      </c>
      <c r="AD166" s="142">
        <v>548.84808298300004</v>
      </c>
      <c r="AE166" s="142">
        <v>806.26451348000001</v>
      </c>
      <c r="AF166" s="142">
        <v>426.042711263</v>
      </c>
      <c r="AG166" s="142" t="e">
        <v>#N/A</v>
      </c>
      <c r="AH166" s="142" t="e">
        <v>#N/A</v>
      </c>
      <c r="AI166" s="142">
        <v>637.11008065399994</v>
      </c>
      <c r="AJ166" s="142">
        <v>469.58830590899998</v>
      </c>
      <c r="AK166" s="142">
        <v>1676.6466832399999</v>
      </c>
      <c r="AL166" s="142">
        <v>559.24265213000001</v>
      </c>
      <c r="AM166" s="142">
        <v>284.941060929</v>
      </c>
      <c r="AN166" s="142">
        <v>1213.3254024</v>
      </c>
      <c r="AO166" s="142">
        <v>309.26094284800001</v>
      </c>
      <c r="AP166" s="142">
        <v>308.20312797600002</v>
      </c>
      <c r="AQ166" s="142">
        <v>558.18822461900004</v>
      </c>
      <c r="AR166" s="142">
        <v>20.1205453683</v>
      </c>
      <c r="AS166" s="142">
        <v>571.15526726099995</v>
      </c>
      <c r="AT166" s="142">
        <v>402.292675519</v>
      </c>
      <c r="AU166" s="142">
        <v>1390.41382608</v>
      </c>
      <c r="AV166" s="142">
        <v>645.93646075799995</v>
      </c>
      <c r="AW166" s="142">
        <v>336.45404758299998</v>
      </c>
      <c r="AX166" s="142">
        <v>336.837286162</v>
      </c>
      <c r="AY166" s="142">
        <v>625.223627878</v>
      </c>
      <c r="AZ166" s="142">
        <v>440.15734171700001</v>
      </c>
      <c r="BA166" s="142">
        <v>2697.1005777700002</v>
      </c>
      <c r="BB166" s="142">
        <v>739.67162369300002</v>
      </c>
      <c r="BC166" s="142">
        <v>132.39456610299999</v>
      </c>
      <c r="BD166" s="142">
        <v>621.60546931199997</v>
      </c>
      <c r="BE166" s="142">
        <v>1060.83253457</v>
      </c>
      <c r="BF166" s="142">
        <v>278.53411614499998</v>
      </c>
      <c r="BG166" s="142">
        <v>837.76689894100002</v>
      </c>
      <c r="BH166" s="142">
        <v>517.70680547500001</v>
      </c>
      <c r="BI166" s="142">
        <v>149.500649993</v>
      </c>
      <c r="BJ166" s="142">
        <v>1513.07155031</v>
      </c>
      <c r="BK166" s="142">
        <v>1168.37693324</v>
      </c>
      <c r="BL166" s="142">
        <v>266.615665756</v>
      </c>
      <c r="BM166" s="142">
        <v>218.359820697</v>
      </c>
      <c r="BN166" s="142">
        <v>1059.02179256</v>
      </c>
      <c r="BO166" s="142">
        <v>505.32920214000001</v>
      </c>
      <c r="BP166" s="142">
        <v>93.8097990638</v>
      </c>
      <c r="BQ166" s="142">
        <v>123.58770133199999</v>
      </c>
      <c r="BR166" s="142">
        <v>752.10760849400003</v>
      </c>
      <c r="BS166" s="142">
        <v>546.09280850100004</v>
      </c>
      <c r="BT166" s="142">
        <v>229.66583565299999</v>
      </c>
      <c r="BU166" s="142">
        <v>472.74621221299998</v>
      </c>
      <c r="BV166" s="142">
        <v>172.152339705</v>
      </c>
      <c r="BW166" s="142">
        <v>533.44203989699997</v>
      </c>
      <c r="BX166" s="142">
        <v>525.81882242400002</v>
      </c>
      <c r="BY166" s="142">
        <v>2674.6886733299998</v>
      </c>
      <c r="BZ166" s="142">
        <v>536.20436062700003</v>
      </c>
      <c r="CA166" s="142">
        <v>1661.18440474</v>
      </c>
      <c r="CB166" s="142">
        <v>631.12906812999995</v>
      </c>
      <c r="CC166" s="142">
        <v>301.18705589199999</v>
      </c>
      <c r="CD166" s="142">
        <v>701.42067953000003</v>
      </c>
      <c r="CE166" s="142">
        <v>750.50261992000003</v>
      </c>
      <c r="CF166" s="142">
        <v>741.81230798199999</v>
      </c>
      <c r="CG166" s="142">
        <v>505.08598623099999</v>
      </c>
      <c r="CH166" s="142">
        <v>323.66417271</v>
      </c>
      <c r="CI166" s="142">
        <v>118.301708058</v>
      </c>
      <c r="CJ166" s="142">
        <v>324.31480789699998</v>
      </c>
      <c r="CK166" s="142">
        <v>56.089344186300004</v>
      </c>
      <c r="CL166" s="142">
        <v>1393.47645147</v>
      </c>
      <c r="CM166" s="142">
        <v>370.49436943799998</v>
      </c>
      <c r="CN166" s="142">
        <v>340.21403516499998</v>
      </c>
      <c r="CO166" s="142">
        <v>788.11339208899994</v>
      </c>
      <c r="CP166" s="142">
        <v>249.27376467400001</v>
      </c>
      <c r="CQ166" s="142">
        <v>45.088005163299997</v>
      </c>
      <c r="CR166" s="142">
        <v>73.9015209712</v>
      </c>
      <c r="CS166" s="142">
        <v>635.76473117600005</v>
      </c>
      <c r="CT166" s="142">
        <v>815.81847504699999</v>
      </c>
      <c r="CU166" s="142">
        <v>531.93200433200002</v>
      </c>
      <c r="CV166" s="142">
        <v>291.25805958900003</v>
      </c>
      <c r="CW166" s="142">
        <v>298.54833391199998</v>
      </c>
      <c r="CX166" s="142">
        <v>2536.4902834200002</v>
      </c>
      <c r="CY166" s="142">
        <v>1413.4041799300001</v>
      </c>
      <c r="CZ166" s="142">
        <v>247.284734101</v>
      </c>
      <c r="DA166" s="142">
        <v>990.28859466699998</v>
      </c>
      <c r="DB166" s="142">
        <v>2490.3402484899998</v>
      </c>
      <c r="DC166" s="142">
        <v>685.78003104799996</v>
      </c>
      <c r="DD166" s="142">
        <v>822.57429335899997</v>
      </c>
      <c r="DE166" s="142">
        <v>829.24650691900001</v>
      </c>
      <c r="DF166" s="142">
        <v>638.33281230099999</v>
      </c>
      <c r="DG166" s="142">
        <v>1238.3461140899999</v>
      </c>
      <c r="DH166" s="142">
        <v>220.65597786000001</v>
      </c>
      <c r="DI166" s="142">
        <v>859.52543427199998</v>
      </c>
      <c r="DJ166" s="142">
        <v>1179.6771888000001</v>
      </c>
      <c r="DK166" s="142">
        <v>252.23882117900001</v>
      </c>
      <c r="DL166" s="142">
        <v>295.19852786400003</v>
      </c>
      <c r="DM166" s="142">
        <v>857.01773419300002</v>
      </c>
      <c r="DN166" s="142">
        <v>737.62541976700004</v>
      </c>
      <c r="DO166" s="142">
        <v>134.685949572</v>
      </c>
      <c r="DP166" s="142">
        <v>624.69366784700003</v>
      </c>
      <c r="DQ166" s="142">
        <v>68.344916589799993</v>
      </c>
      <c r="DR166" s="142">
        <v>235.209255404</v>
      </c>
      <c r="DS166" s="142">
        <v>555.33922281399998</v>
      </c>
      <c r="DT166" s="142">
        <v>816.08685248999996</v>
      </c>
      <c r="DU166" s="142">
        <v>413.23468732100002</v>
      </c>
      <c r="DV166" s="142">
        <v>656.47994328799996</v>
      </c>
      <c r="DW166" s="142">
        <v>794.63089469199997</v>
      </c>
      <c r="DX166" s="142">
        <v>357.38879950199998</v>
      </c>
      <c r="DY166" s="142">
        <v>607.08712136300005</v>
      </c>
      <c r="DZ166" s="142">
        <v>109.361648456</v>
      </c>
      <c r="EA166" s="142">
        <v>394.17756754700002</v>
      </c>
      <c r="EB166" s="142">
        <v>189.38284244100001</v>
      </c>
      <c r="EC166" s="142">
        <v>209.45993071500001</v>
      </c>
      <c r="ED166" s="142">
        <v>786.18052383400004</v>
      </c>
      <c r="EE166" s="142">
        <v>197.808297939</v>
      </c>
      <c r="EF166" s="142">
        <v>190.054148844</v>
      </c>
      <c r="EG166" s="142">
        <v>414.75939845099998</v>
      </c>
      <c r="EH166" s="142">
        <v>107.56716626399999</v>
      </c>
      <c r="EI166" s="142">
        <v>931.711898486</v>
      </c>
      <c r="EJ166" s="142">
        <v>273.73698439899999</v>
      </c>
      <c r="EK166" s="142">
        <v>99.987382620700004</v>
      </c>
      <c r="EL166" s="142">
        <v>632.62584065999999</v>
      </c>
      <c r="EM166" s="142">
        <v>161.53703697899999</v>
      </c>
      <c r="EN166" s="142">
        <v>596.51317020900001</v>
      </c>
      <c r="EO166" s="142">
        <v>613.77013537799996</v>
      </c>
      <c r="EP166" s="142">
        <v>2258.0437835500002</v>
      </c>
      <c r="EQ166" s="142">
        <v>734.754091303</v>
      </c>
      <c r="ER166" s="142">
        <v>447.04561230100001</v>
      </c>
      <c r="ES166" s="142">
        <v>449.36418203900001</v>
      </c>
      <c r="ET166" s="142">
        <v>2138.2305083000001</v>
      </c>
      <c r="EU166" s="142">
        <v>722.50761766799997</v>
      </c>
      <c r="EV166" s="142">
        <v>708.55381828999998</v>
      </c>
      <c r="EW166" s="142">
        <v>125.915285529</v>
      </c>
      <c r="EX166" s="142">
        <v>509.24839143600002</v>
      </c>
      <c r="EY166" s="142">
        <v>1143.8093044899999</v>
      </c>
      <c r="EZ166" s="142">
        <v>168.84252180300001</v>
      </c>
      <c r="FA166" s="142">
        <v>175.987002628</v>
      </c>
      <c r="FB166" s="142">
        <v>571.92774614699999</v>
      </c>
      <c r="FC166" s="142">
        <v>689.91471495400003</v>
      </c>
      <c r="FD166" s="142">
        <v>175.016350539</v>
      </c>
      <c r="FE166" s="142">
        <v>345.71880929000002</v>
      </c>
      <c r="FF166" s="142">
        <v>824.11175268700003</v>
      </c>
      <c r="FG166" s="142">
        <v>0</v>
      </c>
      <c r="FH166" s="142">
        <v>71.141824936999996</v>
      </c>
      <c r="FI166" s="142">
        <v>324.72577271500001</v>
      </c>
      <c r="FJ166" s="142">
        <v>620.46097922299998</v>
      </c>
      <c r="FK166" s="142">
        <v>2467.6269775699998</v>
      </c>
      <c r="FL166" s="142">
        <v>807.86392520799996</v>
      </c>
      <c r="FM166" s="142">
        <v>282.40956993499998</v>
      </c>
      <c r="FN166" s="142">
        <v>1112.5526851899999</v>
      </c>
      <c r="FO166" s="142">
        <v>706.27169934699998</v>
      </c>
      <c r="FP166" s="142">
        <v>37.686250550899999</v>
      </c>
      <c r="FQ166" s="142">
        <v>1264.9845736100001</v>
      </c>
      <c r="FR166" s="142">
        <v>219.44938532500001</v>
      </c>
      <c r="FS166" s="142">
        <v>669.16282223099995</v>
      </c>
      <c r="FT166" s="142">
        <v>782.09077846900004</v>
      </c>
      <c r="FU166" s="142">
        <v>584.75871758100004</v>
      </c>
      <c r="FV166" s="142">
        <v>181.18708745199999</v>
      </c>
      <c r="FW166" s="142">
        <v>805.622950629</v>
      </c>
      <c r="FX166" s="142">
        <v>876.86433184999999</v>
      </c>
      <c r="FY166" s="142">
        <v>636.54157919600004</v>
      </c>
      <c r="FZ166" s="142">
        <v>370.91771024500002</v>
      </c>
      <c r="GA166" s="142">
        <v>481.07359652999997</v>
      </c>
      <c r="GB166" s="142">
        <v>285.86056389300001</v>
      </c>
      <c r="GC166" s="142">
        <v>475.09251071599999</v>
      </c>
      <c r="GD166" s="142">
        <v>290.89707413399998</v>
      </c>
      <c r="GE166" s="142">
        <v>709.63300145799997</v>
      </c>
      <c r="GF166" s="142">
        <v>596.82478999499995</v>
      </c>
      <c r="GG166" s="142">
        <v>76.837109240199993</v>
      </c>
      <c r="GH166" s="142">
        <v>911.57098792099998</v>
      </c>
      <c r="GI166" s="142">
        <v>607.74831147999998</v>
      </c>
      <c r="GJ166" s="142">
        <v>2496.3992768100002</v>
      </c>
      <c r="GK166" s="142">
        <v>622.01957091899999</v>
      </c>
      <c r="GL166" s="142">
        <v>665.70595262799998</v>
      </c>
      <c r="GM166" s="142">
        <v>332.86934043100001</v>
      </c>
      <c r="GN166" s="142">
        <v>697.44644566099998</v>
      </c>
      <c r="GO166" s="142">
        <v>59.807160726200003</v>
      </c>
      <c r="GP166" s="142">
        <v>584.98499782800002</v>
      </c>
      <c r="GQ166" s="142">
        <v>335.17037729399999</v>
      </c>
      <c r="GR166" s="142" t="e">
        <v>#N/A</v>
      </c>
      <c r="GS166" s="142">
        <v>2505.1349038399999</v>
      </c>
      <c r="GT166" s="142">
        <v>315.228303004</v>
      </c>
      <c r="GU166" s="142">
        <v>850.78130686300005</v>
      </c>
      <c r="GV166" s="142">
        <v>136.52227189499999</v>
      </c>
      <c r="GW166" s="142">
        <v>448.90279336200001</v>
      </c>
      <c r="GX166" s="142">
        <v>702.64760123999997</v>
      </c>
      <c r="GY166" s="142">
        <v>1030.2101907799999</v>
      </c>
      <c r="GZ166" s="142">
        <v>914.41233878699995</v>
      </c>
      <c r="HA166" s="142">
        <v>1174.5984169799999</v>
      </c>
      <c r="HB166" s="142">
        <v>382.98453261100002</v>
      </c>
      <c r="HC166" s="142" t="e">
        <v>#N/A</v>
      </c>
      <c r="HD166" s="142">
        <v>327.69703769199998</v>
      </c>
      <c r="HE166" s="142">
        <v>53.579098418500003</v>
      </c>
      <c r="HF166" s="142">
        <v>366.31304996799997</v>
      </c>
      <c r="HG166" s="142" t="e">
        <v>#N/A</v>
      </c>
      <c r="HH166" s="142">
        <v>624.35560824599997</v>
      </c>
      <c r="HI166" s="142">
        <v>1129.93484782</v>
      </c>
      <c r="HJ166" s="142" t="e">
        <v>#N/A</v>
      </c>
      <c r="HK166" s="142" t="e">
        <v>#N/A</v>
      </c>
      <c r="HL166" s="142">
        <v>584.94978580099996</v>
      </c>
      <c r="HM166" s="142">
        <v>133.05678389400001</v>
      </c>
      <c r="HN166" s="142">
        <v>316.625198297</v>
      </c>
      <c r="HO166" s="142">
        <v>810.26208590700003</v>
      </c>
      <c r="HP166" s="142">
        <v>2909.1485376800001</v>
      </c>
      <c r="HQ166" s="142">
        <v>613.99900306899997</v>
      </c>
      <c r="HR166" s="142">
        <v>636.19537651099995</v>
      </c>
      <c r="HS166" s="142">
        <v>528.797378364</v>
      </c>
      <c r="HT166" s="142">
        <v>193.48821460299999</v>
      </c>
      <c r="HU166" s="142">
        <v>233.48885282200001</v>
      </c>
      <c r="HV166" s="142">
        <v>300.71504123800003</v>
      </c>
      <c r="HW166" s="142">
        <v>836.38051443999996</v>
      </c>
      <c r="HX166" s="142">
        <v>822.10799159299995</v>
      </c>
      <c r="HY166" s="142">
        <v>611.15084744700005</v>
      </c>
      <c r="HZ166" s="142">
        <v>860.07256931999996</v>
      </c>
      <c r="IA166" s="142">
        <v>368.86535913500001</v>
      </c>
      <c r="IB166" s="142">
        <v>240.61269383300001</v>
      </c>
      <c r="IC166" s="142">
        <v>626.76429338399998</v>
      </c>
      <c r="ID166" s="142">
        <v>535.87786691999997</v>
      </c>
      <c r="IE166" s="142">
        <v>153.30783174600001</v>
      </c>
      <c r="IF166" s="142">
        <v>597.46615964800003</v>
      </c>
      <c r="IG166" s="142">
        <v>610.06371557600005</v>
      </c>
      <c r="IH166" s="142">
        <v>381.84835964000001</v>
      </c>
      <c r="II166" s="142">
        <v>782.85926056200003</v>
      </c>
      <c r="IJ166" s="142">
        <v>249.91611260100001</v>
      </c>
      <c r="IK166" s="142">
        <v>309.75824165699999</v>
      </c>
      <c r="IL166" s="142">
        <v>487.94289088599999</v>
      </c>
      <c r="IM166" s="142" t="e">
        <v>#N/A</v>
      </c>
      <c r="IN166" s="142">
        <v>712.83116330099995</v>
      </c>
      <c r="IO166" s="142">
        <v>530.86095001700005</v>
      </c>
      <c r="IP166" s="142">
        <v>523.76373652300003</v>
      </c>
      <c r="IQ166" s="142">
        <v>1022.07687526</v>
      </c>
      <c r="IR166" s="142">
        <v>1149.11185961</v>
      </c>
      <c r="IS166" s="142">
        <v>719.78551647200004</v>
      </c>
      <c r="IT166" s="142">
        <v>694.63217329400004</v>
      </c>
      <c r="IU166" s="142">
        <v>334.83770090199999</v>
      </c>
      <c r="IV166" s="142">
        <v>475.89198897099999</v>
      </c>
      <c r="IW166" s="142">
        <v>792.54923898799996</v>
      </c>
      <c r="IX166" s="142">
        <v>375.89461818699999</v>
      </c>
      <c r="IY166" s="142">
        <v>796.656039545</v>
      </c>
      <c r="IZ166" s="142">
        <v>571.850722797</v>
      </c>
      <c r="JA166" s="142">
        <v>648.31515081500004</v>
      </c>
      <c r="JB166" s="142">
        <v>354.72382458999999</v>
      </c>
      <c r="JC166" s="142">
        <v>314.643927168</v>
      </c>
      <c r="JD166" s="142">
        <v>442.46703880400003</v>
      </c>
      <c r="JE166" s="142">
        <v>152.16147966700001</v>
      </c>
      <c r="JF166" s="142">
        <v>727.03758829599997</v>
      </c>
      <c r="JG166" s="142">
        <v>324.09127008299998</v>
      </c>
      <c r="JH166" s="142">
        <v>256.050126449</v>
      </c>
      <c r="JI166" s="142">
        <v>678.59756643200001</v>
      </c>
      <c r="JJ166" s="142">
        <v>2366.5592791399999</v>
      </c>
      <c r="JK166" s="142">
        <v>278.88871986499998</v>
      </c>
      <c r="JL166" s="142">
        <v>473.982276834</v>
      </c>
      <c r="JM166" s="142">
        <v>222.98210669100001</v>
      </c>
      <c r="JN166" s="142">
        <v>596.41515440800003</v>
      </c>
      <c r="JO166" s="142">
        <v>197.00698506000001</v>
      </c>
      <c r="JP166" s="142">
        <v>576.33427999699995</v>
      </c>
      <c r="JQ166" s="142">
        <v>227.47003828800001</v>
      </c>
      <c r="JR166" s="142">
        <v>802.03866731000005</v>
      </c>
      <c r="JS166" s="143">
        <v>711.427616468</v>
      </c>
      <c r="JT166" s="142">
        <v>695.44027403699999</v>
      </c>
      <c r="JU166" s="142">
        <v>459.24863526399997</v>
      </c>
      <c r="JV166" s="142">
        <v>293.665720835</v>
      </c>
      <c r="JW166" s="142">
        <v>1814.2116792500001</v>
      </c>
      <c r="JX166" s="142">
        <v>40.731230218199997</v>
      </c>
      <c r="JY166" s="142">
        <v>536.77118142899997</v>
      </c>
      <c r="JZ166" s="142">
        <v>45.629965316000003</v>
      </c>
      <c r="KA166" s="142">
        <v>1514.0788877699999</v>
      </c>
      <c r="KB166" s="142">
        <v>768.86132966699995</v>
      </c>
      <c r="KC166" s="142">
        <v>99.1529389576</v>
      </c>
      <c r="KD166" s="142">
        <v>2260.89489602</v>
      </c>
      <c r="KE166" s="142">
        <v>307.65431007199999</v>
      </c>
      <c r="KF166" s="142">
        <v>1515.1612635700001</v>
      </c>
      <c r="KG166" s="142">
        <v>74.769807936500001</v>
      </c>
      <c r="KH166" s="142">
        <v>345.87709904899998</v>
      </c>
      <c r="KI166" s="142">
        <v>198.13229814600001</v>
      </c>
      <c r="KJ166" s="142">
        <v>1371.86775461</v>
      </c>
      <c r="KK166" s="142">
        <v>821.39051964500004</v>
      </c>
      <c r="KL166" s="142">
        <v>570.86743856500004</v>
      </c>
      <c r="KM166" s="142">
        <v>97.500224136900002</v>
      </c>
      <c r="KN166" s="142">
        <v>1240.07741947</v>
      </c>
      <c r="KO166" s="142">
        <v>71.215778368499997</v>
      </c>
      <c r="KP166" s="142">
        <v>432.21112417400002</v>
      </c>
      <c r="KQ166" s="142">
        <v>820.56687513400004</v>
      </c>
      <c r="KR166" s="142">
        <v>683.14375666599994</v>
      </c>
      <c r="KS166" s="142">
        <v>1620.7435903099999</v>
      </c>
      <c r="KT166" s="142" t="e">
        <v>#N/A</v>
      </c>
      <c r="KU166" s="142">
        <v>110.52998426000001</v>
      </c>
      <c r="KV166" s="142">
        <v>830.23160218600003</v>
      </c>
      <c r="KW166" s="142">
        <v>3036.2765559700001</v>
      </c>
      <c r="KX166" s="142">
        <v>424.72304864</v>
      </c>
      <c r="KY166" s="142">
        <v>256.366003466</v>
      </c>
      <c r="KZ166" s="142">
        <v>264.11649883299998</v>
      </c>
      <c r="LA166" s="142">
        <v>874.22082135200003</v>
      </c>
    </row>
    <row r="167" spans="1:313" ht="12.75" customHeight="1" x14ac:dyDescent="0.25">
      <c r="A167" s="140" t="s">
        <v>8130</v>
      </c>
      <c r="B167" s="142">
        <v>476.00266063999999</v>
      </c>
      <c r="C167" s="142">
        <v>816.80756268300001</v>
      </c>
      <c r="D167" s="142">
        <v>1477.37605125</v>
      </c>
      <c r="E167" s="142">
        <v>2560.5627632199999</v>
      </c>
      <c r="F167" s="142">
        <v>392.14762922</v>
      </c>
      <c r="G167" s="142">
        <v>1242.6435087100001</v>
      </c>
      <c r="H167" s="142">
        <v>227.54992232999999</v>
      </c>
      <c r="I167" s="142">
        <v>2141.6820961799999</v>
      </c>
      <c r="J167" s="142">
        <v>321.61208897</v>
      </c>
      <c r="K167" s="142">
        <v>332.17800169399999</v>
      </c>
      <c r="L167" s="142">
        <v>2832.5589971200002</v>
      </c>
      <c r="M167" s="142">
        <v>2192.5177133100001</v>
      </c>
      <c r="N167" s="142">
        <v>741.94811967199996</v>
      </c>
      <c r="O167" s="142">
        <v>351.679298174</v>
      </c>
      <c r="P167" s="142">
        <v>943.48216284099999</v>
      </c>
      <c r="Q167" s="142">
        <v>317.91168592700001</v>
      </c>
      <c r="R167" s="142">
        <v>2340.8862495200001</v>
      </c>
      <c r="S167" s="142">
        <v>349.74400263799998</v>
      </c>
      <c r="T167" s="142">
        <v>1642.92142214</v>
      </c>
      <c r="U167" s="142">
        <v>758.23323860200003</v>
      </c>
      <c r="V167" s="142">
        <v>847.37038834500004</v>
      </c>
      <c r="W167" s="142" t="e">
        <v>#N/A</v>
      </c>
      <c r="X167" s="142">
        <v>2717.14646911</v>
      </c>
      <c r="Y167" s="142">
        <v>1065.70521364</v>
      </c>
      <c r="Z167" s="142">
        <v>253.07506635300001</v>
      </c>
      <c r="AA167" s="142">
        <v>93.422088950700001</v>
      </c>
      <c r="AB167" s="142">
        <v>793.97012631699999</v>
      </c>
      <c r="AC167" s="142">
        <v>847.60042228099996</v>
      </c>
      <c r="AD167" s="142">
        <v>468.43511910500001</v>
      </c>
      <c r="AE167" s="142">
        <v>870.42720230099997</v>
      </c>
      <c r="AF167" s="142">
        <v>490.20540008400002</v>
      </c>
      <c r="AG167" s="142" t="e">
        <v>#N/A</v>
      </c>
      <c r="AH167" s="142" t="e">
        <v>#N/A</v>
      </c>
      <c r="AI167" s="142">
        <v>556.69747452599995</v>
      </c>
      <c r="AJ167" s="142">
        <v>533.75099473</v>
      </c>
      <c r="AK167" s="142">
        <v>1740.80937206</v>
      </c>
      <c r="AL167" s="142">
        <v>623.40534095099997</v>
      </c>
      <c r="AM167" s="142">
        <v>373.74222422899999</v>
      </c>
      <c r="AN167" s="142">
        <v>1132.9127962699999</v>
      </c>
      <c r="AO167" s="142">
        <v>373.42363166899997</v>
      </c>
      <c r="AP167" s="142">
        <v>372.36581679599999</v>
      </c>
      <c r="AQ167" s="142">
        <v>622.35091344</v>
      </c>
      <c r="AR167" s="142">
        <v>91.262370305299996</v>
      </c>
      <c r="AS167" s="142">
        <v>490.74230338299998</v>
      </c>
      <c r="AT167" s="142">
        <v>466.45536434000002</v>
      </c>
      <c r="AU167" s="142">
        <v>1310.0012199499999</v>
      </c>
      <c r="AV167" s="142">
        <v>710.09914957900003</v>
      </c>
      <c r="AW167" s="142">
        <v>425.25521088300002</v>
      </c>
      <c r="AX167" s="142">
        <v>400.99997498300002</v>
      </c>
      <c r="AY167" s="142">
        <v>689.38631669899996</v>
      </c>
      <c r="AZ167" s="142">
        <v>504.32003053699998</v>
      </c>
      <c r="BA167" s="142">
        <v>2761.2632665900001</v>
      </c>
      <c r="BB167" s="142">
        <v>803.83431251399998</v>
      </c>
      <c r="BC167" s="142">
        <v>196.55725492400001</v>
      </c>
      <c r="BD167" s="142">
        <v>685.76815813200005</v>
      </c>
      <c r="BE167" s="142">
        <v>1124.9952233900001</v>
      </c>
      <c r="BF167" s="142">
        <v>367.33527944600002</v>
      </c>
      <c r="BG167" s="142">
        <v>901.92958776199998</v>
      </c>
      <c r="BH167" s="142">
        <v>581.86949429599997</v>
      </c>
      <c r="BI167" s="142">
        <v>220.64247492999999</v>
      </c>
      <c r="BJ167" s="142">
        <v>1577.2342391300001</v>
      </c>
      <c r="BK167" s="142">
        <v>1232.5396220600001</v>
      </c>
      <c r="BL167" s="142">
        <v>355.41682905599998</v>
      </c>
      <c r="BM167" s="142">
        <v>133.36715644500001</v>
      </c>
      <c r="BN167" s="142">
        <v>978.60918643699995</v>
      </c>
      <c r="BO167" s="142">
        <v>569.49189096099997</v>
      </c>
      <c r="BP167" s="142">
        <v>126.094758142</v>
      </c>
      <c r="BQ167" s="142">
        <v>187.75039015300001</v>
      </c>
      <c r="BR167" s="142">
        <v>816.27029731499999</v>
      </c>
      <c r="BS167" s="142">
        <v>465.67984462300001</v>
      </c>
      <c r="BT167" s="142">
        <v>300.80766059000001</v>
      </c>
      <c r="BU167" s="142">
        <v>536.908901034</v>
      </c>
      <c r="BV167" s="142">
        <v>186.275244077</v>
      </c>
      <c r="BW167" s="142">
        <v>597.60472871800005</v>
      </c>
      <c r="BX167" s="142">
        <v>589.98151124499998</v>
      </c>
      <c r="BY167" s="142">
        <v>2738.85136216</v>
      </c>
      <c r="BZ167" s="142">
        <v>455.791396749</v>
      </c>
      <c r="CA167" s="142">
        <v>1725.34709357</v>
      </c>
      <c r="CB167" s="142">
        <v>695.29175695100002</v>
      </c>
      <c r="CC167" s="142">
        <v>365.34974471300001</v>
      </c>
      <c r="CD167" s="142">
        <v>765.58336835</v>
      </c>
      <c r="CE167" s="142">
        <v>814.66530874099999</v>
      </c>
      <c r="CF167" s="142">
        <v>805.97499680299995</v>
      </c>
      <c r="CG167" s="142">
        <v>569.24867505099996</v>
      </c>
      <c r="CH167" s="142">
        <v>243.26260836399999</v>
      </c>
      <c r="CI167" s="142">
        <v>182.46439687899999</v>
      </c>
      <c r="CJ167" s="142">
        <v>388.477496718</v>
      </c>
      <c r="CK167" s="142">
        <v>70.056800812700004</v>
      </c>
      <c r="CL167" s="142">
        <v>1457.6391402899999</v>
      </c>
      <c r="CM167" s="142">
        <v>290.092805091</v>
      </c>
      <c r="CN167" s="142">
        <v>259.812470819</v>
      </c>
      <c r="CO167" s="142">
        <v>707.70078596099995</v>
      </c>
      <c r="CP167" s="142">
        <v>168.872200327</v>
      </c>
      <c r="CQ167" s="142">
        <v>116.2298301</v>
      </c>
      <c r="CR167" s="142">
        <v>88.0218425706</v>
      </c>
      <c r="CS167" s="142">
        <v>699.92741999700002</v>
      </c>
      <c r="CT167" s="142">
        <v>879.98116386699996</v>
      </c>
      <c r="CU167" s="142">
        <v>596.09469315299998</v>
      </c>
      <c r="CV167" s="142">
        <v>380.05922288900001</v>
      </c>
      <c r="CW167" s="142">
        <v>387.34949721200002</v>
      </c>
      <c r="CX167" s="142">
        <v>2600.6529722499999</v>
      </c>
      <c r="CY167" s="142">
        <v>1477.5668687499999</v>
      </c>
      <c r="CZ167" s="142">
        <v>311.44742292199999</v>
      </c>
      <c r="DA167" s="142">
        <v>1054.4512834899999</v>
      </c>
      <c r="DB167" s="142">
        <v>2554.5029373100001</v>
      </c>
      <c r="DC167" s="142">
        <v>749.94271986900003</v>
      </c>
      <c r="DD167" s="142">
        <v>886.73698218000004</v>
      </c>
      <c r="DE167" s="142">
        <v>893.40919573999997</v>
      </c>
      <c r="DF167" s="142">
        <v>702.49550112199995</v>
      </c>
      <c r="DG167" s="142">
        <v>1302.50880291</v>
      </c>
      <c r="DH167" s="142">
        <v>304.887585581</v>
      </c>
      <c r="DI167" s="142">
        <v>923.68812309299994</v>
      </c>
      <c r="DJ167" s="142">
        <v>1243.8398776199999</v>
      </c>
      <c r="DK167" s="142">
        <v>171.821316688</v>
      </c>
      <c r="DL167" s="142">
        <v>214.79696351699999</v>
      </c>
      <c r="DM167" s="142">
        <v>776.60512806500003</v>
      </c>
      <c r="DN167" s="142">
        <v>801.78810858700001</v>
      </c>
      <c r="DO167" s="142">
        <v>88.048448904400004</v>
      </c>
      <c r="DP167" s="142">
        <v>688.85635666799999</v>
      </c>
      <c r="DQ167" s="142">
        <v>132.50760541099999</v>
      </c>
      <c r="DR167" s="142">
        <v>306.351080341</v>
      </c>
      <c r="DS167" s="142">
        <v>619.50191163399995</v>
      </c>
      <c r="DT167" s="142">
        <v>880.24954131100003</v>
      </c>
      <c r="DU167" s="142">
        <v>477.39737614199998</v>
      </c>
      <c r="DV167" s="142">
        <v>720.64263210900003</v>
      </c>
      <c r="DW167" s="142">
        <v>858.79358351300004</v>
      </c>
      <c r="DX167" s="142">
        <v>276.98723515500001</v>
      </c>
      <c r="DY167" s="142">
        <v>671.24981018400001</v>
      </c>
      <c r="DZ167" s="142">
        <v>106.805322487</v>
      </c>
      <c r="EA167" s="142">
        <v>458.34025636799998</v>
      </c>
      <c r="EB167" s="142">
        <v>253.545531262</v>
      </c>
      <c r="EC167" s="142">
        <v>280.60175565200001</v>
      </c>
      <c r="ED167" s="142">
        <v>850.343212655</v>
      </c>
      <c r="EE167" s="142">
        <v>261.97098676000002</v>
      </c>
      <c r="EF167" s="142">
        <v>109.63664435299999</v>
      </c>
      <c r="EG167" s="142">
        <v>334.34956783299998</v>
      </c>
      <c r="EH167" s="142">
        <v>178.708991201</v>
      </c>
      <c r="EI167" s="142">
        <v>995.87458730699996</v>
      </c>
      <c r="EJ167" s="142">
        <v>362.53814769899998</v>
      </c>
      <c r="EK167" s="142">
        <v>171.12920755799999</v>
      </c>
      <c r="EL167" s="142">
        <v>696.78852948099996</v>
      </c>
      <c r="EM167" s="142">
        <v>81.121219977799996</v>
      </c>
      <c r="EN167" s="142">
        <v>660.67585902899998</v>
      </c>
      <c r="EO167" s="142">
        <v>677.93282419900004</v>
      </c>
      <c r="EP167" s="142">
        <v>2322.20647237</v>
      </c>
      <c r="EQ167" s="142">
        <v>798.91678012399996</v>
      </c>
      <c r="ER167" s="142">
        <v>511.20830112200002</v>
      </c>
      <c r="ES167" s="142">
        <v>368.95121816099999</v>
      </c>
      <c r="ET167" s="142">
        <v>2202.39319712</v>
      </c>
      <c r="EU167" s="142">
        <v>642.09465379000005</v>
      </c>
      <c r="EV167" s="142">
        <v>772.71650711100006</v>
      </c>
      <c r="EW167" s="142">
        <v>158.20024460600001</v>
      </c>
      <c r="EX167" s="142">
        <v>573.41108025699998</v>
      </c>
      <c r="EY167" s="142">
        <v>1207.97199331</v>
      </c>
      <c r="EZ167" s="142">
        <v>233.005210624</v>
      </c>
      <c r="FA167" s="142">
        <v>264.78816592800001</v>
      </c>
      <c r="FB167" s="142">
        <v>636.09043496799995</v>
      </c>
      <c r="FC167" s="142">
        <v>754.07740377499999</v>
      </c>
      <c r="FD167" s="142">
        <v>263.81751383900001</v>
      </c>
      <c r="FE167" s="142">
        <v>409.88149811099998</v>
      </c>
      <c r="FF167" s="142">
        <v>888.274441508</v>
      </c>
      <c r="FG167" s="142">
        <v>71.141824936999996</v>
      </c>
      <c r="FH167" s="142">
        <v>0</v>
      </c>
      <c r="FI167" s="142">
        <v>388.88846153600002</v>
      </c>
      <c r="FJ167" s="142">
        <v>684.62366804400006</v>
      </c>
      <c r="FK167" s="142">
        <v>2531.7896663900001</v>
      </c>
      <c r="FL167" s="142">
        <v>872.02661402900003</v>
      </c>
      <c r="FM167" s="142">
        <v>202.008005588</v>
      </c>
      <c r="FN167" s="142">
        <v>1176.71537401</v>
      </c>
      <c r="FO167" s="142">
        <v>770.43438816699995</v>
      </c>
      <c r="FP167" s="142">
        <v>94.606438902500003</v>
      </c>
      <c r="FQ167" s="142">
        <v>1329.14726243</v>
      </c>
      <c r="FR167" s="142">
        <v>139.03188083399999</v>
      </c>
      <c r="FS167" s="142">
        <v>733.32551105200002</v>
      </c>
      <c r="FT167" s="142">
        <v>701.67817234100005</v>
      </c>
      <c r="FU167" s="142">
        <v>648.921406402</v>
      </c>
      <c r="FV167" s="142">
        <v>134.549586785</v>
      </c>
      <c r="FW167" s="142">
        <v>869.78563944999996</v>
      </c>
      <c r="FX167" s="142">
        <v>941.02702067099995</v>
      </c>
      <c r="FY167" s="142">
        <v>700.704268017</v>
      </c>
      <c r="FZ167" s="142">
        <v>435.08039906599998</v>
      </c>
      <c r="GA167" s="142">
        <v>545.23628535099999</v>
      </c>
      <c r="GB167" s="142">
        <v>350.02325271400002</v>
      </c>
      <c r="GC167" s="142">
        <v>539.25519953699995</v>
      </c>
      <c r="GD167" s="142">
        <v>379.69823743400002</v>
      </c>
      <c r="GE167" s="142">
        <v>773.79569027900004</v>
      </c>
      <c r="GF167" s="142">
        <v>660.98747881600002</v>
      </c>
      <c r="GG167" s="142">
        <v>140.99979806100001</v>
      </c>
      <c r="GH167" s="142">
        <v>975.73367674199994</v>
      </c>
      <c r="GI167" s="142">
        <v>671.91100030099994</v>
      </c>
      <c r="GJ167" s="142">
        <v>2560.56196563</v>
      </c>
      <c r="GK167" s="142">
        <v>686.18225973899996</v>
      </c>
      <c r="GL167" s="142">
        <v>729.86864144900005</v>
      </c>
      <c r="GM167" s="142">
        <v>397.03202925199997</v>
      </c>
      <c r="GN167" s="142">
        <v>761.60913448199994</v>
      </c>
      <c r="GO167" s="142">
        <v>73.930065097899998</v>
      </c>
      <c r="GP167" s="142">
        <v>649.14768664899998</v>
      </c>
      <c r="GQ167" s="142">
        <v>399.33306611500001</v>
      </c>
      <c r="GR167" s="142" t="e">
        <v>#N/A</v>
      </c>
      <c r="GS167" s="142">
        <v>2569.2975926600002</v>
      </c>
      <c r="GT167" s="142">
        <v>234.82673865800001</v>
      </c>
      <c r="GU167" s="142">
        <v>914.94399568400001</v>
      </c>
      <c r="GV167" s="142">
        <v>150.64517626700001</v>
      </c>
      <c r="GW167" s="142">
        <v>368.50122901499998</v>
      </c>
      <c r="GX167" s="142">
        <v>766.81029006100005</v>
      </c>
      <c r="GY167" s="142">
        <v>949.79758464899999</v>
      </c>
      <c r="GZ167" s="142">
        <v>833.99973265899996</v>
      </c>
      <c r="HA167" s="142">
        <v>1094.1858108500001</v>
      </c>
      <c r="HB167" s="142">
        <v>302.57192648300003</v>
      </c>
      <c r="HC167" s="142" t="e">
        <v>#N/A</v>
      </c>
      <c r="HD167" s="142">
        <v>247.295473345</v>
      </c>
      <c r="HE167" s="142">
        <v>77.776161008399995</v>
      </c>
      <c r="HF167" s="142">
        <v>285.911485621</v>
      </c>
      <c r="HG167" s="142" t="e">
        <v>#N/A</v>
      </c>
      <c r="HH167" s="142">
        <v>688.51829706700005</v>
      </c>
      <c r="HI167" s="142">
        <v>1194.0975366499999</v>
      </c>
      <c r="HJ167" s="142" t="e">
        <v>#N/A</v>
      </c>
      <c r="HK167" s="142" t="e">
        <v>#N/A</v>
      </c>
      <c r="HL167" s="142">
        <v>504.536821922</v>
      </c>
      <c r="HM167" s="142">
        <v>204.198608831</v>
      </c>
      <c r="HN167" s="142">
        <v>236.22363394999999</v>
      </c>
      <c r="HO167" s="142">
        <v>874.42477472799999</v>
      </c>
      <c r="HP167" s="142">
        <v>2973.3112265</v>
      </c>
      <c r="HQ167" s="142">
        <v>533.58603919100005</v>
      </c>
      <c r="HR167" s="142">
        <v>555.78241263300004</v>
      </c>
      <c r="HS167" s="142">
        <v>448.38441448600003</v>
      </c>
      <c r="HT167" s="142">
        <v>257.65090342399998</v>
      </c>
      <c r="HU167" s="142">
        <v>297.65154164299997</v>
      </c>
      <c r="HV167" s="142">
        <v>364.87773005899999</v>
      </c>
      <c r="HW167" s="142">
        <v>900.54320326100003</v>
      </c>
      <c r="HX167" s="142">
        <v>886.27068041400003</v>
      </c>
      <c r="HY167" s="142">
        <v>675.31353626800001</v>
      </c>
      <c r="HZ167" s="142">
        <v>924.23525814100003</v>
      </c>
      <c r="IA167" s="142">
        <v>433.02804795600002</v>
      </c>
      <c r="IB167" s="142">
        <v>304.775382654</v>
      </c>
      <c r="IC167" s="142">
        <v>690.92698220499994</v>
      </c>
      <c r="ID167" s="142">
        <v>600.04055574100005</v>
      </c>
      <c r="IE167" s="142">
        <v>242.10899504599999</v>
      </c>
      <c r="IF167" s="142">
        <v>661.62884846899999</v>
      </c>
      <c r="IG167" s="142">
        <v>674.22640439700001</v>
      </c>
      <c r="IH167" s="142">
        <v>446.01104846099997</v>
      </c>
      <c r="II167" s="142">
        <v>847.021949382</v>
      </c>
      <c r="IJ167" s="142">
        <v>169.514548254</v>
      </c>
      <c r="IK167" s="142">
        <v>229.35667731000001</v>
      </c>
      <c r="IL167" s="142">
        <v>407.53028475799999</v>
      </c>
      <c r="IM167" s="142" t="e">
        <v>#N/A</v>
      </c>
      <c r="IN167" s="142">
        <v>776.99385212200002</v>
      </c>
      <c r="IO167" s="142">
        <v>595.02363883800001</v>
      </c>
      <c r="IP167" s="142">
        <v>587.92642534399999</v>
      </c>
      <c r="IQ167" s="142">
        <v>1086.23956408</v>
      </c>
      <c r="IR167" s="142">
        <v>1213.2745484300001</v>
      </c>
      <c r="IS167" s="142">
        <v>783.948205293</v>
      </c>
      <c r="IT167" s="142">
        <v>758.794862115</v>
      </c>
      <c r="IU167" s="142">
        <v>399.00038972300001</v>
      </c>
      <c r="IV167" s="142">
        <v>540.05467779200001</v>
      </c>
      <c r="IW167" s="142">
        <v>856.71192780900003</v>
      </c>
      <c r="IX167" s="142">
        <v>440.05730700700002</v>
      </c>
      <c r="IY167" s="142">
        <v>860.81872836599996</v>
      </c>
      <c r="IZ167" s="142">
        <v>636.01341161799996</v>
      </c>
      <c r="JA167" s="142">
        <v>712.477839636</v>
      </c>
      <c r="JB167" s="142">
        <v>418.88651341000002</v>
      </c>
      <c r="JC167" s="142">
        <v>378.80661598900002</v>
      </c>
      <c r="JD167" s="142">
        <v>506.62972762499999</v>
      </c>
      <c r="JE167" s="142">
        <v>64.005491276499995</v>
      </c>
      <c r="JF167" s="142">
        <v>791.20027711700004</v>
      </c>
      <c r="JG167" s="142">
        <v>388.253958904</v>
      </c>
      <c r="JH167" s="142">
        <v>175.632621957</v>
      </c>
      <c r="JI167" s="142">
        <v>742.76025525299997</v>
      </c>
      <c r="JJ167" s="142">
        <v>2430.7219679599998</v>
      </c>
      <c r="JK167" s="142">
        <v>367.68988316600002</v>
      </c>
      <c r="JL167" s="142">
        <v>538.14496565499996</v>
      </c>
      <c r="JM167" s="142">
        <v>307.21371441299999</v>
      </c>
      <c r="JN167" s="142">
        <v>660.577843229</v>
      </c>
      <c r="JO167" s="142">
        <v>261.16967388099999</v>
      </c>
      <c r="JP167" s="142">
        <v>640.49696881800003</v>
      </c>
      <c r="JQ167" s="142">
        <v>316.271201588</v>
      </c>
      <c r="JR167" s="142">
        <v>866.20135613100001</v>
      </c>
      <c r="JS167" s="143">
        <v>775.59030528899996</v>
      </c>
      <c r="JT167" s="142">
        <v>759.60296285799996</v>
      </c>
      <c r="JU167" s="142">
        <v>523.41132408500005</v>
      </c>
      <c r="JV167" s="142">
        <v>382.46688413599998</v>
      </c>
      <c r="JW167" s="142">
        <v>1878.3743680699999</v>
      </c>
      <c r="JX167" s="142">
        <v>98.959373665100003</v>
      </c>
      <c r="JY167" s="142">
        <v>600.93387024900005</v>
      </c>
      <c r="JZ167" s="142">
        <v>25.894891449900001</v>
      </c>
      <c r="KA167" s="142">
        <v>1578.24157659</v>
      </c>
      <c r="KB167" s="142">
        <v>833.02401848800002</v>
      </c>
      <c r="KC167" s="142">
        <v>145.16048429</v>
      </c>
      <c r="KD167" s="142">
        <v>2325.0575848399999</v>
      </c>
      <c r="KE167" s="142">
        <v>396.45547337199997</v>
      </c>
      <c r="KF167" s="142">
        <v>1434.74865744</v>
      </c>
      <c r="KG167" s="142">
        <v>145.911632873</v>
      </c>
      <c r="KH167" s="142">
        <v>434.67826234900002</v>
      </c>
      <c r="KI167" s="142">
        <v>113.139633894</v>
      </c>
      <c r="KJ167" s="142">
        <v>1436.0304434300001</v>
      </c>
      <c r="KK167" s="142">
        <v>885.553208466</v>
      </c>
      <c r="KL167" s="142">
        <v>635.03012738500001</v>
      </c>
      <c r="KM167" s="142">
        <v>161.66291295799999</v>
      </c>
      <c r="KN167" s="142">
        <v>1304.2401082900001</v>
      </c>
      <c r="KO167" s="142">
        <v>131.80500129999999</v>
      </c>
      <c r="KP167" s="142">
        <v>496.37381299499998</v>
      </c>
      <c r="KQ167" s="142">
        <v>884.729563955</v>
      </c>
      <c r="KR167" s="142">
        <v>747.30644548700002</v>
      </c>
      <c r="KS167" s="142">
        <v>1540.3309841800001</v>
      </c>
      <c r="KT167" s="142" t="e">
        <v>#N/A</v>
      </c>
      <c r="KU167" s="142">
        <v>124.652888632</v>
      </c>
      <c r="KV167" s="142">
        <v>894.39429100699999</v>
      </c>
      <c r="KW167" s="142">
        <v>3100.4392447999999</v>
      </c>
      <c r="KX167" s="142">
        <v>488.88573746100002</v>
      </c>
      <c r="KY167" s="142">
        <v>320.52869228700001</v>
      </c>
      <c r="KZ167" s="142">
        <v>328.279187654</v>
      </c>
      <c r="LA167" s="142">
        <v>938.383510172</v>
      </c>
    </row>
    <row r="168" spans="1:313" ht="12.75" customHeight="1" x14ac:dyDescent="0.25">
      <c r="A168" s="140" t="s">
        <v>8131</v>
      </c>
      <c r="B168" s="142">
        <v>819.18059999299999</v>
      </c>
      <c r="C168" s="142">
        <v>491.81177743299997</v>
      </c>
      <c r="D168" s="142">
        <v>1152.3802659999999</v>
      </c>
      <c r="E168" s="142">
        <v>2235.5669779700002</v>
      </c>
      <c r="F168" s="142">
        <v>735.32556857300006</v>
      </c>
      <c r="G168" s="142">
        <v>917.64772346200004</v>
      </c>
      <c r="H168" s="142">
        <v>182.477161475</v>
      </c>
      <c r="I168" s="142">
        <v>1816.68631093</v>
      </c>
      <c r="J168" s="142">
        <v>171.40997554800001</v>
      </c>
      <c r="K168" s="142">
        <v>148.80757088799999</v>
      </c>
      <c r="L168" s="142">
        <v>2507.56321187</v>
      </c>
      <c r="M168" s="142">
        <v>1867.5219280599999</v>
      </c>
      <c r="N168" s="142">
        <v>416.95233442199998</v>
      </c>
      <c r="O168" s="142">
        <v>41.381538937099997</v>
      </c>
      <c r="P168" s="142">
        <v>618.48637759099995</v>
      </c>
      <c r="Q168" s="142">
        <v>77.408804877899996</v>
      </c>
      <c r="R168" s="142">
        <v>2015.8904642699999</v>
      </c>
      <c r="S168" s="142">
        <v>692.92194199000005</v>
      </c>
      <c r="T168" s="142">
        <v>1317.9256368900001</v>
      </c>
      <c r="U168" s="142">
        <v>433.237453351</v>
      </c>
      <c r="V168" s="142">
        <v>522.37460309400001</v>
      </c>
      <c r="W168" s="142" t="e">
        <v>#N/A</v>
      </c>
      <c r="X168" s="142">
        <v>2392.1506838599998</v>
      </c>
      <c r="Y168" s="142">
        <v>740.70942838600001</v>
      </c>
      <c r="Z168" s="142">
        <v>213.135930051</v>
      </c>
      <c r="AA168" s="142">
        <v>347.00603672900002</v>
      </c>
      <c r="AB168" s="142">
        <v>468.97434106700001</v>
      </c>
      <c r="AC168" s="142">
        <v>522.60463703000005</v>
      </c>
      <c r="AD168" s="142">
        <v>811.61305845799995</v>
      </c>
      <c r="AE168" s="142">
        <v>545.43141705100004</v>
      </c>
      <c r="AF168" s="142">
        <v>105.41958184400001</v>
      </c>
      <c r="AG168" s="142" t="e">
        <v>#N/A</v>
      </c>
      <c r="AH168" s="142" t="e">
        <v>#N/A</v>
      </c>
      <c r="AI168" s="142">
        <v>899.87505612899997</v>
      </c>
      <c r="AJ168" s="142">
        <v>148.96517649</v>
      </c>
      <c r="AK168" s="142">
        <v>1415.8135868100001</v>
      </c>
      <c r="AL168" s="142">
        <v>298.40955570099999</v>
      </c>
      <c r="AM168" s="142">
        <v>89.285144356499998</v>
      </c>
      <c r="AN168" s="142">
        <v>1476.09037788</v>
      </c>
      <c r="AO168" s="142">
        <v>48.429448134700003</v>
      </c>
      <c r="AP168" s="142">
        <v>47.371633261900001</v>
      </c>
      <c r="AQ168" s="142">
        <v>297.35512819000002</v>
      </c>
      <c r="AR168" s="142">
        <v>305.28652406700002</v>
      </c>
      <c r="AS168" s="142">
        <v>833.92024273599998</v>
      </c>
      <c r="AT168" s="142">
        <v>89.797762772699997</v>
      </c>
      <c r="AU168" s="142">
        <v>1653.1788015499999</v>
      </c>
      <c r="AV168" s="142">
        <v>385.10336432899999</v>
      </c>
      <c r="AW168" s="142">
        <v>43.6583252832</v>
      </c>
      <c r="AX168" s="142">
        <v>76.005791448799997</v>
      </c>
      <c r="AY168" s="142">
        <v>364.39053144899998</v>
      </c>
      <c r="AZ168" s="142">
        <v>179.324245287</v>
      </c>
      <c r="BA168" s="142">
        <v>2436.2674813399999</v>
      </c>
      <c r="BB168" s="142">
        <v>478.838527263</v>
      </c>
      <c r="BC168" s="142">
        <v>193.25746677000001</v>
      </c>
      <c r="BD168" s="142">
        <v>360.77237288200001</v>
      </c>
      <c r="BE168" s="142">
        <v>799.99943814000005</v>
      </c>
      <c r="BF168" s="142">
        <v>78.368377875999997</v>
      </c>
      <c r="BG168" s="142">
        <v>576.93380251200006</v>
      </c>
      <c r="BH168" s="142">
        <v>210.63063456200001</v>
      </c>
      <c r="BI168" s="142">
        <v>248.312205775</v>
      </c>
      <c r="BJ168" s="142">
        <v>1252.23845388</v>
      </c>
      <c r="BK168" s="142">
        <v>907.54383680700005</v>
      </c>
      <c r="BL168" s="142">
        <v>107.056908716</v>
      </c>
      <c r="BM168" s="142">
        <v>481.124796172</v>
      </c>
      <c r="BN168" s="142">
        <v>1321.78676804</v>
      </c>
      <c r="BO168" s="142">
        <v>244.49610571100001</v>
      </c>
      <c r="BP168" s="142">
        <v>350.627866815</v>
      </c>
      <c r="BQ168" s="142">
        <v>285.55771433299998</v>
      </c>
      <c r="BR168" s="142">
        <v>491.27451206500001</v>
      </c>
      <c r="BS168" s="142">
        <v>808.85778397599995</v>
      </c>
      <c r="BT168" s="142">
        <v>172.34983845100001</v>
      </c>
      <c r="BU168" s="142">
        <v>135.36202367300001</v>
      </c>
      <c r="BV168" s="142">
        <v>434.91731518</v>
      </c>
      <c r="BW168" s="142">
        <v>272.60894346800001</v>
      </c>
      <c r="BX168" s="142">
        <v>264.985725995</v>
      </c>
      <c r="BY168" s="142">
        <v>2413.8555769099999</v>
      </c>
      <c r="BZ168" s="142">
        <v>798.96933610200006</v>
      </c>
      <c r="CA168" s="142">
        <v>1400.35130832</v>
      </c>
      <c r="CB168" s="142">
        <v>370.29597170099998</v>
      </c>
      <c r="CC168" s="142">
        <v>82.015441355600004</v>
      </c>
      <c r="CD168" s="142">
        <v>440.58758310000002</v>
      </c>
      <c r="CE168" s="142">
        <v>489.66952349000002</v>
      </c>
      <c r="CF168" s="142">
        <v>480.97921155300003</v>
      </c>
      <c r="CG168" s="142">
        <v>184.46285681200001</v>
      </c>
      <c r="CH168" s="142">
        <v>586.42914818500003</v>
      </c>
      <c r="CI168" s="142">
        <v>206.439940312</v>
      </c>
      <c r="CJ168" s="142">
        <v>48.8736989999</v>
      </c>
      <c r="CK168" s="142">
        <v>318.83166072300003</v>
      </c>
      <c r="CL168" s="142">
        <v>1132.64335504</v>
      </c>
      <c r="CM168" s="142">
        <v>633.25934491299995</v>
      </c>
      <c r="CN168" s="142">
        <v>602.97901063999996</v>
      </c>
      <c r="CO168" s="142">
        <v>1050.87836756</v>
      </c>
      <c r="CP168" s="142">
        <v>512.03874014899998</v>
      </c>
      <c r="CQ168" s="142">
        <v>280.31906427199999</v>
      </c>
      <c r="CR168" s="142">
        <v>336.666496446</v>
      </c>
      <c r="CS168" s="142">
        <v>374.93163474699998</v>
      </c>
      <c r="CT168" s="142">
        <v>554.98537861700004</v>
      </c>
      <c r="CU168" s="142">
        <v>271.098907903</v>
      </c>
      <c r="CV168" s="142">
        <v>93.000950697500002</v>
      </c>
      <c r="CW168" s="142">
        <v>102.892417339</v>
      </c>
      <c r="CX168" s="142">
        <v>2275.6571869999998</v>
      </c>
      <c r="CY168" s="142">
        <v>1152.5710835</v>
      </c>
      <c r="CZ168" s="142">
        <v>119.73006905</v>
      </c>
      <c r="DA168" s="142">
        <v>729.45549823800002</v>
      </c>
      <c r="DB168" s="142">
        <v>2229.50715206</v>
      </c>
      <c r="DC168" s="142">
        <v>424.94693461899999</v>
      </c>
      <c r="DD168" s="142">
        <v>561.74119693</v>
      </c>
      <c r="DE168" s="142">
        <v>568.41341048899994</v>
      </c>
      <c r="DF168" s="142">
        <v>377.49971587200002</v>
      </c>
      <c r="DG168" s="142">
        <v>977.51301766400002</v>
      </c>
      <c r="DH168" s="142">
        <v>124.77531686499999</v>
      </c>
      <c r="DI168" s="142">
        <v>598.69233784300002</v>
      </c>
      <c r="DJ168" s="142">
        <v>918.84409236700003</v>
      </c>
      <c r="DK168" s="142">
        <v>515.00379665399998</v>
      </c>
      <c r="DL168" s="142">
        <v>557.963503339</v>
      </c>
      <c r="DM168" s="142">
        <v>1119.78270967</v>
      </c>
      <c r="DN168" s="142">
        <v>476.79232333700003</v>
      </c>
      <c r="DO168" s="142">
        <v>397.450925047</v>
      </c>
      <c r="DP168" s="142">
        <v>363.86057141700002</v>
      </c>
      <c r="DQ168" s="142">
        <v>264.88106019100002</v>
      </c>
      <c r="DR168" s="142">
        <v>220.141465133</v>
      </c>
      <c r="DS168" s="142">
        <v>294.50612638400003</v>
      </c>
      <c r="DT168" s="142">
        <v>555.25375606</v>
      </c>
      <c r="DU168" s="142">
        <v>152.401590892</v>
      </c>
      <c r="DV168" s="142">
        <v>395.646846858</v>
      </c>
      <c r="DW168" s="142">
        <v>533.797798263</v>
      </c>
      <c r="DX168" s="142">
        <v>620.15377497600002</v>
      </c>
      <c r="DY168" s="142">
        <v>346.25402493399997</v>
      </c>
      <c r="DZ168" s="142">
        <v>372.12662393099998</v>
      </c>
      <c r="EA168" s="142">
        <v>133.344471118</v>
      </c>
      <c r="EB168" s="142">
        <v>350.77866320700002</v>
      </c>
      <c r="EC168" s="142">
        <v>194.39214044299999</v>
      </c>
      <c r="ED168" s="142">
        <v>525.34742740399997</v>
      </c>
      <c r="EE168" s="142">
        <v>125.814145563</v>
      </c>
      <c r="EF168" s="142">
        <v>452.81912431900003</v>
      </c>
      <c r="EG168" s="142">
        <v>677.52437392499996</v>
      </c>
      <c r="EH168" s="142">
        <v>207.90474321900001</v>
      </c>
      <c r="EI168" s="142">
        <v>670.87880205600004</v>
      </c>
      <c r="EJ168" s="142">
        <v>115.193110225</v>
      </c>
      <c r="EK168" s="142">
        <v>230.99911115</v>
      </c>
      <c r="EL168" s="142">
        <v>371.79274423099997</v>
      </c>
      <c r="EM168" s="142">
        <v>424.30201245299997</v>
      </c>
      <c r="EN168" s="142">
        <v>335.680073779</v>
      </c>
      <c r="EO168" s="142">
        <v>352.93703894800001</v>
      </c>
      <c r="EP168" s="142">
        <v>1997.2106871200001</v>
      </c>
      <c r="EQ168" s="142">
        <v>473.92099487399997</v>
      </c>
      <c r="ER168" s="142">
        <v>186.21251587200001</v>
      </c>
      <c r="ES168" s="142">
        <v>712.12915751399998</v>
      </c>
      <c r="ET168" s="142">
        <v>1877.39741187</v>
      </c>
      <c r="EU168" s="142">
        <v>985.27259314299999</v>
      </c>
      <c r="EV168" s="142">
        <v>447.72072186000003</v>
      </c>
      <c r="EW168" s="142">
        <v>382.73335328000002</v>
      </c>
      <c r="EX168" s="142">
        <v>248.415295007</v>
      </c>
      <c r="EY168" s="142">
        <v>882.97620806199996</v>
      </c>
      <c r="EZ168" s="142">
        <v>159.982662683</v>
      </c>
      <c r="FA168" s="142">
        <v>156.81322265</v>
      </c>
      <c r="FB168" s="142">
        <v>311.09464971699998</v>
      </c>
      <c r="FC168" s="142">
        <v>429.08161852500001</v>
      </c>
      <c r="FD168" s="142">
        <v>154.043518842</v>
      </c>
      <c r="FE168" s="142">
        <v>35.861329960200003</v>
      </c>
      <c r="FF168" s="142">
        <v>563.27865625699997</v>
      </c>
      <c r="FG168" s="142">
        <v>324.72577271500001</v>
      </c>
      <c r="FH168" s="142">
        <v>388.88846153600002</v>
      </c>
      <c r="FI168" s="142">
        <v>0</v>
      </c>
      <c r="FJ168" s="142">
        <v>359.62788279300003</v>
      </c>
      <c r="FK168" s="142">
        <v>2206.7938811399999</v>
      </c>
      <c r="FL168" s="142">
        <v>547.030828778</v>
      </c>
      <c r="FM168" s="142">
        <v>545.17454540999995</v>
      </c>
      <c r="FN168" s="142">
        <v>851.71958876199994</v>
      </c>
      <c r="FO168" s="142">
        <v>445.43860291700003</v>
      </c>
      <c r="FP168" s="142">
        <v>297.60149462099997</v>
      </c>
      <c r="FQ168" s="142">
        <v>1004.15147718</v>
      </c>
      <c r="FR168" s="142">
        <v>482.21436080000001</v>
      </c>
      <c r="FS168" s="142">
        <v>408.32972580199998</v>
      </c>
      <c r="FT168" s="142">
        <v>1044.8557539400001</v>
      </c>
      <c r="FU168" s="142">
        <v>323.92562115200002</v>
      </c>
      <c r="FV168" s="142">
        <v>443.95206292699999</v>
      </c>
      <c r="FW168" s="142">
        <v>544.78985419900005</v>
      </c>
      <c r="FX168" s="142">
        <v>616.03123542000003</v>
      </c>
      <c r="FY168" s="142">
        <v>375.70848276700002</v>
      </c>
      <c r="FZ168" s="142">
        <v>110.084613816</v>
      </c>
      <c r="GA168" s="142">
        <v>220.24050010100001</v>
      </c>
      <c r="GB168" s="142">
        <v>86.204072042299998</v>
      </c>
      <c r="GC168" s="142">
        <v>214.259414287</v>
      </c>
      <c r="GD168" s="142">
        <v>71.099142470999993</v>
      </c>
      <c r="GE168" s="142">
        <v>448.799905029</v>
      </c>
      <c r="GF168" s="142">
        <v>335.99169356599998</v>
      </c>
      <c r="GG168" s="142">
        <v>251.23708044599999</v>
      </c>
      <c r="GH168" s="142">
        <v>650.73789149200002</v>
      </c>
      <c r="GI168" s="142">
        <v>346.91521504999997</v>
      </c>
      <c r="GJ168" s="142">
        <v>2235.5661803799999</v>
      </c>
      <c r="GK168" s="142">
        <v>361.18647448899998</v>
      </c>
      <c r="GL168" s="142">
        <v>404.87285619900001</v>
      </c>
      <c r="GM168" s="142">
        <v>72.037845717600007</v>
      </c>
      <c r="GN168" s="142">
        <v>436.61334923200002</v>
      </c>
      <c r="GO168" s="142">
        <v>322.57213620099998</v>
      </c>
      <c r="GP168" s="142">
        <v>324.15190139800001</v>
      </c>
      <c r="GQ168" s="142">
        <v>17.791812999499999</v>
      </c>
      <c r="GR168" s="142" t="e">
        <v>#N/A</v>
      </c>
      <c r="GS168" s="142">
        <v>2244.30180741</v>
      </c>
      <c r="GT168" s="142">
        <v>577.99327847899997</v>
      </c>
      <c r="GU168" s="142">
        <v>589.94821043399998</v>
      </c>
      <c r="GV168" s="142">
        <v>399.28724736999999</v>
      </c>
      <c r="GW168" s="142">
        <v>711.66776883700004</v>
      </c>
      <c r="GX168" s="142">
        <v>441.81450481000002</v>
      </c>
      <c r="GY168" s="142">
        <v>1292.97516625</v>
      </c>
      <c r="GZ168" s="142">
        <v>1177.17731426</v>
      </c>
      <c r="HA168" s="142">
        <v>1437.3633924599999</v>
      </c>
      <c r="HB168" s="142">
        <v>645.74950808599999</v>
      </c>
      <c r="HC168" s="142" t="e">
        <v>#N/A</v>
      </c>
      <c r="HD168" s="142">
        <v>590.46201316700001</v>
      </c>
      <c r="HE168" s="142">
        <v>377.44744508799999</v>
      </c>
      <c r="HF168" s="142">
        <v>629.078025443</v>
      </c>
      <c r="HG168" s="142" t="e">
        <v>#N/A</v>
      </c>
      <c r="HH168" s="142">
        <v>363.52251181700001</v>
      </c>
      <c r="HI168" s="142">
        <v>869.10175139499995</v>
      </c>
      <c r="HJ168" s="142" t="e">
        <v>#N/A</v>
      </c>
      <c r="HK168" s="142" t="e">
        <v>#N/A</v>
      </c>
      <c r="HL168" s="142">
        <v>847.714761275</v>
      </c>
      <c r="HM168" s="142">
        <v>233.39436084900001</v>
      </c>
      <c r="HN168" s="142">
        <v>579.39017377200003</v>
      </c>
      <c r="HO168" s="142">
        <v>549.42898947799995</v>
      </c>
      <c r="HP168" s="142">
        <v>2648.3154412499998</v>
      </c>
      <c r="HQ168" s="142">
        <v>876.763978544</v>
      </c>
      <c r="HR168" s="142">
        <v>898.96035198599998</v>
      </c>
      <c r="HS168" s="142">
        <v>791.56235383900002</v>
      </c>
      <c r="HT168" s="142">
        <v>165.59144230800001</v>
      </c>
      <c r="HU168" s="142">
        <v>149.26071051100001</v>
      </c>
      <c r="HV168" s="142">
        <v>25.273932341199998</v>
      </c>
      <c r="HW168" s="142">
        <v>575.54741801099999</v>
      </c>
      <c r="HX168" s="142">
        <v>561.27489516399999</v>
      </c>
      <c r="HY168" s="142">
        <v>350.31775101800002</v>
      </c>
      <c r="HZ168" s="142">
        <v>599.23947289</v>
      </c>
      <c r="IA168" s="142">
        <v>56.370446388799998</v>
      </c>
      <c r="IB168" s="142">
        <v>209.92939867600001</v>
      </c>
      <c r="IC168" s="142">
        <v>365.93119695399997</v>
      </c>
      <c r="ID168" s="142">
        <v>275.04477049100001</v>
      </c>
      <c r="IE168" s="142">
        <v>161.23074026899999</v>
      </c>
      <c r="IF168" s="142">
        <v>336.63306321800002</v>
      </c>
      <c r="IG168" s="142">
        <v>349.23061914599998</v>
      </c>
      <c r="IH168" s="142">
        <v>121.015263211</v>
      </c>
      <c r="II168" s="142">
        <v>522.02616413199996</v>
      </c>
      <c r="IJ168" s="142">
        <v>512.68108807500005</v>
      </c>
      <c r="IK168" s="142">
        <v>572.52321713200001</v>
      </c>
      <c r="IL168" s="142">
        <v>750.70786636100001</v>
      </c>
      <c r="IM168" s="142" t="e">
        <v>#N/A</v>
      </c>
      <c r="IN168" s="142">
        <v>451.99806687199998</v>
      </c>
      <c r="IO168" s="142">
        <v>270.02785358699998</v>
      </c>
      <c r="IP168" s="142">
        <v>262.93064009400001</v>
      </c>
      <c r="IQ168" s="142">
        <v>761.24377883</v>
      </c>
      <c r="IR168" s="142">
        <v>888.27876318400001</v>
      </c>
      <c r="IS168" s="142">
        <v>458.95242004200003</v>
      </c>
      <c r="IT168" s="142">
        <v>433.79907686400003</v>
      </c>
      <c r="IU168" s="142">
        <v>74.006825065900003</v>
      </c>
      <c r="IV168" s="142">
        <v>215.05889254100001</v>
      </c>
      <c r="IW168" s="142">
        <v>531.716142558</v>
      </c>
      <c r="IX168" s="142">
        <v>115.06374235</v>
      </c>
      <c r="IY168" s="142">
        <v>535.82294311600003</v>
      </c>
      <c r="IZ168" s="142">
        <v>311.01762636799998</v>
      </c>
      <c r="JA168" s="142">
        <v>387.48205438500003</v>
      </c>
      <c r="JB168" s="142">
        <v>93.892948753100001</v>
      </c>
      <c r="JC168" s="142">
        <v>74.176843093700001</v>
      </c>
      <c r="JD168" s="142">
        <v>181.633942375</v>
      </c>
      <c r="JE168" s="142">
        <v>414.92645514200001</v>
      </c>
      <c r="JF168" s="142">
        <v>466.204491867</v>
      </c>
      <c r="JG168" s="142">
        <v>63.258173653900002</v>
      </c>
      <c r="JH168" s="142">
        <v>518.81510192300004</v>
      </c>
      <c r="JI168" s="142">
        <v>417.764470002</v>
      </c>
      <c r="JJ168" s="142">
        <v>2105.7261827100001</v>
      </c>
      <c r="JK168" s="142">
        <v>84.751778335599994</v>
      </c>
      <c r="JL168" s="142">
        <v>213.14918040500001</v>
      </c>
      <c r="JM168" s="142">
        <v>126.579918748</v>
      </c>
      <c r="JN168" s="142">
        <v>335.58205797800002</v>
      </c>
      <c r="JO168" s="142">
        <v>162.072671851</v>
      </c>
      <c r="JP168" s="142">
        <v>315.501183567</v>
      </c>
      <c r="JQ168" s="142">
        <v>129.432455734</v>
      </c>
      <c r="JR168" s="142">
        <v>541.20557088099997</v>
      </c>
      <c r="JS168" s="143">
        <v>450.59452003899997</v>
      </c>
      <c r="JT168" s="142">
        <v>434.60717760799997</v>
      </c>
      <c r="JU168" s="142">
        <v>198.41553883500001</v>
      </c>
      <c r="JV168" s="142">
        <v>83.985994822099997</v>
      </c>
      <c r="JW168" s="142">
        <v>1553.37858282</v>
      </c>
      <c r="JX168" s="142">
        <v>303.249333073</v>
      </c>
      <c r="JY168" s="142">
        <v>275.93808499900001</v>
      </c>
      <c r="JZ168" s="142">
        <v>363.37660191499998</v>
      </c>
      <c r="KA168" s="142">
        <v>1253.2457913400001</v>
      </c>
      <c r="KB168" s="142">
        <v>508.02823323799998</v>
      </c>
      <c r="KC168" s="142">
        <v>280.23614697300002</v>
      </c>
      <c r="KD168" s="142">
        <v>2000.06179959</v>
      </c>
      <c r="KE168" s="142">
        <v>46.355741628200001</v>
      </c>
      <c r="KF168" s="142">
        <v>1777.9262390399999</v>
      </c>
      <c r="KG168" s="142">
        <v>242.53828709000001</v>
      </c>
      <c r="KH168" s="142">
        <v>53.0813767498</v>
      </c>
      <c r="KI168" s="142">
        <v>460.89727362000002</v>
      </c>
      <c r="KJ168" s="142">
        <v>1111.03465818</v>
      </c>
      <c r="KK168" s="142">
        <v>560.55742321599996</v>
      </c>
      <c r="KL168" s="142">
        <v>310.03434213499997</v>
      </c>
      <c r="KM168" s="142">
        <v>228.976666709</v>
      </c>
      <c r="KN168" s="142">
        <v>979.24432303900005</v>
      </c>
      <c r="KO168" s="142">
        <v>307.10910746500002</v>
      </c>
      <c r="KP168" s="142">
        <v>171.378027745</v>
      </c>
      <c r="KQ168" s="142">
        <v>559.73377870399997</v>
      </c>
      <c r="KR168" s="142">
        <v>422.31066023699998</v>
      </c>
      <c r="KS168" s="142">
        <v>1883.50856578</v>
      </c>
      <c r="KT168" s="142" t="e">
        <v>#N/A</v>
      </c>
      <c r="KU168" s="142">
        <v>373.29495973500002</v>
      </c>
      <c r="KV168" s="142">
        <v>569.39850575699995</v>
      </c>
      <c r="KW168" s="142">
        <v>2775.4434595500002</v>
      </c>
      <c r="KX168" s="142">
        <v>163.88995221100001</v>
      </c>
      <c r="KY168" s="142">
        <v>94.665247151900004</v>
      </c>
      <c r="KZ168" s="142">
        <v>107.134385145</v>
      </c>
      <c r="LA168" s="142">
        <v>613.38772492199996</v>
      </c>
    </row>
    <row r="169" spans="1:313" ht="12.75" customHeight="1" x14ac:dyDescent="0.25">
      <c r="A169" s="140" t="s">
        <v>8132</v>
      </c>
      <c r="B169" s="142">
        <v>1114.91199865</v>
      </c>
      <c r="C169" s="142">
        <v>172.03021770500001</v>
      </c>
      <c r="D169" s="142">
        <v>796.16357403300003</v>
      </c>
      <c r="E169" s="142">
        <v>1879.3502860000001</v>
      </c>
      <c r="F169" s="142">
        <v>1031.0569672300001</v>
      </c>
      <c r="G169" s="142">
        <v>561.43103149000001</v>
      </c>
      <c r="H169" s="142">
        <v>478.21236798299998</v>
      </c>
      <c r="I169" s="142">
        <v>1460.4696189599999</v>
      </c>
      <c r="J169" s="142">
        <v>448.79622181000002</v>
      </c>
      <c r="K169" s="142">
        <v>479.22322053099998</v>
      </c>
      <c r="L169" s="142">
        <v>2151.3465199000002</v>
      </c>
      <c r="M169" s="142">
        <v>1511.3052360900001</v>
      </c>
      <c r="N169" s="142">
        <v>60.735642450199997</v>
      </c>
      <c r="O169" s="142">
        <v>335.966634634</v>
      </c>
      <c r="P169" s="142">
        <v>262.26968561899997</v>
      </c>
      <c r="Q169" s="142">
        <v>373.13460828699999</v>
      </c>
      <c r="R169" s="142">
        <v>1659.6737723000001</v>
      </c>
      <c r="S169" s="142">
        <v>988.65334065100001</v>
      </c>
      <c r="T169" s="142">
        <v>961.70894491499996</v>
      </c>
      <c r="U169" s="142">
        <v>77.020761379899994</v>
      </c>
      <c r="V169" s="142">
        <v>166.15791112299999</v>
      </c>
      <c r="W169" s="142" t="e">
        <v>#N/A</v>
      </c>
      <c r="X169" s="142">
        <v>2035.93399189</v>
      </c>
      <c r="Y169" s="142">
        <v>384.49273641399998</v>
      </c>
      <c r="Z169" s="142">
        <v>543.551579694</v>
      </c>
      <c r="AA169" s="142">
        <v>642.74124323700005</v>
      </c>
      <c r="AB169" s="142">
        <v>149.19278133899999</v>
      </c>
      <c r="AC169" s="142">
        <v>166.387945059</v>
      </c>
      <c r="AD169" s="142">
        <v>1107.34445712</v>
      </c>
      <c r="AE169" s="142">
        <v>189.214725079</v>
      </c>
      <c r="AF169" s="142">
        <v>261.81961187299999</v>
      </c>
      <c r="AG169" s="142" t="e">
        <v>#N/A</v>
      </c>
      <c r="AH169" s="142" t="e">
        <v>#N/A</v>
      </c>
      <c r="AI169" s="142">
        <v>1195.60645479</v>
      </c>
      <c r="AJ169" s="142">
        <v>305.36520651900003</v>
      </c>
      <c r="AK169" s="142">
        <v>1059.59689484</v>
      </c>
      <c r="AL169" s="142">
        <v>85.737518394000006</v>
      </c>
      <c r="AM169" s="142">
        <v>419.70079399899998</v>
      </c>
      <c r="AN169" s="142">
        <v>1771.82177654</v>
      </c>
      <c r="AO169" s="142">
        <v>312.30837353800001</v>
      </c>
      <c r="AP169" s="142">
        <v>315.34246484099998</v>
      </c>
      <c r="AQ169" s="142">
        <v>62.272754603499997</v>
      </c>
      <c r="AR169" s="142">
        <v>601.02741503699997</v>
      </c>
      <c r="AS169" s="142">
        <v>1129.6516414</v>
      </c>
      <c r="AT169" s="142">
        <v>343.02993286899999</v>
      </c>
      <c r="AU169" s="142">
        <v>1948.9102002100001</v>
      </c>
      <c r="AV169" s="142">
        <v>28.889559411499999</v>
      </c>
      <c r="AW169" s="142">
        <v>341.96722699999998</v>
      </c>
      <c r="AX169" s="142">
        <v>341.330532479</v>
      </c>
      <c r="AY169" s="142">
        <v>16.686924630699998</v>
      </c>
      <c r="AZ169" s="142">
        <v>216.70604037199999</v>
      </c>
      <c r="BA169" s="142">
        <v>2080.0507893700001</v>
      </c>
      <c r="BB169" s="142">
        <v>122.621835292</v>
      </c>
      <c r="BC169" s="142">
        <v>488.99267327799998</v>
      </c>
      <c r="BD169" s="142">
        <v>33.507528849899998</v>
      </c>
      <c r="BE169" s="142">
        <v>443.78274616800002</v>
      </c>
      <c r="BF169" s="142">
        <v>408.78402751900001</v>
      </c>
      <c r="BG169" s="142">
        <v>220.71711053999999</v>
      </c>
      <c r="BH169" s="142">
        <v>268.07403917699997</v>
      </c>
      <c r="BI169" s="142">
        <v>545.57343345599998</v>
      </c>
      <c r="BJ169" s="142">
        <v>896.02176190700004</v>
      </c>
      <c r="BK169" s="142">
        <v>551.32714483500001</v>
      </c>
      <c r="BL169" s="142">
        <v>437.472558359</v>
      </c>
      <c r="BM169" s="142">
        <v>776.85619483200003</v>
      </c>
      <c r="BN169" s="142">
        <v>1617.5181666999999</v>
      </c>
      <c r="BO169" s="142">
        <v>144.73282710399999</v>
      </c>
      <c r="BP169" s="142">
        <v>646.35926547500003</v>
      </c>
      <c r="BQ169" s="142">
        <v>581.29860530300004</v>
      </c>
      <c r="BR169" s="142">
        <v>135.057820093</v>
      </c>
      <c r="BS169" s="142">
        <v>1104.58918264</v>
      </c>
      <c r="BT169" s="142">
        <v>502.76548809399998</v>
      </c>
      <c r="BU169" s="142">
        <v>308.52311282300002</v>
      </c>
      <c r="BV169" s="142">
        <v>730.64871384000003</v>
      </c>
      <c r="BW169" s="142">
        <v>206.566665312</v>
      </c>
      <c r="BX169" s="142">
        <v>101.604906875</v>
      </c>
      <c r="BY169" s="142">
        <v>2057.6388849300001</v>
      </c>
      <c r="BZ169" s="142">
        <v>1094.7007347599999</v>
      </c>
      <c r="CA169" s="142">
        <v>1044.1346163400001</v>
      </c>
      <c r="CB169" s="142">
        <v>20.3221420494</v>
      </c>
      <c r="CC169" s="142">
        <v>353.42964114</v>
      </c>
      <c r="CD169" s="142">
        <v>84.370891128599993</v>
      </c>
      <c r="CE169" s="142">
        <v>169.887963762</v>
      </c>
      <c r="CF169" s="142">
        <v>161.19765182399999</v>
      </c>
      <c r="CG169" s="142">
        <v>265.03442432600002</v>
      </c>
      <c r="CH169" s="142">
        <v>882.160546845</v>
      </c>
      <c r="CI169" s="142">
        <v>502.18083128199999</v>
      </c>
      <c r="CJ169" s="142">
        <v>377.44414452900003</v>
      </c>
      <c r="CK169" s="142">
        <v>614.56686723099995</v>
      </c>
      <c r="CL169" s="142">
        <v>776.42666307000002</v>
      </c>
      <c r="CM169" s="142">
        <v>928.99074357300003</v>
      </c>
      <c r="CN169" s="142">
        <v>898.71040930000004</v>
      </c>
      <c r="CO169" s="142">
        <v>1346.60976622</v>
      </c>
      <c r="CP169" s="142">
        <v>807.77013880899995</v>
      </c>
      <c r="CQ169" s="142">
        <v>576.059955242</v>
      </c>
      <c r="CR169" s="142">
        <v>632.39789510599996</v>
      </c>
      <c r="CS169" s="142">
        <v>18.717829828999999</v>
      </c>
      <c r="CT169" s="142">
        <v>198.76868664599999</v>
      </c>
      <c r="CU169" s="142">
        <v>167.01741288299999</v>
      </c>
      <c r="CV169" s="142">
        <v>423.41660034</v>
      </c>
      <c r="CW169" s="142">
        <v>433.30806698200001</v>
      </c>
      <c r="CX169" s="142">
        <v>1919.4404950200001</v>
      </c>
      <c r="CY169" s="142">
        <v>796.35439152799995</v>
      </c>
      <c r="CZ169" s="142">
        <v>395.44459158400002</v>
      </c>
      <c r="DA169" s="142">
        <v>373.23880626599998</v>
      </c>
      <c r="DB169" s="142">
        <v>1873.2904600899999</v>
      </c>
      <c r="DC169" s="142">
        <v>68.730242647300003</v>
      </c>
      <c r="DD169" s="142">
        <v>205.52450495799999</v>
      </c>
      <c r="DE169" s="142">
        <v>212.19671851800001</v>
      </c>
      <c r="DF169" s="142">
        <v>131.34775950900001</v>
      </c>
      <c r="DG169" s="142">
        <v>621.29632569199998</v>
      </c>
      <c r="DH169" s="142">
        <v>420.50406665499997</v>
      </c>
      <c r="DI169" s="142">
        <v>242.47564587100001</v>
      </c>
      <c r="DJ169" s="142">
        <v>562.62740039599998</v>
      </c>
      <c r="DK169" s="142">
        <v>810.73519531399995</v>
      </c>
      <c r="DL169" s="142">
        <v>853.69490199899997</v>
      </c>
      <c r="DM169" s="142">
        <v>1415.51410833</v>
      </c>
      <c r="DN169" s="142">
        <v>120.575631366</v>
      </c>
      <c r="DO169" s="142">
        <v>693.18232370700002</v>
      </c>
      <c r="DP169" s="142">
        <v>76.082005748300006</v>
      </c>
      <c r="DQ169" s="142">
        <v>560.62195116099997</v>
      </c>
      <c r="DR169" s="142">
        <v>550.55711477600005</v>
      </c>
      <c r="DS169" s="142">
        <v>185.60164037199999</v>
      </c>
      <c r="DT169" s="142">
        <v>199.03706408900001</v>
      </c>
      <c r="DU169" s="142">
        <v>215.63593982399999</v>
      </c>
      <c r="DV169" s="142">
        <v>150.88795115600001</v>
      </c>
      <c r="DW169" s="142">
        <v>177.581106291</v>
      </c>
      <c r="DX169" s="142">
        <v>915.88517363699998</v>
      </c>
      <c r="DY169" s="142">
        <v>133.10732129900001</v>
      </c>
      <c r="DZ169" s="142">
        <v>667.85802259100001</v>
      </c>
      <c r="EA169" s="142">
        <v>226.55117482599999</v>
      </c>
      <c r="EB169" s="142">
        <v>646.51955417700003</v>
      </c>
      <c r="EC169" s="142">
        <v>524.80779008599995</v>
      </c>
      <c r="ED169" s="142">
        <v>169.13073543300001</v>
      </c>
      <c r="EE169" s="142">
        <v>421.56639611600002</v>
      </c>
      <c r="EF169" s="142">
        <v>748.55052297899999</v>
      </c>
      <c r="EG169" s="142">
        <v>973.25577258600003</v>
      </c>
      <c r="EH169" s="142">
        <v>503.63994972699999</v>
      </c>
      <c r="EI169" s="142">
        <v>314.66211008499999</v>
      </c>
      <c r="EJ169" s="142">
        <v>445.60875986799999</v>
      </c>
      <c r="EK169" s="142">
        <v>526.73431765800001</v>
      </c>
      <c r="EL169" s="142">
        <v>16.408718454999999</v>
      </c>
      <c r="EM169" s="142">
        <v>720.03341111400005</v>
      </c>
      <c r="EN169" s="142">
        <v>33.516600343900002</v>
      </c>
      <c r="EO169" s="142">
        <v>115.451057369</v>
      </c>
      <c r="EP169" s="142">
        <v>1640.9939951399999</v>
      </c>
      <c r="EQ169" s="142">
        <v>131.93513769200001</v>
      </c>
      <c r="ER169" s="142">
        <v>179.34201684300001</v>
      </c>
      <c r="ES169" s="142">
        <v>1007.86055617</v>
      </c>
      <c r="ET169" s="142">
        <v>1521.1807199</v>
      </c>
      <c r="EU169" s="142">
        <v>1281.0039918</v>
      </c>
      <c r="EV169" s="142">
        <v>105.905992533</v>
      </c>
      <c r="EW169" s="142">
        <v>678.46475194000004</v>
      </c>
      <c r="EX169" s="142">
        <v>119.155901959</v>
      </c>
      <c r="EY169" s="142">
        <v>526.75951609100002</v>
      </c>
      <c r="EZ169" s="142">
        <v>455.73491323600001</v>
      </c>
      <c r="FA169" s="142">
        <v>452.54842915799998</v>
      </c>
      <c r="FB169" s="142">
        <v>73.052424377400001</v>
      </c>
      <c r="FC169" s="142">
        <v>177.89900309199999</v>
      </c>
      <c r="FD169" s="142">
        <v>449.77872535</v>
      </c>
      <c r="FE169" s="142">
        <v>338.00275312100001</v>
      </c>
      <c r="FF169" s="142">
        <v>207.06196428600001</v>
      </c>
      <c r="FG169" s="142">
        <v>620.46097922299998</v>
      </c>
      <c r="FH169" s="142">
        <v>684.62366804400006</v>
      </c>
      <c r="FI169" s="142">
        <v>359.62788279300003</v>
      </c>
      <c r="FJ169" s="142">
        <v>0</v>
      </c>
      <c r="FK169" s="142">
        <v>1850.5771891700001</v>
      </c>
      <c r="FL169" s="142">
        <v>190.81413680700001</v>
      </c>
      <c r="FM169" s="142">
        <v>840.90594407000003</v>
      </c>
      <c r="FN169" s="142">
        <v>495.50289679100001</v>
      </c>
      <c r="FO169" s="142">
        <v>89.221910945700003</v>
      </c>
      <c r="FP169" s="142">
        <v>593.33670112899995</v>
      </c>
      <c r="FQ169" s="142">
        <v>647.93478520600002</v>
      </c>
      <c r="FR169" s="142">
        <v>777.94575945999998</v>
      </c>
      <c r="FS169" s="142">
        <v>52.113033830399999</v>
      </c>
      <c r="FT169" s="142">
        <v>1340.5871526000001</v>
      </c>
      <c r="FU169" s="142">
        <v>90.875560552300001</v>
      </c>
      <c r="FV169" s="142">
        <v>739.68346158700001</v>
      </c>
      <c r="FW169" s="142">
        <v>188.573162228</v>
      </c>
      <c r="FX169" s="142">
        <v>259.81454344899998</v>
      </c>
      <c r="FY169" s="142">
        <v>162.561779132</v>
      </c>
      <c r="FZ169" s="142">
        <v>252.854536454</v>
      </c>
      <c r="GA169" s="142">
        <v>171.717758876</v>
      </c>
      <c r="GB169" s="142">
        <v>357.618271827</v>
      </c>
      <c r="GC169" s="142">
        <v>179.83380154400001</v>
      </c>
      <c r="GD169" s="142">
        <v>401.51479211399999</v>
      </c>
      <c r="GE169" s="142">
        <v>92.583213057099996</v>
      </c>
      <c r="GF169" s="142">
        <v>108.046060107</v>
      </c>
      <c r="GG169" s="142">
        <v>546.97797141599995</v>
      </c>
      <c r="GH169" s="142">
        <v>294.52119951999998</v>
      </c>
      <c r="GI169" s="142">
        <v>59.136649381200002</v>
      </c>
      <c r="GJ169" s="142">
        <v>1879.3494883999999</v>
      </c>
      <c r="GK169" s="142">
        <v>73.407908820000003</v>
      </c>
      <c r="GL169" s="142">
        <v>169.122564079</v>
      </c>
      <c r="GM169" s="142">
        <v>337.36258674700002</v>
      </c>
      <c r="GN169" s="142">
        <v>80.396657260300003</v>
      </c>
      <c r="GO169" s="142">
        <v>618.303534861</v>
      </c>
      <c r="GP169" s="142">
        <v>64.831394071899993</v>
      </c>
      <c r="GQ169" s="142">
        <v>343.851395728</v>
      </c>
      <c r="GR169" s="142" t="e">
        <v>#N/A</v>
      </c>
      <c r="GS169" s="142">
        <v>1888.08511544</v>
      </c>
      <c r="GT169" s="142">
        <v>873.72467713900005</v>
      </c>
      <c r="GU169" s="142">
        <v>233.73151846299999</v>
      </c>
      <c r="GV169" s="142">
        <v>695.01864603000001</v>
      </c>
      <c r="GW169" s="142">
        <v>1007.3991675</v>
      </c>
      <c r="GX169" s="142">
        <v>85.597812838899998</v>
      </c>
      <c r="GY169" s="142">
        <v>1588.70656491</v>
      </c>
      <c r="GZ169" s="142">
        <v>1472.90871292</v>
      </c>
      <c r="HA169" s="142">
        <v>1733.0947911200001</v>
      </c>
      <c r="HB169" s="142">
        <v>941.48090674599996</v>
      </c>
      <c r="HC169" s="142" t="e">
        <v>#N/A</v>
      </c>
      <c r="HD169" s="142">
        <v>886.19341182699998</v>
      </c>
      <c r="HE169" s="142">
        <v>673.18265159600003</v>
      </c>
      <c r="HF169" s="142">
        <v>924.80942410299997</v>
      </c>
      <c r="HG169" s="142" t="e">
        <v>#N/A</v>
      </c>
      <c r="HH169" s="142">
        <v>135.576878357</v>
      </c>
      <c r="HI169" s="142">
        <v>512.88505942400002</v>
      </c>
      <c r="HJ169" s="142" t="e">
        <v>#N/A</v>
      </c>
      <c r="HK169" s="142" t="e">
        <v>#N/A</v>
      </c>
      <c r="HL169" s="142">
        <v>1143.4461599399999</v>
      </c>
      <c r="HM169" s="142">
        <v>529.12956735700004</v>
      </c>
      <c r="HN169" s="142">
        <v>875.12157243199999</v>
      </c>
      <c r="HO169" s="142">
        <v>193.212297506</v>
      </c>
      <c r="HP169" s="142">
        <v>2292.0987492700001</v>
      </c>
      <c r="HQ169" s="142">
        <v>1172.4953771999999</v>
      </c>
      <c r="HR169" s="142">
        <v>1194.6917506499999</v>
      </c>
      <c r="HS169" s="142">
        <v>1087.2937525</v>
      </c>
      <c r="HT169" s="142">
        <v>461.34369286100002</v>
      </c>
      <c r="HU169" s="142">
        <v>426.646956773</v>
      </c>
      <c r="HV169" s="142">
        <v>353.84437787000002</v>
      </c>
      <c r="HW169" s="142">
        <v>219.33072603900001</v>
      </c>
      <c r="HX169" s="142">
        <v>205.05820319200001</v>
      </c>
      <c r="HY169" s="142">
        <v>31.618181867400001</v>
      </c>
      <c r="HZ169" s="142">
        <v>243.02278091900001</v>
      </c>
      <c r="IA169" s="142">
        <v>309.602616485</v>
      </c>
      <c r="IB169" s="142">
        <v>505.68164922900002</v>
      </c>
      <c r="IC169" s="142">
        <v>10.547171178699999</v>
      </c>
      <c r="ID169" s="142">
        <v>108.026432747</v>
      </c>
      <c r="IE169" s="142">
        <v>456.965946777</v>
      </c>
      <c r="IF169" s="142">
        <v>25.6835881515</v>
      </c>
      <c r="IG169" s="142">
        <v>10.397263646800001</v>
      </c>
      <c r="IH169" s="142">
        <v>238.64794125899999</v>
      </c>
      <c r="II169" s="142">
        <v>165.809472161</v>
      </c>
      <c r="IJ169" s="142">
        <v>808.41248673600001</v>
      </c>
      <c r="IK169" s="142">
        <v>868.25461579199998</v>
      </c>
      <c r="IL169" s="142">
        <v>1046.43926502</v>
      </c>
      <c r="IM169" s="142" t="e">
        <v>#N/A</v>
      </c>
      <c r="IN169" s="142">
        <v>154.63146953099999</v>
      </c>
      <c r="IO169" s="142">
        <v>102.89478550299999</v>
      </c>
      <c r="IP169" s="142">
        <v>121.69206368899999</v>
      </c>
      <c r="IQ169" s="142">
        <v>405.02708685800002</v>
      </c>
      <c r="IR169" s="142">
        <v>532.06207121299997</v>
      </c>
      <c r="IS169" s="142">
        <v>152.531948546</v>
      </c>
      <c r="IT169" s="142">
        <v>77.582384892799993</v>
      </c>
      <c r="IU169" s="142">
        <v>287.41332676100001</v>
      </c>
      <c r="IV169" s="142">
        <v>182.52384752899999</v>
      </c>
      <c r="IW169" s="142">
        <v>175.49945058700001</v>
      </c>
      <c r="IX169" s="142">
        <v>328.470244046</v>
      </c>
      <c r="IY169" s="142">
        <v>179.606251144</v>
      </c>
      <c r="IZ169" s="142">
        <v>48.610256425300001</v>
      </c>
      <c r="JA169" s="142">
        <v>31.268521202199999</v>
      </c>
      <c r="JB169" s="142">
        <v>265.770077915</v>
      </c>
      <c r="JC169" s="142">
        <v>342.14767467199999</v>
      </c>
      <c r="JD169" s="142">
        <v>184.151605139</v>
      </c>
      <c r="JE169" s="142">
        <v>710.65785380199998</v>
      </c>
      <c r="JF169" s="142">
        <v>109.98779989499999</v>
      </c>
      <c r="JG169" s="142">
        <v>316.37521391400003</v>
      </c>
      <c r="JH169" s="142">
        <v>814.546500584</v>
      </c>
      <c r="JI169" s="142">
        <v>129.98590433300001</v>
      </c>
      <c r="JJ169" s="142">
        <v>1749.50949074</v>
      </c>
      <c r="JK169" s="142">
        <v>415.16742797799998</v>
      </c>
      <c r="JL169" s="142">
        <v>146.47794153800001</v>
      </c>
      <c r="JM169" s="142">
        <v>422.30866853700002</v>
      </c>
      <c r="JN169" s="142">
        <v>49.121743468699997</v>
      </c>
      <c r="JO169" s="142">
        <v>457.82492240400001</v>
      </c>
      <c r="JP169" s="142">
        <v>100.24178109</v>
      </c>
      <c r="JQ169" s="142">
        <v>459.84810537599998</v>
      </c>
      <c r="JR169" s="142">
        <v>184.98887890899999</v>
      </c>
      <c r="JS169" s="143">
        <v>94.377828067500005</v>
      </c>
      <c r="JT169" s="142">
        <v>78.390485636299999</v>
      </c>
      <c r="JU169" s="142">
        <v>165.88245424499999</v>
      </c>
      <c r="JV169" s="142">
        <v>414.401644465</v>
      </c>
      <c r="JW169" s="142">
        <v>1197.16189085</v>
      </c>
      <c r="JX169" s="142">
        <v>598.98453958100004</v>
      </c>
      <c r="JY169" s="142">
        <v>88.942961709499997</v>
      </c>
      <c r="JZ169" s="142">
        <v>659.11180842299996</v>
      </c>
      <c r="KA169" s="142">
        <v>897.02909937000004</v>
      </c>
      <c r="KB169" s="142">
        <v>151.81154126600001</v>
      </c>
      <c r="KC169" s="142">
        <v>610.65179661599996</v>
      </c>
      <c r="KD169" s="142">
        <v>1643.8451076199999</v>
      </c>
      <c r="KE169" s="142">
        <v>380.158382448</v>
      </c>
      <c r="KF169" s="142">
        <v>2073.65763771</v>
      </c>
      <c r="KG169" s="142">
        <v>538.27349359799996</v>
      </c>
      <c r="KH169" s="142">
        <v>332.54417553299999</v>
      </c>
      <c r="KI169" s="142">
        <v>756.62867228100004</v>
      </c>
      <c r="KJ169" s="142">
        <v>754.81796620600005</v>
      </c>
      <c r="KK169" s="142">
        <v>204.34073124400001</v>
      </c>
      <c r="KL169" s="142">
        <v>201.129856123</v>
      </c>
      <c r="KM169" s="142">
        <v>524.71755767900004</v>
      </c>
      <c r="KN169" s="142">
        <v>623.02763106700002</v>
      </c>
      <c r="KO169" s="142">
        <v>602.84999843499997</v>
      </c>
      <c r="KP169" s="142">
        <v>193.89310605</v>
      </c>
      <c r="KQ169" s="142">
        <v>203.51708673300001</v>
      </c>
      <c r="KR169" s="142">
        <v>134.53209456799999</v>
      </c>
      <c r="KS169" s="142">
        <v>2179.2399644400002</v>
      </c>
      <c r="KT169" s="142" t="e">
        <v>#N/A</v>
      </c>
      <c r="KU169" s="142">
        <v>669.02635839499999</v>
      </c>
      <c r="KV169" s="142">
        <v>213.18181378599999</v>
      </c>
      <c r="KW169" s="142">
        <v>2419.22676757</v>
      </c>
      <c r="KX169" s="142">
        <v>209.298445378</v>
      </c>
      <c r="KY169" s="142">
        <v>390.39105056099999</v>
      </c>
      <c r="KZ169" s="142">
        <v>378.54858493</v>
      </c>
      <c r="LA169" s="142">
        <v>257.17103295099997</v>
      </c>
    </row>
    <row r="170" spans="1:313" ht="12.75" customHeight="1" x14ac:dyDescent="0.25">
      <c r="A170" s="140" t="s">
        <v>8133</v>
      </c>
      <c r="B170" s="142">
        <v>2962.0779969999999</v>
      </c>
      <c r="C170" s="142">
        <v>1758.21935927</v>
      </c>
      <c r="D170" s="142">
        <v>1139.16591765</v>
      </c>
      <c r="E170" s="142">
        <v>288.59593469800001</v>
      </c>
      <c r="F170" s="142">
        <v>2878.2229655800002</v>
      </c>
      <c r="G170" s="142">
        <v>1348.3857737200001</v>
      </c>
      <c r="H170" s="142">
        <v>2325.3783663300001</v>
      </c>
      <c r="I170" s="142">
        <v>408.958628847</v>
      </c>
      <c r="J170" s="142">
        <v>2295.9622201500001</v>
      </c>
      <c r="K170" s="142">
        <v>2326.3892188700001</v>
      </c>
      <c r="L170" s="142">
        <v>506.127888627</v>
      </c>
      <c r="M170" s="142">
        <v>339.27195307800002</v>
      </c>
      <c r="N170" s="142">
        <v>1791.5210637299999</v>
      </c>
      <c r="O170" s="142">
        <v>2183.1326329799999</v>
      </c>
      <c r="P170" s="142">
        <v>1634.9708857200001</v>
      </c>
      <c r="Q170" s="142">
        <v>2220.3006066299999</v>
      </c>
      <c r="R170" s="142">
        <v>196.36102580799999</v>
      </c>
      <c r="S170" s="142">
        <v>2835.8193389899998</v>
      </c>
      <c r="T170" s="142">
        <v>888.86824425099996</v>
      </c>
      <c r="U170" s="142">
        <v>1782.9675826299999</v>
      </c>
      <c r="V170" s="142">
        <v>1719.6101332200001</v>
      </c>
      <c r="W170" s="142" t="e">
        <v>#N/A</v>
      </c>
      <c r="X170" s="142">
        <v>390.71536062299998</v>
      </c>
      <c r="Y170" s="142">
        <v>1497.7837058600001</v>
      </c>
      <c r="Z170" s="142">
        <v>2390.7175780399998</v>
      </c>
      <c r="AA170" s="142">
        <v>2489.9072415800001</v>
      </c>
      <c r="AB170" s="142">
        <v>1771.59396464</v>
      </c>
      <c r="AC170" s="142">
        <v>1730.0387913500001</v>
      </c>
      <c r="AD170" s="142">
        <v>2954.5104554599998</v>
      </c>
      <c r="AE170" s="142">
        <v>1679.84182076</v>
      </c>
      <c r="AF170" s="142">
        <v>2108.99071903</v>
      </c>
      <c r="AG170" s="142" t="e">
        <v>#N/A</v>
      </c>
      <c r="AH170" s="142" t="e">
        <v>#N/A</v>
      </c>
      <c r="AI170" s="142">
        <v>3042.77245313</v>
      </c>
      <c r="AJ170" s="142">
        <v>2152.5363136699998</v>
      </c>
      <c r="AK170" s="142">
        <v>790.98029432700002</v>
      </c>
      <c r="AL170" s="142">
        <v>1932.9114362299999</v>
      </c>
      <c r="AM170" s="142">
        <v>2266.8667923399998</v>
      </c>
      <c r="AN170" s="142">
        <v>3618.98777488</v>
      </c>
      <c r="AO170" s="142">
        <v>2159.47437188</v>
      </c>
      <c r="AP170" s="142">
        <v>2162.50846318</v>
      </c>
      <c r="AQ170" s="142">
        <v>1909.4466724399999</v>
      </c>
      <c r="AR170" s="142">
        <v>2448.19341338</v>
      </c>
      <c r="AS170" s="142">
        <v>2976.8176397399998</v>
      </c>
      <c r="AT170" s="142">
        <v>2190.2010400300001</v>
      </c>
      <c r="AU170" s="142">
        <v>3796.0761985499998</v>
      </c>
      <c r="AV170" s="142">
        <v>1827.7532104500001</v>
      </c>
      <c r="AW170" s="142">
        <v>2189.1383341599999</v>
      </c>
      <c r="AX170" s="142">
        <v>2188.4965308199999</v>
      </c>
      <c r="AY170" s="142">
        <v>1867.2641137999999</v>
      </c>
      <c r="AZ170" s="142">
        <v>2063.8727995700001</v>
      </c>
      <c r="BA170" s="142">
        <v>293.80979214500002</v>
      </c>
      <c r="BB170" s="142">
        <v>1747.4920368000001</v>
      </c>
      <c r="BC170" s="142">
        <v>2336.15867162</v>
      </c>
      <c r="BD170" s="142">
        <v>1876.77019212</v>
      </c>
      <c r="BE170" s="142">
        <v>1467.9105441700001</v>
      </c>
      <c r="BF170" s="142">
        <v>2255.9500258600001</v>
      </c>
      <c r="BG170" s="142">
        <v>1695.8151035799999</v>
      </c>
      <c r="BH170" s="142">
        <v>2115.2451463299999</v>
      </c>
      <c r="BI170" s="142">
        <v>2392.7394318000001</v>
      </c>
      <c r="BJ170" s="142">
        <v>964.48677963800003</v>
      </c>
      <c r="BK170" s="142">
        <v>1300.87153704</v>
      </c>
      <c r="BL170" s="142">
        <v>2284.6385567000002</v>
      </c>
      <c r="BM170" s="142">
        <v>2624.0221931800002</v>
      </c>
      <c r="BN170" s="142">
        <v>3464.6841650400002</v>
      </c>
      <c r="BO170" s="142">
        <v>1991.8995863</v>
      </c>
      <c r="BP170" s="142">
        <v>2493.52526382</v>
      </c>
      <c r="BQ170" s="142">
        <v>2428.4646036499998</v>
      </c>
      <c r="BR170" s="142">
        <v>1760.34236689</v>
      </c>
      <c r="BS170" s="142">
        <v>2951.7551809800002</v>
      </c>
      <c r="BT170" s="142">
        <v>2349.9314864399998</v>
      </c>
      <c r="BU170" s="142">
        <v>2155.6942199800001</v>
      </c>
      <c r="BV170" s="142">
        <v>2577.8147121799998</v>
      </c>
      <c r="BW170" s="142">
        <v>2053.74058315</v>
      </c>
      <c r="BX170" s="142">
        <v>1948.77882471</v>
      </c>
      <c r="BY170" s="142">
        <v>412.42025366500002</v>
      </c>
      <c r="BZ170" s="142">
        <v>2941.86673311</v>
      </c>
      <c r="CA170" s="142">
        <v>837.28809787700004</v>
      </c>
      <c r="CB170" s="142">
        <v>1863.58480532</v>
      </c>
      <c r="CC170" s="142">
        <v>2200.59563948</v>
      </c>
      <c r="CD170" s="142">
        <v>1805.44400666</v>
      </c>
      <c r="CE170" s="142">
        <v>1760.3616132100001</v>
      </c>
      <c r="CF170" s="142">
        <v>1769.05192515</v>
      </c>
      <c r="CG170" s="142">
        <v>2112.20553148</v>
      </c>
      <c r="CH170" s="142">
        <v>2729.3265451900002</v>
      </c>
      <c r="CI170" s="142">
        <v>2349.3468296299998</v>
      </c>
      <c r="CJ170" s="142">
        <v>2224.6101428699999</v>
      </c>
      <c r="CK170" s="142">
        <v>2461.7328655699998</v>
      </c>
      <c r="CL170" s="142">
        <v>1124.73978668</v>
      </c>
      <c r="CM170" s="142">
        <v>2776.1567419200001</v>
      </c>
      <c r="CN170" s="142">
        <v>2745.8764076399998</v>
      </c>
      <c r="CO170" s="142">
        <v>3193.7757645699999</v>
      </c>
      <c r="CP170" s="142">
        <v>2654.9361371499999</v>
      </c>
      <c r="CQ170" s="142">
        <v>2423.2259535899998</v>
      </c>
      <c r="CR170" s="142">
        <v>2479.5638934499998</v>
      </c>
      <c r="CS170" s="142">
        <v>1830.93817343</v>
      </c>
      <c r="CT170" s="142">
        <v>1654.0938101199999</v>
      </c>
      <c r="CU170" s="142">
        <v>2014.19133072</v>
      </c>
      <c r="CV170" s="142">
        <v>2270.58259868</v>
      </c>
      <c r="CW170" s="142">
        <v>2280.47406533</v>
      </c>
      <c r="CX170" s="142">
        <v>274.22186375500002</v>
      </c>
      <c r="CY170" s="142">
        <v>1144.66751514</v>
      </c>
      <c r="CZ170" s="142">
        <v>2242.6105899300001</v>
      </c>
      <c r="DA170" s="142">
        <v>1565.1885108399999</v>
      </c>
      <c r="DB170" s="142">
        <v>291.64512287899998</v>
      </c>
      <c r="DC170" s="142">
        <v>1801.39229335</v>
      </c>
      <c r="DD170" s="142">
        <v>1648.76150921</v>
      </c>
      <c r="DE170" s="142">
        <v>1655.43372277</v>
      </c>
      <c r="DF170" s="142">
        <v>1868.99289744</v>
      </c>
      <c r="DG170" s="142">
        <v>1234.9968435400001</v>
      </c>
      <c r="DH170" s="142">
        <v>2267.6700649999998</v>
      </c>
      <c r="DI170" s="142">
        <v>1615.1768459699999</v>
      </c>
      <c r="DJ170" s="142">
        <v>1291.17256739</v>
      </c>
      <c r="DK170" s="142">
        <v>2657.90119366</v>
      </c>
      <c r="DL170" s="142">
        <v>2700.8609003400002</v>
      </c>
      <c r="DM170" s="142">
        <v>3262.68010667</v>
      </c>
      <c r="DN170" s="142">
        <v>1745.2810169500001</v>
      </c>
      <c r="DO170" s="142">
        <v>2540.3483220500002</v>
      </c>
      <c r="DP170" s="142">
        <v>1869.50819944</v>
      </c>
      <c r="DQ170" s="142">
        <v>2407.7879495100001</v>
      </c>
      <c r="DR170" s="142">
        <v>2397.7231131200001</v>
      </c>
      <c r="DS170" s="142">
        <v>2032.7755582100001</v>
      </c>
      <c r="DT170" s="142">
        <v>1682.5226412300001</v>
      </c>
      <c r="DU170" s="142">
        <v>2062.8026990200001</v>
      </c>
      <c r="DV170" s="142">
        <v>1850.5273060500001</v>
      </c>
      <c r="DW170" s="142">
        <v>1673.0025141000001</v>
      </c>
      <c r="DX170" s="142">
        <v>2763.0511719800002</v>
      </c>
      <c r="DY170" s="142">
        <v>1945.46096388</v>
      </c>
      <c r="DZ170" s="142">
        <v>2515.0240209399999</v>
      </c>
      <c r="EA170" s="142">
        <v>2073.71793402</v>
      </c>
      <c r="EB170" s="142">
        <v>2493.6855525199999</v>
      </c>
      <c r="EC170" s="142">
        <v>2371.9737884299998</v>
      </c>
      <c r="ED170" s="142">
        <v>1716.63730891</v>
      </c>
      <c r="EE170" s="142">
        <v>2268.7323944599998</v>
      </c>
      <c r="EF170" s="142">
        <v>2595.7165213200001</v>
      </c>
      <c r="EG170" s="142">
        <v>2820.4217709300001</v>
      </c>
      <c r="EH170" s="142">
        <v>2350.8059480699999</v>
      </c>
      <c r="EI170" s="142">
        <v>1538.68152678</v>
      </c>
      <c r="EJ170" s="142">
        <v>2292.7747582100001</v>
      </c>
      <c r="EK170" s="142">
        <v>2373.9003160000002</v>
      </c>
      <c r="EL170" s="142">
        <v>1847.1032511599999</v>
      </c>
      <c r="EM170" s="142">
        <v>2567.19940946</v>
      </c>
      <c r="EN170" s="142">
        <v>1880.6753322100001</v>
      </c>
      <c r="EO170" s="142">
        <v>1897.5645131599999</v>
      </c>
      <c r="EP170" s="142">
        <v>301.70219458299999</v>
      </c>
      <c r="EQ170" s="142">
        <v>1783.56825237</v>
      </c>
      <c r="ER170" s="142">
        <v>2026.5159346800001</v>
      </c>
      <c r="ES170" s="142">
        <v>2855.02655452</v>
      </c>
      <c r="ET170" s="142">
        <v>471.93326880199999</v>
      </c>
      <c r="EU170" s="142">
        <v>3128.1699901500001</v>
      </c>
      <c r="EV170" s="142">
        <v>1787.7443030699999</v>
      </c>
      <c r="EW170" s="142">
        <v>2525.63075028</v>
      </c>
      <c r="EX170" s="142">
        <v>1966.3226611499999</v>
      </c>
      <c r="EY170" s="142">
        <v>1411.4203957300001</v>
      </c>
      <c r="EZ170" s="142">
        <v>2302.90091158</v>
      </c>
      <c r="FA170" s="142">
        <v>2299.7144275000001</v>
      </c>
      <c r="FB170" s="142">
        <v>1920.2263422200001</v>
      </c>
      <c r="FC170" s="142">
        <v>1840.5987584699999</v>
      </c>
      <c r="FD170" s="142">
        <v>2296.94472369</v>
      </c>
      <c r="FE170" s="142">
        <v>2185.1687514599998</v>
      </c>
      <c r="FF170" s="142">
        <v>1643.51522488</v>
      </c>
      <c r="FG170" s="142">
        <v>2467.6269775699998</v>
      </c>
      <c r="FH170" s="142">
        <v>2531.7896663900001</v>
      </c>
      <c r="FI170" s="142">
        <v>2206.7938811399999</v>
      </c>
      <c r="FJ170" s="142">
        <v>1850.5771891700001</v>
      </c>
      <c r="FK170" s="142">
        <v>0</v>
      </c>
      <c r="FL170" s="142">
        <v>1689.60361683</v>
      </c>
      <c r="FM170" s="142">
        <v>2688.0719424099998</v>
      </c>
      <c r="FN170" s="142">
        <v>1378.63611715</v>
      </c>
      <c r="FO170" s="142">
        <v>1779.8577521499999</v>
      </c>
      <c r="FP170" s="142">
        <v>2440.5026994700002</v>
      </c>
      <c r="FQ170" s="142">
        <v>1376.4799522000001</v>
      </c>
      <c r="FR170" s="142">
        <v>2625.1117577999999</v>
      </c>
      <c r="FS170" s="142">
        <v>1799.6193482799999</v>
      </c>
      <c r="FT170" s="142">
        <v>3187.75315095</v>
      </c>
      <c r="FU170" s="142">
        <v>1908.3336302800001</v>
      </c>
      <c r="FV170" s="142">
        <v>2586.8494599300002</v>
      </c>
      <c r="FW170" s="142">
        <v>1688.98961844</v>
      </c>
      <c r="FX170" s="142">
        <v>1622.0136479800001</v>
      </c>
      <c r="FY170" s="142">
        <v>1964.98567091</v>
      </c>
      <c r="FZ170" s="142">
        <v>2100.0205348</v>
      </c>
      <c r="GA170" s="142">
        <v>2018.88451807</v>
      </c>
      <c r="GB170" s="142">
        <v>2204.7842701700001</v>
      </c>
      <c r="GC170" s="142">
        <v>2027.00771938</v>
      </c>
      <c r="GD170" s="142">
        <v>2248.68079046</v>
      </c>
      <c r="GE170" s="142">
        <v>1790.8342547899999</v>
      </c>
      <c r="GF170" s="142">
        <v>1912.77977633</v>
      </c>
      <c r="GG170" s="142">
        <v>2394.1439697599999</v>
      </c>
      <c r="GH170" s="142">
        <v>1667.22239962</v>
      </c>
      <c r="GI170" s="142">
        <v>1906.3105672199999</v>
      </c>
      <c r="GJ170" s="142">
        <v>197.303409346</v>
      </c>
      <c r="GK170" s="142">
        <v>1879.9814500800001</v>
      </c>
      <c r="GL170" s="142">
        <v>1909.9495721400001</v>
      </c>
      <c r="GM170" s="142">
        <v>2184.52858509</v>
      </c>
      <c r="GN170" s="142">
        <v>1790.9619944200001</v>
      </c>
      <c r="GO170" s="142">
        <v>2465.46953321</v>
      </c>
      <c r="GP170" s="142">
        <v>1912.00531191</v>
      </c>
      <c r="GQ170" s="142">
        <v>2191.0173940700001</v>
      </c>
      <c r="GR170" s="142" t="e">
        <v>#N/A</v>
      </c>
      <c r="GS170" s="142">
        <v>246.59161021700001</v>
      </c>
      <c r="GT170" s="142">
        <v>2720.89067548</v>
      </c>
      <c r="GU170" s="142">
        <v>1654.61353876</v>
      </c>
      <c r="GV170" s="142">
        <v>2542.1846443700001</v>
      </c>
      <c r="GW170" s="142">
        <v>2854.5651658400002</v>
      </c>
      <c r="GX170" s="142">
        <v>1785.7608388399999</v>
      </c>
      <c r="GY170" s="142">
        <v>3435.8725632599999</v>
      </c>
      <c r="GZ170" s="142">
        <v>3320.0747112700001</v>
      </c>
      <c r="HA170" s="142">
        <v>3580.2607894600001</v>
      </c>
      <c r="HB170" s="142">
        <v>2788.64690509</v>
      </c>
      <c r="HC170" s="142" t="e">
        <v>#N/A</v>
      </c>
      <c r="HD170" s="142">
        <v>2733.35941017</v>
      </c>
      <c r="HE170" s="142">
        <v>2520.3486499400001</v>
      </c>
      <c r="HF170" s="142">
        <v>2771.9754224500002</v>
      </c>
      <c r="HG170" s="142" t="e">
        <v>#N/A</v>
      </c>
      <c r="HH170" s="142">
        <v>1928.0132314299999</v>
      </c>
      <c r="HI170" s="142">
        <v>1407.90217934</v>
      </c>
      <c r="HJ170" s="142" t="e">
        <v>#N/A</v>
      </c>
      <c r="HK170" s="142" t="e">
        <v>#N/A</v>
      </c>
      <c r="HL170" s="142">
        <v>2990.6121582800001</v>
      </c>
      <c r="HM170" s="142">
        <v>2376.2955657000002</v>
      </c>
      <c r="HN170" s="142">
        <v>2722.2875707799999</v>
      </c>
      <c r="HO170" s="142">
        <v>1715.8749940499999</v>
      </c>
      <c r="HP170" s="142">
        <v>646.88011800599998</v>
      </c>
      <c r="HQ170" s="142">
        <v>3019.6613755499998</v>
      </c>
      <c r="HR170" s="142">
        <v>3041.8577489899999</v>
      </c>
      <c r="HS170" s="142">
        <v>2934.4597508400002</v>
      </c>
      <c r="HT170" s="142">
        <v>2308.5096911999999</v>
      </c>
      <c r="HU170" s="142">
        <v>2273.81295512</v>
      </c>
      <c r="HV170" s="142">
        <v>2201.0103762099998</v>
      </c>
      <c r="HW170" s="142">
        <v>1662.5677302900001</v>
      </c>
      <c r="HX170" s="142">
        <v>1698.74215013</v>
      </c>
      <c r="HY170" s="142">
        <v>1878.79115804</v>
      </c>
      <c r="HZ170" s="142">
        <v>1672.81824351</v>
      </c>
      <c r="IA170" s="142">
        <v>2156.7737236399998</v>
      </c>
      <c r="IB170" s="142">
        <v>2352.8476475699999</v>
      </c>
      <c r="IC170" s="142">
        <v>1839.9336951</v>
      </c>
      <c r="ID170" s="142">
        <v>1955.20035059</v>
      </c>
      <c r="IE170" s="142">
        <v>2304.1319451200002</v>
      </c>
      <c r="IF170" s="142">
        <v>1872.84232002</v>
      </c>
      <c r="IG170" s="142">
        <v>1857.5702398200001</v>
      </c>
      <c r="IH170" s="142">
        <v>2085.8147004500001</v>
      </c>
      <c r="II170" s="142">
        <v>1711.7533085099999</v>
      </c>
      <c r="IJ170" s="142">
        <v>2655.5784850800001</v>
      </c>
      <c r="IK170" s="142">
        <v>2715.42061414</v>
      </c>
      <c r="IL170" s="142">
        <v>2893.6052633600002</v>
      </c>
      <c r="IM170" s="142" t="e">
        <v>#N/A</v>
      </c>
      <c r="IN170" s="142">
        <v>1781.3707039799999</v>
      </c>
      <c r="IO170" s="142">
        <v>1950.0615447</v>
      </c>
      <c r="IP170" s="142">
        <v>1968.86598153</v>
      </c>
      <c r="IQ170" s="142">
        <v>1595.3713570299999</v>
      </c>
      <c r="IR170" s="142">
        <v>1383.64855837</v>
      </c>
      <c r="IS170" s="142">
        <v>1779.2711830000001</v>
      </c>
      <c r="IT170" s="142">
        <v>1775.66252407</v>
      </c>
      <c r="IU170" s="142">
        <v>2134.5793251099999</v>
      </c>
      <c r="IV170" s="142">
        <v>2029.69060672</v>
      </c>
      <c r="IW170" s="142">
        <v>1717.6754536200001</v>
      </c>
      <c r="IX170" s="142">
        <v>2175.63624239</v>
      </c>
      <c r="IY170" s="142">
        <v>1702.26894769</v>
      </c>
      <c r="IZ170" s="142">
        <v>1895.7841742600001</v>
      </c>
      <c r="JA170" s="142">
        <v>1818.4384575300001</v>
      </c>
      <c r="JB170" s="142">
        <v>2112.9360762599999</v>
      </c>
      <c r="JC170" s="142">
        <v>2189.3136730199999</v>
      </c>
      <c r="JD170" s="142">
        <v>2031.3227122999999</v>
      </c>
      <c r="JE170" s="142">
        <v>2557.8238521500002</v>
      </c>
      <c r="JF170" s="142">
        <v>1808.23543651</v>
      </c>
      <c r="JG170" s="142">
        <v>2163.5412122600001</v>
      </c>
      <c r="JH170" s="142">
        <v>2661.71249893</v>
      </c>
      <c r="JI170" s="142">
        <v>1815.6043008500001</v>
      </c>
      <c r="JJ170" s="142">
        <v>292.34191565399999</v>
      </c>
      <c r="JK170" s="142">
        <v>2262.3334263199999</v>
      </c>
      <c r="JL170" s="142">
        <v>1993.6447007300001</v>
      </c>
      <c r="JM170" s="142">
        <v>2269.4746668799999</v>
      </c>
      <c r="JN170" s="142">
        <v>1896.29566131</v>
      </c>
      <c r="JO170" s="142">
        <v>2304.99092075</v>
      </c>
      <c r="JP170" s="142">
        <v>1912.5954236699999</v>
      </c>
      <c r="JQ170" s="142">
        <v>2307.0141037200001</v>
      </c>
      <c r="JR170" s="142">
        <v>1710.90879266</v>
      </c>
      <c r="JS170" s="143">
        <v>1758.2755809099999</v>
      </c>
      <c r="JT170" s="142">
        <v>1798.6671358599999</v>
      </c>
      <c r="JU170" s="142">
        <v>2013.0563720800001</v>
      </c>
      <c r="JV170" s="142">
        <v>2261.5676428100001</v>
      </c>
      <c r="JW170" s="142">
        <v>699.96257144499998</v>
      </c>
      <c r="JX170" s="142">
        <v>2446.1505379300002</v>
      </c>
      <c r="JY170" s="142">
        <v>1936.11687955</v>
      </c>
      <c r="JZ170" s="142">
        <v>2506.2778067700001</v>
      </c>
      <c r="KA170" s="142">
        <v>979.16028921600002</v>
      </c>
      <c r="KB170" s="142">
        <v>1717.79925948</v>
      </c>
      <c r="KC170" s="142">
        <v>2457.8177949599999</v>
      </c>
      <c r="KD170" s="142">
        <v>352.00502522699998</v>
      </c>
      <c r="KE170" s="142">
        <v>2227.3294896000002</v>
      </c>
      <c r="KF170" s="142">
        <v>3920.82363605</v>
      </c>
      <c r="KG170" s="142">
        <v>2385.4394919400002</v>
      </c>
      <c r="KH170" s="142">
        <v>2179.7152826900001</v>
      </c>
      <c r="KI170" s="142">
        <v>2603.79467062</v>
      </c>
      <c r="KJ170" s="142">
        <v>1103.143061</v>
      </c>
      <c r="KK170" s="142">
        <v>1713.3936261199999</v>
      </c>
      <c r="KL170" s="142">
        <v>1982.5803447799999</v>
      </c>
      <c r="KM170" s="142">
        <v>2371.88355602</v>
      </c>
      <c r="KN170" s="142">
        <v>1351.5727980700001</v>
      </c>
      <c r="KO170" s="142">
        <v>2450.01599678</v>
      </c>
      <c r="KP170" s="142">
        <v>2041.0642132099999</v>
      </c>
      <c r="KQ170" s="142">
        <v>1694.9171120999999</v>
      </c>
      <c r="KR170" s="142">
        <v>1871.42846147</v>
      </c>
      <c r="KS170" s="142">
        <v>4026.4059627900001</v>
      </c>
      <c r="KT170" s="142" t="e">
        <v>#N/A</v>
      </c>
      <c r="KU170" s="142">
        <v>2516.1923567399999</v>
      </c>
      <c r="KV170" s="142">
        <v>1704.55254358</v>
      </c>
      <c r="KW170" s="142">
        <v>774.00813630599998</v>
      </c>
      <c r="KX170" s="142">
        <v>2056.46520457</v>
      </c>
      <c r="KY170" s="142">
        <v>2237.5570489000002</v>
      </c>
      <c r="KZ170" s="142">
        <v>2225.7145832699998</v>
      </c>
      <c r="LA170" s="142">
        <v>1632.39652323</v>
      </c>
    </row>
    <row r="171" spans="1:313" ht="12.75" customHeight="1" x14ac:dyDescent="0.25">
      <c r="A171" s="140" t="s">
        <v>8134</v>
      </c>
      <c r="B171" s="142">
        <v>1302.31494464</v>
      </c>
      <c r="C171" s="142">
        <v>89.242498876400006</v>
      </c>
      <c r="D171" s="142">
        <v>635.19000170200002</v>
      </c>
      <c r="E171" s="142">
        <v>1718.3767136700001</v>
      </c>
      <c r="F171" s="142">
        <v>1218.4599132200001</v>
      </c>
      <c r="G171" s="142">
        <v>400.457459159</v>
      </c>
      <c r="H171" s="142">
        <v>665.61531396800001</v>
      </c>
      <c r="I171" s="142">
        <v>1299.4960466299999</v>
      </c>
      <c r="J171" s="142">
        <v>636.19916779499999</v>
      </c>
      <c r="K171" s="142">
        <v>666.62616651500002</v>
      </c>
      <c r="L171" s="142">
        <v>1990.3729475600001</v>
      </c>
      <c r="M171" s="142">
        <v>1350.3316637600001</v>
      </c>
      <c r="N171" s="142">
        <v>131.75801137299999</v>
      </c>
      <c r="O171" s="142">
        <v>523.36958061899998</v>
      </c>
      <c r="P171" s="142">
        <v>101.302075175</v>
      </c>
      <c r="Q171" s="142">
        <v>560.53755427199997</v>
      </c>
      <c r="R171" s="142">
        <v>1498.7001999700001</v>
      </c>
      <c r="S171" s="142">
        <v>1176.0562866400001</v>
      </c>
      <c r="T171" s="142">
        <v>800.73537258399995</v>
      </c>
      <c r="U171" s="142">
        <v>123.20453027000001</v>
      </c>
      <c r="V171" s="142">
        <v>96.697289675500002</v>
      </c>
      <c r="W171" s="142" t="e">
        <v>#N/A</v>
      </c>
      <c r="X171" s="142">
        <v>1874.96041956</v>
      </c>
      <c r="Y171" s="142">
        <v>223.51916408299999</v>
      </c>
      <c r="Z171" s="142">
        <v>730.95452567799998</v>
      </c>
      <c r="AA171" s="142">
        <v>830.14418922100003</v>
      </c>
      <c r="AB171" s="142">
        <v>102.61710425299999</v>
      </c>
      <c r="AC171" s="142">
        <v>61.061930960200002</v>
      </c>
      <c r="AD171" s="142">
        <v>1294.7474030999999</v>
      </c>
      <c r="AE171" s="142">
        <v>68.686964489999994</v>
      </c>
      <c r="AF171" s="142">
        <v>449.22766667000002</v>
      </c>
      <c r="AG171" s="142" t="e">
        <v>#N/A</v>
      </c>
      <c r="AH171" s="142" t="e">
        <v>#N/A</v>
      </c>
      <c r="AI171" s="142">
        <v>1383.00940077</v>
      </c>
      <c r="AJ171" s="142">
        <v>492.773261316</v>
      </c>
      <c r="AK171" s="142">
        <v>898.623322508</v>
      </c>
      <c r="AL171" s="142">
        <v>273.14838387399999</v>
      </c>
      <c r="AM171" s="142">
        <v>607.10373998399996</v>
      </c>
      <c r="AN171" s="142">
        <v>1959.2247225199999</v>
      </c>
      <c r="AO171" s="142">
        <v>499.71131952299999</v>
      </c>
      <c r="AP171" s="142">
        <v>502.74541082500002</v>
      </c>
      <c r="AQ171" s="142">
        <v>249.68362008299999</v>
      </c>
      <c r="AR171" s="142">
        <v>788.43036102200006</v>
      </c>
      <c r="AS171" s="142">
        <v>1317.0545873799999</v>
      </c>
      <c r="AT171" s="142">
        <v>530.43798766600003</v>
      </c>
      <c r="AU171" s="142">
        <v>2136.3131462000001</v>
      </c>
      <c r="AV171" s="142">
        <v>167.99015809299999</v>
      </c>
      <c r="AW171" s="142">
        <v>529.37528179699996</v>
      </c>
      <c r="AX171" s="142">
        <v>528.73347846299998</v>
      </c>
      <c r="AY171" s="142">
        <v>207.501061437</v>
      </c>
      <c r="AZ171" s="142">
        <v>404.109747207</v>
      </c>
      <c r="BA171" s="142">
        <v>1919.0772170400001</v>
      </c>
      <c r="BB171" s="142">
        <v>87.738361306300007</v>
      </c>
      <c r="BC171" s="142">
        <v>676.39561926299996</v>
      </c>
      <c r="BD171" s="142">
        <v>217.00713976</v>
      </c>
      <c r="BE171" s="142">
        <v>282.809173837</v>
      </c>
      <c r="BF171" s="142">
        <v>596.18697350399998</v>
      </c>
      <c r="BG171" s="142">
        <v>40.326597908700002</v>
      </c>
      <c r="BH171" s="142">
        <v>455.482093975</v>
      </c>
      <c r="BI171" s="142">
        <v>732.97637944099995</v>
      </c>
      <c r="BJ171" s="142">
        <v>735.04818957600003</v>
      </c>
      <c r="BK171" s="142">
        <v>390.353572504</v>
      </c>
      <c r="BL171" s="142">
        <v>624.87550434399998</v>
      </c>
      <c r="BM171" s="142">
        <v>964.259140817</v>
      </c>
      <c r="BN171" s="142">
        <v>1804.9211126800001</v>
      </c>
      <c r="BO171" s="142">
        <v>332.136533939</v>
      </c>
      <c r="BP171" s="142">
        <v>833.76221146</v>
      </c>
      <c r="BQ171" s="142">
        <v>768.70155128800002</v>
      </c>
      <c r="BR171" s="142">
        <v>91.365506501300004</v>
      </c>
      <c r="BS171" s="142">
        <v>1291.9921286199999</v>
      </c>
      <c r="BT171" s="142">
        <v>690.16843407900001</v>
      </c>
      <c r="BU171" s="142">
        <v>495.93116762</v>
      </c>
      <c r="BV171" s="142">
        <v>918.051659825</v>
      </c>
      <c r="BW171" s="142">
        <v>393.97753079199998</v>
      </c>
      <c r="BX171" s="142">
        <v>289.01577235500002</v>
      </c>
      <c r="BY171" s="142">
        <v>1896.6653126000001</v>
      </c>
      <c r="BZ171" s="142">
        <v>1282.10368075</v>
      </c>
      <c r="CA171" s="142">
        <v>883.16104401300004</v>
      </c>
      <c r="CB171" s="142">
        <v>203.82175296</v>
      </c>
      <c r="CC171" s="142">
        <v>540.83258712500003</v>
      </c>
      <c r="CD171" s="142">
        <v>133.867144102</v>
      </c>
      <c r="CE171" s="142">
        <v>91.384752819100001</v>
      </c>
      <c r="CF171" s="142">
        <v>100.07506475700001</v>
      </c>
      <c r="CG171" s="142">
        <v>452.442479123</v>
      </c>
      <c r="CH171" s="142">
        <v>1069.5634928300001</v>
      </c>
      <c r="CI171" s="142">
        <v>689.58377726699996</v>
      </c>
      <c r="CJ171" s="142">
        <v>564.847090514</v>
      </c>
      <c r="CK171" s="142">
        <v>801.96981321600003</v>
      </c>
      <c r="CL171" s="142">
        <v>615.453090739</v>
      </c>
      <c r="CM171" s="142">
        <v>1116.39368956</v>
      </c>
      <c r="CN171" s="142">
        <v>1086.1133552900001</v>
      </c>
      <c r="CO171" s="142">
        <v>1534.01271221</v>
      </c>
      <c r="CP171" s="142">
        <v>995.17308479400003</v>
      </c>
      <c r="CQ171" s="142">
        <v>763.46290122699997</v>
      </c>
      <c r="CR171" s="142">
        <v>819.80084109100005</v>
      </c>
      <c r="CS171" s="142">
        <v>171.17512107499999</v>
      </c>
      <c r="CT171" s="142">
        <v>42.938953851599997</v>
      </c>
      <c r="CU171" s="142">
        <v>354.42827836200001</v>
      </c>
      <c r="CV171" s="142">
        <v>610.81954632500003</v>
      </c>
      <c r="CW171" s="142">
        <v>620.71101296699999</v>
      </c>
      <c r="CX171" s="142">
        <v>1758.46692269</v>
      </c>
      <c r="CY171" s="142">
        <v>635.38081919700005</v>
      </c>
      <c r="CZ171" s="142">
        <v>582.847537569</v>
      </c>
      <c r="DA171" s="142">
        <v>212.26523393599999</v>
      </c>
      <c r="DB171" s="142">
        <v>1712.3168877600001</v>
      </c>
      <c r="DC171" s="142">
        <v>137.34212404799999</v>
      </c>
      <c r="DD171" s="142">
        <v>37.621922871899997</v>
      </c>
      <c r="DE171" s="142">
        <v>30.949709312</v>
      </c>
      <c r="DF171" s="142">
        <v>200.01603704799999</v>
      </c>
      <c r="DG171" s="142">
        <v>460.32275336100003</v>
      </c>
      <c r="DH171" s="142">
        <v>607.90701263999995</v>
      </c>
      <c r="DI171" s="142">
        <v>81.508035427199999</v>
      </c>
      <c r="DJ171" s="142">
        <v>401.65382806500003</v>
      </c>
      <c r="DK171" s="142">
        <v>998.13814129900004</v>
      </c>
      <c r="DL171" s="142">
        <v>1041.0978479800001</v>
      </c>
      <c r="DM171" s="142">
        <v>1602.9170543099999</v>
      </c>
      <c r="DN171" s="142">
        <v>65.894487131299996</v>
      </c>
      <c r="DO171" s="142">
        <v>880.585269692</v>
      </c>
      <c r="DP171" s="142">
        <v>200.53133904699999</v>
      </c>
      <c r="DQ171" s="142">
        <v>748.02489714599994</v>
      </c>
      <c r="DR171" s="142">
        <v>737.96006076100002</v>
      </c>
      <c r="DS171" s="142">
        <v>373.01250585100001</v>
      </c>
      <c r="DT171" s="142">
        <v>11.7065687826</v>
      </c>
      <c r="DU171" s="142">
        <v>403.03964666000002</v>
      </c>
      <c r="DV171" s="142">
        <v>181.55044566000001</v>
      </c>
      <c r="DW171" s="142">
        <v>61.847657830499998</v>
      </c>
      <c r="DX171" s="142">
        <v>1103.2881196200001</v>
      </c>
      <c r="DY171" s="142">
        <v>276.48410349099998</v>
      </c>
      <c r="DZ171" s="142">
        <v>855.26096857599998</v>
      </c>
      <c r="EA171" s="142">
        <v>413.95488166199999</v>
      </c>
      <c r="EB171" s="142">
        <v>833.92250016200001</v>
      </c>
      <c r="EC171" s="142">
        <v>712.21073607100004</v>
      </c>
      <c r="ED171" s="142">
        <v>105.48245263299999</v>
      </c>
      <c r="EE171" s="142">
        <v>608.96934210100005</v>
      </c>
      <c r="EF171" s="142">
        <v>935.95346896399997</v>
      </c>
      <c r="EG171" s="142">
        <v>1160.65871857</v>
      </c>
      <c r="EH171" s="142">
        <v>691.04289571200002</v>
      </c>
      <c r="EI171" s="142">
        <v>153.69449964099999</v>
      </c>
      <c r="EJ171" s="142">
        <v>633.01170585199998</v>
      </c>
      <c r="EK171" s="142">
        <v>714.13726364299998</v>
      </c>
      <c r="EL171" s="142">
        <v>187.34019879900001</v>
      </c>
      <c r="EM171" s="142">
        <v>907.43635709900002</v>
      </c>
      <c r="EN171" s="142">
        <v>220.91227985099999</v>
      </c>
      <c r="EO171" s="142">
        <v>228.587652768</v>
      </c>
      <c r="EP171" s="142">
        <v>1480.0204228099999</v>
      </c>
      <c r="EQ171" s="142">
        <v>114.591391974</v>
      </c>
      <c r="ER171" s="142">
        <v>366.75288232299999</v>
      </c>
      <c r="ES171" s="142">
        <v>1195.2635021599999</v>
      </c>
      <c r="ET171" s="142">
        <v>1360.2071475600001</v>
      </c>
      <c r="EU171" s="142">
        <v>1468.40693779</v>
      </c>
      <c r="EV171" s="142">
        <v>118.767442676</v>
      </c>
      <c r="EW171" s="142">
        <v>865.86769792500002</v>
      </c>
      <c r="EX171" s="142">
        <v>306.55960879399998</v>
      </c>
      <c r="EY171" s="142">
        <v>365.78594376000001</v>
      </c>
      <c r="EZ171" s="142">
        <v>643.13785922099999</v>
      </c>
      <c r="FA171" s="142">
        <v>639.95137514299995</v>
      </c>
      <c r="FB171" s="142">
        <v>260.46328985700001</v>
      </c>
      <c r="FC171" s="142">
        <v>171.62189807499999</v>
      </c>
      <c r="FD171" s="142">
        <v>637.18167133500003</v>
      </c>
      <c r="FE171" s="142">
        <v>525.40569910600004</v>
      </c>
      <c r="FF171" s="142">
        <v>46.088391954899997</v>
      </c>
      <c r="FG171" s="142">
        <v>807.86392520799996</v>
      </c>
      <c r="FH171" s="142">
        <v>872.02661402900003</v>
      </c>
      <c r="FI171" s="142">
        <v>547.030828778</v>
      </c>
      <c r="FJ171" s="142">
        <v>190.81413680700001</v>
      </c>
      <c r="FK171" s="142">
        <v>1689.60361683</v>
      </c>
      <c r="FL171" s="142">
        <v>0</v>
      </c>
      <c r="FM171" s="142">
        <v>1028.3088900499999</v>
      </c>
      <c r="FN171" s="142">
        <v>334.52932446</v>
      </c>
      <c r="FO171" s="142">
        <v>112.882179416</v>
      </c>
      <c r="FP171" s="142">
        <v>780.73964711400004</v>
      </c>
      <c r="FQ171" s="142">
        <v>486.961212875</v>
      </c>
      <c r="FR171" s="142">
        <v>965.34870544499995</v>
      </c>
      <c r="FS171" s="142">
        <v>139.856295918</v>
      </c>
      <c r="FT171" s="142">
        <v>1527.9900985899999</v>
      </c>
      <c r="FU171" s="142">
        <v>239.35676988399999</v>
      </c>
      <c r="FV171" s="142">
        <v>927.08640757199998</v>
      </c>
      <c r="FW171" s="142">
        <v>77.834762170800005</v>
      </c>
      <c r="FX171" s="142">
        <v>98.840971117799995</v>
      </c>
      <c r="FY171" s="142">
        <v>296.00881051800002</v>
      </c>
      <c r="FZ171" s="142">
        <v>440.257482439</v>
      </c>
      <c r="GA171" s="142">
        <v>359.12146571099998</v>
      </c>
      <c r="GB171" s="142">
        <v>545.02121781200003</v>
      </c>
      <c r="GC171" s="142">
        <v>367.24466702299998</v>
      </c>
      <c r="GD171" s="142">
        <v>588.91773809899996</v>
      </c>
      <c r="GE171" s="142">
        <v>119.257392229</v>
      </c>
      <c r="GF171" s="142">
        <v>243.80291593800001</v>
      </c>
      <c r="GG171" s="142">
        <v>734.38091740100003</v>
      </c>
      <c r="GH171" s="142">
        <v>133.55358907600001</v>
      </c>
      <c r="GI171" s="142">
        <v>217.47669541400001</v>
      </c>
      <c r="GJ171" s="142">
        <v>1718.3759160699999</v>
      </c>
      <c r="GK171" s="142">
        <v>211.00458968699999</v>
      </c>
      <c r="GL171" s="142">
        <v>240.97271174900001</v>
      </c>
      <c r="GM171" s="142">
        <v>524.765532732</v>
      </c>
      <c r="GN171" s="142">
        <v>131.20932896799999</v>
      </c>
      <c r="GO171" s="142">
        <v>805.70648084599998</v>
      </c>
      <c r="GP171" s="142">
        <v>252.24225955099999</v>
      </c>
      <c r="GQ171" s="142">
        <v>531.25434171300003</v>
      </c>
      <c r="GR171" s="142" t="e">
        <v>#N/A</v>
      </c>
      <c r="GS171" s="142">
        <v>1727.11154311</v>
      </c>
      <c r="GT171" s="142">
        <v>1061.12762312</v>
      </c>
      <c r="GU171" s="142">
        <v>58.3788483911</v>
      </c>
      <c r="GV171" s="142">
        <v>882.42159201499999</v>
      </c>
      <c r="GW171" s="142">
        <v>1194.8021134799999</v>
      </c>
      <c r="GX171" s="142">
        <v>126.00817339</v>
      </c>
      <c r="GY171" s="142">
        <v>1776.1095109</v>
      </c>
      <c r="GZ171" s="142">
        <v>1660.31165891</v>
      </c>
      <c r="HA171" s="142">
        <v>1920.4977371</v>
      </c>
      <c r="HB171" s="142">
        <v>1128.8838527299999</v>
      </c>
      <c r="HC171" s="142" t="e">
        <v>#N/A</v>
      </c>
      <c r="HD171" s="142">
        <v>1073.59635781</v>
      </c>
      <c r="HE171" s="142">
        <v>860.585597581</v>
      </c>
      <c r="HF171" s="142">
        <v>1112.2123700899999</v>
      </c>
      <c r="HG171" s="142" t="e">
        <v>#N/A</v>
      </c>
      <c r="HH171" s="142">
        <v>259.03637103699998</v>
      </c>
      <c r="HI171" s="142">
        <v>351.91148709300001</v>
      </c>
      <c r="HJ171" s="142" t="e">
        <v>#N/A</v>
      </c>
      <c r="HK171" s="142" t="e">
        <v>#N/A</v>
      </c>
      <c r="HL171" s="142">
        <v>1330.8491059200001</v>
      </c>
      <c r="HM171" s="142">
        <v>716.53251334200002</v>
      </c>
      <c r="HN171" s="142">
        <v>1062.52451842</v>
      </c>
      <c r="HO171" s="142">
        <v>104.72013778</v>
      </c>
      <c r="HP171" s="142">
        <v>2131.1251769400001</v>
      </c>
      <c r="HQ171" s="142">
        <v>1359.8983231899999</v>
      </c>
      <c r="HR171" s="142">
        <v>1382.09469663</v>
      </c>
      <c r="HS171" s="142">
        <v>1274.6966984799999</v>
      </c>
      <c r="HT171" s="142">
        <v>648.746638846</v>
      </c>
      <c r="HU171" s="142">
        <v>614.04990275800003</v>
      </c>
      <c r="HV171" s="142">
        <v>541.24732385499999</v>
      </c>
      <c r="HW171" s="142">
        <v>23.815701790599999</v>
      </c>
      <c r="HX171" s="142">
        <v>29.765289738300002</v>
      </c>
      <c r="HY171" s="142">
        <v>219.02810567700001</v>
      </c>
      <c r="HZ171" s="142">
        <v>57.2519974334</v>
      </c>
      <c r="IA171" s="142">
        <v>497.01067128199998</v>
      </c>
      <c r="IB171" s="142">
        <v>693.08459521400005</v>
      </c>
      <c r="IC171" s="142">
        <v>180.17064273899999</v>
      </c>
      <c r="ID171" s="142">
        <v>295.437298226</v>
      </c>
      <c r="IE171" s="142">
        <v>644.36889276199997</v>
      </c>
      <c r="IF171" s="142">
        <v>213.07926765799999</v>
      </c>
      <c r="IG171" s="142">
        <v>197.80718745600001</v>
      </c>
      <c r="IH171" s="142">
        <v>426.05164809399997</v>
      </c>
      <c r="II171" s="142">
        <v>100.59845223799999</v>
      </c>
      <c r="IJ171" s="142">
        <v>995.81543272099998</v>
      </c>
      <c r="IK171" s="142">
        <v>1055.6575617799999</v>
      </c>
      <c r="IL171" s="142">
        <v>1233.84221101</v>
      </c>
      <c r="IM171" s="142" t="e">
        <v>#N/A</v>
      </c>
      <c r="IN171" s="142">
        <v>112.393843593</v>
      </c>
      <c r="IO171" s="142">
        <v>290.29849233800002</v>
      </c>
      <c r="IP171" s="142">
        <v>309.10292916899999</v>
      </c>
      <c r="IQ171" s="142">
        <v>244.053514527</v>
      </c>
      <c r="IR171" s="142">
        <v>371.08849888200001</v>
      </c>
      <c r="IS171" s="142">
        <v>110.294322608</v>
      </c>
      <c r="IT171" s="142">
        <v>115.899471715</v>
      </c>
      <c r="IU171" s="142">
        <v>474.81627274599998</v>
      </c>
      <c r="IV171" s="142">
        <v>369.927554364</v>
      </c>
      <c r="IW171" s="142">
        <v>106.520597348</v>
      </c>
      <c r="IX171" s="142">
        <v>515.87319003000005</v>
      </c>
      <c r="IY171" s="142">
        <v>91.114091417699996</v>
      </c>
      <c r="IZ171" s="142">
        <v>236.021121905</v>
      </c>
      <c r="JA171" s="142">
        <v>158.67540516700001</v>
      </c>
      <c r="JB171" s="142">
        <v>453.17302389899999</v>
      </c>
      <c r="JC171" s="142">
        <v>529.55062065699997</v>
      </c>
      <c r="JD171" s="142">
        <v>371.55965993699999</v>
      </c>
      <c r="JE171" s="142">
        <v>898.06079978699995</v>
      </c>
      <c r="JF171" s="142">
        <v>148.482771058</v>
      </c>
      <c r="JG171" s="142">
        <v>503.778159899</v>
      </c>
      <c r="JH171" s="142">
        <v>1001.94944657</v>
      </c>
      <c r="JI171" s="142">
        <v>146.62744046200001</v>
      </c>
      <c r="JJ171" s="142">
        <v>1588.53591841</v>
      </c>
      <c r="JK171" s="142">
        <v>602.57037396299995</v>
      </c>
      <c r="JL171" s="142">
        <v>333.88164837300002</v>
      </c>
      <c r="JM171" s="142">
        <v>609.71161452199999</v>
      </c>
      <c r="JN171" s="142">
        <v>236.53260894799999</v>
      </c>
      <c r="JO171" s="142">
        <v>645.22786838900004</v>
      </c>
      <c r="JP171" s="142">
        <v>243.618563282</v>
      </c>
      <c r="JQ171" s="142">
        <v>647.25105136100001</v>
      </c>
      <c r="JR171" s="142">
        <v>99.7539363872</v>
      </c>
      <c r="JS171" s="143">
        <v>98.512528553099997</v>
      </c>
      <c r="JT171" s="142">
        <v>127.090273301</v>
      </c>
      <c r="JU171" s="142">
        <v>353.293319725</v>
      </c>
      <c r="JV171" s="142">
        <v>601.80459044999998</v>
      </c>
      <c r="JW171" s="142">
        <v>1036.1883185199999</v>
      </c>
      <c r="JX171" s="142">
        <v>786.38748556600001</v>
      </c>
      <c r="JY171" s="142">
        <v>276.35382718900001</v>
      </c>
      <c r="JZ171" s="142">
        <v>846.51475440800004</v>
      </c>
      <c r="KA171" s="142">
        <v>736.05552703900003</v>
      </c>
      <c r="KB171" s="142">
        <v>39.002595540500003</v>
      </c>
      <c r="KC171" s="142">
        <v>798.05474260100004</v>
      </c>
      <c r="KD171" s="142">
        <v>1482.8715352900001</v>
      </c>
      <c r="KE171" s="142">
        <v>567.56643724599996</v>
      </c>
      <c r="KF171" s="142">
        <v>2261.0605836899999</v>
      </c>
      <c r="KG171" s="142">
        <v>725.67643958199994</v>
      </c>
      <c r="KH171" s="142">
        <v>519.95223033000002</v>
      </c>
      <c r="KI171" s="142">
        <v>944.03161826500002</v>
      </c>
      <c r="KJ171" s="142">
        <v>593.84439387500004</v>
      </c>
      <c r="KK171" s="142">
        <v>49.865913685999999</v>
      </c>
      <c r="KL171" s="142">
        <v>313.60348438599999</v>
      </c>
      <c r="KM171" s="142">
        <v>712.12050366400001</v>
      </c>
      <c r="KN171" s="142">
        <v>462.054058736</v>
      </c>
      <c r="KO171" s="142">
        <v>790.25294441999995</v>
      </c>
      <c r="KP171" s="142">
        <v>381.30116084700001</v>
      </c>
      <c r="KQ171" s="142">
        <v>25.940251711799998</v>
      </c>
      <c r="KR171" s="142">
        <v>202.45160108100001</v>
      </c>
      <c r="KS171" s="142">
        <v>2366.64291043</v>
      </c>
      <c r="KT171" s="142" t="e">
        <v>#N/A</v>
      </c>
      <c r="KU171" s="142">
        <v>856.42930437999996</v>
      </c>
      <c r="KV171" s="142">
        <v>48.314916232500003</v>
      </c>
      <c r="KW171" s="142">
        <v>2258.25319524</v>
      </c>
      <c r="KX171" s="142">
        <v>396.70215221400002</v>
      </c>
      <c r="KY171" s="142">
        <v>577.79399654600002</v>
      </c>
      <c r="KZ171" s="142">
        <v>565.95153091500003</v>
      </c>
      <c r="LA171" s="142">
        <v>81.4839936252</v>
      </c>
    </row>
    <row r="172" spans="1:313" ht="12.75" customHeight="1" x14ac:dyDescent="0.25">
      <c r="A172" s="140" t="s">
        <v>8135</v>
      </c>
      <c r="B172" s="142">
        <v>282.08079640599999</v>
      </c>
      <c r="C172" s="142">
        <v>973.08983870999998</v>
      </c>
      <c r="D172" s="142">
        <v>1633.6583272800001</v>
      </c>
      <c r="E172" s="142">
        <v>2716.8450392499999</v>
      </c>
      <c r="F172" s="142">
        <v>198.22576498500001</v>
      </c>
      <c r="G172" s="142">
        <v>1398.9257847399999</v>
      </c>
      <c r="H172" s="142">
        <v>383.83219835699998</v>
      </c>
      <c r="I172" s="142">
        <v>2297.96437221</v>
      </c>
      <c r="J172" s="142">
        <v>477.91477666600002</v>
      </c>
      <c r="K172" s="142">
        <v>552.434884388</v>
      </c>
      <c r="L172" s="142">
        <v>2988.8412731399999</v>
      </c>
      <c r="M172" s="142">
        <v>2348.7999893400001</v>
      </c>
      <c r="N172" s="142">
        <v>898.23039569800005</v>
      </c>
      <c r="O172" s="142">
        <v>507.96538204799998</v>
      </c>
      <c r="P172" s="142">
        <v>1099.76443887</v>
      </c>
      <c r="Q172" s="142">
        <v>474.19396195299998</v>
      </c>
      <c r="R172" s="142">
        <v>2497.1685255500001</v>
      </c>
      <c r="S172" s="142">
        <v>155.822138403</v>
      </c>
      <c r="T172" s="142">
        <v>1799.2036981599999</v>
      </c>
      <c r="U172" s="142">
        <v>914.51551462800001</v>
      </c>
      <c r="V172" s="142">
        <v>1003.65266437</v>
      </c>
      <c r="W172" s="142" t="e">
        <v>#N/A</v>
      </c>
      <c r="X172" s="142">
        <v>2873.42874514</v>
      </c>
      <c r="Y172" s="142">
        <v>1221.9874896599999</v>
      </c>
      <c r="Z172" s="142">
        <v>456.67667060899998</v>
      </c>
      <c r="AA172" s="142">
        <v>304.68983394899999</v>
      </c>
      <c r="AB172" s="142">
        <v>950.25240234399996</v>
      </c>
      <c r="AC172" s="142">
        <v>1003.88269831</v>
      </c>
      <c r="AD172" s="142">
        <v>274.51325487100002</v>
      </c>
      <c r="AE172" s="142">
        <v>1026.7094783299999</v>
      </c>
      <c r="AF172" s="142">
        <v>646.48767611000005</v>
      </c>
      <c r="AG172" s="142" t="e">
        <v>#N/A</v>
      </c>
      <c r="AH172" s="142" t="e">
        <v>#N/A</v>
      </c>
      <c r="AI172" s="142">
        <v>362.77525254199998</v>
      </c>
      <c r="AJ172" s="142">
        <v>690.03327075599998</v>
      </c>
      <c r="AK172" s="142">
        <v>1897.09164809</v>
      </c>
      <c r="AL172" s="142">
        <v>779.68761697699995</v>
      </c>
      <c r="AM172" s="142">
        <v>530.02450025500002</v>
      </c>
      <c r="AN172" s="142">
        <v>938.99057428799995</v>
      </c>
      <c r="AO172" s="142">
        <v>529.70971554300002</v>
      </c>
      <c r="AP172" s="142">
        <v>528.65190067100002</v>
      </c>
      <c r="AQ172" s="142">
        <v>778.63318946599998</v>
      </c>
      <c r="AR172" s="142">
        <v>282.94870087800001</v>
      </c>
      <c r="AS172" s="142">
        <v>296.82043914899998</v>
      </c>
      <c r="AT172" s="142">
        <v>622.73764036600005</v>
      </c>
      <c r="AU172" s="142">
        <v>1116.0789979599999</v>
      </c>
      <c r="AV172" s="142">
        <v>866.38142560599999</v>
      </c>
      <c r="AW172" s="142">
        <v>581.53748690899999</v>
      </c>
      <c r="AX172" s="142">
        <v>557.28605885699994</v>
      </c>
      <c r="AY172" s="142">
        <v>845.66859272600004</v>
      </c>
      <c r="AZ172" s="142">
        <v>660.60230656399995</v>
      </c>
      <c r="BA172" s="142">
        <v>2917.5455426200001</v>
      </c>
      <c r="BB172" s="142">
        <v>960.11658853999995</v>
      </c>
      <c r="BC172" s="142">
        <v>352.83953094999998</v>
      </c>
      <c r="BD172" s="142">
        <v>842.05043415900002</v>
      </c>
      <c r="BE172" s="142">
        <v>1281.2774994199999</v>
      </c>
      <c r="BF172" s="142">
        <v>523.61755547200005</v>
      </c>
      <c r="BG172" s="142">
        <v>1058.2118637900001</v>
      </c>
      <c r="BH172" s="142">
        <v>738.15177032199995</v>
      </c>
      <c r="BI172" s="142">
        <v>424.24407918700001</v>
      </c>
      <c r="BJ172" s="142">
        <v>1733.5165151599999</v>
      </c>
      <c r="BK172" s="142">
        <v>1388.82189808</v>
      </c>
      <c r="BL172" s="142">
        <v>511.69910508200002</v>
      </c>
      <c r="BM172" s="142">
        <v>135.11651593100001</v>
      </c>
      <c r="BN172" s="142">
        <v>784.68696445199998</v>
      </c>
      <c r="BO172" s="142">
        <v>725.77416698800005</v>
      </c>
      <c r="BP172" s="142">
        <v>282.35818307699998</v>
      </c>
      <c r="BQ172" s="142">
        <v>344.02059837199999</v>
      </c>
      <c r="BR172" s="142">
        <v>972.55257334099997</v>
      </c>
      <c r="BS172" s="142">
        <v>271.75798038900001</v>
      </c>
      <c r="BT172" s="142">
        <v>504.40926484599999</v>
      </c>
      <c r="BU172" s="142">
        <v>693.19117705999997</v>
      </c>
      <c r="BV172" s="142">
        <v>275.68141322899999</v>
      </c>
      <c r="BW172" s="142">
        <v>753.88700474500001</v>
      </c>
      <c r="BX172" s="142">
        <v>746.26378727199995</v>
      </c>
      <c r="BY172" s="142">
        <v>2895.1336381800002</v>
      </c>
      <c r="BZ172" s="142">
        <v>261.869532515</v>
      </c>
      <c r="CA172" s="142">
        <v>1881.6293695899999</v>
      </c>
      <c r="CB172" s="142">
        <v>851.574032977</v>
      </c>
      <c r="CC172" s="142">
        <v>521.63582858699999</v>
      </c>
      <c r="CD172" s="142">
        <v>921.86564437699997</v>
      </c>
      <c r="CE172" s="142">
        <v>970.94758476699997</v>
      </c>
      <c r="CF172" s="142">
        <v>962.25727282900004</v>
      </c>
      <c r="CG172" s="142">
        <v>725.53095107800004</v>
      </c>
      <c r="CH172" s="142">
        <v>51.759216146500002</v>
      </c>
      <c r="CI172" s="142">
        <v>338.73460509799997</v>
      </c>
      <c r="CJ172" s="142">
        <v>544.76358059200004</v>
      </c>
      <c r="CK172" s="142">
        <v>226.46017014099999</v>
      </c>
      <c r="CL172" s="142">
        <v>1613.9214163199999</v>
      </c>
      <c r="CM172" s="142">
        <v>87.215246136199994</v>
      </c>
      <c r="CN172" s="142">
        <v>65.879207052699996</v>
      </c>
      <c r="CO172" s="142">
        <v>513.77856397599999</v>
      </c>
      <c r="CP172" s="142">
        <v>100.507427877</v>
      </c>
      <c r="CQ172" s="142">
        <v>307.41296387699998</v>
      </c>
      <c r="CR172" s="142">
        <v>208.42442227399999</v>
      </c>
      <c r="CS172" s="142">
        <v>856.20969602299999</v>
      </c>
      <c r="CT172" s="142">
        <v>1036.26343989</v>
      </c>
      <c r="CU172" s="142">
        <v>752.37696917899996</v>
      </c>
      <c r="CV172" s="142">
        <v>536.34149891499999</v>
      </c>
      <c r="CW172" s="142">
        <v>543.63177323800005</v>
      </c>
      <c r="CX172" s="142">
        <v>2756.9352482700001</v>
      </c>
      <c r="CY172" s="142">
        <v>1633.84914478</v>
      </c>
      <c r="CZ172" s="142">
        <v>467.750110619</v>
      </c>
      <c r="DA172" s="142">
        <v>1210.7335595100001</v>
      </c>
      <c r="DB172" s="142">
        <v>2710.7852133299998</v>
      </c>
      <c r="DC172" s="142">
        <v>906.22499589500001</v>
      </c>
      <c r="DD172" s="142">
        <v>1043.0192582100001</v>
      </c>
      <c r="DE172" s="142">
        <v>1049.6914717699999</v>
      </c>
      <c r="DF172" s="142">
        <v>858.77777714800004</v>
      </c>
      <c r="DG172" s="142">
        <v>1458.79107894</v>
      </c>
      <c r="DH172" s="142">
        <v>461.16986160800002</v>
      </c>
      <c r="DI172" s="142">
        <v>1079.9703991199999</v>
      </c>
      <c r="DJ172" s="142">
        <v>1400.1221536400001</v>
      </c>
      <c r="DK172" s="142">
        <v>45.591441597799999</v>
      </c>
      <c r="DL172" s="142">
        <v>84.384174851799997</v>
      </c>
      <c r="DM172" s="142">
        <v>582.68290607999995</v>
      </c>
      <c r="DN172" s="142">
        <v>958.07038461399998</v>
      </c>
      <c r="DO172" s="142">
        <v>154.29104789499999</v>
      </c>
      <c r="DP172" s="142">
        <v>845.13863269399997</v>
      </c>
      <c r="DQ172" s="142">
        <v>288.77781362899998</v>
      </c>
      <c r="DR172" s="142">
        <v>509.95268459800002</v>
      </c>
      <c r="DS172" s="142">
        <v>775.78418766100003</v>
      </c>
      <c r="DT172" s="142">
        <v>1036.5318173400001</v>
      </c>
      <c r="DU172" s="142">
        <v>633.67965216799996</v>
      </c>
      <c r="DV172" s="142">
        <v>876.92490813500001</v>
      </c>
      <c r="DW172" s="142">
        <v>1015.07585954</v>
      </c>
      <c r="DX172" s="142">
        <v>83.053971388899996</v>
      </c>
      <c r="DY172" s="142">
        <v>827.53208621099998</v>
      </c>
      <c r="DZ172" s="142">
        <v>173.04792147800001</v>
      </c>
      <c r="EA172" s="142">
        <v>614.62253239400002</v>
      </c>
      <c r="EB172" s="142">
        <v>409.81573948099998</v>
      </c>
      <c r="EC172" s="142">
        <v>484.20335990799998</v>
      </c>
      <c r="ED172" s="142">
        <v>1006.62548868</v>
      </c>
      <c r="EE172" s="142">
        <v>418.27367445700003</v>
      </c>
      <c r="EF172" s="142">
        <v>93.439721146300002</v>
      </c>
      <c r="EG172" s="142">
        <v>140.424570338</v>
      </c>
      <c r="EH172" s="142">
        <v>382.31059545800002</v>
      </c>
      <c r="EI172" s="142">
        <v>1152.1568633300001</v>
      </c>
      <c r="EJ172" s="142">
        <v>518.82042372499996</v>
      </c>
      <c r="EK172" s="142">
        <v>374.73081181399999</v>
      </c>
      <c r="EL172" s="142">
        <v>853.07080550700005</v>
      </c>
      <c r="EM172" s="142">
        <v>123.176515271</v>
      </c>
      <c r="EN172" s="142">
        <v>816.95813505599995</v>
      </c>
      <c r="EO172" s="142">
        <v>834.21510022500001</v>
      </c>
      <c r="EP172" s="142">
        <v>2478.4887483900002</v>
      </c>
      <c r="EQ172" s="142">
        <v>955.19905615000005</v>
      </c>
      <c r="ER172" s="142">
        <v>667.49057714800006</v>
      </c>
      <c r="ES172" s="142">
        <v>175.029353926</v>
      </c>
      <c r="ET172" s="142">
        <v>2358.6754731400001</v>
      </c>
      <c r="EU172" s="142">
        <v>448.17278955500001</v>
      </c>
      <c r="EV172" s="142">
        <v>928.99878313700003</v>
      </c>
      <c r="EW172" s="142">
        <v>314.46366954199999</v>
      </c>
      <c r="EX172" s="142">
        <v>729.69335628299996</v>
      </c>
      <c r="EY172" s="142">
        <v>1364.2542693400001</v>
      </c>
      <c r="EZ172" s="142">
        <v>389.27541884300001</v>
      </c>
      <c r="FA172" s="142">
        <v>421.07044195499998</v>
      </c>
      <c r="FB172" s="142">
        <v>792.37271099400004</v>
      </c>
      <c r="FC172" s="142">
        <v>910.35967980099997</v>
      </c>
      <c r="FD172" s="142">
        <v>420.09978986599998</v>
      </c>
      <c r="FE172" s="142">
        <v>566.16377413700002</v>
      </c>
      <c r="FF172" s="142">
        <v>1044.55671753</v>
      </c>
      <c r="FG172" s="142">
        <v>282.40956993499998</v>
      </c>
      <c r="FH172" s="142">
        <v>202.008005588</v>
      </c>
      <c r="FI172" s="142">
        <v>545.17454540999995</v>
      </c>
      <c r="FJ172" s="142">
        <v>840.90594407000003</v>
      </c>
      <c r="FK172" s="142">
        <v>2688.0719424099998</v>
      </c>
      <c r="FL172" s="142">
        <v>1028.3088900499999</v>
      </c>
      <c r="FM172" s="142">
        <v>0</v>
      </c>
      <c r="FN172" s="142">
        <v>1332.9976500400001</v>
      </c>
      <c r="FO172" s="142">
        <v>926.71666419400003</v>
      </c>
      <c r="FP172" s="142">
        <v>250.888714929</v>
      </c>
      <c r="FQ172" s="142">
        <v>1485.4295384500001</v>
      </c>
      <c r="FR172" s="142">
        <v>66.943844605600006</v>
      </c>
      <c r="FS172" s="142">
        <v>889.607787078</v>
      </c>
      <c r="FT172" s="142">
        <v>507.75595035700002</v>
      </c>
      <c r="FU172" s="142">
        <v>805.20368242799998</v>
      </c>
      <c r="FV172" s="142">
        <v>149.32669538499999</v>
      </c>
      <c r="FW172" s="142">
        <v>1026.06791548</v>
      </c>
      <c r="FX172" s="142">
        <v>1097.3092967</v>
      </c>
      <c r="FY172" s="142">
        <v>856.98654404299998</v>
      </c>
      <c r="FZ172" s="142">
        <v>591.36267509200002</v>
      </c>
      <c r="GA172" s="142">
        <v>701.51856137799996</v>
      </c>
      <c r="GB172" s="142">
        <v>506.30933658800001</v>
      </c>
      <c r="GC172" s="142">
        <v>695.53747556300004</v>
      </c>
      <c r="GD172" s="142">
        <v>535.98051346099999</v>
      </c>
      <c r="GE172" s="142">
        <v>930.07796630500002</v>
      </c>
      <c r="GF172" s="142">
        <v>817.26975484299999</v>
      </c>
      <c r="GG172" s="142">
        <v>297.28207408700001</v>
      </c>
      <c r="GH172" s="142">
        <v>1132.01595277</v>
      </c>
      <c r="GI172" s="142">
        <v>828.19327632700004</v>
      </c>
      <c r="GJ172" s="142">
        <v>2716.8442416500002</v>
      </c>
      <c r="GK172" s="142">
        <v>842.46453576600004</v>
      </c>
      <c r="GL172" s="142">
        <v>886.15091747600002</v>
      </c>
      <c r="GM172" s="142">
        <v>553.31811312599996</v>
      </c>
      <c r="GN172" s="142">
        <v>917.89141050800004</v>
      </c>
      <c r="GO172" s="142">
        <v>222.602409209</v>
      </c>
      <c r="GP172" s="142">
        <v>805.42996267499996</v>
      </c>
      <c r="GQ172" s="142">
        <v>555.61534214100004</v>
      </c>
      <c r="GR172" s="142" t="e">
        <v>#N/A</v>
      </c>
      <c r="GS172" s="142">
        <v>2725.5798686899998</v>
      </c>
      <c r="GT172" s="142">
        <v>32.8187330696</v>
      </c>
      <c r="GU172" s="142">
        <v>1071.22627171</v>
      </c>
      <c r="GV172" s="142">
        <v>240.051345419</v>
      </c>
      <c r="GW172" s="142">
        <v>174.567965249</v>
      </c>
      <c r="GX172" s="142">
        <v>923.09256608700002</v>
      </c>
      <c r="GY172" s="142">
        <v>755.87536266400002</v>
      </c>
      <c r="GZ172" s="142">
        <v>640.077510674</v>
      </c>
      <c r="HA172" s="142">
        <v>900.26358886900005</v>
      </c>
      <c r="HB172" s="142">
        <v>108.64970449899999</v>
      </c>
      <c r="HC172" s="142" t="e">
        <v>#N/A</v>
      </c>
      <c r="HD172" s="142">
        <v>53.362209579100004</v>
      </c>
      <c r="HE172" s="142">
        <v>279.78416659700002</v>
      </c>
      <c r="HF172" s="142">
        <v>91.978221855599998</v>
      </c>
      <c r="HG172" s="142" t="e">
        <v>#N/A</v>
      </c>
      <c r="HH172" s="142">
        <v>844.80057309300003</v>
      </c>
      <c r="HI172" s="142">
        <v>1350.3798126700001</v>
      </c>
      <c r="HJ172" s="142" t="e">
        <v>#N/A</v>
      </c>
      <c r="HK172" s="142" t="e">
        <v>#N/A</v>
      </c>
      <c r="HL172" s="142">
        <v>310.614957688</v>
      </c>
      <c r="HM172" s="142">
        <v>407.80021308699997</v>
      </c>
      <c r="HN172" s="142">
        <v>42.290370184499999</v>
      </c>
      <c r="HO172" s="142">
        <v>1030.70705075</v>
      </c>
      <c r="HP172" s="142">
        <v>3129.5935025200001</v>
      </c>
      <c r="HQ172" s="142">
        <v>339.66417495600001</v>
      </c>
      <c r="HR172" s="142">
        <v>361.86054839799999</v>
      </c>
      <c r="HS172" s="142">
        <v>254.46255025100001</v>
      </c>
      <c r="HT172" s="142">
        <v>413.92111164300002</v>
      </c>
      <c r="HU172" s="142">
        <v>453.95422933999998</v>
      </c>
      <c r="HV172" s="142">
        <v>521.16381393300003</v>
      </c>
      <c r="HW172" s="142">
        <v>1056.82547929</v>
      </c>
      <c r="HX172" s="142">
        <v>1042.5529564399999</v>
      </c>
      <c r="HY172" s="142">
        <v>831.59581229499997</v>
      </c>
      <c r="HZ172" s="142">
        <v>1080.5175341700001</v>
      </c>
      <c r="IA172" s="142">
        <v>589.310323982</v>
      </c>
      <c r="IB172" s="142">
        <v>461.04559087299998</v>
      </c>
      <c r="IC172" s="142">
        <v>847.20925823100004</v>
      </c>
      <c r="ID172" s="142">
        <v>756.32283176700003</v>
      </c>
      <c r="IE172" s="142">
        <v>398.39127107299998</v>
      </c>
      <c r="IF172" s="142">
        <v>817.91112449499997</v>
      </c>
      <c r="IG172" s="142">
        <v>830.50868042299999</v>
      </c>
      <c r="IH172" s="142">
        <v>602.29332448699995</v>
      </c>
      <c r="II172" s="142">
        <v>1003.30422541</v>
      </c>
      <c r="IJ172" s="142">
        <v>38.197673107999996</v>
      </c>
      <c r="IK172" s="142">
        <v>35.423413544100001</v>
      </c>
      <c r="IL172" s="142">
        <v>213.608062773</v>
      </c>
      <c r="IM172" s="142" t="e">
        <v>#N/A</v>
      </c>
      <c r="IN172" s="142">
        <v>933.276128148</v>
      </c>
      <c r="IO172" s="142">
        <v>751.30591486399999</v>
      </c>
      <c r="IP172" s="142">
        <v>744.20870136999997</v>
      </c>
      <c r="IQ172" s="142">
        <v>1242.5218401100001</v>
      </c>
      <c r="IR172" s="142">
        <v>1369.5568244599999</v>
      </c>
      <c r="IS172" s="142">
        <v>940.23048131899998</v>
      </c>
      <c r="IT172" s="142">
        <v>915.07713814099998</v>
      </c>
      <c r="IU172" s="142">
        <v>555.28647359700005</v>
      </c>
      <c r="IV172" s="142">
        <v>696.33695381799998</v>
      </c>
      <c r="IW172" s="142">
        <v>1012.9942038299999</v>
      </c>
      <c r="IX172" s="142">
        <v>596.343390881</v>
      </c>
      <c r="IY172" s="142">
        <v>1017.10100439</v>
      </c>
      <c r="IZ172" s="142">
        <v>792.29568764500004</v>
      </c>
      <c r="JA172" s="142">
        <v>868.76011566199998</v>
      </c>
      <c r="JB172" s="142">
        <v>575.17259728399995</v>
      </c>
      <c r="JC172" s="142">
        <v>535.09269986300001</v>
      </c>
      <c r="JD172" s="142">
        <v>662.91200365099996</v>
      </c>
      <c r="JE172" s="142">
        <v>138.00251431199999</v>
      </c>
      <c r="JF172" s="142">
        <v>947.48255314300002</v>
      </c>
      <c r="JG172" s="142">
        <v>544.53623492999998</v>
      </c>
      <c r="JH172" s="142">
        <v>26.384289778300001</v>
      </c>
      <c r="JI172" s="142">
        <v>899.04253127899995</v>
      </c>
      <c r="JJ172" s="142">
        <v>2587.0042439899998</v>
      </c>
      <c r="JK172" s="142">
        <v>523.97215919200005</v>
      </c>
      <c r="JL172" s="142">
        <v>694.42724168100005</v>
      </c>
      <c r="JM172" s="142">
        <v>463.49599043900002</v>
      </c>
      <c r="JN172" s="142">
        <v>816.86011925499997</v>
      </c>
      <c r="JO172" s="142">
        <v>417.43988209999998</v>
      </c>
      <c r="JP172" s="142">
        <v>796.779244844</v>
      </c>
      <c r="JQ172" s="142">
        <v>472.55347761399997</v>
      </c>
      <c r="JR172" s="142">
        <v>1022.48363216</v>
      </c>
      <c r="JS172" s="143">
        <v>931.87258131600004</v>
      </c>
      <c r="JT172" s="142">
        <v>915.88523888400005</v>
      </c>
      <c r="JU172" s="142">
        <v>679.69360011100002</v>
      </c>
      <c r="JV172" s="142">
        <v>538.74916016199995</v>
      </c>
      <c r="JW172" s="142">
        <v>2034.6566441</v>
      </c>
      <c r="JX172" s="142">
        <v>255.22279860099999</v>
      </c>
      <c r="JY172" s="142">
        <v>757.21614627600002</v>
      </c>
      <c r="JZ172" s="142">
        <v>227.90289703799999</v>
      </c>
      <c r="KA172" s="142">
        <v>1734.5238526200001</v>
      </c>
      <c r="KB172" s="142">
        <v>989.306294514</v>
      </c>
      <c r="KC172" s="142">
        <v>380.70508284700003</v>
      </c>
      <c r="KD172" s="142">
        <v>2481.3398608699999</v>
      </c>
      <c r="KE172" s="142">
        <v>552.73774939800001</v>
      </c>
      <c r="KF172" s="142">
        <v>1240.8264354600001</v>
      </c>
      <c r="KG172" s="142">
        <v>349.51323712999999</v>
      </c>
      <c r="KH172" s="142">
        <v>590.96053837600004</v>
      </c>
      <c r="KI172" s="142">
        <v>112.789761892</v>
      </c>
      <c r="KJ172" s="142">
        <v>1592.31271945</v>
      </c>
      <c r="KK172" s="142">
        <v>1041.83548449</v>
      </c>
      <c r="KL172" s="142">
        <v>791.31240341199998</v>
      </c>
      <c r="KM172" s="142">
        <v>317.93312117599999</v>
      </c>
      <c r="KN172" s="142">
        <v>1460.5223843199999</v>
      </c>
      <c r="KO172" s="142">
        <v>288.06842623599999</v>
      </c>
      <c r="KP172" s="142">
        <v>652.65608902099996</v>
      </c>
      <c r="KQ172" s="142">
        <v>1041.0118399800001</v>
      </c>
      <c r="KR172" s="142">
        <v>903.588721513</v>
      </c>
      <c r="KS172" s="142">
        <v>1346.4087621900001</v>
      </c>
      <c r="KT172" s="142" t="e">
        <v>#N/A</v>
      </c>
      <c r="KU172" s="142">
        <v>214.05905778299999</v>
      </c>
      <c r="KV172" s="142">
        <v>1050.6765670299999</v>
      </c>
      <c r="KW172" s="142">
        <v>3256.72152082</v>
      </c>
      <c r="KX172" s="142">
        <v>645.16801348700005</v>
      </c>
      <c r="KY172" s="142">
        <v>476.81096831299999</v>
      </c>
      <c r="KZ172" s="142">
        <v>484.58187535100001</v>
      </c>
      <c r="LA172" s="142">
        <v>1094.6657862</v>
      </c>
    </row>
    <row r="173" spans="1:313" ht="12.75" customHeight="1" x14ac:dyDescent="0.25">
      <c r="A173" s="140" t="s">
        <v>8136</v>
      </c>
      <c r="B173" s="142">
        <v>1607.00370462</v>
      </c>
      <c r="C173" s="142">
        <v>403.14506689299998</v>
      </c>
      <c r="D173" s="142">
        <v>324.22250201200001</v>
      </c>
      <c r="E173" s="142">
        <v>1407.40921398</v>
      </c>
      <c r="F173" s="142">
        <v>1523.1486732000001</v>
      </c>
      <c r="G173" s="142">
        <v>65.928134699699996</v>
      </c>
      <c r="H173" s="142">
        <v>970.30407395199995</v>
      </c>
      <c r="I173" s="142">
        <v>988.52854693899997</v>
      </c>
      <c r="J173" s="142">
        <v>940.88792777900005</v>
      </c>
      <c r="K173" s="142">
        <v>971.31492649899997</v>
      </c>
      <c r="L173" s="142">
        <v>1679.4054478800001</v>
      </c>
      <c r="M173" s="142">
        <v>1039.36416407</v>
      </c>
      <c r="N173" s="142">
        <v>436.44677135699999</v>
      </c>
      <c r="O173" s="142">
        <v>828.05834060300003</v>
      </c>
      <c r="P173" s="142">
        <v>279.89659334200002</v>
      </c>
      <c r="Q173" s="142">
        <v>865.22631425600002</v>
      </c>
      <c r="R173" s="142">
        <v>1187.73270028</v>
      </c>
      <c r="S173" s="142">
        <v>1480.74504662</v>
      </c>
      <c r="T173" s="142">
        <v>489.76787289399999</v>
      </c>
      <c r="U173" s="142">
        <v>427.89329025400002</v>
      </c>
      <c r="V173" s="142">
        <v>364.53584083999999</v>
      </c>
      <c r="W173" s="142" t="e">
        <v>#N/A</v>
      </c>
      <c r="X173" s="142">
        <v>1563.9929198699999</v>
      </c>
      <c r="Y173" s="142">
        <v>142.70941348900001</v>
      </c>
      <c r="Z173" s="142">
        <v>1035.6432856599999</v>
      </c>
      <c r="AA173" s="142">
        <v>1134.8329492099999</v>
      </c>
      <c r="AB173" s="142">
        <v>416.51967226900001</v>
      </c>
      <c r="AC173" s="142">
        <v>374.96449897700001</v>
      </c>
      <c r="AD173" s="142">
        <v>1599.43616309</v>
      </c>
      <c r="AE173" s="142">
        <v>324.76752838700003</v>
      </c>
      <c r="AF173" s="142">
        <v>753.91642665400002</v>
      </c>
      <c r="AG173" s="142" t="e">
        <v>#N/A</v>
      </c>
      <c r="AH173" s="142" t="e">
        <v>#N/A</v>
      </c>
      <c r="AI173" s="142">
        <v>1687.6981607600001</v>
      </c>
      <c r="AJ173" s="142">
        <v>797.46202129999995</v>
      </c>
      <c r="AK173" s="142">
        <v>587.65582281900004</v>
      </c>
      <c r="AL173" s="142">
        <v>577.837143857</v>
      </c>
      <c r="AM173" s="142">
        <v>911.79249996800002</v>
      </c>
      <c r="AN173" s="142">
        <v>2263.9134825000001</v>
      </c>
      <c r="AO173" s="142">
        <v>804.40007950699999</v>
      </c>
      <c r="AP173" s="142">
        <v>807.43417080899997</v>
      </c>
      <c r="AQ173" s="142">
        <v>554.37238006699999</v>
      </c>
      <c r="AR173" s="142">
        <v>1093.1191210100001</v>
      </c>
      <c r="AS173" s="142">
        <v>1621.74334737</v>
      </c>
      <c r="AT173" s="142">
        <v>835.12674764999997</v>
      </c>
      <c r="AU173" s="142">
        <v>2441.0019061799999</v>
      </c>
      <c r="AV173" s="142">
        <v>472.67891807699999</v>
      </c>
      <c r="AW173" s="142">
        <v>834.06404178100001</v>
      </c>
      <c r="AX173" s="142">
        <v>833.42223844700004</v>
      </c>
      <c r="AY173" s="142">
        <v>512.18982142100003</v>
      </c>
      <c r="AZ173" s="142">
        <v>708.798507191</v>
      </c>
      <c r="BA173" s="142">
        <v>1608.10971735</v>
      </c>
      <c r="BB173" s="142">
        <v>392.41774442600001</v>
      </c>
      <c r="BC173" s="142">
        <v>981.08437924600003</v>
      </c>
      <c r="BD173" s="142">
        <v>521.69589974400003</v>
      </c>
      <c r="BE173" s="142">
        <v>89.274427020199994</v>
      </c>
      <c r="BF173" s="142">
        <v>900.87573348800004</v>
      </c>
      <c r="BG173" s="142">
        <v>340.74081120900001</v>
      </c>
      <c r="BH173" s="142">
        <v>760.17085395799995</v>
      </c>
      <c r="BI173" s="142">
        <v>1037.66513943</v>
      </c>
      <c r="BJ173" s="142">
        <v>424.08068988700001</v>
      </c>
      <c r="BK173" s="142">
        <v>83.576588244500002</v>
      </c>
      <c r="BL173" s="142">
        <v>929.56426432800004</v>
      </c>
      <c r="BM173" s="142">
        <v>1268.9479008000001</v>
      </c>
      <c r="BN173" s="142">
        <v>2109.6098726700002</v>
      </c>
      <c r="BO173" s="142">
        <v>636.825293923</v>
      </c>
      <c r="BP173" s="142">
        <v>1138.4509714400001</v>
      </c>
      <c r="BQ173" s="142">
        <v>1073.39031127</v>
      </c>
      <c r="BR173" s="142">
        <v>405.26807451799999</v>
      </c>
      <c r="BS173" s="142">
        <v>1596.68088861</v>
      </c>
      <c r="BT173" s="142">
        <v>994.85719406299995</v>
      </c>
      <c r="BU173" s="142">
        <v>800.61992760400005</v>
      </c>
      <c r="BV173" s="142">
        <v>1222.74041981</v>
      </c>
      <c r="BW173" s="142">
        <v>698.66629077599998</v>
      </c>
      <c r="BX173" s="142">
        <v>593.70453233800004</v>
      </c>
      <c r="BY173" s="142">
        <v>1585.69781291</v>
      </c>
      <c r="BZ173" s="142">
        <v>1586.79244073</v>
      </c>
      <c r="CA173" s="142">
        <v>572.19354432299997</v>
      </c>
      <c r="CB173" s="142">
        <v>508.51051294400003</v>
      </c>
      <c r="CC173" s="142">
        <v>845.52134710899998</v>
      </c>
      <c r="CD173" s="142">
        <v>450.369714284</v>
      </c>
      <c r="CE173" s="142">
        <v>405.28732083599999</v>
      </c>
      <c r="CF173" s="142">
        <v>413.97763277299998</v>
      </c>
      <c r="CG173" s="142">
        <v>757.13123910700006</v>
      </c>
      <c r="CH173" s="142">
        <v>1374.2522528100001</v>
      </c>
      <c r="CI173" s="142">
        <v>994.27253725100002</v>
      </c>
      <c r="CJ173" s="142">
        <v>869.53585049799995</v>
      </c>
      <c r="CK173" s="142">
        <v>1106.6585732000001</v>
      </c>
      <c r="CL173" s="142">
        <v>304.48559104999998</v>
      </c>
      <c r="CM173" s="142">
        <v>1421.08244954</v>
      </c>
      <c r="CN173" s="142">
        <v>1390.8021152700001</v>
      </c>
      <c r="CO173" s="142">
        <v>1838.70147219</v>
      </c>
      <c r="CP173" s="142">
        <v>1299.86184478</v>
      </c>
      <c r="CQ173" s="142">
        <v>1068.1516612099999</v>
      </c>
      <c r="CR173" s="142">
        <v>1124.4896010800001</v>
      </c>
      <c r="CS173" s="142">
        <v>475.86388105899999</v>
      </c>
      <c r="CT173" s="142">
        <v>299.01951774899999</v>
      </c>
      <c r="CU173" s="142">
        <v>659.11703834599996</v>
      </c>
      <c r="CV173" s="142">
        <v>915.50830630899998</v>
      </c>
      <c r="CW173" s="142">
        <v>925.39977295100005</v>
      </c>
      <c r="CX173" s="142">
        <v>1447.499423</v>
      </c>
      <c r="CY173" s="142">
        <v>324.41331950699998</v>
      </c>
      <c r="CZ173" s="142">
        <v>887.53629755199995</v>
      </c>
      <c r="DA173" s="142">
        <v>171.43882600200001</v>
      </c>
      <c r="DB173" s="142">
        <v>1401.34938807</v>
      </c>
      <c r="DC173" s="142">
        <v>446.318000971</v>
      </c>
      <c r="DD173" s="142">
        <v>293.687216836</v>
      </c>
      <c r="DE173" s="142">
        <v>300.35943039599999</v>
      </c>
      <c r="DF173" s="142">
        <v>513.91860506499995</v>
      </c>
      <c r="DG173" s="142">
        <v>149.355253672</v>
      </c>
      <c r="DH173" s="142">
        <v>912.59577262400001</v>
      </c>
      <c r="DI173" s="142">
        <v>260.10255359400003</v>
      </c>
      <c r="DJ173" s="142">
        <v>90.673900061699996</v>
      </c>
      <c r="DK173" s="142">
        <v>1302.8269012799999</v>
      </c>
      <c r="DL173" s="142">
        <v>1345.78660797</v>
      </c>
      <c r="DM173" s="142">
        <v>1907.6058143</v>
      </c>
      <c r="DN173" s="142">
        <v>390.206724571</v>
      </c>
      <c r="DO173" s="142">
        <v>1185.27402968</v>
      </c>
      <c r="DP173" s="142">
        <v>514.43390706299999</v>
      </c>
      <c r="DQ173" s="142">
        <v>1052.71365713</v>
      </c>
      <c r="DR173" s="142">
        <v>1042.64882074</v>
      </c>
      <c r="DS173" s="142">
        <v>677.70126583499996</v>
      </c>
      <c r="DT173" s="142">
        <v>327.44834885900002</v>
      </c>
      <c r="DU173" s="142">
        <v>707.72840664399996</v>
      </c>
      <c r="DV173" s="142">
        <v>495.453013677</v>
      </c>
      <c r="DW173" s="142">
        <v>317.92822172799998</v>
      </c>
      <c r="DX173" s="142">
        <v>1407.97687961</v>
      </c>
      <c r="DY173" s="142">
        <v>590.38667150699996</v>
      </c>
      <c r="DZ173" s="142">
        <v>1159.94972856</v>
      </c>
      <c r="EA173" s="142">
        <v>718.64364164599999</v>
      </c>
      <c r="EB173" s="142">
        <v>1138.6112601499999</v>
      </c>
      <c r="EC173" s="142">
        <v>1016.89949606</v>
      </c>
      <c r="ED173" s="142">
        <v>361.56301653000003</v>
      </c>
      <c r="EE173" s="142">
        <v>913.658102085</v>
      </c>
      <c r="EF173" s="142">
        <v>1240.6422289499999</v>
      </c>
      <c r="EG173" s="142">
        <v>1465.34747855</v>
      </c>
      <c r="EH173" s="142">
        <v>995.73165569599996</v>
      </c>
      <c r="EI173" s="142">
        <v>183.60723440800001</v>
      </c>
      <c r="EJ173" s="142">
        <v>937.70046583600003</v>
      </c>
      <c r="EK173" s="142">
        <v>1018.82602363</v>
      </c>
      <c r="EL173" s="142">
        <v>492.02895878300001</v>
      </c>
      <c r="EM173" s="142">
        <v>1212.1251170800001</v>
      </c>
      <c r="EN173" s="142">
        <v>525.60103983500005</v>
      </c>
      <c r="EO173" s="142">
        <v>542.49022078500002</v>
      </c>
      <c r="EP173" s="142">
        <v>1169.0529231200001</v>
      </c>
      <c r="EQ173" s="142">
        <v>428.49395999000001</v>
      </c>
      <c r="ER173" s="142">
        <v>671.44164230700005</v>
      </c>
      <c r="ES173" s="142">
        <v>1499.9522621399999</v>
      </c>
      <c r="ET173" s="142">
        <v>1049.2396478799999</v>
      </c>
      <c r="EU173" s="142">
        <v>1773.09569777</v>
      </c>
      <c r="EV173" s="142">
        <v>432.67001069200001</v>
      </c>
      <c r="EW173" s="142">
        <v>1170.5564579100001</v>
      </c>
      <c r="EX173" s="142">
        <v>611.24836877799999</v>
      </c>
      <c r="EY173" s="142">
        <v>32.7842785797</v>
      </c>
      <c r="EZ173" s="142">
        <v>947.82661920500004</v>
      </c>
      <c r="FA173" s="142">
        <v>944.64013512700001</v>
      </c>
      <c r="FB173" s="142">
        <v>565.15204984100001</v>
      </c>
      <c r="FC173" s="142">
        <v>485.52446609100002</v>
      </c>
      <c r="FD173" s="142">
        <v>941.87043131899998</v>
      </c>
      <c r="FE173" s="142">
        <v>830.09445908999999</v>
      </c>
      <c r="FF173" s="142">
        <v>288.44093250499998</v>
      </c>
      <c r="FG173" s="142">
        <v>1112.5526851899999</v>
      </c>
      <c r="FH173" s="142">
        <v>1176.71537401</v>
      </c>
      <c r="FI173" s="142">
        <v>851.71958876199994</v>
      </c>
      <c r="FJ173" s="142">
        <v>495.50289679100001</v>
      </c>
      <c r="FK173" s="142">
        <v>1378.63611715</v>
      </c>
      <c r="FL173" s="142">
        <v>334.52932446</v>
      </c>
      <c r="FM173" s="142">
        <v>1332.9976500400001</v>
      </c>
      <c r="FN173" s="142">
        <v>0</v>
      </c>
      <c r="FO173" s="142">
        <v>424.78345977100003</v>
      </c>
      <c r="FP173" s="142">
        <v>1085.4284071</v>
      </c>
      <c r="FQ173" s="142">
        <v>175.981284872</v>
      </c>
      <c r="FR173" s="142">
        <v>1270.0374654300001</v>
      </c>
      <c r="FS173" s="142">
        <v>444.545055902</v>
      </c>
      <c r="FT173" s="142">
        <v>1832.6788585700001</v>
      </c>
      <c r="FU173" s="142">
        <v>553.25933790099998</v>
      </c>
      <c r="FV173" s="142">
        <v>1231.77516756</v>
      </c>
      <c r="FW173" s="142">
        <v>333.91532606800001</v>
      </c>
      <c r="FX173" s="142">
        <v>266.939355605</v>
      </c>
      <c r="FY173" s="142">
        <v>609.91137853400005</v>
      </c>
      <c r="FZ173" s="142">
        <v>744.94624242299994</v>
      </c>
      <c r="GA173" s="142">
        <v>663.81022569499999</v>
      </c>
      <c r="GB173" s="142">
        <v>849.70997779599998</v>
      </c>
      <c r="GC173" s="142">
        <v>671.93342700699998</v>
      </c>
      <c r="GD173" s="142">
        <v>893.60649808300002</v>
      </c>
      <c r="GE173" s="142">
        <v>435.75996241199999</v>
      </c>
      <c r="GF173" s="142">
        <v>557.70548395499998</v>
      </c>
      <c r="GG173" s="142">
        <v>1039.06967738</v>
      </c>
      <c r="GH173" s="142">
        <v>312.14810724300003</v>
      </c>
      <c r="GI173" s="142">
        <v>551.23627484500003</v>
      </c>
      <c r="GJ173" s="142">
        <v>1407.4084163800001</v>
      </c>
      <c r="GK173" s="142">
        <v>524.90715770300005</v>
      </c>
      <c r="GL173" s="142">
        <v>554.87527976499996</v>
      </c>
      <c r="GM173" s="142">
        <v>829.45429271600005</v>
      </c>
      <c r="GN173" s="142">
        <v>435.88770204299999</v>
      </c>
      <c r="GO173" s="142">
        <v>1110.3952408299999</v>
      </c>
      <c r="GP173" s="142">
        <v>556.93101953500002</v>
      </c>
      <c r="GQ173" s="142">
        <v>835.94310169699997</v>
      </c>
      <c r="GR173" s="142" t="e">
        <v>#N/A</v>
      </c>
      <c r="GS173" s="142">
        <v>1416.1440434199999</v>
      </c>
      <c r="GT173" s="142">
        <v>1365.8163831100001</v>
      </c>
      <c r="GU173" s="142">
        <v>299.53924638699999</v>
      </c>
      <c r="GV173" s="142">
        <v>1187.1103519999999</v>
      </c>
      <c r="GW173" s="142">
        <v>1499.49087347</v>
      </c>
      <c r="GX173" s="142">
        <v>430.68654646499999</v>
      </c>
      <c r="GY173" s="142">
        <v>2080.79827088</v>
      </c>
      <c r="GZ173" s="142">
        <v>1965.00041889</v>
      </c>
      <c r="HA173" s="142">
        <v>2225.1864970900001</v>
      </c>
      <c r="HB173" s="142">
        <v>1433.5726127200001</v>
      </c>
      <c r="HC173" s="142" t="e">
        <v>#N/A</v>
      </c>
      <c r="HD173" s="142">
        <v>1378.2851178000001</v>
      </c>
      <c r="HE173" s="142">
        <v>1165.27435756</v>
      </c>
      <c r="HF173" s="142">
        <v>1416.9011300699999</v>
      </c>
      <c r="HG173" s="142" t="e">
        <v>#N/A</v>
      </c>
      <c r="HH173" s="142">
        <v>572.93893905300001</v>
      </c>
      <c r="HI173" s="142">
        <v>29.266062194300002</v>
      </c>
      <c r="HJ173" s="142" t="e">
        <v>#N/A</v>
      </c>
      <c r="HK173" s="142" t="e">
        <v>#N/A</v>
      </c>
      <c r="HL173" s="142">
        <v>1635.5378659</v>
      </c>
      <c r="HM173" s="142">
        <v>1021.22127333</v>
      </c>
      <c r="HN173" s="142">
        <v>1367.2132784</v>
      </c>
      <c r="HO173" s="142">
        <v>360.80070167700001</v>
      </c>
      <c r="HP173" s="142">
        <v>1820.15767725</v>
      </c>
      <c r="HQ173" s="142">
        <v>1664.5870831699999</v>
      </c>
      <c r="HR173" s="142">
        <v>1686.78345661</v>
      </c>
      <c r="HS173" s="142">
        <v>1579.38545847</v>
      </c>
      <c r="HT173" s="142">
        <v>953.43539883000005</v>
      </c>
      <c r="HU173" s="142">
        <v>918.73866274199997</v>
      </c>
      <c r="HV173" s="142">
        <v>845.93608383900005</v>
      </c>
      <c r="HW173" s="142">
        <v>307.49343791699999</v>
      </c>
      <c r="HX173" s="142">
        <v>343.667857755</v>
      </c>
      <c r="HY173" s="142">
        <v>523.71686566100004</v>
      </c>
      <c r="HZ173" s="142">
        <v>317.74395113000003</v>
      </c>
      <c r="IA173" s="142">
        <v>801.69943126600003</v>
      </c>
      <c r="IB173" s="142">
        <v>997.77335519799999</v>
      </c>
      <c r="IC173" s="142">
        <v>484.85940272200003</v>
      </c>
      <c r="ID173" s="142">
        <v>600.12605821</v>
      </c>
      <c r="IE173" s="142">
        <v>949.05765274600003</v>
      </c>
      <c r="IF173" s="142">
        <v>517.76802764199999</v>
      </c>
      <c r="IG173" s="142">
        <v>502.49594744000001</v>
      </c>
      <c r="IH173" s="142">
        <v>730.74040807799997</v>
      </c>
      <c r="II173" s="142">
        <v>356.67901613599997</v>
      </c>
      <c r="IJ173" s="142">
        <v>1300.5041927</v>
      </c>
      <c r="IK173" s="142">
        <v>1360.3463217599999</v>
      </c>
      <c r="IL173" s="142">
        <v>1538.53097099</v>
      </c>
      <c r="IM173" s="142" t="e">
        <v>#N/A</v>
      </c>
      <c r="IN173" s="142">
        <v>426.29641160900002</v>
      </c>
      <c r="IO173" s="142">
        <v>594.98725232200002</v>
      </c>
      <c r="IP173" s="142">
        <v>613.79168915299999</v>
      </c>
      <c r="IQ173" s="142">
        <v>201.621672195</v>
      </c>
      <c r="IR173" s="142">
        <v>36.559174421800002</v>
      </c>
      <c r="IS173" s="142">
        <v>424.19689062499998</v>
      </c>
      <c r="IT173" s="142">
        <v>420.588231699</v>
      </c>
      <c r="IU173" s="142">
        <v>779.50503273000004</v>
      </c>
      <c r="IV173" s="142">
        <v>674.61631434799995</v>
      </c>
      <c r="IW173" s="142">
        <v>362.60116124500001</v>
      </c>
      <c r="IX173" s="142">
        <v>820.56195001399999</v>
      </c>
      <c r="IY173" s="142">
        <v>347.19465531499998</v>
      </c>
      <c r="IZ173" s="142">
        <v>540.70988188900003</v>
      </c>
      <c r="JA173" s="142">
        <v>463.36416515100001</v>
      </c>
      <c r="JB173" s="142">
        <v>757.86178388300004</v>
      </c>
      <c r="JC173" s="142">
        <v>834.23938064100003</v>
      </c>
      <c r="JD173" s="142">
        <v>676.24841991999995</v>
      </c>
      <c r="JE173" s="142">
        <v>1202.7495597699999</v>
      </c>
      <c r="JF173" s="142">
        <v>453.16114413299999</v>
      </c>
      <c r="JG173" s="142">
        <v>808.46691988299995</v>
      </c>
      <c r="JH173" s="142">
        <v>1306.6382065499999</v>
      </c>
      <c r="JI173" s="142">
        <v>460.53000847800001</v>
      </c>
      <c r="JJ173" s="142">
        <v>1277.56841872</v>
      </c>
      <c r="JK173" s="142">
        <v>907.25913394700001</v>
      </c>
      <c r="JL173" s="142">
        <v>638.57040835700002</v>
      </c>
      <c r="JM173" s="142">
        <v>914.40037450600005</v>
      </c>
      <c r="JN173" s="142">
        <v>541.22136893200002</v>
      </c>
      <c r="JO173" s="142">
        <v>949.91662837299998</v>
      </c>
      <c r="JP173" s="142">
        <v>557.521131298</v>
      </c>
      <c r="JQ173" s="142">
        <v>951.93981134499995</v>
      </c>
      <c r="JR173" s="142">
        <v>355.834500284</v>
      </c>
      <c r="JS173" s="143">
        <v>403.20128853699998</v>
      </c>
      <c r="JT173" s="142">
        <v>443.59284348300002</v>
      </c>
      <c r="JU173" s="142">
        <v>657.982079709</v>
      </c>
      <c r="JV173" s="142">
        <v>906.49335043400004</v>
      </c>
      <c r="JW173" s="142">
        <v>725.220818829</v>
      </c>
      <c r="JX173" s="142">
        <v>1091.0762455500001</v>
      </c>
      <c r="JY173" s="142">
        <v>581.04258717300002</v>
      </c>
      <c r="JZ173" s="142">
        <v>1151.20351439</v>
      </c>
      <c r="KA173" s="142">
        <v>425.08802735</v>
      </c>
      <c r="KB173" s="142">
        <v>362.724967101</v>
      </c>
      <c r="KC173" s="142">
        <v>1102.74350258</v>
      </c>
      <c r="KD173" s="142">
        <v>1171.9040356</v>
      </c>
      <c r="KE173" s="142">
        <v>872.25519723000002</v>
      </c>
      <c r="KF173" s="142">
        <v>2565.7493436700001</v>
      </c>
      <c r="KG173" s="142">
        <v>1030.36519957</v>
      </c>
      <c r="KH173" s="142">
        <v>824.64099031399996</v>
      </c>
      <c r="KI173" s="142">
        <v>1248.7203782500001</v>
      </c>
      <c r="KJ173" s="142">
        <v>282.87689418500003</v>
      </c>
      <c r="KK173" s="142">
        <v>358.31933374800002</v>
      </c>
      <c r="KL173" s="142">
        <v>627.50605240200002</v>
      </c>
      <c r="KM173" s="142">
        <v>1016.80926365</v>
      </c>
      <c r="KN173" s="142">
        <v>151.074130733</v>
      </c>
      <c r="KO173" s="142">
        <v>1094.9417043999999</v>
      </c>
      <c r="KP173" s="142">
        <v>685.98992083099995</v>
      </c>
      <c r="KQ173" s="142">
        <v>339.84281972799999</v>
      </c>
      <c r="KR173" s="142">
        <v>516.35416909699995</v>
      </c>
      <c r="KS173" s="142">
        <v>2671.3316704099998</v>
      </c>
      <c r="KT173" s="142" t="e">
        <v>#N/A</v>
      </c>
      <c r="KU173" s="142">
        <v>1161.1180643600001</v>
      </c>
      <c r="KV173" s="142">
        <v>349.47825120700003</v>
      </c>
      <c r="KW173" s="142">
        <v>1947.2856955499999</v>
      </c>
      <c r="KX173" s="142">
        <v>701.39091219700003</v>
      </c>
      <c r="KY173" s="142">
        <v>882.48275652999996</v>
      </c>
      <c r="KZ173" s="142">
        <v>870.64029089899998</v>
      </c>
      <c r="LA173" s="142">
        <v>277.322230854</v>
      </c>
    </row>
    <row r="174" spans="1:313" ht="12.75" customHeight="1" x14ac:dyDescent="0.25">
      <c r="A174" s="140" t="s">
        <v>8137</v>
      </c>
      <c r="B174" s="142">
        <v>1200.7227187799999</v>
      </c>
      <c r="C174" s="142">
        <v>112.84143255399999</v>
      </c>
      <c r="D174" s="142">
        <v>725.44413701200006</v>
      </c>
      <c r="E174" s="142">
        <v>1808.6308489800001</v>
      </c>
      <c r="F174" s="142">
        <v>1116.86768736</v>
      </c>
      <c r="G174" s="142">
        <v>490.71159447000002</v>
      </c>
      <c r="H174" s="142">
        <v>564.02308810700004</v>
      </c>
      <c r="I174" s="142">
        <v>1389.7501819399999</v>
      </c>
      <c r="J174" s="142">
        <v>534.60694193400002</v>
      </c>
      <c r="K174" s="142">
        <v>565.03394065400005</v>
      </c>
      <c r="L174" s="142">
        <v>2080.6270828800002</v>
      </c>
      <c r="M174" s="142">
        <v>1440.5857990699999</v>
      </c>
      <c r="N174" s="142">
        <v>30.163003396099999</v>
      </c>
      <c r="O174" s="142">
        <v>421.777354758</v>
      </c>
      <c r="P174" s="142">
        <v>191.55024859900001</v>
      </c>
      <c r="Q174" s="142">
        <v>458.94532841099999</v>
      </c>
      <c r="R174" s="142">
        <v>1588.9543352799999</v>
      </c>
      <c r="S174" s="142">
        <v>1074.4640607700001</v>
      </c>
      <c r="T174" s="142">
        <v>890.98950789499997</v>
      </c>
      <c r="U174" s="142">
        <v>12.2011495657</v>
      </c>
      <c r="V174" s="142">
        <v>95.438474102599997</v>
      </c>
      <c r="W174" s="142" t="e">
        <v>#N/A</v>
      </c>
      <c r="X174" s="142">
        <v>1965.21455487</v>
      </c>
      <c r="Y174" s="142">
        <v>313.77329939399999</v>
      </c>
      <c r="Z174" s="142">
        <v>629.36229981700001</v>
      </c>
      <c r="AA174" s="142">
        <v>728.55196335999995</v>
      </c>
      <c r="AB174" s="142">
        <v>90.003996187699997</v>
      </c>
      <c r="AC174" s="142">
        <v>79.338669635100004</v>
      </c>
      <c r="AD174" s="142">
        <v>1193.1551772400001</v>
      </c>
      <c r="AE174" s="142">
        <v>118.495288059</v>
      </c>
      <c r="AF174" s="142">
        <v>347.63544080899999</v>
      </c>
      <c r="AG174" s="142" t="e">
        <v>#N/A</v>
      </c>
      <c r="AH174" s="142" t="e">
        <v>#N/A</v>
      </c>
      <c r="AI174" s="142">
        <v>1281.4171749100001</v>
      </c>
      <c r="AJ174" s="142">
        <v>391.18103545500003</v>
      </c>
      <c r="AK174" s="142">
        <v>988.87745781900003</v>
      </c>
      <c r="AL174" s="142">
        <v>171.556158012</v>
      </c>
      <c r="AM174" s="142">
        <v>505.51151412299998</v>
      </c>
      <c r="AN174" s="142">
        <v>1857.63249666</v>
      </c>
      <c r="AO174" s="142">
        <v>398.11909366200001</v>
      </c>
      <c r="AP174" s="142">
        <v>401.15318496399999</v>
      </c>
      <c r="AQ174" s="142">
        <v>148.09139422199999</v>
      </c>
      <c r="AR174" s="142">
        <v>686.83813516099997</v>
      </c>
      <c r="AS174" s="142">
        <v>1215.4623615200001</v>
      </c>
      <c r="AT174" s="142">
        <v>428.845761805</v>
      </c>
      <c r="AU174" s="142">
        <v>2034.7209203299999</v>
      </c>
      <c r="AV174" s="142">
        <v>66.397932232200006</v>
      </c>
      <c r="AW174" s="142">
        <v>427.78305593599998</v>
      </c>
      <c r="AX174" s="142">
        <v>427.14125260200001</v>
      </c>
      <c r="AY174" s="142">
        <v>105.908835576</v>
      </c>
      <c r="AZ174" s="142">
        <v>302.51752134600002</v>
      </c>
      <c r="BA174" s="142">
        <v>2009.3313523500001</v>
      </c>
      <c r="BB174" s="142">
        <v>51.902398271700001</v>
      </c>
      <c r="BC174" s="142">
        <v>574.80339340099999</v>
      </c>
      <c r="BD174" s="142">
        <v>115.414913899</v>
      </c>
      <c r="BE174" s="142">
        <v>373.06330914799997</v>
      </c>
      <c r="BF174" s="142">
        <v>494.59474764300001</v>
      </c>
      <c r="BG174" s="142">
        <v>133.66783511599999</v>
      </c>
      <c r="BH174" s="142">
        <v>353.88986811299998</v>
      </c>
      <c r="BI174" s="142">
        <v>631.38415357999997</v>
      </c>
      <c r="BJ174" s="142">
        <v>825.30232488700005</v>
      </c>
      <c r="BK174" s="142">
        <v>480.60770781500003</v>
      </c>
      <c r="BL174" s="142">
        <v>523.283278483</v>
      </c>
      <c r="BM174" s="142">
        <v>862.66691495600003</v>
      </c>
      <c r="BN174" s="142">
        <v>1703.32888682</v>
      </c>
      <c r="BO174" s="142">
        <v>230.544308078</v>
      </c>
      <c r="BP174" s="142">
        <v>732.16998559900003</v>
      </c>
      <c r="BQ174" s="142">
        <v>667.10932542700004</v>
      </c>
      <c r="BR174" s="142">
        <v>48.008544669499997</v>
      </c>
      <c r="BS174" s="142">
        <v>1190.39990276</v>
      </c>
      <c r="BT174" s="142">
        <v>588.57620821800003</v>
      </c>
      <c r="BU174" s="142">
        <v>394.33894175900002</v>
      </c>
      <c r="BV174" s="142">
        <v>816.45943396400003</v>
      </c>
      <c r="BW174" s="142">
        <v>292.38530493100001</v>
      </c>
      <c r="BX174" s="142">
        <v>187.423546493</v>
      </c>
      <c r="BY174" s="142">
        <v>1986.9194479099999</v>
      </c>
      <c r="BZ174" s="142">
        <v>1180.5114548900001</v>
      </c>
      <c r="CA174" s="142">
        <v>973.41517932399995</v>
      </c>
      <c r="CB174" s="142">
        <v>102.22952709899999</v>
      </c>
      <c r="CC174" s="142">
        <v>439.240361264</v>
      </c>
      <c r="CD174" s="142">
        <v>25.629689537000001</v>
      </c>
      <c r="CE174" s="142">
        <v>110.69917861099999</v>
      </c>
      <c r="CF174" s="142">
        <v>102.008866673</v>
      </c>
      <c r="CG174" s="142">
        <v>350.85025326200002</v>
      </c>
      <c r="CH174" s="142">
        <v>967.971266969</v>
      </c>
      <c r="CI174" s="142">
        <v>587.99155140599999</v>
      </c>
      <c r="CJ174" s="142">
        <v>463.25486465300003</v>
      </c>
      <c r="CK174" s="142">
        <v>700.37758735499995</v>
      </c>
      <c r="CL174" s="142">
        <v>705.70722605000003</v>
      </c>
      <c r="CM174" s="142">
        <v>1014.8014637</v>
      </c>
      <c r="CN174" s="142">
        <v>984.52112942400004</v>
      </c>
      <c r="CO174" s="142">
        <v>1432.4204863499999</v>
      </c>
      <c r="CP174" s="142">
        <v>893.58085893299994</v>
      </c>
      <c r="CQ174" s="142">
        <v>661.870675366</v>
      </c>
      <c r="CR174" s="142">
        <v>718.20861522999996</v>
      </c>
      <c r="CS174" s="142">
        <v>69.582895214199993</v>
      </c>
      <c r="CT174" s="142">
        <v>128.04924962499999</v>
      </c>
      <c r="CU174" s="142">
        <v>252.83605250100001</v>
      </c>
      <c r="CV174" s="142">
        <v>509.227320464</v>
      </c>
      <c r="CW174" s="142">
        <v>519.11878710600001</v>
      </c>
      <c r="CX174" s="142">
        <v>1848.7210580000001</v>
      </c>
      <c r="CY174" s="142">
        <v>725.63495450799996</v>
      </c>
      <c r="CZ174" s="142">
        <v>481.25531170699998</v>
      </c>
      <c r="DA174" s="142">
        <v>302.519369246</v>
      </c>
      <c r="DB174" s="142">
        <v>1802.5710230699999</v>
      </c>
      <c r="DC174" s="142">
        <v>27.6142458733</v>
      </c>
      <c r="DD174" s="142">
        <v>134.80506793800001</v>
      </c>
      <c r="DE174" s="142">
        <v>141.477281498</v>
      </c>
      <c r="DF174" s="142">
        <v>143.474627809</v>
      </c>
      <c r="DG174" s="142">
        <v>550.576888672</v>
      </c>
      <c r="DH174" s="142">
        <v>506.31478677899997</v>
      </c>
      <c r="DI174" s="142">
        <v>171.756208851</v>
      </c>
      <c r="DJ174" s="142">
        <v>491.907963376</v>
      </c>
      <c r="DK174" s="142">
        <v>896.54591543799995</v>
      </c>
      <c r="DL174" s="142">
        <v>939.50562212299997</v>
      </c>
      <c r="DM174" s="142">
        <v>1501.32482845</v>
      </c>
      <c r="DN174" s="142">
        <v>46.987692285000001</v>
      </c>
      <c r="DO174" s="142">
        <v>778.99304383100002</v>
      </c>
      <c r="DP174" s="142">
        <v>130.15195200400001</v>
      </c>
      <c r="DQ174" s="142">
        <v>646.43267128499997</v>
      </c>
      <c r="DR174" s="142">
        <v>636.36783489899994</v>
      </c>
      <c r="DS174" s="142">
        <v>271.42027998999998</v>
      </c>
      <c r="DT174" s="142">
        <v>121.105106698</v>
      </c>
      <c r="DU174" s="142">
        <v>301.44742079899999</v>
      </c>
      <c r="DV174" s="142">
        <v>123.934436163</v>
      </c>
      <c r="DW174" s="142">
        <v>106.861669271</v>
      </c>
      <c r="DX174" s="142">
        <v>1001.69589376</v>
      </c>
      <c r="DY174" s="142">
        <v>206.10471644699999</v>
      </c>
      <c r="DZ174" s="142">
        <v>753.66874271500001</v>
      </c>
      <c r="EA174" s="142">
        <v>312.36265580100002</v>
      </c>
      <c r="EB174" s="142">
        <v>732.33027430100003</v>
      </c>
      <c r="EC174" s="142">
        <v>610.61851020999995</v>
      </c>
      <c r="ED174" s="142">
        <v>98.411298412700006</v>
      </c>
      <c r="EE174" s="142">
        <v>507.37711624000002</v>
      </c>
      <c r="EF174" s="142">
        <v>834.36124310299999</v>
      </c>
      <c r="EG174" s="142">
        <v>1059.0664927099999</v>
      </c>
      <c r="EH174" s="142">
        <v>589.45066985100004</v>
      </c>
      <c r="EI174" s="142">
        <v>243.94267306500001</v>
      </c>
      <c r="EJ174" s="142">
        <v>531.419479991</v>
      </c>
      <c r="EK174" s="142">
        <v>612.54503778200001</v>
      </c>
      <c r="EL174" s="142">
        <v>85.747972937499995</v>
      </c>
      <c r="EM174" s="142">
        <v>805.84413123700006</v>
      </c>
      <c r="EN174" s="142">
        <v>119.32005399000001</v>
      </c>
      <c r="EO174" s="142">
        <v>158.20826572499999</v>
      </c>
      <c r="EP174" s="142">
        <v>1570.2745581199999</v>
      </c>
      <c r="EQ174" s="142">
        <v>44.697229829500003</v>
      </c>
      <c r="ER174" s="142">
        <v>265.16065646200002</v>
      </c>
      <c r="ES174" s="142">
        <v>1093.6712763</v>
      </c>
      <c r="ET174" s="142">
        <v>1450.46128288</v>
      </c>
      <c r="EU174" s="142">
        <v>1366.8147119299999</v>
      </c>
      <c r="EV174" s="142">
        <v>48.580535709400003</v>
      </c>
      <c r="EW174" s="142">
        <v>764.27547206400004</v>
      </c>
      <c r="EX174" s="142">
        <v>204.96738293300001</v>
      </c>
      <c r="EY174" s="142">
        <v>456.04007907099998</v>
      </c>
      <c r="EZ174" s="142">
        <v>541.54563336000001</v>
      </c>
      <c r="FA174" s="142">
        <v>538.35914928199998</v>
      </c>
      <c r="FB174" s="142">
        <v>158.871063996</v>
      </c>
      <c r="FC174" s="142">
        <v>132.90834005299999</v>
      </c>
      <c r="FD174" s="142">
        <v>535.58944547299996</v>
      </c>
      <c r="FE174" s="142">
        <v>423.81347324400002</v>
      </c>
      <c r="FF174" s="142">
        <v>136.34252726599999</v>
      </c>
      <c r="FG174" s="142">
        <v>706.27169934699998</v>
      </c>
      <c r="FH174" s="142">
        <v>770.43438816699995</v>
      </c>
      <c r="FI174" s="142">
        <v>445.43860291700003</v>
      </c>
      <c r="FJ174" s="142">
        <v>89.221910945700003</v>
      </c>
      <c r="FK174" s="142">
        <v>1779.8577521499999</v>
      </c>
      <c r="FL174" s="142">
        <v>112.882179416</v>
      </c>
      <c r="FM174" s="142">
        <v>926.71666419400003</v>
      </c>
      <c r="FN174" s="142">
        <v>424.78345977100003</v>
      </c>
      <c r="FO174" s="142">
        <v>0</v>
      </c>
      <c r="FP174" s="142">
        <v>679.14742125199996</v>
      </c>
      <c r="FQ174" s="142">
        <v>577.21534818600003</v>
      </c>
      <c r="FR174" s="142">
        <v>863.75647958399998</v>
      </c>
      <c r="FS174" s="142">
        <v>38.264070057300003</v>
      </c>
      <c r="FT174" s="142">
        <v>1426.39787273</v>
      </c>
      <c r="FU174" s="142">
        <v>176.69420017100001</v>
      </c>
      <c r="FV174" s="142">
        <v>825.49418171100001</v>
      </c>
      <c r="FW174" s="142">
        <v>117.853725208</v>
      </c>
      <c r="FX174" s="142">
        <v>189.095106429</v>
      </c>
      <c r="FY174" s="142">
        <v>225.62942347500001</v>
      </c>
      <c r="FZ174" s="142">
        <v>338.66525657800003</v>
      </c>
      <c r="GA174" s="142">
        <v>257.52923985000001</v>
      </c>
      <c r="GB174" s="142">
        <v>443.428991951</v>
      </c>
      <c r="GC174" s="142">
        <v>265.652441162</v>
      </c>
      <c r="GD174" s="142">
        <v>487.32551223799999</v>
      </c>
      <c r="GE174" s="142">
        <v>11.0370316976</v>
      </c>
      <c r="GF174" s="142">
        <v>173.423528895</v>
      </c>
      <c r="GG174" s="142">
        <v>632.78869153999995</v>
      </c>
      <c r="GH174" s="142">
        <v>223.8017625</v>
      </c>
      <c r="GI174" s="142">
        <v>144.95528899999999</v>
      </c>
      <c r="GJ174" s="142">
        <v>1808.6300513799999</v>
      </c>
      <c r="GK174" s="142">
        <v>140.62520264400001</v>
      </c>
      <c r="GL174" s="142">
        <v>184.43130250999999</v>
      </c>
      <c r="GM174" s="142">
        <v>423.17330687100002</v>
      </c>
      <c r="GN174" s="142">
        <v>33.997376508899997</v>
      </c>
      <c r="GO174" s="142">
        <v>704.114254985</v>
      </c>
      <c r="GP174" s="142">
        <v>150.65003368999999</v>
      </c>
      <c r="GQ174" s="142">
        <v>429.662115852</v>
      </c>
      <c r="GR174" s="142" t="e">
        <v>#N/A</v>
      </c>
      <c r="GS174" s="142">
        <v>1817.36567842</v>
      </c>
      <c r="GT174" s="142">
        <v>959.53539726300005</v>
      </c>
      <c r="GU174" s="142">
        <v>163.01208144200001</v>
      </c>
      <c r="GV174" s="142">
        <v>780.82936615400001</v>
      </c>
      <c r="GW174" s="142">
        <v>1093.20988762</v>
      </c>
      <c r="GX174" s="142">
        <v>38.6745680318</v>
      </c>
      <c r="GY174" s="142">
        <v>1674.5172850399999</v>
      </c>
      <c r="GZ174" s="142">
        <v>1558.7194330499999</v>
      </c>
      <c r="HA174" s="142">
        <v>1818.9055112399999</v>
      </c>
      <c r="HB174" s="142">
        <v>1027.2916268700001</v>
      </c>
      <c r="HC174" s="142" t="e">
        <v>#N/A</v>
      </c>
      <c r="HD174" s="142">
        <v>972.00413195099998</v>
      </c>
      <c r="HE174" s="142">
        <v>758.99337172000003</v>
      </c>
      <c r="HF174" s="142">
        <v>1010.6201442300001</v>
      </c>
      <c r="HG174" s="142" t="e">
        <v>#N/A</v>
      </c>
      <c r="HH174" s="142">
        <v>188.656983994</v>
      </c>
      <c r="HI174" s="142">
        <v>442.16562240399998</v>
      </c>
      <c r="HJ174" s="142" t="e">
        <v>#N/A</v>
      </c>
      <c r="HK174" s="142" t="e">
        <v>#N/A</v>
      </c>
      <c r="HL174" s="142">
        <v>1229.25688006</v>
      </c>
      <c r="HM174" s="142">
        <v>614.94028748100004</v>
      </c>
      <c r="HN174" s="142">
        <v>960.93229255599999</v>
      </c>
      <c r="HO174" s="142">
        <v>122.492860486</v>
      </c>
      <c r="HP174" s="142">
        <v>2221.3793122500001</v>
      </c>
      <c r="HQ174" s="142">
        <v>1258.3060973300001</v>
      </c>
      <c r="HR174" s="142">
        <v>1280.5024707699999</v>
      </c>
      <c r="HS174" s="142">
        <v>1173.10447262</v>
      </c>
      <c r="HT174" s="142">
        <v>547.15441298500002</v>
      </c>
      <c r="HU174" s="142">
        <v>512.45767689700006</v>
      </c>
      <c r="HV174" s="142">
        <v>439.65509799400002</v>
      </c>
      <c r="HW174" s="142">
        <v>148.611289019</v>
      </c>
      <c r="HX174" s="142">
        <v>118.00892776800001</v>
      </c>
      <c r="HY174" s="142">
        <v>117.435879816</v>
      </c>
      <c r="HZ174" s="142">
        <v>155.97350549500001</v>
      </c>
      <c r="IA174" s="142">
        <v>395.418445421</v>
      </c>
      <c r="IB174" s="142">
        <v>591.49236935299996</v>
      </c>
      <c r="IC174" s="142">
        <v>78.578416877400002</v>
      </c>
      <c r="ID174" s="142">
        <v>193.84507236499999</v>
      </c>
      <c r="IE174" s="142">
        <v>542.776666901</v>
      </c>
      <c r="IF174" s="142">
        <v>111.487041797</v>
      </c>
      <c r="IG174" s="142">
        <v>96.214961595299997</v>
      </c>
      <c r="IH174" s="142">
        <v>324.459422233</v>
      </c>
      <c r="II174" s="142">
        <v>95.090035140400005</v>
      </c>
      <c r="IJ174" s="142">
        <v>894.22320685900002</v>
      </c>
      <c r="IK174" s="142">
        <v>954.06533591599998</v>
      </c>
      <c r="IL174" s="142">
        <v>1132.24998514</v>
      </c>
      <c r="IM174" s="142" t="e">
        <v>#N/A</v>
      </c>
      <c r="IN174" s="142">
        <v>95.442684379599996</v>
      </c>
      <c r="IO174" s="142">
        <v>188.70626647700001</v>
      </c>
      <c r="IP174" s="142">
        <v>207.51070330799999</v>
      </c>
      <c r="IQ174" s="142">
        <v>334.30764983799997</v>
      </c>
      <c r="IR174" s="142">
        <v>461.34263419199999</v>
      </c>
      <c r="IS174" s="142">
        <v>93.343163395199994</v>
      </c>
      <c r="IT174" s="142">
        <v>22.5278696765</v>
      </c>
      <c r="IU174" s="142">
        <v>373.22404688500001</v>
      </c>
      <c r="IV174" s="142">
        <v>268.33532850300003</v>
      </c>
      <c r="IW174" s="142">
        <v>104.780013567</v>
      </c>
      <c r="IX174" s="142">
        <v>414.28096416900001</v>
      </c>
      <c r="IY174" s="142">
        <v>108.886814124</v>
      </c>
      <c r="IZ174" s="142">
        <v>134.428896044</v>
      </c>
      <c r="JA174" s="142">
        <v>57.083179306399998</v>
      </c>
      <c r="JB174" s="142">
        <v>351.58079803800001</v>
      </c>
      <c r="JC174" s="142">
        <v>427.95839479599999</v>
      </c>
      <c r="JD174" s="142">
        <v>269.96743407500003</v>
      </c>
      <c r="JE174" s="142">
        <v>796.46857392599998</v>
      </c>
      <c r="JF174" s="142">
        <v>61.149165699999998</v>
      </c>
      <c r="JG174" s="142">
        <v>402.18593403800003</v>
      </c>
      <c r="JH174" s="142">
        <v>900.35722070700001</v>
      </c>
      <c r="JI174" s="142">
        <v>84.995241294600007</v>
      </c>
      <c r="JJ174" s="142">
        <v>1678.7900537200001</v>
      </c>
      <c r="JK174" s="142">
        <v>500.97814810199998</v>
      </c>
      <c r="JL174" s="142">
        <v>232.28942251199999</v>
      </c>
      <c r="JM174" s="142">
        <v>508.11938866100002</v>
      </c>
      <c r="JN174" s="142">
        <v>134.94038308699999</v>
      </c>
      <c r="JO174" s="142">
        <v>543.63564252799995</v>
      </c>
      <c r="JP174" s="142">
        <v>173.239176238</v>
      </c>
      <c r="JQ174" s="142">
        <v>545.65882550000003</v>
      </c>
      <c r="JR174" s="142">
        <v>114.26944188900001</v>
      </c>
      <c r="JS174" s="143">
        <v>24.456907643600001</v>
      </c>
      <c r="JT174" s="142">
        <v>18.8528187358</v>
      </c>
      <c r="JU174" s="142">
        <v>251.701093864</v>
      </c>
      <c r="JV174" s="142">
        <v>500.212364589</v>
      </c>
      <c r="JW174" s="142">
        <v>1126.44245383</v>
      </c>
      <c r="JX174" s="142">
        <v>684.79525970500003</v>
      </c>
      <c r="JY174" s="142">
        <v>174.76160132800001</v>
      </c>
      <c r="JZ174" s="142">
        <v>744.92252854599997</v>
      </c>
      <c r="KA174" s="142">
        <v>826.30966235000005</v>
      </c>
      <c r="KB174" s="142">
        <v>73.879583875799995</v>
      </c>
      <c r="KC174" s="142">
        <v>696.46251673999996</v>
      </c>
      <c r="KD174" s="142">
        <v>1573.1256705999999</v>
      </c>
      <c r="KE174" s="142">
        <v>465.974211384</v>
      </c>
      <c r="KF174" s="142">
        <v>2159.4683578300001</v>
      </c>
      <c r="KG174" s="142">
        <v>624.08421372099997</v>
      </c>
      <c r="KH174" s="142">
        <v>418.36000446899999</v>
      </c>
      <c r="KI174" s="142">
        <v>842.43939240400005</v>
      </c>
      <c r="KJ174" s="142">
        <v>684.09852918599995</v>
      </c>
      <c r="KK174" s="142">
        <v>117.29145582</v>
      </c>
      <c r="KL174" s="142">
        <v>286.94849574099999</v>
      </c>
      <c r="KM174" s="142">
        <v>610.52827780300004</v>
      </c>
      <c r="KN174" s="142">
        <v>552.30819404700003</v>
      </c>
      <c r="KO174" s="142">
        <v>688.66071855899997</v>
      </c>
      <c r="KP174" s="142">
        <v>279.70893498599997</v>
      </c>
      <c r="KQ174" s="142">
        <v>116.467811309</v>
      </c>
      <c r="KR174" s="142">
        <v>132.07221403700001</v>
      </c>
      <c r="KS174" s="142">
        <v>2265.0506845599998</v>
      </c>
      <c r="KT174" s="142" t="e">
        <v>#N/A</v>
      </c>
      <c r="KU174" s="142">
        <v>754.83707851899999</v>
      </c>
      <c r="KV174" s="142">
        <v>126.13253836200001</v>
      </c>
      <c r="KW174" s="142">
        <v>2348.50733055</v>
      </c>
      <c r="KX174" s="142">
        <v>295.109926352</v>
      </c>
      <c r="KY174" s="142">
        <v>476.20177068499999</v>
      </c>
      <c r="KZ174" s="142">
        <v>464.359305054</v>
      </c>
      <c r="LA174" s="142">
        <v>186.45159593</v>
      </c>
    </row>
    <row r="175" spans="1:313" ht="12.75" customHeight="1" x14ac:dyDescent="0.25">
      <c r="A175" s="140" t="s">
        <v>8138</v>
      </c>
      <c r="B175" s="142">
        <v>524.89476951200004</v>
      </c>
      <c r="C175" s="142">
        <v>725.52059576800002</v>
      </c>
      <c r="D175" s="142">
        <v>1386.08908434</v>
      </c>
      <c r="E175" s="142">
        <v>2469.2757963099998</v>
      </c>
      <c r="F175" s="142">
        <v>441.03973809199999</v>
      </c>
      <c r="G175" s="142">
        <v>1151.3565418000001</v>
      </c>
      <c r="H175" s="142">
        <v>136.26295541499999</v>
      </c>
      <c r="I175" s="142">
        <v>2050.3951292699999</v>
      </c>
      <c r="J175" s="142">
        <v>230.32512205500001</v>
      </c>
      <c r="K175" s="142">
        <v>304.86564144699997</v>
      </c>
      <c r="L175" s="142">
        <v>2741.2720301999998</v>
      </c>
      <c r="M175" s="142">
        <v>2101.2307463900001</v>
      </c>
      <c r="N175" s="142">
        <v>650.66115275699997</v>
      </c>
      <c r="O175" s="142">
        <v>260.392331259</v>
      </c>
      <c r="P175" s="142">
        <v>852.195195926</v>
      </c>
      <c r="Q175" s="142">
        <v>226.62471901200001</v>
      </c>
      <c r="R175" s="142">
        <v>2249.5992826000002</v>
      </c>
      <c r="S175" s="142">
        <v>398.63611150999998</v>
      </c>
      <c r="T175" s="142">
        <v>1551.6344552200001</v>
      </c>
      <c r="U175" s="142">
        <v>666.94627168700003</v>
      </c>
      <c r="V175" s="142">
        <v>756.08342143000004</v>
      </c>
      <c r="W175" s="142" t="e">
        <v>#N/A</v>
      </c>
      <c r="X175" s="142">
        <v>2625.8595022</v>
      </c>
      <c r="Y175" s="142">
        <v>974.41824672099995</v>
      </c>
      <c r="Z175" s="142">
        <v>194.68323998100001</v>
      </c>
      <c r="AA175" s="142">
        <v>59.966514564699999</v>
      </c>
      <c r="AB175" s="142">
        <v>702.68315940299999</v>
      </c>
      <c r="AC175" s="142">
        <v>756.31345536599997</v>
      </c>
      <c r="AD175" s="142">
        <v>517.32722797700001</v>
      </c>
      <c r="AE175" s="142">
        <v>779.14023538599997</v>
      </c>
      <c r="AF175" s="142">
        <v>398.91843316900002</v>
      </c>
      <c r="AG175" s="142" t="e">
        <v>#N/A</v>
      </c>
      <c r="AH175" s="142" t="e">
        <v>#N/A</v>
      </c>
      <c r="AI175" s="142">
        <v>605.58922564800002</v>
      </c>
      <c r="AJ175" s="142">
        <v>442.46402781500001</v>
      </c>
      <c r="AK175" s="142">
        <v>1649.5224051499999</v>
      </c>
      <c r="AL175" s="142">
        <v>532.11837403599998</v>
      </c>
      <c r="AM175" s="142">
        <v>282.45525731399999</v>
      </c>
      <c r="AN175" s="142">
        <v>1181.8045473899999</v>
      </c>
      <c r="AO175" s="142">
        <v>282.13666475399998</v>
      </c>
      <c r="AP175" s="142">
        <v>281.07884988199999</v>
      </c>
      <c r="AQ175" s="142">
        <v>531.06394652500001</v>
      </c>
      <c r="AR175" s="142">
        <v>33.373740730000002</v>
      </c>
      <c r="AS175" s="142">
        <v>539.63441225500003</v>
      </c>
      <c r="AT175" s="142">
        <v>375.16839742500002</v>
      </c>
      <c r="AU175" s="142">
        <v>1358.8929710699999</v>
      </c>
      <c r="AV175" s="142">
        <v>618.81218266400003</v>
      </c>
      <c r="AW175" s="142">
        <v>333.96824396800002</v>
      </c>
      <c r="AX175" s="142">
        <v>309.71300806800002</v>
      </c>
      <c r="AY175" s="142">
        <v>598.09934978399997</v>
      </c>
      <c r="AZ175" s="142">
        <v>413.03306362299998</v>
      </c>
      <c r="BA175" s="142">
        <v>2669.9762996700001</v>
      </c>
      <c r="BB175" s="142">
        <v>712.54734559899998</v>
      </c>
      <c r="BC175" s="142">
        <v>105.270288009</v>
      </c>
      <c r="BD175" s="142">
        <v>594.48119121699995</v>
      </c>
      <c r="BE175" s="142">
        <v>1033.70825648</v>
      </c>
      <c r="BF175" s="142">
        <v>276.04831253100002</v>
      </c>
      <c r="BG175" s="142">
        <v>810.64262084699999</v>
      </c>
      <c r="BH175" s="142">
        <v>490.58252738099998</v>
      </c>
      <c r="BI175" s="142">
        <v>162.25064855900001</v>
      </c>
      <c r="BJ175" s="142">
        <v>1485.9472722099999</v>
      </c>
      <c r="BK175" s="142">
        <v>1141.2526551399999</v>
      </c>
      <c r="BL175" s="142">
        <v>264.12986214099999</v>
      </c>
      <c r="BM175" s="142">
        <v>186.838965691</v>
      </c>
      <c r="BN175" s="142">
        <v>1027.50093756</v>
      </c>
      <c r="BO175" s="142">
        <v>478.20492404599997</v>
      </c>
      <c r="BP175" s="142">
        <v>56.342036334299998</v>
      </c>
      <c r="BQ175" s="142">
        <v>96.463423238199994</v>
      </c>
      <c r="BR175" s="142">
        <v>724.9833304</v>
      </c>
      <c r="BS175" s="142">
        <v>514.571953495</v>
      </c>
      <c r="BT175" s="142">
        <v>242.41583421799999</v>
      </c>
      <c r="BU175" s="142">
        <v>445.621934119</v>
      </c>
      <c r="BV175" s="142">
        <v>140.631484699</v>
      </c>
      <c r="BW175" s="142">
        <v>506.317761803</v>
      </c>
      <c r="BX175" s="142">
        <v>498.69454432999999</v>
      </c>
      <c r="BY175" s="142">
        <v>2647.5643952400001</v>
      </c>
      <c r="BZ175" s="142">
        <v>504.68350562099999</v>
      </c>
      <c r="CA175" s="142">
        <v>1634.06012665</v>
      </c>
      <c r="CB175" s="142">
        <v>604.00479003600003</v>
      </c>
      <c r="CC175" s="142">
        <v>274.06277779800001</v>
      </c>
      <c r="CD175" s="142">
        <v>674.29640143500001</v>
      </c>
      <c r="CE175" s="142">
        <v>723.378341826</v>
      </c>
      <c r="CF175" s="142">
        <v>714.68802988799996</v>
      </c>
      <c r="CG175" s="142">
        <v>477.96170813600003</v>
      </c>
      <c r="CH175" s="142">
        <v>292.14331770400003</v>
      </c>
      <c r="CI175" s="142">
        <v>91.177429963999998</v>
      </c>
      <c r="CJ175" s="142">
        <v>297.190529803</v>
      </c>
      <c r="CK175" s="142">
        <v>24.549638089799998</v>
      </c>
      <c r="CL175" s="142">
        <v>1366.3521733800001</v>
      </c>
      <c r="CM175" s="142">
        <v>338.973514432</v>
      </c>
      <c r="CN175" s="142">
        <v>308.69318015900001</v>
      </c>
      <c r="CO175" s="142">
        <v>756.59253708300002</v>
      </c>
      <c r="CP175" s="142">
        <v>217.752909668</v>
      </c>
      <c r="CQ175" s="142">
        <v>57.8380037286</v>
      </c>
      <c r="CR175" s="142">
        <v>42.3806659651</v>
      </c>
      <c r="CS175" s="142">
        <v>608.64045308200002</v>
      </c>
      <c r="CT175" s="142">
        <v>788.69419695199997</v>
      </c>
      <c r="CU175" s="142">
        <v>504.80772623799999</v>
      </c>
      <c r="CV175" s="142">
        <v>288.77225597400002</v>
      </c>
      <c r="CW175" s="142">
        <v>296.06253029700002</v>
      </c>
      <c r="CX175" s="142">
        <v>2509.36600533</v>
      </c>
      <c r="CY175" s="142">
        <v>1386.27990183</v>
      </c>
      <c r="CZ175" s="142">
        <v>220.16045600699999</v>
      </c>
      <c r="DA175" s="142">
        <v>963.16431657299995</v>
      </c>
      <c r="DB175" s="142">
        <v>2463.2159703900002</v>
      </c>
      <c r="DC175" s="142">
        <v>658.65575295400004</v>
      </c>
      <c r="DD175" s="142">
        <v>795.45001526500005</v>
      </c>
      <c r="DE175" s="142">
        <v>802.12222882499998</v>
      </c>
      <c r="DF175" s="142">
        <v>611.20853420699996</v>
      </c>
      <c r="DG175" s="142">
        <v>1211.2218359999999</v>
      </c>
      <c r="DH175" s="142">
        <v>213.600618666</v>
      </c>
      <c r="DI175" s="142">
        <v>832.40115617799995</v>
      </c>
      <c r="DJ175" s="142">
        <v>1152.5529107</v>
      </c>
      <c r="DK175" s="142">
        <v>220.71796617300001</v>
      </c>
      <c r="DL175" s="142">
        <v>263.67767285799999</v>
      </c>
      <c r="DM175" s="142">
        <v>825.49687918699999</v>
      </c>
      <c r="DN175" s="142">
        <v>710.50114167200002</v>
      </c>
      <c r="DO175" s="142">
        <v>103.16509456599999</v>
      </c>
      <c r="DP175" s="142">
        <v>597.569389753</v>
      </c>
      <c r="DQ175" s="142">
        <v>41.220638495700001</v>
      </c>
      <c r="DR175" s="142">
        <v>247.95925396999999</v>
      </c>
      <c r="DS175" s="142">
        <v>528.21494471899996</v>
      </c>
      <c r="DT175" s="142">
        <v>788.96257439600004</v>
      </c>
      <c r="DU175" s="142">
        <v>386.11040922699999</v>
      </c>
      <c r="DV175" s="142">
        <v>629.35566519400004</v>
      </c>
      <c r="DW175" s="142">
        <v>767.50661659800005</v>
      </c>
      <c r="DX175" s="142">
        <v>325.86794449500002</v>
      </c>
      <c r="DY175" s="142">
        <v>579.96284326900002</v>
      </c>
      <c r="DZ175" s="142">
        <v>77.840793450299998</v>
      </c>
      <c r="EA175" s="142">
        <v>367.05328945299999</v>
      </c>
      <c r="EB175" s="142">
        <v>162.258564347</v>
      </c>
      <c r="EC175" s="142">
        <v>222.20992928000001</v>
      </c>
      <c r="ED175" s="142">
        <v>759.05624574000001</v>
      </c>
      <c r="EE175" s="142">
        <v>170.68401984499999</v>
      </c>
      <c r="EF175" s="142">
        <v>158.53329383799999</v>
      </c>
      <c r="EG175" s="142">
        <v>383.238543445</v>
      </c>
      <c r="EH175" s="142">
        <v>120.31716483</v>
      </c>
      <c r="EI175" s="142">
        <v>904.58762039199996</v>
      </c>
      <c r="EJ175" s="142">
        <v>271.25118078399998</v>
      </c>
      <c r="EK175" s="142">
        <v>112.73738118599999</v>
      </c>
      <c r="EL175" s="142">
        <v>605.50156256599996</v>
      </c>
      <c r="EM175" s="142">
        <v>130.016181972</v>
      </c>
      <c r="EN175" s="142">
        <v>569.38889211399999</v>
      </c>
      <c r="EO175" s="142">
        <v>586.64585728400004</v>
      </c>
      <c r="EP175" s="142">
        <v>2230.9195054500001</v>
      </c>
      <c r="EQ175" s="142">
        <v>707.62981320899996</v>
      </c>
      <c r="ER175" s="142">
        <v>419.92133420699997</v>
      </c>
      <c r="ES175" s="142">
        <v>417.84332703299998</v>
      </c>
      <c r="ET175" s="142">
        <v>2111.1062302</v>
      </c>
      <c r="EU175" s="142">
        <v>690.98676266200005</v>
      </c>
      <c r="EV175" s="142">
        <v>681.42954019599995</v>
      </c>
      <c r="EW175" s="142">
        <v>88.4475227991</v>
      </c>
      <c r="EX175" s="142">
        <v>482.12411334199999</v>
      </c>
      <c r="EY175" s="142">
        <v>1116.6850264</v>
      </c>
      <c r="EZ175" s="142">
        <v>141.71824370900001</v>
      </c>
      <c r="FA175" s="142">
        <v>173.50119901299999</v>
      </c>
      <c r="FB175" s="142">
        <v>544.80346805299996</v>
      </c>
      <c r="FC175" s="142">
        <v>662.79043686</v>
      </c>
      <c r="FD175" s="142">
        <v>172.53054692399999</v>
      </c>
      <c r="FE175" s="142">
        <v>318.59453119599999</v>
      </c>
      <c r="FF175" s="142">
        <v>796.987474593</v>
      </c>
      <c r="FG175" s="142">
        <v>37.686250550899999</v>
      </c>
      <c r="FH175" s="142">
        <v>94.606438902500003</v>
      </c>
      <c r="FI175" s="142">
        <v>297.60149462099997</v>
      </c>
      <c r="FJ175" s="142">
        <v>593.33670112899995</v>
      </c>
      <c r="FK175" s="142">
        <v>2440.5026994700002</v>
      </c>
      <c r="FL175" s="142">
        <v>780.73964711400004</v>
      </c>
      <c r="FM175" s="142">
        <v>250.888714929</v>
      </c>
      <c r="FN175" s="142">
        <v>1085.4284071</v>
      </c>
      <c r="FO175" s="142">
        <v>679.14742125199996</v>
      </c>
      <c r="FP175" s="142">
        <v>0</v>
      </c>
      <c r="FQ175" s="142">
        <v>1237.86029551</v>
      </c>
      <c r="FR175" s="142">
        <v>187.928530319</v>
      </c>
      <c r="FS175" s="142">
        <v>642.03854413700003</v>
      </c>
      <c r="FT175" s="142">
        <v>750.56992346300001</v>
      </c>
      <c r="FU175" s="142">
        <v>557.63443948700001</v>
      </c>
      <c r="FV175" s="142">
        <v>149.66623244600001</v>
      </c>
      <c r="FW175" s="142">
        <v>778.49867253499997</v>
      </c>
      <c r="FX175" s="142">
        <v>849.74005375599995</v>
      </c>
      <c r="FY175" s="142">
        <v>609.41730110200001</v>
      </c>
      <c r="FZ175" s="142">
        <v>343.79343215099999</v>
      </c>
      <c r="GA175" s="142">
        <v>453.949318436</v>
      </c>
      <c r="GB175" s="142">
        <v>258.73628579899997</v>
      </c>
      <c r="GC175" s="142">
        <v>447.96823262200002</v>
      </c>
      <c r="GD175" s="142">
        <v>288.41127051900003</v>
      </c>
      <c r="GE175" s="142">
        <v>682.50872336400005</v>
      </c>
      <c r="GF175" s="142">
        <v>569.70051190100003</v>
      </c>
      <c r="GG175" s="142">
        <v>49.712831146100001</v>
      </c>
      <c r="GH175" s="142">
        <v>884.44670982699995</v>
      </c>
      <c r="GI175" s="142">
        <v>580.62403338599995</v>
      </c>
      <c r="GJ175" s="142">
        <v>2469.2749987100001</v>
      </c>
      <c r="GK175" s="142">
        <v>594.89529282399997</v>
      </c>
      <c r="GL175" s="142">
        <v>638.58167453399994</v>
      </c>
      <c r="GM175" s="142">
        <v>305.74506233699998</v>
      </c>
      <c r="GN175" s="142">
        <v>670.32216756699995</v>
      </c>
      <c r="GO175" s="142">
        <v>28.286305720000001</v>
      </c>
      <c r="GP175" s="142">
        <v>557.86071973399999</v>
      </c>
      <c r="GQ175" s="142">
        <v>308.04609920000001</v>
      </c>
      <c r="GR175" s="142" t="e">
        <v>#N/A</v>
      </c>
      <c r="GS175" s="142">
        <v>2478.0106257500001</v>
      </c>
      <c r="GT175" s="142">
        <v>283.70744799800002</v>
      </c>
      <c r="GU175" s="142">
        <v>823.65702876900002</v>
      </c>
      <c r="GV175" s="142">
        <v>105.001416889</v>
      </c>
      <c r="GW175" s="142">
        <v>417.38193835599998</v>
      </c>
      <c r="GX175" s="142">
        <v>675.52332314600005</v>
      </c>
      <c r="GY175" s="142">
        <v>998.68933577099995</v>
      </c>
      <c r="GZ175" s="142">
        <v>882.89148378100003</v>
      </c>
      <c r="HA175" s="142">
        <v>1143.0775619799999</v>
      </c>
      <c r="HB175" s="142">
        <v>351.46367760499999</v>
      </c>
      <c r="HC175" s="142" t="e">
        <v>#N/A</v>
      </c>
      <c r="HD175" s="142">
        <v>296.176182686</v>
      </c>
      <c r="HE175" s="142">
        <v>90.407922924000005</v>
      </c>
      <c r="HF175" s="142">
        <v>334.792194962</v>
      </c>
      <c r="HG175" s="142" t="e">
        <v>#N/A</v>
      </c>
      <c r="HH175" s="142">
        <v>597.23133015200006</v>
      </c>
      <c r="HI175" s="142">
        <v>1102.81056973</v>
      </c>
      <c r="HJ175" s="142" t="e">
        <v>#N/A</v>
      </c>
      <c r="HK175" s="142" t="e">
        <v>#N/A</v>
      </c>
      <c r="HL175" s="142">
        <v>553.42893079400005</v>
      </c>
      <c r="HM175" s="142">
        <v>145.806782459</v>
      </c>
      <c r="HN175" s="142">
        <v>285.10434329100002</v>
      </c>
      <c r="HO175" s="142">
        <v>783.13780781299999</v>
      </c>
      <c r="HP175" s="142">
        <v>2882.02425958</v>
      </c>
      <c r="HQ175" s="142">
        <v>582.47814806300005</v>
      </c>
      <c r="HR175" s="142">
        <v>604.67452150500003</v>
      </c>
      <c r="HS175" s="142">
        <v>497.27652335800002</v>
      </c>
      <c r="HT175" s="142">
        <v>166.36393650900001</v>
      </c>
      <c r="HU175" s="142">
        <v>206.36457472800001</v>
      </c>
      <c r="HV175" s="142">
        <v>273.59076314399999</v>
      </c>
      <c r="HW175" s="142">
        <v>809.25623634600004</v>
      </c>
      <c r="HX175" s="142">
        <v>794.98371349900003</v>
      </c>
      <c r="HY175" s="142">
        <v>584.02656935300001</v>
      </c>
      <c r="HZ175" s="142">
        <v>832.94829122600004</v>
      </c>
      <c r="IA175" s="142">
        <v>341.74108104099997</v>
      </c>
      <c r="IB175" s="142">
        <v>213.488415739</v>
      </c>
      <c r="IC175" s="142">
        <v>599.64001528999995</v>
      </c>
      <c r="ID175" s="142">
        <v>508.753588826</v>
      </c>
      <c r="IE175" s="142">
        <v>150.822028131</v>
      </c>
      <c r="IF175" s="142">
        <v>570.341881554</v>
      </c>
      <c r="IG175" s="142">
        <v>582.93943748200002</v>
      </c>
      <c r="IH175" s="142">
        <v>354.72408154599998</v>
      </c>
      <c r="II175" s="142">
        <v>755.73498246700001</v>
      </c>
      <c r="IJ175" s="142">
        <v>218.395257595</v>
      </c>
      <c r="IK175" s="142">
        <v>278.23738665100001</v>
      </c>
      <c r="IL175" s="142">
        <v>456.42203588000001</v>
      </c>
      <c r="IM175" s="142" t="e">
        <v>#N/A</v>
      </c>
      <c r="IN175" s="142">
        <v>685.70688520700003</v>
      </c>
      <c r="IO175" s="142">
        <v>503.73667192300002</v>
      </c>
      <c r="IP175" s="142">
        <v>496.639458429</v>
      </c>
      <c r="IQ175" s="142">
        <v>994.95259716500004</v>
      </c>
      <c r="IR175" s="142">
        <v>1121.98758152</v>
      </c>
      <c r="IS175" s="142">
        <v>692.66123837800001</v>
      </c>
      <c r="IT175" s="142">
        <v>667.50789520000001</v>
      </c>
      <c r="IU175" s="142">
        <v>307.71342280800002</v>
      </c>
      <c r="IV175" s="142">
        <v>448.76771087700001</v>
      </c>
      <c r="IW175" s="142">
        <v>765.42496089400004</v>
      </c>
      <c r="IX175" s="142">
        <v>348.77034009200003</v>
      </c>
      <c r="IY175" s="142">
        <v>769.53176145099997</v>
      </c>
      <c r="IZ175" s="142">
        <v>544.72644470299997</v>
      </c>
      <c r="JA175" s="142">
        <v>621.19087272100001</v>
      </c>
      <c r="JB175" s="142">
        <v>327.59954649500003</v>
      </c>
      <c r="JC175" s="142">
        <v>287.51964907399997</v>
      </c>
      <c r="JD175" s="142">
        <v>415.34276070999999</v>
      </c>
      <c r="JE175" s="142">
        <v>120.640624661</v>
      </c>
      <c r="JF175" s="142">
        <v>699.91331020200005</v>
      </c>
      <c r="JG175" s="142">
        <v>296.96699198900001</v>
      </c>
      <c r="JH175" s="142">
        <v>224.52927144200001</v>
      </c>
      <c r="JI175" s="142">
        <v>651.47328833799997</v>
      </c>
      <c r="JJ175" s="142">
        <v>2339.4350010500002</v>
      </c>
      <c r="JK175" s="142">
        <v>276.40291625100002</v>
      </c>
      <c r="JL175" s="142">
        <v>446.85799874000003</v>
      </c>
      <c r="JM175" s="142">
        <v>215.926747498</v>
      </c>
      <c r="JN175" s="142">
        <v>569.290876314</v>
      </c>
      <c r="JO175" s="142">
        <v>169.882706966</v>
      </c>
      <c r="JP175" s="142">
        <v>549.21000190300003</v>
      </c>
      <c r="JQ175" s="142">
        <v>224.984234673</v>
      </c>
      <c r="JR175" s="142">
        <v>774.91438921600002</v>
      </c>
      <c r="JS175" s="143">
        <v>684.30333837399996</v>
      </c>
      <c r="JT175" s="142">
        <v>668.31599594299996</v>
      </c>
      <c r="JU175" s="142">
        <v>432.12435717</v>
      </c>
      <c r="JV175" s="142">
        <v>291.17991722099998</v>
      </c>
      <c r="JW175" s="142">
        <v>1787.0874011599999</v>
      </c>
      <c r="JX175" s="142">
        <v>5.6478384526300003</v>
      </c>
      <c r="JY175" s="142">
        <v>509.64690333499999</v>
      </c>
      <c r="JZ175" s="142">
        <v>69.094579281500003</v>
      </c>
      <c r="KA175" s="142">
        <v>1486.95460968</v>
      </c>
      <c r="KB175" s="142">
        <v>741.73705157300003</v>
      </c>
      <c r="KC175" s="142">
        <v>135.98176346299999</v>
      </c>
      <c r="KD175" s="142">
        <v>2233.7706179199999</v>
      </c>
      <c r="KE175" s="142">
        <v>305.16850645699998</v>
      </c>
      <c r="KF175" s="142">
        <v>1483.64040856</v>
      </c>
      <c r="KG175" s="142">
        <v>87.519806501800005</v>
      </c>
      <c r="KH175" s="142">
        <v>343.39129543400003</v>
      </c>
      <c r="KI175" s="142">
        <v>166.61144313899999</v>
      </c>
      <c r="KJ175" s="142">
        <v>1344.7434765099999</v>
      </c>
      <c r="KK175" s="142">
        <v>794.26624155100001</v>
      </c>
      <c r="KL175" s="142">
        <v>543.74316047000002</v>
      </c>
      <c r="KM175" s="142">
        <v>70.375946042799995</v>
      </c>
      <c r="KN175" s="142">
        <v>1212.9531413699999</v>
      </c>
      <c r="KO175" s="142">
        <v>40.529258056700002</v>
      </c>
      <c r="KP175" s="142">
        <v>405.08684607999999</v>
      </c>
      <c r="KQ175" s="142">
        <v>793.44259704000001</v>
      </c>
      <c r="KR175" s="142">
        <v>656.01947857200003</v>
      </c>
      <c r="KS175" s="142">
        <v>1589.2227353000001</v>
      </c>
      <c r="KT175" s="142" t="e">
        <v>#N/A</v>
      </c>
      <c r="KU175" s="142">
        <v>79.009129253699996</v>
      </c>
      <c r="KV175" s="142">
        <v>803.107324092</v>
      </c>
      <c r="KW175" s="142">
        <v>3009.1522778799999</v>
      </c>
      <c r="KX175" s="142">
        <v>397.59877054600003</v>
      </c>
      <c r="KY175" s="142">
        <v>229.24172537199999</v>
      </c>
      <c r="KZ175" s="142">
        <v>236.992220739</v>
      </c>
      <c r="LA175" s="142">
        <v>847.09654325700001</v>
      </c>
    </row>
    <row r="176" spans="1:313" ht="12.75" customHeight="1" x14ac:dyDescent="0.25">
      <c r="A176" s="140" t="s">
        <v>8139</v>
      </c>
      <c r="B176" s="142">
        <v>1759.43559304</v>
      </c>
      <c r="C176" s="142">
        <v>555.57695530800004</v>
      </c>
      <c r="D176" s="142">
        <v>322.06633707100002</v>
      </c>
      <c r="E176" s="142">
        <v>1405.25304904</v>
      </c>
      <c r="F176" s="142">
        <v>1675.58056162</v>
      </c>
      <c r="G176" s="142">
        <v>145.730941446</v>
      </c>
      <c r="H176" s="142">
        <v>1122.7359623699999</v>
      </c>
      <c r="I176" s="142">
        <v>986.37238199800004</v>
      </c>
      <c r="J176" s="142">
        <v>1093.31981619</v>
      </c>
      <c r="K176" s="142">
        <v>1123.74681491</v>
      </c>
      <c r="L176" s="142">
        <v>1677.2492829299999</v>
      </c>
      <c r="M176" s="142">
        <v>1037.20799913</v>
      </c>
      <c r="N176" s="142">
        <v>588.87865977199999</v>
      </c>
      <c r="O176" s="142">
        <v>980.49022901800004</v>
      </c>
      <c r="P176" s="142">
        <v>432.32848175700002</v>
      </c>
      <c r="Q176" s="142">
        <v>1017.65820267</v>
      </c>
      <c r="R176" s="142">
        <v>1185.57653534</v>
      </c>
      <c r="S176" s="142">
        <v>1633.1769350300001</v>
      </c>
      <c r="T176" s="142">
        <v>487.61170795300001</v>
      </c>
      <c r="U176" s="142">
        <v>580.32517866900002</v>
      </c>
      <c r="V176" s="142">
        <v>516.96772925499999</v>
      </c>
      <c r="W176" s="142" t="e">
        <v>#N/A</v>
      </c>
      <c r="X176" s="142">
        <v>1561.8367549300001</v>
      </c>
      <c r="Y176" s="142">
        <v>295.14130190399999</v>
      </c>
      <c r="Z176" s="142">
        <v>1188.0751740799999</v>
      </c>
      <c r="AA176" s="142">
        <v>1287.26483762</v>
      </c>
      <c r="AB176" s="142">
        <v>568.951560685</v>
      </c>
      <c r="AC176" s="142">
        <v>527.39638739199995</v>
      </c>
      <c r="AD176" s="142">
        <v>1751.8680515000001</v>
      </c>
      <c r="AE176" s="142">
        <v>477.19941680300002</v>
      </c>
      <c r="AF176" s="142">
        <v>906.34831506900002</v>
      </c>
      <c r="AG176" s="142" t="e">
        <v>#N/A</v>
      </c>
      <c r="AH176" s="142" t="e">
        <v>#N/A</v>
      </c>
      <c r="AI176" s="142">
        <v>1840.1300491699999</v>
      </c>
      <c r="AJ176" s="142">
        <v>949.89390971499995</v>
      </c>
      <c r="AK176" s="142">
        <v>585.49965787799999</v>
      </c>
      <c r="AL176" s="142">
        <v>730.26903227299999</v>
      </c>
      <c r="AM176" s="142">
        <v>1064.2243883799999</v>
      </c>
      <c r="AN176" s="142">
        <v>2416.3453709199998</v>
      </c>
      <c r="AO176" s="142">
        <v>956.83196792299998</v>
      </c>
      <c r="AP176" s="142">
        <v>959.86605922499996</v>
      </c>
      <c r="AQ176" s="142">
        <v>706.804268482</v>
      </c>
      <c r="AR176" s="142">
        <v>1245.5510094199999</v>
      </c>
      <c r="AS176" s="142">
        <v>1774.1752357800001</v>
      </c>
      <c r="AT176" s="142">
        <v>987.55863606499997</v>
      </c>
      <c r="AU176" s="142">
        <v>2593.4337945900002</v>
      </c>
      <c r="AV176" s="142">
        <v>625.11080649300004</v>
      </c>
      <c r="AW176" s="142">
        <v>986.49593019600002</v>
      </c>
      <c r="AX176" s="142">
        <v>985.85412686300003</v>
      </c>
      <c r="AY176" s="142">
        <v>664.62170983700003</v>
      </c>
      <c r="AZ176" s="142">
        <v>861.230395606</v>
      </c>
      <c r="BA176" s="142">
        <v>1605.9535524099999</v>
      </c>
      <c r="BB176" s="142">
        <v>544.84963284100002</v>
      </c>
      <c r="BC176" s="142">
        <v>1133.51626766</v>
      </c>
      <c r="BD176" s="142">
        <v>674.12778816000002</v>
      </c>
      <c r="BE176" s="142">
        <v>265.25571189200002</v>
      </c>
      <c r="BF176" s="142">
        <v>1053.3076219</v>
      </c>
      <c r="BG176" s="142">
        <v>493.17269962400002</v>
      </c>
      <c r="BH176" s="142">
        <v>912.60274237399994</v>
      </c>
      <c r="BI176" s="142">
        <v>1190.09702784</v>
      </c>
      <c r="BJ176" s="142">
        <v>421.92452494600002</v>
      </c>
      <c r="BK176" s="142">
        <v>98.266880212700002</v>
      </c>
      <c r="BL176" s="142">
        <v>1081.9961527400001</v>
      </c>
      <c r="BM176" s="142">
        <v>1421.37978922</v>
      </c>
      <c r="BN176" s="142">
        <v>2262.04176108</v>
      </c>
      <c r="BO176" s="142">
        <v>789.257182339</v>
      </c>
      <c r="BP176" s="142">
        <v>1290.8828598600001</v>
      </c>
      <c r="BQ176" s="142">
        <v>1225.8221996899999</v>
      </c>
      <c r="BR176" s="142">
        <v>557.69996293300005</v>
      </c>
      <c r="BS176" s="142">
        <v>1749.1127770200001</v>
      </c>
      <c r="BT176" s="142">
        <v>1147.2890824799999</v>
      </c>
      <c r="BU176" s="142">
        <v>953.05181601899994</v>
      </c>
      <c r="BV176" s="142">
        <v>1375.1723082200001</v>
      </c>
      <c r="BW176" s="142">
        <v>851.09817919099999</v>
      </c>
      <c r="BX176" s="142">
        <v>746.13642075400003</v>
      </c>
      <c r="BY176" s="142">
        <v>1583.54164797</v>
      </c>
      <c r="BZ176" s="142">
        <v>1739.2243291499999</v>
      </c>
      <c r="CA176" s="142">
        <v>570.03737938200004</v>
      </c>
      <c r="CB176" s="142">
        <v>660.94240135899997</v>
      </c>
      <c r="CC176" s="142">
        <v>997.95323552399998</v>
      </c>
      <c r="CD176" s="142">
        <v>602.80160269999999</v>
      </c>
      <c r="CE176" s="142">
        <v>557.71920925100005</v>
      </c>
      <c r="CF176" s="142">
        <v>566.40952118799999</v>
      </c>
      <c r="CG176" s="142">
        <v>909.56312752199995</v>
      </c>
      <c r="CH176" s="142">
        <v>1526.68414123</v>
      </c>
      <c r="CI176" s="142">
        <v>1146.7044256700001</v>
      </c>
      <c r="CJ176" s="142">
        <v>1021.96773891</v>
      </c>
      <c r="CK176" s="142">
        <v>1259.09046162</v>
      </c>
      <c r="CL176" s="142">
        <v>302.329426109</v>
      </c>
      <c r="CM176" s="142">
        <v>1573.5143379599999</v>
      </c>
      <c r="CN176" s="142">
        <v>1543.2340036799999</v>
      </c>
      <c r="CO176" s="142">
        <v>1991.13336061</v>
      </c>
      <c r="CP176" s="142">
        <v>1452.29373319</v>
      </c>
      <c r="CQ176" s="142">
        <v>1220.5835496300001</v>
      </c>
      <c r="CR176" s="142">
        <v>1276.9214894900001</v>
      </c>
      <c r="CS176" s="142">
        <v>628.29576947500004</v>
      </c>
      <c r="CT176" s="142">
        <v>451.45140616399999</v>
      </c>
      <c r="CU176" s="142">
        <v>811.54892676099996</v>
      </c>
      <c r="CV176" s="142">
        <v>1067.9401947199999</v>
      </c>
      <c r="CW176" s="142">
        <v>1077.8316613699999</v>
      </c>
      <c r="CX176" s="142">
        <v>1445.3432580599999</v>
      </c>
      <c r="CY176" s="142">
        <v>322.257154566</v>
      </c>
      <c r="CZ176" s="142">
        <v>1039.9681859699999</v>
      </c>
      <c r="DA176" s="142">
        <v>362.54610687899998</v>
      </c>
      <c r="DB176" s="142">
        <v>1399.1932231200001</v>
      </c>
      <c r="DC176" s="142">
        <v>598.74988938599995</v>
      </c>
      <c r="DD176" s="142">
        <v>446.11910525100001</v>
      </c>
      <c r="DE176" s="142">
        <v>452.791318811</v>
      </c>
      <c r="DF176" s="142">
        <v>666.35049347999995</v>
      </c>
      <c r="DG176" s="142">
        <v>147.19908873099999</v>
      </c>
      <c r="DH176" s="142">
        <v>1065.0276610400001</v>
      </c>
      <c r="DI176" s="142">
        <v>412.53444201000002</v>
      </c>
      <c r="DJ176" s="142">
        <v>86.335326672600004</v>
      </c>
      <c r="DK176" s="142">
        <v>1455.2587897000001</v>
      </c>
      <c r="DL176" s="142">
        <v>1498.21849638</v>
      </c>
      <c r="DM176" s="142">
        <v>2060.0377027099998</v>
      </c>
      <c r="DN176" s="142">
        <v>542.638612986</v>
      </c>
      <c r="DO176" s="142">
        <v>1337.7059180900001</v>
      </c>
      <c r="DP176" s="142">
        <v>666.86579547899998</v>
      </c>
      <c r="DQ176" s="142">
        <v>1205.14554555</v>
      </c>
      <c r="DR176" s="142">
        <v>1195.08070916</v>
      </c>
      <c r="DS176" s="142">
        <v>830.13315424999996</v>
      </c>
      <c r="DT176" s="142">
        <v>479.88023727500001</v>
      </c>
      <c r="DU176" s="142">
        <v>860.16029505899996</v>
      </c>
      <c r="DV176" s="142">
        <v>647.88490209199995</v>
      </c>
      <c r="DW176" s="142">
        <v>470.36011014299999</v>
      </c>
      <c r="DX176" s="142">
        <v>1560.40876802</v>
      </c>
      <c r="DY176" s="142">
        <v>742.81855992199996</v>
      </c>
      <c r="DZ176" s="142">
        <v>1312.38161698</v>
      </c>
      <c r="EA176" s="142">
        <v>871.07553006099999</v>
      </c>
      <c r="EB176" s="142">
        <v>1291.04314856</v>
      </c>
      <c r="EC176" s="142">
        <v>1169.3313844700001</v>
      </c>
      <c r="ED176" s="142">
        <v>513.99490494500003</v>
      </c>
      <c r="EE176" s="142">
        <v>1066.0899905000001</v>
      </c>
      <c r="EF176" s="142">
        <v>1393.0741173599999</v>
      </c>
      <c r="EG176" s="142">
        <v>1617.77936697</v>
      </c>
      <c r="EH176" s="142">
        <v>1148.16354411</v>
      </c>
      <c r="EI176" s="142">
        <v>336.03912282300001</v>
      </c>
      <c r="EJ176" s="142">
        <v>1090.1323542499999</v>
      </c>
      <c r="EK176" s="142">
        <v>1171.2579120400001</v>
      </c>
      <c r="EL176" s="142">
        <v>644.46084719800001</v>
      </c>
      <c r="EM176" s="142">
        <v>1364.5570055000001</v>
      </c>
      <c r="EN176" s="142">
        <v>678.03292825000005</v>
      </c>
      <c r="EO176" s="142">
        <v>694.92210920000002</v>
      </c>
      <c r="EP176" s="142">
        <v>1166.89675818</v>
      </c>
      <c r="EQ176" s="142">
        <v>580.925848406</v>
      </c>
      <c r="ER176" s="142">
        <v>823.87353072200005</v>
      </c>
      <c r="ES176" s="142">
        <v>1652.3841505600001</v>
      </c>
      <c r="ET176" s="142">
        <v>1047.0834829299999</v>
      </c>
      <c r="EU176" s="142">
        <v>1925.52758619</v>
      </c>
      <c r="EV176" s="142">
        <v>585.10189910700001</v>
      </c>
      <c r="EW176" s="142">
        <v>1322.9883463199999</v>
      </c>
      <c r="EX176" s="142">
        <v>763.68025719299999</v>
      </c>
      <c r="EY176" s="142">
        <v>208.76556345200001</v>
      </c>
      <c r="EZ176" s="142">
        <v>1100.25850762</v>
      </c>
      <c r="FA176" s="142">
        <v>1097.0720235399999</v>
      </c>
      <c r="FB176" s="142">
        <v>717.58393825600001</v>
      </c>
      <c r="FC176" s="142">
        <v>637.95635450600003</v>
      </c>
      <c r="FD176" s="142">
        <v>1094.3023197299999</v>
      </c>
      <c r="FE176" s="142">
        <v>982.52634750499999</v>
      </c>
      <c r="FF176" s="142">
        <v>440.87282091999998</v>
      </c>
      <c r="FG176" s="142">
        <v>1264.9845736100001</v>
      </c>
      <c r="FH176" s="142">
        <v>1329.14726243</v>
      </c>
      <c r="FI176" s="142">
        <v>1004.15147718</v>
      </c>
      <c r="FJ176" s="142">
        <v>647.93478520600002</v>
      </c>
      <c r="FK176" s="142">
        <v>1376.4799522000001</v>
      </c>
      <c r="FL176" s="142">
        <v>486.961212875</v>
      </c>
      <c r="FM176" s="142">
        <v>1485.4295384500001</v>
      </c>
      <c r="FN176" s="142">
        <v>175.981284872</v>
      </c>
      <c r="FO176" s="142">
        <v>577.21534818600003</v>
      </c>
      <c r="FP176" s="142">
        <v>1237.86029551</v>
      </c>
      <c r="FQ176" s="142">
        <v>0</v>
      </c>
      <c r="FR176" s="142">
        <v>1422.4693538399999</v>
      </c>
      <c r="FS176" s="142">
        <v>596.97694431800005</v>
      </c>
      <c r="FT176" s="142">
        <v>1985.1107469900001</v>
      </c>
      <c r="FU176" s="142">
        <v>705.69122631599998</v>
      </c>
      <c r="FV176" s="142">
        <v>1384.2070559700001</v>
      </c>
      <c r="FW176" s="142">
        <v>486.34721448300002</v>
      </c>
      <c r="FX176" s="142">
        <v>419.37124402000001</v>
      </c>
      <c r="FY176" s="142">
        <v>762.34326695000004</v>
      </c>
      <c r="FZ176" s="142">
        <v>897.37813083799995</v>
      </c>
      <c r="GA176" s="142">
        <v>816.24211411099998</v>
      </c>
      <c r="GB176" s="142">
        <v>1002.14186621</v>
      </c>
      <c r="GC176" s="142">
        <v>824.36531542199998</v>
      </c>
      <c r="GD176" s="142">
        <v>1046.0383864999999</v>
      </c>
      <c r="GE176" s="142">
        <v>588.19185082700005</v>
      </c>
      <c r="GF176" s="142">
        <v>710.13737236999998</v>
      </c>
      <c r="GG176" s="142">
        <v>1191.5015658</v>
      </c>
      <c r="GH176" s="142">
        <v>464.57999565900002</v>
      </c>
      <c r="GI176" s="142">
        <v>703.66816326000003</v>
      </c>
      <c r="GJ176" s="142">
        <v>1405.25225144</v>
      </c>
      <c r="GK176" s="142">
        <v>677.33904611900005</v>
      </c>
      <c r="GL176" s="142">
        <v>707.30716818099995</v>
      </c>
      <c r="GM176" s="142">
        <v>981.88618113200005</v>
      </c>
      <c r="GN176" s="142">
        <v>588.31959045899998</v>
      </c>
      <c r="GO176" s="142">
        <v>1262.8271292500001</v>
      </c>
      <c r="GP176" s="142">
        <v>709.36290795100001</v>
      </c>
      <c r="GQ176" s="142">
        <v>988.37499011199998</v>
      </c>
      <c r="GR176" s="142" t="e">
        <v>#N/A</v>
      </c>
      <c r="GS176" s="142">
        <v>1413.9878784800001</v>
      </c>
      <c r="GT176" s="142">
        <v>1518.2482715199999</v>
      </c>
      <c r="GU176" s="142">
        <v>451.97113480199999</v>
      </c>
      <c r="GV176" s="142">
        <v>1339.54224041</v>
      </c>
      <c r="GW176" s="142">
        <v>1651.9227618800001</v>
      </c>
      <c r="GX176" s="142">
        <v>583.11843488</v>
      </c>
      <c r="GY176" s="142">
        <v>2233.2301593000002</v>
      </c>
      <c r="GZ176" s="142">
        <v>2117.4323073099999</v>
      </c>
      <c r="HA176" s="142">
        <v>2377.6183854999999</v>
      </c>
      <c r="HB176" s="142">
        <v>1586.0045011300001</v>
      </c>
      <c r="HC176" s="142" t="e">
        <v>#N/A</v>
      </c>
      <c r="HD176" s="142">
        <v>1530.7170062099999</v>
      </c>
      <c r="HE176" s="142">
        <v>1317.7062459799999</v>
      </c>
      <c r="HF176" s="142">
        <v>1569.3330184900001</v>
      </c>
      <c r="HG176" s="142" t="e">
        <v>#N/A</v>
      </c>
      <c r="HH176" s="142">
        <v>725.37082746900001</v>
      </c>
      <c r="HI176" s="142">
        <v>205.247347066</v>
      </c>
      <c r="HJ176" s="142" t="e">
        <v>#N/A</v>
      </c>
      <c r="HK176" s="142" t="e">
        <v>#N/A</v>
      </c>
      <c r="HL176" s="142">
        <v>1787.96975432</v>
      </c>
      <c r="HM176" s="142">
        <v>1173.6531617400001</v>
      </c>
      <c r="HN176" s="142">
        <v>1519.64516682</v>
      </c>
      <c r="HO176" s="142">
        <v>513.23259009200001</v>
      </c>
      <c r="HP176" s="142">
        <v>1818.00151231</v>
      </c>
      <c r="HQ176" s="142">
        <v>1817.0189715900001</v>
      </c>
      <c r="HR176" s="142">
        <v>1839.21534503</v>
      </c>
      <c r="HS176" s="142">
        <v>1731.8173468800001</v>
      </c>
      <c r="HT176" s="142">
        <v>1105.8672872499999</v>
      </c>
      <c r="HU176" s="142">
        <v>1071.1705511600001</v>
      </c>
      <c r="HV176" s="142">
        <v>998.36797225500004</v>
      </c>
      <c r="HW176" s="142">
        <v>459.925326332</v>
      </c>
      <c r="HX176" s="142">
        <v>496.09974617</v>
      </c>
      <c r="HY176" s="142">
        <v>676.14875407600005</v>
      </c>
      <c r="HZ176" s="142">
        <v>470.17583954499997</v>
      </c>
      <c r="IA176" s="142">
        <v>954.13131968100004</v>
      </c>
      <c r="IB176" s="142">
        <v>1150.20524361</v>
      </c>
      <c r="IC176" s="142">
        <v>637.29129113800002</v>
      </c>
      <c r="ID176" s="142">
        <v>752.55794662599999</v>
      </c>
      <c r="IE176" s="142">
        <v>1101.48954116</v>
      </c>
      <c r="IF176" s="142">
        <v>670.19991605799999</v>
      </c>
      <c r="IG176" s="142">
        <v>654.927835856</v>
      </c>
      <c r="IH176" s="142">
        <v>883.17229649299998</v>
      </c>
      <c r="II176" s="142">
        <v>509.11090455099998</v>
      </c>
      <c r="IJ176" s="142">
        <v>1452.9360811199999</v>
      </c>
      <c r="IK176" s="142">
        <v>1512.7782101800001</v>
      </c>
      <c r="IL176" s="142">
        <v>1690.96285941</v>
      </c>
      <c r="IM176" s="142" t="e">
        <v>#N/A</v>
      </c>
      <c r="IN176" s="142">
        <v>578.72830002399996</v>
      </c>
      <c r="IO176" s="142">
        <v>747.41914073800001</v>
      </c>
      <c r="IP176" s="142">
        <v>766.223577568</v>
      </c>
      <c r="IQ176" s="142">
        <v>392.72895307200002</v>
      </c>
      <c r="IR176" s="142">
        <v>108.193977838</v>
      </c>
      <c r="IS176" s="142">
        <v>576.62877904000004</v>
      </c>
      <c r="IT176" s="142">
        <v>573.02012011500005</v>
      </c>
      <c r="IU176" s="142">
        <v>931.93692114600003</v>
      </c>
      <c r="IV176" s="142">
        <v>827.04820276299995</v>
      </c>
      <c r="IW176" s="142">
        <v>515.03304965999996</v>
      </c>
      <c r="IX176" s="142">
        <v>972.99383842999998</v>
      </c>
      <c r="IY176" s="142">
        <v>499.62654372999998</v>
      </c>
      <c r="IZ176" s="142">
        <v>693.14177030400003</v>
      </c>
      <c r="JA176" s="142">
        <v>615.79605356699994</v>
      </c>
      <c r="JB176" s="142">
        <v>910.29367229900004</v>
      </c>
      <c r="JC176" s="142">
        <v>986.67126905600003</v>
      </c>
      <c r="JD176" s="142">
        <v>828.68030833600005</v>
      </c>
      <c r="JE176" s="142">
        <v>1355.1814481900001</v>
      </c>
      <c r="JF176" s="142">
        <v>605.593032548</v>
      </c>
      <c r="JG176" s="142">
        <v>960.89880829799995</v>
      </c>
      <c r="JH176" s="142">
        <v>1459.0700949699999</v>
      </c>
      <c r="JI176" s="142">
        <v>612.96189689400001</v>
      </c>
      <c r="JJ176" s="142">
        <v>1275.4122537799999</v>
      </c>
      <c r="JK176" s="142">
        <v>1059.69102236</v>
      </c>
      <c r="JL176" s="142">
        <v>791.00229677300001</v>
      </c>
      <c r="JM176" s="142">
        <v>1066.8322629199999</v>
      </c>
      <c r="JN176" s="142">
        <v>693.65325734700002</v>
      </c>
      <c r="JO176" s="142">
        <v>1102.3485167900001</v>
      </c>
      <c r="JP176" s="142">
        <v>709.953019713</v>
      </c>
      <c r="JQ176" s="142">
        <v>1104.37169976</v>
      </c>
      <c r="JR176" s="142">
        <v>508.26638869999999</v>
      </c>
      <c r="JS176" s="143">
        <v>555.63317695199999</v>
      </c>
      <c r="JT176" s="142">
        <v>596.02473189900002</v>
      </c>
      <c r="JU176" s="142">
        <v>810.41396812400001</v>
      </c>
      <c r="JV176" s="142">
        <v>1058.9252388499999</v>
      </c>
      <c r="JW176" s="142">
        <v>723.06465388799995</v>
      </c>
      <c r="JX176" s="142">
        <v>1243.50813397</v>
      </c>
      <c r="JY176" s="142">
        <v>733.47447558800002</v>
      </c>
      <c r="JZ176" s="142">
        <v>1303.63540281</v>
      </c>
      <c r="KA176" s="142">
        <v>422.93186240900002</v>
      </c>
      <c r="KB176" s="142">
        <v>515.15685551599995</v>
      </c>
      <c r="KC176" s="142">
        <v>1255.175391</v>
      </c>
      <c r="KD176" s="142">
        <v>1169.74787066</v>
      </c>
      <c r="KE176" s="142">
        <v>1024.6870856400001</v>
      </c>
      <c r="KF176" s="142">
        <v>2718.1812320899999</v>
      </c>
      <c r="KG176" s="142">
        <v>1182.79708798</v>
      </c>
      <c r="KH176" s="142">
        <v>977.07287872899997</v>
      </c>
      <c r="KI176" s="142">
        <v>1401.1522666599999</v>
      </c>
      <c r="KJ176" s="142">
        <v>280.72072924399998</v>
      </c>
      <c r="KK176" s="142">
        <v>510.75122216400001</v>
      </c>
      <c r="KL176" s="142">
        <v>779.93794081800002</v>
      </c>
      <c r="KM176" s="142">
        <v>1169.2411520600001</v>
      </c>
      <c r="KN176" s="142">
        <v>24.907154138599999</v>
      </c>
      <c r="KO176" s="142">
        <v>1247.3735928200001</v>
      </c>
      <c r="KP176" s="142">
        <v>838.42180924700006</v>
      </c>
      <c r="KQ176" s="142">
        <v>492.27470814399999</v>
      </c>
      <c r="KR176" s="142">
        <v>668.78605751299995</v>
      </c>
      <c r="KS176" s="142">
        <v>2823.76355883</v>
      </c>
      <c r="KT176" s="142" t="e">
        <v>#N/A</v>
      </c>
      <c r="KU176" s="142">
        <v>1313.54995278</v>
      </c>
      <c r="KV176" s="142">
        <v>501.91013962199997</v>
      </c>
      <c r="KW176" s="142">
        <v>1945.1295306100001</v>
      </c>
      <c r="KX176" s="142">
        <v>853.82280061300003</v>
      </c>
      <c r="KY176" s="142">
        <v>1034.91464494</v>
      </c>
      <c r="KZ176" s="142">
        <v>1023.07217931</v>
      </c>
      <c r="LA176" s="142">
        <v>429.754119269</v>
      </c>
    </row>
    <row r="177" spans="1:313" ht="12.75" customHeight="1" x14ac:dyDescent="0.25">
      <c r="A177" s="140" t="s">
        <v>8140</v>
      </c>
      <c r="B177" s="142">
        <v>340.93465602700002</v>
      </c>
      <c r="C177" s="142">
        <v>910.12965410000004</v>
      </c>
      <c r="D177" s="142">
        <v>1570.6981426699999</v>
      </c>
      <c r="E177" s="142">
        <v>2653.88485464</v>
      </c>
      <c r="F177" s="142">
        <v>257.07962460700003</v>
      </c>
      <c r="G177" s="142">
        <v>1335.96560013</v>
      </c>
      <c r="H177" s="142">
        <v>320.87201374699998</v>
      </c>
      <c r="I177" s="142">
        <v>2235.0041876</v>
      </c>
      <c r="J177" s="142">
        <v>414.95459205700001</v>
      </c>
      <c r="K177" s="142">
        <v>489.47469977899999</v>
      </c>
      <c r="L177" s="142">
        <v>2925.8810885299999</v>
      </c>
      <c r="M177" s="142">
        <v>2285.8398047300002</v>
      </c>
      <c r="N177" s="142">
        <v>835.27021108899999</v>
      </c>
      <c r="O177" s="142">
        <v>445.00519743900003</v>
      </c>
      <c r="P177" s="142">
        <v>1036.8042542600001</v>
      </c>
      <c r="Q177" s="142">
        <v>411.23377734299999</v>
      </c>
      <c r="R177" s="142">
        <v>2434.2083409400002</v>
      </c>
      <c r="S177" s="142">
        <v>214.67599802399999</v>
      </c>
      <c r="T177" s="142">
        <v>1736.24351355</v>
      </c>
      <c r="U177" s="142">
        <v>851.55533001799995</v>
      </c>
      <c r="V177" s="142">
        <v>940.69247976099996</v>
      </c>
      <c r="W177" s="142" t="e">
        <v>#N/A</v>
      </c>
      <c r="X177" s="142">
        <v>2810.4685605300001</v>
      </c>
      <c r="Y177" s="142">
        <v>1159.02730505</v>
      </c>
      <c r="Z177" s="142">
        <v>393.71648599999997</v>
      </c>
      <c r="AA177" s="142">
        <v>241.72964933899999</v>
      </c>
      <c r="AB177" s="142">
        <v>887.29221773400002</v>
      </c>
      <c r="AC177" s="142">
        <v>940.92251369799999</v>
      </c>
      <c r="AD177" s="142">
        <v>333.36711449199998</v>
      </c>
      <c r="AE177" s="142">
        <v>963.74929371799999</v>
      </c>
      <c r="AF177" s="142">
        <v>583.52749150099999</v>
      </c>
      <c r="AG177" s="142" t="e">
        <v>#N/A</v>
      </c>
      <c r="AH177" s="142" t="e">
        <v>#N/A</v>
      </c>
      <c r="AI177" s="142">
        <v>421.62946991299998</v>
      </c>
      <c r="AJ177" s="142">
        <v>627.07308614600004</v>
      </c>
      <c r="AK177" s="142">
        <v>1834.1314634800001</v>
      </c>
      <c r="AL177" s="142">
        <v>716.727432368</v>
      </c>
      <c r="AM177" s="142">
        <v>467.06431564600001</v>
      </c>
      <c r="AN177" s="142">
        <v>997.84479165899995</v>
      </c>
      <c r="AO177" s="142">
        <v>466.74953093400001</v>
      </c>
      <c r="AP177" s="142">
        <v>465.69171606100002</v>
      </c>
      <c r="AQ177" s="142">
        <v>715.67300485700002</v>
      </c>
      <c r="AR177" s="142">
        <v>219.988516269</v>
      </c>
      <c r="AS177" s="142">
        <v>355.67429877000001</v>
      </c>
      <c r="AT177" s="142">
        <v>559.77745575699998</v>
      </c>
      <c r="AU177" s="142">
        <v>1174.9332153299999</v>
      </c>
      <c r="AV177" s="142">
        <v>803.42124099600005</v>
      </c>
      <c r="AW177" s="142">
        <v>518.57730230000004</v>
      </c>
      <c r="AX177" s="142">
        <v>494.32587424799999</v>
      </c>
      <c r="AY177" s="142">
        <v>782.70840811599999</v>
      </c>
      <c r="AZ177" s="142">
        <v>597.642121954</v>
      </c>
      <c r="BA177" s="142">
        <v>2854.5853580100002</v>
      </c>
      <c r="BB177" s="142">
        <v>897.15640393000001</v>
      </c>
      <c r="BC177" s="142">
        <v>289.87934633999998</v>
      </c>
      <c r="BD177" s="142">
        <v>779.09024954899996</v>
      </c>
      <c r="BE177" s="142">
        <v>1218.31731481</v>
      </c>
      <c r="BF177" s="142">
        <v>460.65737086199999</v>
      </c>
      <c r="BG177" s="142">
        <v>995.25167917900001</v>
      </c>
      <c r="BH177" s="142">
        <v>675.19158571200001</v>
      </c>
      <c r="BI177" s="142">
        <v>361.28389457700001</v>
      </c>
      <c r="BJ177" s="142">
        <v>1670.55633055</v>
      </c>
      <c r="BK177" s="142">
        <v>1325.86171347</v>
      </c>
      <c r="BL177" s="142">
        <v>448.73892047300001</v>
      </c>
      <c r="BM177" s="142">
        <v>68.172671324999996</v>
      </c>
      <c r="BN177" s="142">
        <v>843.54118182299999</v>
      </c>
      <c r="BO177" s="142">
        <v>662.81398237799999</v>
      </c>
      <c r="BP177" s="142">
        <v>219.397998468</v>
      </c>
      <c r="BQ177" s="142">
        <v>281.060413762</v>
      </c>
      <c r="BR177" s="142">
        <v>909.59238873200002</v>
      </c>
      <c r="BS177" s="142">
        <v>330.61184000999998</v>
      </c>
      <c r="BT177" s="142">
        <v>441.44908023699998</v>
      </c>
      <c r="BU177" s="142">
        <v>630.23099245100002</v>
      </c>
      <c r="BV177" s="142">
        <v>212.72122861899999</v>
      </c>
      <c r="BW177" s="142">
        <v>690.92682013499996</v>
      </c>
      <c r="BX177" s="142">
        <v>683.303602662</v>
      </c>
      <c r="BY177" s="142">
        <v>2832.1734535700002</v>
      </c>
      <c r="BZ177" s="142">
        <v>320.72339213599997</v>
      </c>
      <c r="CA177" s="142">
        <v>1818.66918498</v>
      </c>
      <c r="CB177" s="142">
        <v>788.61384836800005</v>
      </c>
      <c r="CC177" s="142">
        <v>458.67564397799998</v>
      </c>
      <c r="CD177" s="142">
        <v>858.90545976700002</v>
      </c>
      <c r="CE177" s="142">
        <v>907.98740015800001</v>
      </c>
      <c r="CF177" s="142">
        <v>899.29708821999998</v>
      </c>
      <c r="CG177" s="142">
        <v>662.57076646799999</v>
      </c>
      <c r="CH177" s="142">
        <v>108.19844738099999</v>
      </c>
      <c r="CI177" s="142">
        <v>275.77442048799998</v>
      </c>
      <c r="CJ177" s="142">
        <v>481.80339598199998</v>
      </c>
      <c r="CK177" s="142">
        <v>163.49998553200001</v>
      </c>
      <c r="CL177" s="142">
        <v>1550.96123171</v>
      </c>
      <c r="CM177" s="142">
        <v>155.028644109</v>
      </c>
      <c r="CN177" s="142">
        <v>124.748309836</v>
      </c>
      <c r="CO177" s="142">
        <v>572.63278134699999</v>
      </c>
      <c r="CP177" s="142">
        <v>54.427169359099999</v>
      </c>
      <c r="CQ177" s="142">
        <v>244.45277926700001</v>
      </c>
      <c r="CR177" s="142">
        <v>145.46423766500001</v>
      </c>
      <c r="CS177" s="142">
        <v>793.24951141400004</v>
      </c>
      <c r="CT177" s="142">
        <v>973.30325528399999</v>
      </c>
      <c r="CU177" s="142">
        <v>689.41678457</v>
      </c>
      <c r="CV177" s="142">
        <v>473.38131430599998</v>
      </c>
      <c r="CW177" s="142">
        <v>480.67158862899998</v>
      </c>
      <c r="CX177" s="142">
        <v>2693.9750636600002</v>
      </c>
      <c r="CY177" s="142">
        <v>1570.88896017</v>
      </c>
      <c r="CZ177" s="142">
        <v>404.78992600999999</v>
      </c>
      <c r="DA177" s="142">
        <v>1147.77337491</v>
      </c>
      <c r="DB177" s="142">
        <v>2647.8250287199999</v>
      </c>
      <c r="DC177" s="142">
        <v>843.26481128600005</v>
      </c>
      <c r="DD177" s="142">
        <v>980.05907359699995</v>
      </c>
      <c r="DE177" s="142">
        <v>986.731287157</v>
      </c>
      <c r="DF177" s="142">
        <v>795.81759253899997</v>
      </c>
      <c r="DG177" s="142">
        <v>1395.8308943300001</v>
      </c>
      <c r="DH177" s="142">
        <v>398.20967699800002</v>
      </c>
      <c r="DI177" s="142">
        <v>1017.01021451</v>
      </c>
      <c r="DJ177" s="142">
        <v>1337.1619690299999</v>
      </c>
      <c r="DK177" s="142">
        <v>36.753312074100002</v>
      </c>
      <c r="DL177" s="142">
        <v>79.732802534699999</v>
      </c>
      <c r="DM177" s="142">
        <v>641.53712345199995</v>
      </c>
      <c r="DN177" s="142">
        <v>895.11020000400003</v>
      </c>
      <c r="DO177" s="142">
        <v>91.330863285899994</v>
      </c>
      <c r="DP177" s="142">
        <v>782.17844808500001</v>
      </c>
      <c r="DQ177" s="142">
        <v>225.81762902</v>
      </c>
      <c r="DR177" s="142">
        <v>446.99249998800002</v>
      </c>
      <c r="DS177" s="142">
        <v>712.82400305099998</v>
      </c>
      <c r="DT177" s="142">
        <v>973.57163272699995</v>
      </c>
      <c r="DU177" s="142">
        <v>570.71946755900001</v>
      </c>
      <c r="DV177" s="142">
        <v>813.96472352599994</v>
      </c>
      <c r="DW177" s="142">
        <v>952.11567492999995</v>
      </c>
      <c r="DX177" s="142">
        <v>141.92307417200001</v>
      </c>
      <c r="DY177" s="142">
        <v>764.57190160100004</v>
      </c>
      <c r="DZ177" s="142">
        <v>110.087736869</v>
      </c>
      <c r="EA177" s="142">
        <v>551.66234778499995</v>
      </c>
      <c r="EB177" s="142">
        <v>346.85555487099998</v>
      </c>
      <c r="EC177" s="142">
        <v>421.24317529899997</v>
      </c>
      <c r="ED177" s="142">
        <v>943.66530407100004</v>
      </c>
      <c r="EE177" s="142">
        <v>355.31348984700003</v>
      </c>
      <c r="EF177" s="142">
        <v>30.463596392300001</v>
      </c>
      <c r="EG177" s="142">
        <v>199.28156321899999</v>
      </c>
      <c r="EH177" s="142">
        <v>319.35041084800002</v>
      </c>
      <c r="EI177" s="142">
        <v>1089.1966787199999</v>
      </c>
      <c r="EJ177" s="142">
        <v>455.860239116</v>
      </c>
      <c r="EK177" s="142">
        <v>311.77062720499998</v>
      </c>
      <c r="EL177" s="142">
        <v>790.11062089799998</v>
      </c>
      <c r="EM177" s="142">
        <v>60.200390517300001</v>
      </c>
      <c r="EN177" s="142">
        <v>753.997950446</v>
      </c>
      <c r="EO177" s="142">
        <v>771.25491561499996</v>
      </c>
      <c r="EP177" s="142">
        <v>2415.5285637799998</v>
      </c>
      <c r="EQ177" s="142">
        <v>892.23887154099998</v>
      </c>
      <c r="ER177" s="142">
        <v>604.53039253899999</v>
      </c>
      <c r="ES177" s="142">
        <v>233.883213547</v>
      </c>
      <c r="ET177" s="142">
        <v>2295.7152885300002</v>
      </c>
      <c r="EU177" s="142">
        <v>507.02664917599998</v>
      </c>
      <c r="EV177" s="142">
        <v>866.03859852699998</v>
      </c>
      <c r="EW177" s="142">
        <v>251.50348493300001</v>
      </c>
      <c r="EX177" s="142">
        <v>666.733171674</v>
      </c>
      <c r="EY177" s="142">
        <v>1301.2940847299999</v>
      </c>
      <c r="EZ177" s="142">
        <v>326.31523423300001</v>
      </c>
      <c r="FA177" s="142">
        <v>358.11025734499998</v>
      </c>
      <c r="FB177" s="142">
        <v>729.41252638399999</v>
      </c>
      <c r="FC177" s="142">
        <v>847.39949519200002</v>
      </c>
      <c r="FD177" s="142">
        <v>357.13960525599998</v>
      </c>
      <c r="FE177" s="142">
        <v>503.20358952800001</v>
      </c>
      <c r="FF177" s="142">
        <v>981.59653292400003</v>
      </c>
      <c r="FG177" s="142">
        <v>219.44938532500001</v>
      </c>
      <c r="FH177" s="142">
        <v>139.03188083399999</v>
      </c>
      <c r="FI177" s="142">
        <v>482.21436080000001</v>
      </c>
      <c r="FJ177" s="142">
        <v>777.94575945999998</v>
      </c>
      <c r="FK177" s="142">
        <v>2625.1117577999999</v>
      </c>
      <c r="FL177" s="142">
        <v>965.34870544499995</v>
      </c>
      <c r="FM177" s="142">
        <v>66.943844605600006</v>
      </c>
      <c r="FN177" s="142">
        <v>1270.0374654300001</v>
      </c>
      <c r="FO177" s="142">
        <v>863.75647958399998</v>
      </c>
      <c r="FP177" s="142">
        <v>187.928530319</v>
      </c>
      <c r="FQ177" s="142">
        <v>1422.4693538399999</v>
      </c>
      <c r="FR177" s="142">
        <v>0</v>
      </c>
      <c r="FS177" s="142">
        <v>826.64760246900005</v>
      </c>
      <c r="FT177" s="142">
        <v>566.61016772799996</v>
      </c>
      <c r="FU177" s="142">
        <v>742.24349781900003</v>
      </c>
      <c r="FV177" s="142">
        <v>86.366510775500004</v>
      </c>
      <c r="FW177" s="142">
        <v>963.10773086699999</v>
      </c>
      <c r="FX177" s="142">
        <v>1034.3491120900001</v>
      </c>
      <c r="FY177" s="142">
        <v>794.02635943400003</v>
      </c>
      <c r="FZ177" s="142">
        <v>528.40249048299995</v>
      </c>
      <c r="GA177" s="142">
        <v>638.55837676800002</v>
      </c>
      <c r="GB177" s="142">
        <v>443.349151979</v>
      </c>
      <c r="GC177" s="142">
        <v>632.57729095399998</v>
      </c>
      <c r="GD177" s="142">
        <v>473.02032885099999</v>
      </c>
      <c r="GE177" s="142">
        <v>867.11778169599995</v>
      </c>
      <c r="GF177" s="142">
        <v>754.30957023300004</v>
      </c>
      <c r="GG177" s="142">
        <v>234.321889478</v>
      </c>
      <c r="GH177" s="142">
        <v>1069.0557681600001</v>
      </c>
      <c r="GI177" s="142">
        <v>765.23309171699998</v>
      </c>
      <c r="GJ177" s="142">
        <v>2653.8840570399998</v>
      </c>
      <c r="GK177" s="142">
        <v>779.50435115599998</v>
      </c>
      <c r="GL177" s="142">
        <v>823.19073286599996</v>
      </c>
      <c r="GM177" s="142">
        <v>490.357928517</v>
      </c>
      <c r="GN177" s="142">
        <v>854.93122589899997</v>
      </c>
      <c r="GO177" s="142">
        <v>159.642224599</v>
      </c>
      <c r="GP177" s="142">
        <v>742.469778066</v>
      </c>
      <c r="GQ177" s="142">
        <v>492.65515753199998</v>
      </c>
      <c r="GR177" s="142" t="e">
        <v>#N/A</v>
      </c>
      <c r="GS177" s="142">
        <v>2662.6196840799998</v>
      </c>
      <c r="GT177" s="142">
        <v>99.762577675200006</v>
      </c>
      <c r="GU177" s="142">
        <v>1008.2660871</v>
      </c>
      <c r="GV177" s="142">
        <v>177.09116080999999</v>
      </c>
      <c r="GW177" s="142">
        <v>233.437068033</v>
      </c>
      <c r="GX177" s="142">
        <v>860.13238147699997</v>
      </c>
      <c r="GY177" s="142">
        <v>814.72958003500003</v>
      </c>
      <c r="GZ177" s="142">
        <v>698.931728045</v>
      </c>
      <c r="HA177" s="142">
        <v>959.11780624000005</v>
      </c>
      <c r="HB177" s="142">
        <v>167.50392187</v>
      </c>
      <c r="HC177" s="142" t="e">
        <v>#N/A</v>
      </c>
      <c r="HD177" s="142">
        <v>112.231312363</v>
      </c>
      <c r="HE177" s="142">
        <v>216.80804184300001</v>
      </c>
      <c r="HF177" s="142">
        <v>150.84732463899999</v>
      </c>
      <c r="HG177" s="142" t="e">
        <v>#N/A</v>
      </c>
      <c r="HH177" s="142">
        <v>781.84038848399996</v>
      </c>
      <c r="HI177" s="142">
        <v>1287.4196280599999</v>
      </c>
      <c r="HJ177" s="142" t="e">
        <v>#N/A</v>
      </c>
      <c r="HK177" s="142" t="e">
        <v>#N/A</v>
      </c>
      <c r="HL177" s="142">
        <v>369.46881730899997</v>
      </c>
      <c r="HM177" s="142">
        <v>344.84002847800002</v>
      </c>
      <c r="HN177" s="142">
        <v>101.159472968</v>
      </c>
      <c r="HO177" s="142">
        <v>967.74686614500001</v>
      </c>
      <c r="HP177" s="142">
        <v>3066.6333179100002</v>
      </c>
      <c r="HQ177" s="142">
        <v>398.51803457699998</v>
      </c>
      <c r="HR177" s="142">
        <v>420.71440801900002</v>
      </c>
      <c r="HS177" s="142">
        <v>313.31640987200001</v>
      </c>
      <c r="HT177" s="142">
        <v>350.96092703300002</v>
      </c>
      <c r="HU177" s="142">
        <v>390.99404472999998</v>
      </c>
      <c r="HV177" s="142">
        <v>458.20362932299997</v>
      </c>
      <c r="HW177" s="142">
        <v>993.86529467800005</v>
      </c>
      <c r="HX177" s="142">
        <v>979.59277183100005</v>
      </c>
      <c r="HY177" s="142">
        <v>768.63562768500003</v>
      </c>
      <c r="HZ177" s="142">
        <v>1017.55734956</v>
      </c>
      <c r="IA177" s="142">
        <v>526.35013937300005</v>
      </c>
      <c r="IB177" s="142">
        <v>398.08540626299998</v>
      </c>
      <c r="IC177" s="142">
        <v>784.24907362199997</v>
      </c>
      <c r="ID177" s="142">
        <v>693.36264715799996</v>
      </c>
      <c r="IE177" s="142">
        <v>335.43108646299999</v>
      </c>
      <c r="IF177" s="142">
        <v>754.95093988600001</v>
      </c>
      <c r="IG177" s="142">
        <v>767.54849581400003</v>
      </c>
      <c r="IH177" s="142">
        <v>539.333139878</v>
      </c>
      <c r="II177" s="142">
        <v>940.34404079900003</v>
      </c>
      <c r="IJ177" s="142">
        <v>34.450387271399997</v>
      </c>
      <c r="IK177" s="142">
        <v>94.292516327399994</v>
      </c>
      <c r="IL177" s="142">
        <v>272.46228014399998</v>
      </c>
      <c r="IM177" s="142" t="e">
        <v>#N/A</v>
      </c>
      <c r="IN177" s="142">
        <v>870.31594353900005</v>
      </c>
      <c r="IO177" s="142">
        <v>688.34573025500003</v>
      </c>
      <c r="IP177" s="142">
        <v>681.24851676100002</v>
      </c>
      <c r="IQ177" s="142">
        <v>1179.5616554999999</v>
      </c>
      <c r="IR177" s="142">
        <v>1306.59663985</v>
      </c>
      <c r="IS177" s="142">
        <v>877.27029670900004</v>
      </c>
      <c r="IT177" s="142">
        <v>852.11695353100004</v>
      </c>
      <c r="IU177" s="142">
        <v>492.32628898799999</v>
      </c>
      <c r="IV177" s="142">
        <v>633.37676920800004</v>
      </c>
      <c r="IW177" s="142">
        <v>950.03401922499995</v>
      </c>
      <c r="IX177" s="142">
        <v>533.38320627200005</v>
      </c>
      <c r="IY177" s="142">
        <v>954.14081978299998</v>
      </c>
      <c r="IZ177" s="142">
        <v>729.33550303499999</v>
      </c>
      <c r="JA177" s="142">
        <v>805.79993105200003</v>
      </c>
      <c r="JB177" s="142">
        <v>512.212412675</v>
      </c>
      <c r="JC177" s="142">
        <v>472.13251525300001</v>
      </c>
      <c r="JD177" s="142">
        <v>599.95181904200001</v>
      </c>
      <c r="JE177" s="142">
        <v>75.026389557599998</v>
      </c>
      <c r="JF177" s="142">
        <v>884.52236853399995</v>
      </c>
      <c r="JG177" s="142">
        <v>481.57605032100003</v>
      </c>
      <c r="JH177" s="142">
        <v>40.564617343899997</v>
      </c>
      <c r="JI177" s="142">
        <v>836.08234666999999</v>
      </c>
      <c r="JJ177" s="142">
        <v>2524.0440593799999</v>
      </c>
      <c r="JK177" s="142">
        <v>461.01197458199999</v>
      </c>
      <c r="JL177" s="142">
        <v>631.46705707199999</v>
      </c>
      <c r="JM177" s="142">
        <v>400.53580582900003</v>
      </c>
      <c r="JN177" s="142">
        <v>753.89993464500003</v>
      </c>
      <c r="JO177" s="142">
        <v>354.47969748999998</v>
      </c>
      <c r="JP177" s="142">
        <v>733.81906023399995</v>
      </c>
      <c r="JQ177" s="142">
        <v>409.59329300500002</v>
      </c>
      <c r="JR177" s="142">
        <v>959.52344754800004</v>
      </c>
      <c r="JS177" s="143">
        <v>868.91239670599998</v>
      </c>
      <c r="JT177" s="142">
        <v>852.92505427499998</v>
      </c>
      <c r="JU177" s="142">
        <v>616.73341550199996</v>
      </c>
      <c r="JV177" s="142">
        <v>475.78897555200001</v>
      </c>
      <c r="JW177" s="142">
        <v>1971.6964594900001</v>
      </c>
      <c r="JX177" s="142">
        <v>192.26261399200001</v>
      </c>
      <c r="JY177" s="142">
        <v>694.25596166599996</v>
      </c>
      <c r="JZ177" s="142">
        <v>164.92677228400001</v>
      </c>
      <c r="KA177" s="142">
        <v>1671.5636680099999</v>
      </c>
      <c r="KB177" s="142">
        <v>926.34610990500005</v>
      </c>
      <c r="KC177" s="142">
        <v>317.74489823800002</v>
      </c>
      <c r="KD177" s="142">
        <v>2418.37967626</v>
      </c>
      <c r="KE177" s="142">
        <v>489.777564789</v>
      </c>
      <c r="KF177" s="142">
        <v>1299.6806528300001</v>
      </c>
      <c r="KG177" s="142">
        <v>286.55305251999999</v>
      </c>
      <c r="KH177" s="142">
        <v>528.00035376599999</v>
      </c>
      <c r="KI177" s="142">
        <v>45.845917286800002</v>
      </c>
      <c r="KJ177" s="142">
        <v>1529.3525348400001</v>
      </c>
      <c r="KK177" s="142">
        <v>978.87529988300003</v>
      </c>
      <c r="KL177" s="142">
        <v>728.35221880200004</v>
      </c>
      <c r="KM177" s="142">
        <v>254.972936567</v>
      </c>
      <c r="KN177" s="142">
        <v>1397.56219971</v>
      </c>
      <c r="KO177" s="142">
        <v>225.10824162700001</v>
      </c>
      <c r="KP177" s="142">
        <v>589.695904412</v>
      </c>
      <c r="KQ177" s="142">
        <v>978.05165537200003</v>
      </c>
      <c r="KR177" s="142">
        <v>840.62853690400004</v>
      </c>
      <c r="KS177" s="142">
        <v>1405.2629795600001</v>
      </c>
      <c r="KT177" s="142" t="e">
        <v>#N/A</v>
      </c>
      <c r="KU177" s="142">
        <v>151.098873174</v>
      </c>
      <c r="KV177" s="142">
        <v>987.71638242400002</v>
      </c>
      <c r="KW177" s="142">
        <v>3193.7613362100001</v>
      </c>
      <c r="KX177" s="142">
        <v>582.20782887799999</v>
      </c>
      <c r="KY177" s="142">
        <v>413.85078370399998</v>
      </c>
      <c r="KZ177" s="142">
        <v>421.621690742</v>
      </c>
      <c r="LA177" s="142">
        <v>1031.70560159</v>
      </c>
    </row>
    <row r="178" spans="1:313" ht="12.75" customHeight="1" x14ac:dyDescent="0.25">
      <c r="A178" s="140" t="s">
        <v>8141</v>
      </c>
      <c r="B178" s="142">
        <v>1163.6138416599999</v>
      </c>
      <c r="C178" s="142">
        <v>139.88131752699999</v>
      </c>
      <c r="D178" s="142">
        <v>745.20573314399996</v>
      </c>
      <c r="E178" s="142">
        <v>1828.3924451099999</v>
      </c>
      <c r="F178" s="142">
        <v>1079.75881024</v>
      </c>
      <c r="G178" s="142">
        <v>510.47319060199999</v>
      </c>
      <c r="H178" s="142">
        <v>526.914210991</v>
      </c>
      <c r="I178" s="142">
        <v>1409.51177807</v>
      </c>
      <c r="J178" s="142">
        <v>497.49806481899998</v>
      </c>
      <c r="K178" s="142">
        <v>527.92506353900001</v>
      </c>
      <c r="L178" s="142">
        <v>2100.38867901</v>
      </c>
      <c r="M178" s="142">
        <v>1460.3473951999999</v>
      </c>
      <c r="N178" s="142">
        <v>9.7778015617899996</v>
      </c>
      <c r="O178" s="142">
        <v>384.66847764300002</v>
      </c>
      <c r="P178" s="142">
        <v>211.31184473100001</v>
      </c>
      <c r="Q178" s="142">
        <v>421.83645129500002</v>
      </c>
      <c r="R178" s="142">
        <v>1608.7159314099999</v>
      </c>
      <c r="S178" s="142">
        <v>1037.35518366</v>
      </c>
      <c r="T178" s="142">
        <v>910.75110402600001</v>
      </c>
      <c r="U178" s="142">
        <v>26.062920491500002</v>
      </c>
      <c r="V178" s="142">
        <v>115.20007023399999</v>
      </c>
      <c r="W178" s="142" t="e">
        <v>#N/A</v>
      </c>
      <c r="X178" s="142">
        <v>1984.9761510000001</v>
      </c>
      <c r="Y178" s="142">
        <v>333.53489552600001</v>
      </c>
      <c r="Z178" s="142">
        <v>592.25342270199997</v>
      </c>
      <c r="AA178" s="142">
        <v>691.44308624500002</v>
      </c>
      <c r="AB178" s="142">
        <v>117.043881161</v>
      </c>
      <c r="AC178" s="142">
        <v>115.430104171</v>
      </c>
      <c r="AD178" s="142">
        <v>1156.04630013</v>
      </c>
      <c r="AE178" s="142">
        <v>138.25688419100001</v>
      </c>
      <c r="AF178" s="142">
        <v>310.526563694</v>
      </c>
      <c r="AG178" s="142" t="e">
        <v>#N/A</v>
      </c>
      <c r="AH178" s="142" t="e">
        <v>#N/A</v>
      </c>
      <c r="AI178" s="142">
        <v>1244.3082978</v>
      </c>
      <c r="AJ178" s="142">
        <v>354.072158339</v>
      </c>
      <c r="AK178" s="142">
        <v>1008.6390539499999</v>
      </c>
      <c r="AL178" s="142">
        <v>134.44728089700001</v>
      </c>
      <c r="AM178" s="142">
        <v>468.402637008</v>
      </c>
      <c r="AN178" s="142">
        <v>1820.52361954</v>
      </c>
      <c r="AO178" s="142">
        <v>361.01021654700003</v>
      </c>
      <c r="AP178" s="142">
        <v>364.04430784900001</v>
      </c>
      <c r="AQ178" s="142">
        <v>110.98251710700001</v>
      </c>
      <c r="AR178" s="142">
        <v>649.72925804600004</v>
      </c>
      <c r="AS178" s="142">
        <v>1178.3534844000001</v>
      </c>
      <c r="AT178" s="142">
        <v>391.73688469000001</v>
      </c>
      <c r="AU178" s="142">
        <v>1997.61204322</v>
      </c>
      <c r="AV178" s="142">
        <v>29.289055116899998</v>
      </c>
      <c r="AW178" s="142">
        <v>390.67417882000001</v>
      </c>
      <c r="AX178" s="142">
        <v>390.03237548700002</v>
      </c>
      <c r="AY178" s="142">
        <v>68.799958461100005</v>
      </c>
      <c r="AZ178" s="142">
        <v>265.40864423099998</v>
      </c>
      <c r="BA178" s="142">
        <v>2029.0929484799999</v>
      </c>
      <c r="BB178" s="142">
        <v>71.663994403499998</v>
      </c>
      <c r="BC178" s="142">
        <v>537.69451628599995</v>
      </c>
      <c r="BD178" s="142">
        <v>78.306036784</v>
      </c>
      <c r="BE178" s="142">
        <v>392.82490528</v>
      </c>
      <c r="BF178" s="142">
        <v>457.48587052699997</v>
      </c>
      <c r="BG178" s="142">
        <v>169.759269652</v>
      </c>
      <c r="BH178" s="142">
        <v>316.78099099799999</v>
      </c>
      <c r="BI178" s="142">
        <v>594.27527646500005</v>
      </c>
      <c r="BJ178" s="142">
        <v>845.06392101899996</v>
      </c>
      <c r="BK178" s="142">
        <v>500.36930394699999</v>
      </c>
      <c r="BL178" s="142">
        <v>486.17440136800002</v>
      </c>
      <c r="BM178" s="142">
        <v>825.55803784099999</v>
      </c>
      <c r="BN178" s="142">
        <v>1666.2200097100001</v>
      </c>
      <c r="BO178" s="142">
        <v>193.43543096299999</v>
      </c>
      <c r="BP178" s="142">
        <v>695.06110848399999</v>
      </c>
      <c r="BQ178" s="142">
        <v>630.000448312</v>
      </c>
      <c r="BR178" s="142">
        <v>84.099979204899995</v>
      </c>
      <c r="BS178" s="142">
        <v>1153.29102564</v>
      </c>
      <c r="BT178" s="142">
        <v>551.46733110299999</v>
      </c>
      <c r="BU178" s="142">
        <v>357.23006464399998</v>
      </c>
      <c r="BV178" s="142">
        <v>779.35055684899999</v>
      </c>
      <c r="BW178" s="142">
        <v>255.27642781599999</v>
      </c>
      <c r="BX178" s="142">
        <v>150.31466937799999</v>
      </c>
      <c r="BY178" s="142">
        <v>2006.6810440500001</v>
      </c>
      <c r="BZ178" s="142">
        <v>1143.4025777700001</v>
      </c>
      <c r="CA178" s="142">
        <v>993.17677545499998</v>
      </c>
      <c r="CB178" s="142">
        <v>65.1206499834</v>
      </c>
      <c r="CC178" s="142">
        <v>402.13148414900002</v>
      </c>
      <c r="CD178" s="142">
        <v>44.2103059839</v>
      </c>
      <c r="CE178" s="142">
        <v>137.73906358400001</v>
      </c>
      <c r="CF178" s="142">
        <v>129.04875164699999</v>
      </c>
      <c r="CG178" s="142">
        <v>313.74137614699998</v>
      </c>
      <c r="CH178" s="142">
        <v>930.86238985399996</v>
      </c>
      <c r="CI178" s="142">
        <v>550.88267429099994</v>
      </c>
      <c r="CJ178" s="142">
        <v>426.14598753799999</v>
      </c>
      <c r="CK178" s="142">
        <v>663.26871023900003</v>
      </c>
      <c r="CL178" s="142">
        <v>725.46882218200005</v>
      </c>
      <c r="CM178" s="142">
        <v>977.69258658199999</v>
      </c>
      <c r="CN178" s="142">
        <v>947.412252309</v>
      </c>
      <c r="CO178" s="142">
        <v>1395.3116092299999</v>
      </c>
      <c r="CP178" s="142">
        <v>856.47198181800002</v>
      </c>
      <c r="CQ178" s="142">
        <v>624.76179825099996</v>
      </c>
      <c r="CR178" s="142">
        <v>681.09973811500004</v>
      </c>
      <c r="CS178" s="142">
        <v>32.474018098899997</v>
      </c>
      <c r="CT178" s="142">
        <v>147.81084575700001</v>
      </c>
      <c r="CU178" s="142">
        <v>215.727175386</v>
      </c>
      <c r="CV178" s="142">
        <v>472.11844334900002</v>
      </c>
      <c r="CW178" s="142">
        <v>482.00990999099997</v>
      </c>
      <c r="CX178" s="142">
        <v>1868.48265414</v>
      </c>
      <c r="CY178" s="142">
        <v>745.396550639</v>
      </c>
      <c r="CZ178" s="142">
        <v>444.14643459199999</v>
      </c>
      <c r="DA178" s="142">
        <v>322.28096537800002</v>
      </c>
      <c r="DB178" s="142">
        <v>1822.3326192</v>
      </c>
      <c r="DC178" s="142">
        <v>28.5696575025</v>
      </c>
      <c r="DD178" s="142">
        <v>154.56666407</v>
      </c>
      <c r="DE178" s="142">
        <v>161.23887762999999</v>
      </c>
      <c r="DF178" s="142">
        <v>180.05752201300001</v>
      </c>
      <c r="DG178" s="142">
        <v>570.33848480400002</v>
      </c>
      <c r="DH178" s="142">
        <v>469.20590966399999</v>
      </c>
      <c r="DI178" s="142">
        <v>191.51780498299999</v>
      </c>
      <c r="DJ178" s="142">
        <v>511.66955950699997</v>
      </c>
      <c r="DK178" s="142">
        <v>859.43703832200003</v>
      </c>
      <c r="DL178" s="142">
        <v>902.39674500800004</v>
      </c>
      <c r="DM178" s="142">
        <v>1464.2159513399999</v>
      </c>
      <c r="DN178" s="142">
        <v>69.617790477200003</v>
      </c>
      <c r="DO178" s="142">
        <v>741.88416671599998</v>
      </c>
      <c r="DP178" s="142">
        <v>124.791768252</v>
      </c>
      <c r="DQ178" s="142">
        <v>609.32379417000004</v>
      </c>
      <c r="DR178" s="142">
        <v>599.25895778400002</v>
      </c>
      <c r="DS178" s="142">
        <v>234.311402875</v>
      </c>
      <c r="DT178" s="142">
        <v>148.07922320099999</v>
      </c>
      <c r="DU178" s="142">
        <v>264.33854368300001</v>
      </c>
      <c r="DV178" s="142">
        <v>141.78275241200001</v>
      </c>
      <c r="DW178" s="142">
        <v>126.623265403</v>
      </c>
      <c r="DX178" s="142">
        <v>964.58701664499995</v>
      </c>
      <c r="DY178" s="142">
        <v>181.81708380200001</v>
      </c>
      <c r="DZ178" s="142">
        <v>716.55986559999997</v>
      </c>
      <c r="EA178" s="142">
        <v>275.25377868499999</v>
      </c>
      <c r="EB178" s="142">
        <v>695.221397185</v>
      </c>
      <c r="EC178" s="142">
        <v>573.50963309500003</v>
      </c>
      <c r="ED178" s="142">
        <v>118.172894544</v>
      </c>
      <c r="EE178" s="142">
        <v>470.26823912499998</v>
      </c>
      <c r="EF178" s="142">
        <v>797.25236598799995</v>
      </c>
      <c r="EG178" s="142">
        <v>1021.95761559</v>
      </c>
      <c r="EH178" s="142">
        <v>552.341792736</v>
      </c>
      <c r="EI178" s="142">
        <v>263.70426919699997</v>
      </c>
      <c r="EJ178" s="142">
        <v>494.31060287600002</v>
      </c>
      <c r="EK178" s="142">
        <v>575.43616066699997</v>
      </c>
      <c r="EL178" s="142">
        <v>48.6390958223</v>
      </c>
      <c r="EM178" s="142">
        <v>768.73525412200001</v>
      </c>
      <c r="EN178" s="142">
        <v>82.211176874399996</v>
      </c>
      <c r="EO178" s="142">
        <v>164.16081987199999</v>
      </c>
      <c r="EP178" s="142">
        <v>1590.0361542600001</v>
      </c>
      <c r="EQ178" s="142">
        <v>80.9772968037</v>
      </c>
      <c r="ER178" s="142">
        <v>228.05177934599999</v>
      </c>
      <c r="ES178" s="142">
        <v>1056.5623991800001</v>
      </c>
      <c r="ET178" s="142">
        <v>1470.22287901</v>
      </c>
      <c r="EU178" s="142">
        <v>1329.7058348099999</v>
      </c>
      <c r="EV178" s="142">
        <v>65.745407388499999</v>
      </c>
      <c r="EW178" s="142">
        <v>727.166594949</v>
      </c>
      <c r="EX178" s="142">
        <v>167.858505818</v>
      </c>
      <c r="EY178" s="142">
        <v>475.80167520200001</v>
      </c>
      <c r="EZ178" s="142">
        <v>504.43675624500003</v>
      </c>
      <c r="FA178" s="142">
        <v>501.25027216699999</v>
      </c>
      <c r="FB178" s="142">
        <v>121.76218688100001</v>
      </c>
      <c r="FC178" s="142">
        <v>150.75665630200001</v>
      </c>
      <c r="FD178" s="142">
        <v>498.48056835800003</v>
      </c>
      <c r="FE178" s="142">
        <v>386.70459612899998</v>
      </c>
      <c r="FF178" s="142">
        <v>156.10412339800001</v>
      </c>
      <c r="FG178" s="142">
        <v>669.16282223099995</v>
      </c>
      <c r="FH178" s="142">
        <v>733.32551105200002</v>
      </c>
      <c r="FI178" s="142">
        <v>408.32972580199998</v>
      </c>
      <c r="FJ178" s="142">
        <v>52.113033830399999</v>
      </c>
      <c r="FK178" s="142">
        <v>1799.6193482799999</v>
      </c>
      <c r="FL178" s="142">
        <v>139.856295918</v>
      </c>
      <c r="FM178" s="142">
        <v>889.607787078</v>
      </c>
      <c r="FN178" s="142">
        <v>444.545055902</v>
      </c>
      <c r="FO178" s="142">
        <v>38.264070057300003</v>
      </c>
      <c r="FP178" s="142">
        <v>642.03854413700003</v>
      </c>
      <c r="FQ178" s="142">
        <v>596.97694431800005</v>
      </c>
      <c r="FR178" s="142">
        <v>826.64760246900005</v>
      </c>
      <c r="FS178" s="142">
        <v>0</v>
      </c>
      <c r="FT178" s="142">
        <v>1389.28899561</v>
      </c>
      <c r="FU178" s="142">
        <v>139.585323055</v>
      </c>
      <c r="FV178" s="142">
        <v>788.38530459599997</v>
      </c>
      <c r="FW178" s="142">
        <v>137.61532134000001</v>
      </c>
      <c r="FX178" s="142">
        <v>208.85670256</v>
      </c>
      <c r="FY178" s="142">
        <v>211.27154163500001</v>
      </c>
      <c r="FZ178" s="142">
        <v>301.556379462</v>
      </c>
      <c r="GA178" s="142">
        <v>220.420362735</v>
      </c>
      <c r="GB178" s="142">
        <v>406.32011483600002</v>
      </c>
      <c r="GC178" s="142">
        <v>228.54356404699999</v>
      </c>
      <c r="GD178" s="142">
        <v>450.21663512200001</v>
      </c>
      <c r="GE178" s="142">
        <v>41.625372168699997</v>
      </c>
      <c r="GF178" s="142">
        <v>156.75582261</v>
      </c>
      <c r="GG178" s="142">
        <v>595.67981442400003</v>
      </c>
      <c r="GH178" s="142">
        <v>243.56335863199999</v>
      </c>
      <c r="GI178" s="142">
        <v>107.84641188400001</v>
      </c>
      <c r="GJ178" s="142">
        <v>1828.3916475200001</v>
      </c>
      <c r="GK178" s="142">
        <v>122.117671323</v>
      </c>
      <c r="GL178" s="142">
        <v>217.83232658200001</v>
      </c>
      <c r="GM178" s="142">
        <v>386.06442975599998</v>
      </c>
      <c r="GN178" s="142">
        <v>30.984989631200001</v>
      </c>
      <c r="GO178" s="142">
        <v>667.00537786999996</v>
      </c>
      <c r="GP178" s="142">
        <v>113.541156575</v>
      </c>
      <c r="GQ178" s="142">
        <v>392.55323873700002</v>
      </c>
      <c r="GR178" s="142" t="e">
        <v>#N/A</v>
      </c>
      <c r="GS178" s="142">
        <v>1837.12727455</v>
      </c>
      <c r="GT178" s="142">
        <v>922.42652014800001</v>
      </c>
      <c r="GU178" s="142">
        <v>182.773677574</v>
      </c>
      <c r="GV178" s="142">
        <v>743.72048903899997</v>
      </c>
      <c r="GW178" s="142">
        <v>1056.1010105099999</v>
      </c>
      <c r="GX178" s="142">
        <v>36.186145209899998</v>
      </c>
      <c r="GY178" s="142">
        <v>1637.4084079199999</v>
      </c>
      <c r="GZ178" s="142">
        <v>1521.6105559299999</v>
      </c>
      <c r="HA178" s="142">
        <v>1781.79663413</v>
      </c>
      <c r="HB178" s="142">
        <v>990.18274975500003</v>
      </c>
      <c r="HC178" s="142" t="e">
        <v>#N/A</v>
      </c>
      <c r="HD178" s="142">
        <v>934.89525483499995</v>
      </c>
      <c r="HE178" s="142">
        <v>721.884494604</v>
      </c>
      <c r="HF178" s="142">
        <v>973.51126711200004</v>
      </c>
      <c r="HG178" s="142" t="e">
        <v>#N/A</v>
      </c>
      <c r="HH178" s="142">
        <v>184.28664086000001</v>
      </c>
      <c r="HI178" s="142">
        <v>461.927218536</v>
      </c>
      <c r="HJ178" s="142" t="e">
        <v>#N/A</v>
      </c>
      <c r="HK178" s="142" t="e">
        <v>#N/A</v>
      </c>
      <c r="HL178" s="142">
        <v>1192.14800294</v>
      </c>
      <c r="HM178" s="142">
        <v>577.83141036500001</v>
      </c>
      <c r="HN178" s="142">
        <v>923.82341544099995</v>
      </c>
      <c r="HO178" s="142">
        <v>142.25445661800001</v>
      </c>
      <c r="HP178" s="142">
        <v>2241.1409083899998</v>
      </c>
      <c r="HQ178" s="142">
        <v>1221.1972202100001</v>
      </c>
      <c r="HR178" s="142">
        <v>1243.39359365</v>
      </c>
      <c r="HS178" s="142">
        <v>1135.9955955099999</v>
      </c>
      <c r="HT178" s="142">
        <v>510.04553586999998</v>
      </c>
      <c r="HU178" s="142">
        <v>475.34879978200001</v>
      </c>
      <c r="HV178" s="142">
        <v>402.54622087899997</v>
      </c>
      <c r="HW178" s="142">
        <v>168.37288515099999</v>
      </c>
      <c r="HX178" s="142">
        <v>154.10036230399999</v>
      </c>
      <c r="HY178" s="142">
        <v>80.327002700600005</v>
      </c>
      <c r="HZ178" s="142">
        <v>192.06494003099999</v>
      </c>
      <c r="IA178" s="142">
        <v>358.30956830600002</v>
      </c>
      <c r="IB178" s="142">
        <v>554.38349223800003</v>
      </c>
      <c r="IC178" s="142">
        <v>41.4695397622</v>
      </c>
      <c r="ID178" s="142">
        <v>156.73619525000001</v>
      </c>
      <c r="IE178" s="142">
        <v>505.66778978500002</v>
      </c>
      <c r="IF178" s="142">
        <v>74.378164681900003</v>
      </c>
      <c r="IG178" s="142">
        <v>59.10608448</v>
      </c>
      <c r="IH178" s="142">
        <v>287.35054511800001</v>
      </c>
      <c r="II178" s="142">
        <v>114.85163127200001</v>
      </c>
      <c r="IJ178" s="142">
        <v>857.11432974399997</v>
      </c>
      <c r="IK178" s="142">
        <v>916.95645879999995</v>
      </c>
      <c r="IL178" s="142">
        <v>1095.1411080299999</v>
      </c>
      <c r="IM178" s="142" t="e">
        <v>#N/A</v>
      </c>
      <c r="IN178" s="142">
        <v>122.482569353</v>
      </c>
      <c r="IO178" s="142">
        <v>151.597389362</v>
      </c>
      <c r="IP178" s="142">
        <v>170.40182619300001</v>
      </c>
      <c r="IQ178" s="142">
        <v>354.06924597</v>
      </c>
      <c r="IR178" s="142">
        <v>481.10423032400001</v>
      </c>
      <c r="IS178" s="142">
        <v>120.383048368</v>
      </c>
      <c r="IT178" s="142">
        <v>26.624544004400001</v>
      </c>
      <c r="IU178" s="142">
        <v>336.11516977000002</v>
      </c>
      <c r="IV178" s="142">
        <v>231.22645138799999</v>
      </c>
      <c r="IW178" s="142">
        <v>124.541609698</v>
      </c>
      <c r="IX178" s="142">
        <v>377.17208705399997</v>
      </c>
      <c r="IY178" s="142">
        <v>128.64841025600001</v>
      </c>
      <c r="IZ178" s="142">
        <v>97.320018928500005</v>
      </c>
      <c r="JA178" s="142">
        <v>19.9743021912</v>
      </c>
      <c r="JB178" s="142">
        <v>314.47192092300003</v>
      </c>
      <c r="JC178" s="142">
        <v>390.84951768100001</v>
      </c>
      <c r="JD178" s="142">
        <v>232.85855695999999</v>
      </c>
      <c r="JE178" s="142">
        <v>759.35969681100005</v>
      </c>
      <c r="JF178" s="142">
        <v>60.576132266099997</v>
      </c>
      <c r="JG178" s="142">
        <v>365.077056922</v>
      </c>
      <c r="JH178" s="142">
        <v>863.24834359199997</v>
      </c>
      <c r="JI178" s="142">
        <v>102.84355754400001</v>
      </c>
      <c r="JJ178" s="142">
        <v>1698.5516498500001</v>
      </c>
      <c r="JK178" s="142">
        <v>463.86927098699999</v>
      </c>
      <c r="JL178" s="142">
        <v>195.180545397</v>
      </c>
      <c r="JM178" s="142">
        <v>471.01051154599998</v>
      </c>
      <c r="JN178" s="142">
        <v>97.8315059719</v>
      </c>
      <c r="JO178" s="142">
        <v>506.52676541300002</v>
      </c>
      <c r="JP178" s="142">
        <v>148.951543593</v>
      </c>
      <c r="JQ178" s="142">
        <v>508.54994838499999</v>
      </c>
      <c r="JR178" s="142">
        <v>134.031038021</v>
      </c>
      <c r="JS178" s="143">
        <v>43.419987179099998</v>
      </c>
      <c r="JT178" s="142">
        <v>38.229900491599999</v>
      </c>
      <c r="JU178" s="142">
        <v>214.592216748</v>
      </c>
      <c r="JV178" s="142">
        <v>463.10348747400002</v>
      </c>
      <c r="JW178" s="142">
        <v>1146.20404996</v>
      </c>
      <c r="JX178" s="142">
        <v>647.68638258999999</v>
      </c>
      <c r="JY178" s="142">
        <v>137.652724213</v>
      </c>
      <c r="JZ178" s="142">
        <v>707.81365143100004</v>
      </c>
      <c r="KA178" s="142">
        <v>846.07125848199996</v>
      </c>
      <c r="KB178" s="142">
        <v>100.853700378</v>
      </c>
      <c r="KC178" s="142">
        <v>659.35363962400004</v>
      </c>
      <c r="KD178" s="142">
        <v>1592.88726673</v>
      </c>
      <c r="KE178" s="142">
        <v>428.86533426900002</v>
      </c>
      <c r="KF178" s="142">
        <v>2122.3594807099998</v>
      </c>
      <c r="KG178" s="142">
        <v>586.97533660600004</v>
      </c>
      <c r="KH178" s="142">
        <v>381.251127354</v>
      </c>
      <c r="KI178" s="142">
        <v>805.330515289</v>
      </c>
      <c r="KJ178" s="142">
        <v>703.86012531699998</v>
      </c>
      <c r="KK178" s="142">
        <v>153.38289035599999</v>
      </c>
      <c r="KL178" s="142">
        <v>249.839618626</v>
      </c>
      <c r="KM178" s="142">
        <v>573.419400688</v>
      </c>
      <c r="KN178" s="142">
        <v>572.06979017900005</v>
      </c>
      <c r="KO178" s="142">
        <v>651.55184144400005</v>
      </c>
      <c r="KP178" s="142">
        <v>242.60005787099999</v>
      </c>
      <c r="KQ178" s="142">
        <v>152.55924584499999</v>
      </c>
      <c r="KR178" s="142">
        <v>149.92053028699999</v>
      </c>
      <c r="KS178" s="142">
        <v>2227.9418074499999</v>
      </c>
      <c r="KT178" s="142" t="e">
        <v>#N/A</v>
      </c>
      <c r="KU178" s="142">
        <v>717.72820140299996</v>
      </c>
      <c r="KV178" s="142">
        <v>162.22397289700001</v>
      </c>
      <c r="KW178" s="142">
        <v>2368.2689266900002</v>
      </c>
      <c r="KX178" s="142">
        <v>258.00104923700002</v>
      </c>
      <c r="KY178" s="142">
        <v>439.09289356900001</v>
      </c>
      <c r="KZ178" s="142">
        <v>427.25042793799997</v>
      </c>
      <c r="LA178" s="142">
        <v>206.21319206199999</v>
      </c>
    </row>
    <row r="179" spans="1:313" ht="12.75" customHeight="1" x14ac:dyDescent="0.25">
      <c r="A179" s="140" t="s">
        <v>8142</v>
      </c>
      <c r="B179" s="142">
        <v>354.44470097999999</v>
      </c>
      <c r="C179" s="142">
        <v>1472.7710472399999</v>
      </c>
      <c r="D179" s="142">
        <v>2133.3395358100001</v>
      </c>
      <c r="E179" s="142">
        <v>3216.5262477800002</v>
      </c>
      <c r="F179" s="142">
        <v>398.22621279600003</v>
      </c>
      <c r="G179" s="142">
        <v>1898.60699327</v>
      </c>
      <c r="H179" s="142">
        <v>883.51340689100005</v>
      </c>
      <c r="I179" s="142">
        <v>2797.6455807399998</v>
      </c>
      <c r="J179" s="142">
        <v>977.59598520099996</v>
      </c>
      <c r="K179" s="142">
        <v>1052.11609292</v>
      </c>
      <c r="L179" s="142">
        <v>3488.5224816800001</v>
      </c>
      <c r="M179" s="142">
        <v>2848.48119787</v>
      </c>
      <c r="N179" s="142">
        <v>1397.91160423</v>
      </c>
      <c r="O179" s="142">
        <v>1007.64659058</v>
      </c>
      <c r="P179" s="142">
        <v>1599.4456474000001</v>
      </c>
      <c r="Q179" s="142">
        <v>973.87517048699999</v>
      </c>
      <c r="R179" s="142">
        <v>2996.84973408</v>
      </c>
      <c r="S179" s="142">
        <v>481.40207846999999</v>
      </c>
      <c r="T179" s="142">
        <v>2298.8849067000001</v>
      </c>
      <c r="U179" s="142">
        <v>1414.1967231599999</v>
      </c>
      <c r="V179" s="142">
        <v>1503.3338729100001</v>
      </c>
      <c r="W179" s="142" t="e">
        <v>#N/A</v>
      </c>
      <c r="X179" s="142">
        <v>3373.1099536699999</v>
      </c>
      <c r="Y179" s="142">
        <v>1721.6686982000001</v>
      </c>
      <c r="Z179" s="142">
        <v>956.35787914299999</v>
      </c>
      <c r="AA179" s="142">
        <v>804.371042483</v>
      </c>
      <c r="AB179" s="142">
        <v>1449.9336108800001</v>
      </c>
      <c r="AC179" s="142">
        <v>1503.5639068400001</v>
      </c>
      <c r="AD179" s="142">
        <v>317.05805473100003</v>
      </c>
      <c r="AE179" s="142">
        <v>1526.39068686</v>
      </c>
      <c r="AF179" s="142">
        <v>1146.16888464</v>
      </c>
      <c r="AG179" s="142" t="e">
        <v>#N/A</v>
      </c>
      <c r="AH179" s="142" t="e">
        <v>#N/A</v>
      </c>
      <c r="AI179" s="142">
        <v>144.98069781500001</v>
      </c>
      <c r="AJ179" s="142">
        <v>1189.7144792900001</v>
      </c>
      <c r="AK179" s="142">
        <v>2396.7728566199999</v>
      </c>
      <c r="AL179" s="142">
        <v>1279.3688255100001</v>
      </c>
      <c r="AM179" s="142">
        <v>1029.70570879</v>
      </c>
      <c r="AN179" s="142">
        <v>571.52439624900001</v>
      </c>
      <c r="AO179" s="142">
        <v>1029.3909240800001</v>
      </c>
      <c r="AP179" s="142">
        <v>1028.3331092000001</v>
      </c>
      <c r="AQ179" s="142">
        <v>1278.314398</v>
      </c>
      <c r="AR179" s="142">
        <v>782.62990941299995</v>
      </c>
      <c r="AS179" s="142">
        <v>299.90830202400002</v>
      </c>
      <c r="AT179" s="142">
        <v>1122.4188489000001</v>
      </c>
      <c r="AU179" s="142">
        <v>748.61281992399995</v>
      </c>
      <c r="AV179" s="142">
        <v>1366.06263414</v>
      </c>
      <c r="AW179" s="142">
        <v>1081.2186954399999</v>
      </c>
      <c r="AX179" s="142">
        <v>1056.96726739</v>
      </c>
      <c r="AY179" s="142">
        <v>1345.34980126</v>
      </c>
      <c r="AZ179" s="142">
        <v>1160.2835150999999</v>
      </c>
      <c r="BA179" s="142">
        <v>3417.2267511499999</v>
      </c>
      <c r="BB179" s="142">
        <v>1459.7977970699999</v>
      </c>
      <c r="BC179" s="142">
        <v>852.52073948400005</v>
      </c>
      <c r="BD179" s="142">
        <v>1341.7316426899999</v>
      </c>
      <c r="BE179" s="142">
        <v>1780.95870795</v>
      </c>
      <c r="BF179" s="142">
        <v>1023.29876401</v>
      </c>
      <c r="BG179" s="142">
        <v>1557.8930723200001</v>
      </c>
      <c r="BH179" s="142">
        <v>1237.8329788599999</v>
      </c>
      <c r="BI179" s="142">
        <v>923.92528772100002</v>
      </c>
      <c r="BJ179" s="142">
        <v>2233.1977236900002</v>
      </c>
      <c r="BK179" s="142">
        <v>1888.5031066199999</v>
      </c>
      <c r="BL179" s="142">
        <v>1011.38031362</v>
      </c>
      <c r="BM179" s="142">
        <v>634.78283905299998</v>
      </c>
      <c r="BN179" s="142">
        <v>417.22078641299998</v>
      </c>
      <c r="BO179" s="142">
        <v>1225.45537552</v>
      </c>
      <c r="BP179" s="142">
        <v>782.03939161200003</v>
      </c>
      <c r="BQ179" s="142">
        <v>843.701806906</v>
      </c>
      <c r="BR179" s="142">
        <v>1472.2337818799999</v>
      </c>
      <c r="BS179" s="142">
        <v>344.12188496300001</v>
      </c>
      <c r="BT179" s="142">
        <v>1004.09047338</v>
      </c>
      <c r="BU179" s="142">
        <v>1192.87238559</v>
      </c>
      <c r="BV179" s="142">
        <v>775.36262176299999</v>
      </c>
      <c r="BW179" s="142">
        <v>1253.56821328</v>
      </c>
      <c r="BX179" s="142">
        <v>1245.9449958099999</v>
      </c>
      <c r="BY179" s="142">
        <v>3394.8148467199999</v>
      </c>
      <c r="BZ179" s="142">
        <v>334.93485935699999</v>
      </c>
      <c r="CA179" s="142">
        <v>2381.3105781300001</v>
      </c>
      <c r="CB179" s="142">
        <v>1351.2552415099999</v>
      </c>
      <c r="CC179" s="142">
        <v>1021.31703712</v>
      </c>
      <c r="CD179" s="142">
        <v>1421.5468529100001</v>
      </c>
      <c r="CE179" s="142">
        <v>1470.6287933000001</v>
      </c>
      <c r="CF179" s="142">
        <v>1461.93848136</v>
      </c>
      <c r="CG179" s="142">
        <v>1225.2121596100001</v>
      </c>
      <c r="CH179" s="142">
        <v>551.44042468099997</v>
      </c>
      <c r="CI179" s="142">
        <v>838.41581363199998</v>
      </c>
      <c r="CJ179" s="142">
        <v>1044.4447891299999</v>
      </c>
      <c r="CK179" s="142">
        <v>726.14137867500006</v>
      </c>
      <c r="CL179" s="142">
        <v>2113.6026248500002</v>
      </c>
      <c r="CM179" s="142">
        <v>466.97017369700001</v>
      </c>
      <c r="CN179" s="142">
        <v>442.88901638800002</v>
      </c>
      <c r="CO179" s="142">
        <v>86.785709664999999</v>
      </c>
      <c r="CP179" s="142">
        <v>600.18863641200005</v>
      </c>
      <c r="CQ179" s="142">
        <v>807.09417241100005</v>
      </c>
      <c r="CR179" s="142">
        <v>708.105630808</v>
      </c>
      <c r="CS179" s="142">
        <v>1355.8909045600001</v>
      </c>
      <c r="CT179" s="142">
        <v>1535.9446484299999</v>
      </c>
      <c r="CU179" s="142">
        <v>1252.0581777100001</v>
      </c>
      <c r="CV179" s="142">
        <v>1036.0227074500001</v>
      </c>
      <c r="CW179" s="142">
        <v>1043.3129817700001</v>
      </c>
      <c r="CX179" s="142">
        <v>3256.6164568099998</v>
      </c>
      <c r="CY179" s="142">
        <v>2133.53035331</v>
      </c>
      <c r="CZ179" s="142">
        <v>967.431319153</v>
      </c>
      <c r="DA179" s="142">
        <v>1710.41476805</v>
      </c>
      <c r="DB179" s="142">
        <v>3210.46642187</v>
      </c>
      <c r="DC179" s="142">
        <v>1405.9062044299999</v>
      </c>
      <c r="DD179" s="142">
        <v>1542.7004667399999</v>
      </c>
      <c r="DE179" s="142">
        <v>1549.3726803</v>
      </c>
      <c r="DF179" s="142">
        <v>1358.4589856800001</v>
      </c>
      <c r="DG179" s="142">
        <v>1958.4722874700001</v>
      </c>
      <c r="DH179" s="142">
        <v>960.85107014200003</v>
      </c>
      <c r="DI179" s="142">
        <v>1579.65160765</v>
      </c>
      <c r="DJ179" s="142">
        <v>1899.80336218</v>
      </c>
      <c r="DK179" s="142">
        <v>545.25545427500003</v>
      </c>
      <c r="DL179" s="142">
        <v>584.06538338600001</v>
      </c>
      <c r="DM179" s="142">
        <v>215.216728042</v>
      </c>
      <c r="DN179" s="142">
        <v>1457.75159315</v>
      </c>
      <c r="DO179" s="142">
        <v>653.97225643000002</v>
      </c>
      <c r="DP179" s="142">
        <v>1344.8198412300001</v>
      </c>
      <c r="DQ179" s="142">
        <v>788.45902216399998</v>
      </c>
      <c r="DR179" s="142">
        <v>1009.63389313</v>
      </c>
      <c r="DS179" s="142">
        <v>1275.4653962</v>
      </c>
      <c r="DT179" s="142">
        <v>1536.2130258699999</v>
      </c>
      <c r="DU179" s="142">
        <v>1133.3608607000001</v>
      </c>
      <c r="DV179" s="142">
        <v>1376.6061166699999</v>
      </c>
      <c r="DW179" s="142">
        <v>1514.7570680700001</v>
      </c>
      <c r="DX179" s="142">
        <v>425.573722417</v>
      </c>
      <c r="DY179" s="142">
        <v>1327.21329474</v>
      </c>
      <c r="DZ179" s="142">
        <v>672.72913001300003</v>
      </c>
      <c r="EA179" s="142">
        <v>1114.30374093</v>
      </c>
      <c r="EB179" s="142">
        <v>909.49694801500004</v>
      </c>
      <c r="EC179" s="142">
        <v>983.88456844300003</v>
      </c>
      <c r="ED179" s="142">
        <v>1506.3066972199999</v>
      </c>
      <c r="EE179" s="142">
        <v>917.95488299099998</v>
      </c>
      <c r="EF179" s="142">
        <v>593.109887899</v>
      </c>
      <c r="EG179" s="142">
        <v>448.46885122800001</v>
      </c>
      <c r="EH179" s="142">
        <v>881.99180399199997</v>
      </c>
      <c r="EI179" s="142">
        <v>1651.83807187</v>
      </c>
      <c r="EJ179" s="142">
        <v>1018.50163226</v>
      </c>
      <c r="EK179" s="142">
        <v>874.41202034800006</v>
      </c>
      <c r="EL179" s="142">
        <v>1352.7520140399999</v>
      </c>
      <c r="EM179" s="142">
        <v>622.84668202399996</v>
      </c>
      <c r="EN179" s="142">
        <v>1316.63934359</v>
      </c>
      <c r="EO179" s="142">
        <v>1333.89630876</v>
      </c>
      <c r="EP179" s="142">
        <v>2978.1699569299999</v>
      </c>
      <c r="EQ179" s="142">
        <v>1454.88026468</v>
      </c>
      <c r="ER179" s="142">
        <v>1167.1717856800001</v>
      </c>
      <c r="ES179" s="142">
        <v>463.35221633800001</v>
      </c>
      <c r="ET179" s="142">
        <v>2858.3566816799998</v>
      </c>
      <c r="EU179" s="142">
        <v>317.76746142100001</v>
      </c>
      <c r="EV179" s="142">
        <v>1428.6799916699999</v>
      </c>
      <c r="EW179" s="142">
        <v>814.14487807700004</v>
      </c>
      <c r="EX179" s="142">
        <v>1229.3745648199999</v>
      </c>
      <c r="EY179" s="142">
        <v>1863.9354778700001</v>
      </c>
      <c r="EZ179" s="142">
        <v>888.95662737700002</v>
      </c>
      <c r="FA179" s="142">
        <v>920.75165048899999</v>
      </c>
      <c r="FB179" s="142">
        <v>1292.05391953</v>
      </c>
      <c r="FC179" s="142">
        <v>1410.04088834</v>
      </c>
      <c r="FD179" s="142">
        <v>919.78099840000004</v>
      </c>
      <c r="FE179" s="142">
        <v>1065.84498267</v>
      </c>
      <c r="FF179" s="142">
        <v>1544.23792607</v>
      </c>
      <c r="FG179" s="142">
        <v>782.09077846900004</v>
      </c>
      <c r="FH179" s="142">
        <v>701.67817234100005</v>
      </c>
      <c r="FI179" s="142">
        <v>1044.8557539400001</v>
      </c>
      <c r="FJ179" s="142">
        <v>1340.5871526000001</v>
      </c>
      <c r="FK179" s="142">
        <v>3187.75315095</v>
      </c>
      <c r="FL179" s="142">
        <v>1527.9900985899999</v>
      </c>
      <c r="FM179" s="142">
        <v>507.75595035700002</v>
      </c>
      <c r="FN179" s="142">
        <v>1832.6788585700001</v>
      </c>
      <c r="FO179" s="142">
        <v>1426.39787273</v>
      </c>
      <c r="FP179" s="142">
        <v>750.56992346300001</v>
      </c>
      <c r="FQ179" s="142">
        <v>1985.1107469900001</v>
      </c>
      <c r="FR179" s="142">
        <v>566.61016772799996</v>
      </c>
      <c r="FS179" s="142">
        <v>1389.28899561</v>
      </c>
      <c r="FT179" s="142">
        <v>0</v>
      </c>
      <c r="FU179" s="142">
        <v>1304.8848909599999</v>
      </c>
      <c r="FV179" s="142">
        <v>649.007903919</v>
      </c>
      <c r="FW179" s="142">
        <v>1525.7491240100001</v>
      </c>
      <c r="FX179" s="142">
        <v>1596.9905052300001</v>
      </c>
      <c r="FY179" s="142">
        <v>1356.6677525800001</v>
      </c>
      <c r="FZ179" s="142">
        <v>1091.04388363</v>
      </c>
      <c r="GA179" s="142">
        <v>1201.19976991</v>
      </c>
      <c r="GB179" s="142">
        <v>1005.99054512</v>
      </c>
      <c r="GC179" s="142">
        <v>1195.2186841</v>
      </c>
      <c r="GD179" s="142">
        <v>1035.6617219899999</v>
      </c>
      <c r="GE179" s="142">
        <v>1429.75917484</v>
      </c>
      <c r="GF179" s="142">
        <v>1316.9509633800001</v>
      </c>
      <c r="GG179" s="142">
        <v>796.96328262199995</v>
      </c>
      <c r="GH179" s="142">
        <v>1631.6971613000001</v>
      </c>
      <c r="GI179" s="142">
        <v>1327.8744848599999</v>
      </c>
      <c r="GJ179" s="142">
        <v>3216.5254501899999</v>
      </c>
      <c r="GK179" s="142">
        <v>1342.1457442999999</v>
      </c>
      <c r="GL179" s="142">
        <v>1385.8321260099999</v>
      </c>
      <c r="GM179" s="142">
        <v>1052.9993216600001</v>
      </c>
      <c r="GN179" s="142">
        <v>1417.5726190400001</v>
      </c>
      <c r="GO179" s="142">
        <v>722.28361774300004</v>
      </c>
      <c r="GP179" s="142">
        <v>1305.1111712100001</v>
      </c>
      <c r="GQ179" s="142">
        <v>1055.2965506800001</v>
      </c>
      <c r="GR179" s="142" t="e">
        <v>#N/A</v>
      </c>
      <c r="GS179" s="142">
        <v>3225.2610772200001</v>
      </c>
      <c r="GT179" s="142">
        <v>540.57468342599998</v>
      </c>
      <c r="GU179" s="142">
        <v>1570.90748024</v>
      </c>
      <c r="GV179" s="142">
        <v>739.73255395299998</v>
      </c>
      <c r="GW179" s="142">
        <v>383.70491481800002</v>
      </c>
      <c r="GX179" s="142">
        <v>1422.77377462</v>
      </c>
      <c r="GY179" s="142">
        <v>388.40918462500002</v>
      </c>
      <c r="GZ179" s="142">
        <v>272.61133263599999</v>
      </c>
      <c r="HA179" s="142">
        <v>532.79741083099998</v>
      </c>
      <c r="HB179" s="142">
        <v>399.10624585800002</v>
      </c>
      <c r="HC179" s="142" t="e">
        <v>#N/A</v>
      </c>
      <c r="HD179" s="142">
        <v>467.09932870400002</v>
      </c>
      <c r="HE179" s="142">
        <v>779.45433334999996</v>
      </c>
      <c r="HF179" s="142">
        <v>417.99124051500002</v>
      </c>
      <c r="HG179" s="142" t="e">
        <v>#N/A</v>
      </c>
      <c r="HH179" s="142">
        <v>1344.4817816299999</v>
      </c>
      <c r="HI179" s="142">
        <v>1850.06102121</v>
      </c>
      <c r="HJ179" s="142" t="e">
        <v>#N/A</v>
      </c>
      <c r="HK179" s="142" t="e">
        <v>#N/A</v>
      </c>
      <c r="HL179" s="142">
        <v>313.70282056399998</v>
      </c>
      <c r="HM179" s="142">
        <v>907.48142162199997</v>
      </c>
      <c r="HN179" s="142">
        <v>468.160182072</v>
      </c>
      <c r="HO179" s="142">
        <v>1530.38825929</v>
      </c>
      <c r="HP179" s="142">
        <v>3629.2747110599998</v>
      </c>
      <c r="HQ179" s="142">
        <v>342.75203783199998</v>
      </c>
      <c r="HR179" s="142">
        <v>231.45522026399999</v>
      </c>
      <c r="HS179" s="142">
        <v>381.22195729399999</v>
      </c>
      <c r="HT179" s="142">
        <v>913.60232017700002</v>
      </c>
      <c r="HU179" s="142">
        <v>953.63543787399999</v>
      </c>
      <c r="HV179" s="142">
        <v>1020.84502247</v>
      </c>
      <c r="HW179" s="142">
        <v>1556.50668782</v>
      </c>
      <c r="HX179" s="142">
        <v>1542.2341649699999</v>
      </c>
      <c r="HY179" s="142">
        <v>1331.2770208300001</v>
      </c>
      <c r="HZ179" s="142">
        <v>1580.1987426999999</v>
      </c>
      <c r="IA179" s="142">
        <v>1088.99153252</v>
      </c>
      <c r="IB179" s="142">
        <v>960.72679940700004</v>
      </c>
      <c r="IC179" s="142">
        <v>1346.8904667700001</v>
      </c>
      <c r="ID179" s="142">
        <v>1256.0040403</v>
      </c>
      <c r="IE179" s="142">
        <v>898.07247960699999</v>
      </c>
      <c r="IF179" s="142">
        <v>1317.59233303</v>
      </c>
      <c r="IG179" s="142">
        <v>1330.18988896</v>
      </c>
      <c r="IH179" s="142">
        <v>1101.9745330200001</v>
      </c>
      <c r="II179" s="142">
        <v>1502.9854339399999</v>
      </c>
      <c r="IJ179" s="142">
        <v>537.87888164200001</v>
      </c>
      <c r="IK179" s="142">
        <v>484.99483107100002</v>
      </c>
      <c r="IL179" s="142">
        <v>294.147887583</v>
      </c>
      <c r="IM179" s="142" t="e">
        <v>#N/A</v>
      </c>
      <c r="IN179" s="142">
        <v>1432.95733668</v>
      </c>
      <c r="IO179" s="142">
        <v>1250.9871234</v>
      </c>
      <c r="IP179" s="142">
        <v>1243.8899099</v>
      </c>
      <c r="IQ179" s="142">
        <v>1742.2030486399999</v>
      </c>
      <c r="IR179" s="142">
        <v>1869.23803299</v>
      </c>
      <c r="IS179" s="142">
        <v>1439.9116898499999</v>
      </c>
      <c r="IT179" s="142">
        <v>1414.7583466799999</v>
      </c>
      <c r="IU179" s="142">
        <v>1054.96768213</v>
      </c>
      <c r="IV179" s="142">
        <v>1196.01816235</v>
      </c>
      <c r="IW179" s="142">
        <v>1512.67541237</v>
      </c>
      <c r="IX179" s="142">
        <v>1096.02459942</v>
      </c>
      <c r="IY179" s="142">
        <v>1516.78221293</v>
      </c>
      <c r="IZ179" s="142">
        <v>1291.97689618</v>
      </c>
      <c r="JA179" s="142">
        <v>1368.4413242000001</v>
      </c>
      <c r="JB179" s="142">
        <v>1074.8538058199999</v>
      </c>
      <c r="JC179" s="142">
        <v>1034.7739084</v>
      </c>
      <c r="JD179" s="142">
        <v>1162.59321219</v>
      </c>
      <c r="JE179" s="142">
        <v>637.67268106500001</v>
      </c>
      <c r="JF179" s="142">
        <v>1447.1637616800001</v>
      </c>
      <c r="JG179" s="142">
        <v>1044.2174434599999</v>
      </c>
      <c r="JH179" s="142">
        <v>526.04555038399997</v>
      </c>
      <c r="JI179" s="142">
        <v>1398.7237398100001</v>
      </c>
      <c r="JJ179" s="142">
        <v>3086.6854525200001</v>
      </c>
      <c r="JK179" s="142">
        <v>1023.65336773</v>
      </c>
      <c r="JL179" s="142">
        <v>1194.1084502199999</v>
      </c>
      <c r="JM179" s="142">
        <v>963.17719897300003</v>
      </c>
      <c r="JN179" s="142">
        <v>1316.54132779</v>
      </c>
      <c r="JO179" s="142">
        <v>917.12109063399998</v>
      </c>
      <c r="JP179" s="142">
        <v>1296.46045338</v>
      </c>
      <c r="JQ179" s="142">
        <v>972.23468614900003</v>
      </c>
      <c r="JR179" s="142">
        <v>1522.1648406899999</v>
      </c>
      <c r="JS179" s="143">
        <v>1431.5537898499999</v>
      </c>
      <c r="JT179" s="142">
        <v>1415.56644742</v>
      </c>
      <c r="JU179" s="142">
        <v>1179.37480865</v>
      </c>
      <c r="JV179" s="142">
        <v>1038.4303686999999</v>
      </c>
      <c r="JW179" s="142">
        <v>2534.3378526299998</v>
      </c>
      <c r="JX179" s="142">
        <v>754.90400713500003</v>
      </c>
      <c r="JY179" s="142">
        <v>1256.89735481</v>
      </c>
      <c r="JZ179" s="142">
        <v>727.57306379099998</v>
      </c>
      <c r="KA179" s="142">
        <v>2234.2050611499999</v>
      </c>
      <c r="KB179" s="142">
        <v>1488.98750305</v>
      </c>
      <c r="KC179" s="142">
        <v>880.38629138099998</v>
      </c>
      <c r="KD179" s="142">
        <v>2981.0210694000002</v>
      </c>
      <c r="KE179" s="142">
        <v>1052.41895793</v>
      </c>
      <c r="KF179" s="142">
        <v>873.36025741900005</v>
      </c>
      <c r="KG179" s="142">
        <v>849.194445664</v>
      </c>
      <c r="KH179" s="142">
        <v>1090.6417469099999</v>
      </c>
      <c r="KI179" s="142">
        <v>612.456085014</v>
      </c>
      <c r="KJ179" s="142">
        <v>2091.99392799</v>
      </c>
      <c r="KK179" s="142">
        <v>1541.5166930299999</v>
      </c>
      <c r="KL179" s="142">
        <v>1290.9936119500001</v>
      </c>
      <c r="KM179" s="142">
        <v>817.61432971099998</v>
      </c>
      <c r="KN179" s="142">
        <v>1960.2035928499999</v>
      </c>
      <c r="KO179" s="142">
        <v>787.74963477100005</v>
      </c>
      <c r="KP179" s="142">
        <v>1152.33729756</v>
      </c>
      <c r="KQ179" s="142">
        <v>1540.69304852</v>
      </c>
      <c r="KR179" s="142">
        <v>1403.2699300500001</v>
      </c>
      <c r="KS179" s="142">
        <v>978.94258415499996</v>
      </c>
      <c r="KT179" s="142" t="e">
        <v>#N/A</v>
      </c>
      <c r="KU179" s="142">
        <v>713.74026631799995</v>
      </c>
      <c r="KV179" s="142">
        <v>1550.3577755700001</v>
      </c>
      <c r="KW179" s="142">
        <v>3756.4027293600002</v>
      </c>
      <c r="KX179" s="142">
        <v>1144.8492220200001</v>
      </c>
      <c r="KY179" s="142">
        <v>976.49217684799999</v>
      </c>
      <c r="KZ179" s="142">
        <v>984.26308388500001</v>
      </c>
      <c r="LA179" s="142">
        <v>1594.34699473</v>
      </c>
    </row>
    <row r="180" spans="1:313" ht="12.75" customHeight="1" x14ac:dyDescent="0.25">
      <c r="A180" s="140" t="s">
        <v>8143</v>
      </c>
      <c r="B180" s="142">
        <v>1079.20973701</v>
      </c>
      <c r="C180" s="142">
        <v>166.77663685300001</v>
      </c>
      <c r="D180" s="142">
        <v>853.92001514200001</v>
      </c>
      <c r="E180" s="142">
        <v>1937.1067271100001</v>
      </c>
      <c r="F180" s="142">
        <v>995.35470559199996</v>
      </c>
      <c r="G180" s="142">
        <v>619.18747259999998</v>
      </c>
      <c r="H180" s="142">
        <v>442.51010634099998</v>
      </c>
      <c r="I180" s="142">
        <v>1518.2260600699999</v>
      </c>
      <c r="J180" s="142">
        <v>413.09396016900001</v>
      </c>
      <c r="K180" s="142">
        <v>443.52095888899998</v>
      </c>
      <c r="L180" s="142">
        <v>2209.1029610099999</v>
      </c>
      <c r="M180" s="142">
        <v>1569.0616772000001</v>
      </c>
      <c r="N180" s="142">
        <v>148.207931675</v>
      </c>
      <c r="O180" s="142">
        <v>300.26437299299999</v>
      </c>
      <c r="P180" s="142">
        <v>320.03253607099998</v>
      </c>
      <c r="Q180" s="142">
        <v>337.432346645</v>
      </c>
      <c r="R180" s="142">
        <v>1717.4302134100001</v>
      </c>
      <c r="S180" s="142">
        <v>952.95107900899995</v>
      </c>
      <c r="T180" s="142">
        <v>1019.46538602</v>
      </c>
      <c r="U180" s="142">
        <v>164.49305060500001</v>
      </c>
      <c r="V180" s="142">
        <v>253.63020034799999</v>
      </c>
      <c r="W180" s="142" t="e">
        <v>#N/A</v>
      </c>
      <c r="X180" s="142">
        <v>2093.6904330000002</v>
      </c>
      <c r="Y180" s="142">
        <v>442.249177524</v>
      </c>
      <c r="Z180" s="142">
        <v>507.849318052</v>
      </c>
      <c r="AA180" s="142">
        <v>607.038981595</v>
      </c>
      <c r="AB180" s="142">
        <v>143.93920048699999</v>
      </c>
      <c r="AC180" s="142">
        <v>178.294838924</v>
      </c>
      <c r="AD180" s="142">
        <v>1071.6421954800001</v>
      </c>
      <c r="AE180" s="142">
        <v>276.687014304</v>
      </c>
      <c r="AF180" s="142">
        <v>226.11735023099999</v>
      </c>
      <c r="AG180" s="142" t="e">
        <v>#N/A</v>
      </c>
      <c r="AH180" s="142" t="e">
        <v>#N/A</v>
      </c>
      <c r="AI180" s="142">
        <v>1159.9041931500001</v>
      </c>
      <c r="AJ180" s="142">
        <v>269.66294487699997</v>
      </c>
      <c r="AK180" s="142">
        <v>1117.35333595</v>
      </c>
      <c r="AL180" s="142">
        <v>25.516065451300001</v>
      </c>
      <c r="AM180" s="142">
        <v>383.99853235799998</v>
      </c>
      <c r="AN180" s="142">
        <v>1736.1195148899999</v>
      </c>
      <c r="AO180" s="142">
        <v>276.60611189700001</v>
      </c>
      <c r="AP180" s="142">
        <v>279.64020319899998</v>
      </c>
      <c r="AQ180" s="142">
        <v>52.840939689000002</v>
      </c>
      <c r="AR180" s="142">
        <v>565.32515339600002</v>
      </c>
      <c r="AS180" s="142">
        <v>1093.9493797499999</v>
      </c>
      <c r="AT180" s="142">
        <v>307.327671227</v>
      </c>
      <c r="AU180" s="142">
        <v>1913.2079385699999</v>
      </c>
      <c r="AV180" s="142">
        <v>116.358961583</v>
      </c>
      <c r="AW180" s="142">
        <v>306.26496535799998</v>
      </c>
      <c r="AX180" s="142">
        <v>305.628270837</v>
      </c>
      <c r="AY180" s="142">
        <v>95.646128702599995</v>
      </c>
      <c r="AZ180" s="142">
        <v>181.00832253799999</v>
      </c>
      <c r="BA180" s="142">
        <v>2137.8072304799998</v>
      </c>
      <c r="BB180" s="142">
        <v>210.09412451700001</v>
      </c>
      <c r="BC180" s="142">
        <v>453.29041163599999</v>
      </c>
      <c r="BD180" s="142">
        <v>75.039945262399996</v>
      </c>
      <c r="BE180" s="142">
        <v>501.53918727799999</v>
      </c>
      <c r="BF180" s="142">
        <v>373.08176587700001</v>
      </c>
      <c r="BG180" s="142">
        <v>233.65055383000001</v>
      </c>
      <c r="BH180" s="142">
        <v>232.371777536</v>
      </c>
      <c r="BI180" s="142">
        <v>509.87117181500003</v>
      </c>
      <c r="BJ180" s="142">
        <v>953.77820301700001</v>
      </c>
      <c r="BK180" s="142">
        <v>609.08358594499998</v>
      </c>
      <c r="BL180" s="142">
        <v>401.77029671700001</v>
      </c>
      <c r="BM180" s="142">
        <v>741.15393319099996</v>
      </c>
      <c r="BN180" s="142">
        <v>1581.81590506</v>
      </c>
      <c r="BO180" s="142">
        <v>109.037742217</v>
      </c>
      <c r="BP180" s="142">
        <v>610.65700383399997</v>
      </c>
      <c r="BQ180" s="142">
        <v>545.59634366199998</v>
      </c>
      <c r="BR180" s="142">
        <v>171.98349165400001</v>
      </c>
      <c r="BS180" s="142">
        <v>1068.8869209899999</v>
      </c>
      <c r="BT180" s="142">
        <v>467.06322645300003</v>
      </c>
      <c r="BU180" s="142">
        <v>272.82085118100002</v>
      </c>
      <c r="BV180" s="142">
        <v>694.94645219899996</v>
      </c>
      <c r="BW180" s="142">
        <v>159.70088335</v>
      </c>
      <c r="BX180" s="142">
        <v>65.902645233599998</v>
      </c>
      <c r="BY180" s="142">
        <v>2115.3953260399999</v>
      </c>
      <c r="BZ180" s="142">
        <v>1058.99847312</v>
      </c>
      <c r="CA180" s="142">
        <v>1101.8910574500001</v>
      </c>
      <c r="CB180" s="142">
        <v>88.225332062999996</v>
      </c>
      <c r="CC180" s="142">
        <v>317.72737949899999</v>
      </c>
      <c r="CD180" s="142">
        <v>142.615393106</v>
      </c>
      <c r="CE180" s="142">
        <v>164.63438291</v>
      </c>
      <c r="CF180" s="142">
        <v>155.94407097300001</v>
      </c>
      <c r="CG180" s="142">
        <v>229.332162684</v>
      </c>
      <c r="CH180" s="142">
        <v>846.45828520400005</v>
      </c>
      <c r="CI180" s="142">
        <v>466.47856964099998</v>
      </c>
      <c r="CJ180" s="142">
        <v>341.74188288699997</v>
      </c>
      <c r="CK180" s="142">
        <v>578.86460558900001</v>
      </c>
      <c r="CL180" s="142">
        <v>834.18310417999999</v>
      </c>
      <c r="CM180" s="142">
        <v>893.28848193199997</v>
      </c>
      <c r="CN180" s="142">
        <v>863.00814765899997</v>
      </c>
      <c r="CO180" s="142">
        <v>1310.90750458</v>
      </c>
      <c r="CP180" s="142">
        <v>772.067877168</v>
      </c>
      <c r="CQ180" s="142">
        <v>540.35769360100005</v>
      </c>
      <c r="CR180" s="142">
        <v>596.69563346500001</v>
      </c>
      <c r="CS180" s="142">
        <v>106.18723199999999</v>
      </c>
      <c r="CT180" s="142">
        <v>286.24097587099999</v>
      </c>
      <c r="CU180" s="142">
        <v>120.15163092</v>
      </c>
      <c r="CV180" s="142">
        <v>387.714338699</v>
      </c>
      <c r="CW180" s="142">
        <v>397.60580534100001</v>
      </c>
      <c r="CX180" s="142">
        <v>1977.19693613</v>
      </c>
      <c r="CY180" s="142">
        <v>854.11083263800003</v>
      </c>
      <c r="CZ180" s="142">
        <v>359.74232994200003</v>
      </c>
      <c r="DA180" s="142">
        <v>430.99524737600001</v>
      </c>
      <c r="DB180" s="142">
        <v>1931.0469012000001</v>
      </c>
      <c r="DC180" s="142">
        <v>156.20253187200001</v>
      </c>
      <c r="DD180" s="142">
        <v>256.34946287600002</v>
      </c>
      <c r="DE180" s="142">
        <v>249.67724931699999</v>
      </c>
      <c r="DF180" s="142">
        <v>58.678521859999996</v>
      </c>
      <c r="DG180" s="142">
        <v>679.05276680199995</v>
      </c>
      <c r="DH180" s="142">
        <v>384.80180501299998</v>
      </c>
      <c r="DI180" s="142">
        <v>300.23849632299999</v>
      </c>
      <c r="DJ180" s="142">
        <v>620.38384150599995</v>
      </c>
      <c r="DK180" s="142">
        <v>775.03293367200001</v>
      </c>
      <c r="DL180" s="142">
        <v>817.99264035800002</v>
      </c>
      <c r="DM180" s="142">
        <v>1379.81184669</v>
      </c>
      <c r="DN180" s="142">
        <v>208.04792059100001</v>
      </c>
      <c r="DO180" s="142">
        <v>657.48006206599996</v>
      </c>
      <c r="DP180" s="142">
        <v>50.138168736399997</v>
      </c>
      <c r="DQ180" s="142">
        <v>524.91968952000002</v>
      </c>
      <c r="DR180" s="142">
        <v>514.854853134</v>
      </c>
      <c r="DS180" s="142">
        <v>138.735858409</v>
      </c>
      <c r="DT180" s="142">
        <v>227.65020110200001</v>
      </c>
      <c r="DU180" s="142">
        <v>179.93822199100001</v>
      </c>
      <c r="DV180" s="142">
        <v>76.825652846899999</v>
      </c>
      <c r="DW180" s="142">
        <v>265.05339551700001</v>
      </c>
      <c r="DX180" s="142">
        <v>880.18291199500004</v>
      </c>
      <c r="DY180" s="142">
        <v>42.231760746900001</v>
      </c>
      <c r="DZ180" s="142">
        <v>632.15576094999994</v>
      </c>
      <c r="EA180" s="142">
        <v>190.85345699300001</v>
      </c>
      <c r="EB180" s="142">
        <v>610.81729253499998</v>
      </c>
      <c r="EC180" s="142">
        <v>489.105528445</v>
      </c>
      <c r="ED180" s="142">
        <v>256.60302465799998</v>
      </c>
      <c r="EE180" s="142">
        <v>385.86413447500001</v>
      </c>
      <c r="EF180" s="142">
        <v>712.84826133800004</v>
      </c>
      <c r="EG180" s="142">
        <v>937.55351094399998</v>
      </c>
      <c r="EH180" s="142">
        <v>467.93768808599998</v>
      </c>
      <c r="EI180" s="142">
        <v>372.424960537</v>
      </c>
      <c r="EJ180" s="142">
        <v>409.906498226</v>
      </c>
      <c r="EK180" s="142">
        <v>491.032056017</v>
      </c>
      <c r="EL180" s="142">
        <v>103.04834148400001</v>
      </c>
      <c r="EM180" s="142">
        <v>684.33114947199999</v>
      </c>
      <c r="EN180" s="142">
        <v>66.927751538099997</v>
      </c>
      <c r="EO180" s="142">
        <v>34.115844936800002</v>
      </c>
      <c r="EP180" s="142">
        <v>1698.7504362499999</v>
      </c>
      <c r="EQ180" s="142">
        <v>148.88585429299999</v>
      </c>
      <c r="ER180" s="142">
        <v>143.639755202</v>
      </c>
      <c r="ES180" s="142">
        <v>972.15829453200001</v>
      </c>
      <c r="ET180" s="142">
        <v>1578.93716101</v>
      </c>
      <c r="EU180" s="142">
        <v>1245.30173016</v>
      </c>
      <c r="EV180" s="142">
        <v>122.68558127999999</v>
      </c>
      <c r="EW180" s="142">
        <v>642.76249029899998</v>
      </c>
      <c r="EX180" s="142">
        <v>83.460817071500003</v>
      </c>
      <c r="EY180" s="142">
        <v>584.51595720099999</v>
      </c>
      <c r="EZ180" s="142">
        <v>420.032651595</v>
      </c>
      <c r="FA180" s="142">
        <v>416.84616751700003</v>
      </c>
      <c r="FB180" s="142">
        <v>17.8231361749</v>
      </c>
      <c r="FC180" s="142">
        <v>110.260424513</v>
      </c>
      <c r="FD180" s="142">
        <v>414.07646370800001</v>
      </c>
      <c r="FE180" s="142">
        <v>302.30049147900002</v>
      </c>
      <c r="FF180" s="142">
        <v>264.818405396</v>
      </c>
      <c r="FG180" s="142">
        <v>584.75871758100004</v>
      </c>
      <c r="FH180" s="142">
        <v>648.921406402</v>
      </c>
      <c r="FI180" s="142">
        <v>323.92562115200002</v>
      </c>
      <c r="FJ180" s="142">
        <v>90.875560552300001</v>
      </c>
      <c r="FK180" s="142">
        <v>1908.3336302800001</v>
      </c>
      <c r="FL180" s="142">
        <v>239.35676988399999</v>
      </c>
      <c r="FM180" s="142">
        <v>805.20368242799998</v>
      </c>
      <c r="FN180" s="142">
        <v>553.25933790099998</v>
      </c>
      <c r="FO180" s="142">
        <v>176.69420017100001</v>
      </c>
      <c r="FP180" s="142">
        <v>557.63443948700001</v>
      </c>
      <c r="FQ180" s="142">
        <v>705.69122631599998</v>
      </c>
      <c r="FR180" s="142">
        <v>742.24349781900003</v>
      </c>
      <c r="FS180" s="142">
        <v>139.585323055</v>
      </c>
      <c r="FT180" s="142">
        <v>1304.8848909599999</v>
      </c>
      <c r="FU180" s="142">
        <v>0</v>
      </c>
      <c r="FV180" s="142">
        <v>703.98119994599995</v>
      </c>
      <c r="FW180" s="142">
        <v>276.045451453</v>
      </c>
      <c r="FX180" s="142">
        <v>297.331093818</v>
      </c>
      <c r="FY180" s="142">
        <v>71.686218579400006</v>
      </c>
      <c r="FZ180" s="142">
        <v>217.152274812</v>
      </c>
      <c r="GA180" s="142">
        <v>136.020041042</v>
      </c>
      <c r="GB180" s="142">
        <v>321.91601018599999</v>
      </c>
      <c r="GC180" s="142">
        <v>144.13153990199999</v>
      </c>
      <c r="GD180" s="142">
        <v>365.81253047199999</v>
      </c>
      <c r="GE180" s="142">
        <v>180.05550228199999</v>
      </c>
      <c r="GF180" s="142">
        <v>17.170499554500001</v>
      </c>
      <c r="GG180" s="142">
        <v>511.27570977400001</v>
      </c>
      <c r="GH180" s="142">
        <v>352.28404997199999</v>
      </c>
      <c r="GI180" s="142">
        <v>53.721346316999998</v>
      </c>
      <c r="GJ180" s="142">
        <v>1937.1059295099999</v>
      </c>
      <c r="GK180" s="142">
        <v>48.696257079799999</v>
      </c>
      <c r="GL180" s="142">
        <v>86.051662187399998</v>
      </c>
      <c r="GM180" s="142">
        <v>301.66032510600002</v>
      </c>
      <c r="GN180" s="142">
        <v>167.86894648500001</v>
      </c>
      <c r="GO180" s="142">
        <v>582.60127322000005</v>
      </c>
      <c r="GP180" s="142">
        <v>26.044166480400001</v>
      </c>
      <c r="GQ180" s="142">
        <v>308.14913408699999</v>
      </c>
      <c r="GR180" s="142" t="e">
        <v>#N/A</v>
      </c>
      <c r="GS180" s="142">
        <v>1945.84155655</v>
      </c>
      <c r="GT180" s="142">
        <v>838.02241549799999</v>
      </c>
      <c r="GU180" s="142">
        <v>265.14042270900001</v>
      </c>
      <c r="GV180" s="142">
        <v>659.31638438899995</v>
      </c>
      <c r="GW180" s="142">
        <v>971.69690585499995</v>
      </c>
      <c r="GX180" s="142">
        <v>173.070102064</v>
      </c>
      <c r="GY180" s="142">
        <v>1553.00430327</v>
      </c>
      <c r="GZ180" s="142">
        <v>1437.20645128</v>
      </c>
      <c r="HA180" s="142">
        <v>1697.3925294799999</v>
      </c>
      <c r="HB180" s="142">
        <v>905.77864510500001</v>
      </c>
      <c r="HC180" s="142" t="e">
        <v>#N/A</v>
      </c>
      <c r="HD180" s="142">
        <v>850.49115018500004</v>
      </c>
      <c r="HE180" s="142">
        <v>637.48038995399997</v>
      </c>
      <c r="HF180" s="142">
        <v>889.10716246200002</v>
      </c>
      <c r="HG180" s="142" t="e">
        <v>#N/A</v>
      </c>
      <c r="HH180" s="142">
        <v>44.701317805000002</v>
      </c>
      <c r="HI180" s="142">
        <v>570.64150053399999</v>
      </c>
      <c r="HJ180" s="142" t="e">
        <v>#N/A</v>
      </c>
      <c r="HK180" s="142" t="e">
        <v>#N/A</v>
      </c>
      <c r="HL180" s="142">
        <v>1107.7438982900001</v>
      </c>
      <c r="HM180" s="142">
        <v>493.42730571499999</v>
      </c>
      <c r="HN180" s="142">
        <v>839.41931079100004</v>
      </c>
      <c r="HO180" s="142">
        <v>280.68458673100002</v>
      </c>
      <c r="HP180" s="142">
        <v>2349.8551903799998</v>
      </c>
      <c r="HQ180" s="142">
        <v>1136.7931155599999</v>
      </c>
      <c r="HR180" s="142">
        <v>1158.989489</v>
      </c>
      <c r="HS180" s="142">
        <v>1051.59149086</v>
      </c>
      <c r="HT180" s="142">
        <v>425.64143121900003</v>
      </c>
      <c r="HU180" s="142">
        <v>390.94469513199999</v>
      </c>
      <c r="HV180" s="142">
        <v>318.14211622900001</v>
      </c>
      <c r="HW180" s="142">
        <v>242.543241795</v>
      </c>
      <c r="HX180" s="142">
        <v>217.99164648199999</v>
      </c>
      <c r="HY180" s="142">
        <v>81.573348271599997</v>
      </c>
      <c r="HZ180" s="142">
        <v>255.95622420800001</v>
      </c>
      <c r="IA180" s="142">
        <v>273.90035484399999</v>
      </c>
      <c r="IB180" s="142">
        <v>469.97938758800001</v>
      </c>
      <c r="IC180" s="142">
        <v>97.186794207999995</v>
      </c>
      <c r="ID180" s="142">
        <v>61.160650783900003</v>
      </c>
      <c r="IE180" s="142">
        <v>421.263685135</v>
      </c>
      <c r="IF180" s="142">
        <v>67.888660471999998</v>
      </c>
      <c r="IG180" s="142">
        <v>80.478296905500002</v>
      </c>
      <c r="IH180" s="142">
        <v>202.95022342499999</v>
      </c>
      <c r="II180" s="142">
        <v>253.281761386</v>
      </c>
      <c r="IJ180" s="142">
        <v>772.71022509399995</v>
      </c>
      <c r="IK180" s="142">
        <v>832.55235415000004</v>
      </c>
      <c r="IL180" s="142">
        <v>1010.73700338</v>
      </c>
      <c r="IM180" s="142" t="e">
        <v>#N/A</v>
      </c>
      <c r="IN180" s="142">
        <v>126.96292629200001</v>
      </c>
      <c r="IO180" s="142">
        <v>67.199700615599994</v>
      </c>
      <c r="IP180" s="142">
        <v>85.989802048000001</v>
      </c>
      <c r="IQ180" s="142">
        <v>462.78352796799999</v>
      </c>
      <c r="IR180" s="142">
        <v>589.81851232199995</v>
      </c>
      <c r="IS180" s="142">
        <v>133.91727946200001</v>
      </c>
      <c r="IT180" s="142">
        <v>165.05467411800001</v>
      </c>
      <c r="IU180" s="142">
        <v>251.71106512</v>
      </c>
      <c r="IV180" s="142">
        <v>146.82612969499999</v>
      </c>
      <c r="IW180" s="142">
        <v>262.97173981200001</v>
      </c>
      <c r="IX180" s="142">
        <v>292.76798240400001</v>
      </c>
      <c r="IY180" s="142">
        <v>267.078540369</v>
      </c>
      <c r="IZ180" s="142">
        <v>42.265304127</v>
      </c>
      <c r="JA180" s="142">
        <v>118.74795962</v>
      </c>
      <c r="JB180" s="142">
        <v>230.06781627300001</v>
      </c>
      <c r="JC180" s="142">
        <v>306.44541303099999</v>
      </c>
      <c r="JD180" s="142">
        <v>148.44934349799999</v>
      </c>
      <c r="JE180" s="142">
        <v>674.95559216100003</v>
      </c>
      <c r="JF180" s="142">
        <v>197.46008911999999</v>
      </c>
      <c r="JG180" s="142">
        <v>280.67295227199997</v>
      </c>
      <c r="JH180" s="142">
        <v>778.84423894199995</v>
      </c>
      <c r="JI180" s="142">
        <v>92.729329422299998</v>
      </c>
      <c r="JJ180" s="142">
        <v>1807.26593185</v>
      </c>
      <c r="JK180" s="142">
        <v>379.46516633700003</v>
      </c>
      <c r="JL180" s="142">
        <v>110.782856651</v>
      </c>
      <c r="JM180" s="142">
        <v>386.60640689600001</v>
      </c>
      <c r="JN180" s="142">
        <v>59.977887933700003</v>
      </c>
      <c r="JO180" s="142">
        <v>422.122660763</v>
      </c>
      <c r="JP180" s="142">
        <v>9.3662205376899994</v>
      </c>
      <c r="JQ180" s="142">
        <v>424.14584373500003</v>
      </c>
      <c r="JR180" s="142">
        <v>272.46116813399999</v>
      </c>
      <c r="JS180" s="143">
        <v>181.85011729300001</v>
      </c>
      <c r="JT180" s="142">
        <v>165.86277486099999</v>
      </c>
      <c r="JU180" s="142">
        <v>130.18019260400001</v>
      </c>
      <c r="JV180" s="142">
        <v>378.699382824</v>
      </c>
      <c r="JW180" s="142">
        <v>1254.9183319599999</v>
      </c>
      <c r="JX180" s="142">
        <v>563.28227793999997</v>
      </c>
      <c r="JY180" s="142">
        <v>47.987536152700002</v>
      </c>
      <c r="JZ180" s="142">
        <v>623.40954678100002</v>
      </c>
      <c r="KA180" s="142">
        <v>954.78554048000001</v>
      </c>
      <c r="KB180" s="142">
        <v>239.283830491</v>
      </c>
      <c r="KC180" s="142">
        <v>574.94953497400002</v>
      </c>
      <c r="KD180" s="142">
        <v>1701.6015487300001</v>
      </c>
      <c r="KE180" s="142">
        <v>344.45612080699999</v>
      </c>
      <c r="KF180" s="142">
        <v>2037.9553760599999</v>
      </c>
      <c r="KG180" s="142">
        <v>502.57123195600002</v>
      </c>
      <c r="KH180" s="142">
        <v>296.84191389199998</v>
      </c>
      <c r="KI180" s="142">
        <v>720.92641063899998</v>
      </c>
      <c r="KJ180" s="142">
        <v>812.57440731600002</v>
      </c>
      <c r="KK180" s="142">
        <v>217.274174534</v>
      </c>
      <c r="KL180" s="142">
        <v>120.001003099</v>
      </c>
      <c r="KM180" s="142">
        <v>489.01529603799997</v>
      </c>
      <c r="KN180" s="142">
        <v>680.78407217699998</v>
      </c>
      <c r="KO180" s="142">
        <v>567.14773679400002</v>
      </c>
      <c r="KP180" s="142">
        <v>158.19084440899999</v>
      </c>
      <c r="KQ180" s="142">
        <v>216.450530023</v>
      </c>
      <c r="KR180" s="142">
        <v>97.2755196568</v>
      </c>
      <c r="KS180" s="142">
        <v>2143.5377027999998</v>
      </c>
      <c r="KT180" s="142" t="e">
        <v>#N/A</v>
      </c>
      <c r="KU180" s="142">
        <v>633.32409675300005</v>
      </c>
      <c r="KV180" s="142">
        <v>226.11525707499999</v>
      </c>
      <c r="KW180" s="142">
        <v>2476.9832086800002</v>
      </c>
      <c r="KX180" s="142">
        <v>173.60072754399999</v>
      </c>
      <c r="KY180" s="142">
        <v>354.68878891899999</v>
      </c>
      <c r="KZ180" s="142">
        <v>342.84632328800001</v>
      </c>
      <c r="LA180" s="142">
        <v>286.94821856900001</v>
      </c>
    </row>
    <row r="181" spans="1:313" ht="12.75" customHeight="1" x14ac:dyDescent="0.25">
      <c r="A181" s="140" t="s">
        <v>8144</v>
      </c>
      <c r="B181" s="142">
        <v>423.33274996799997</v>
      </c>
      <c r="C181" s="142">
        <v>871.86735622699996</v>
      </c>
      <c r="D181" s="142">
        <v>1532.4358448</v>
      </c>
      <c r="E181" s="142">
        <v>2615.62255676</v>
      </c>
      <c r="F181" s="142">
        <v>339.47771854799998</v>
      </c>
      <c r="G181" s="142">
        <v>1297.7033022600001</v>
      </c>
      <c r="H181" s="142">
        <v>282.60971587400002</v>
      </c>
      <c r="I181" s="142">
        <v>2196.7418897299999</v>
      </c>
      <c r="J181" s="142">
        <v>376.69229418399999</v>
      </c>
      <c r="K181" s="142">
        <v>451.21240190600003</v>
      </c>
      <c r="L181" s="142">
        <v>2887.6187906599998</v>
      </c>
      <c r="M181" s="142">
        <v>2247.5775068500002</v>
      </c>
      <c r="N181" s="142">
        <v>797.00791321600002</v>
      </c>
      <c r="O181" s="142">
        <v>406.74289956600001</v>
      </c>
      <c r="P181" s="142">
        <v>998.54195638500005</v>
      </c>
      <c r="Q181" s="142">
        <v>372.97147947000002</v>
      </c>
      <c r="R181" s="142">
        <v>2395.9460430600002</v>
      </c>
      <c r="S181" s="142">
        <v>297.07409196600003</v>
      </c>
      <c r="T181" s="142">
        <v>1697.9812156800001</v>
      </c>
      <c r="U181" s="142">
        <v>813.29303214599997</v>
      </c>
      <c r="V181" s="142">
        <v>902.43018188799999</v>
      </c>
      <c r="W181" s="142" t="e">
        <v>#N/A</v>
      </c>
      <c r="X181" s="142">
        <v>2772.20626266</v>
      </c>
      <c r="Y181" s="142">
        <v>1120.7650071800001</v>
      </c>
      <c r="Z181" s="142">
        <v>355.45418812700001</v>
      </c>
      <c r="AA181" s="142">
        <v>203.467351466</v>
      </c>
      <c r="AB181" s="142">
        <v>849.02991986100005</v>
      </c>
      <c r="AC181" s="142">
        <v>902.66021582500002</v>
      </c>
      <c r="AD181" s="142">
        <v>415.765208433</v>
      </c>
      <c r="AE181" s="142">
        <v>925.48699584500002</v>
      </c>
      <c r="AF181" s="142">
        <v>545.26519362800002</v>
      </c>
      <c r="AG181" s="142" t="e">
        <v>#N/A</v>
      </c>
      <c r="AH181" s="142" t="e">
        <v>#N/A</v>
      </c>
      <c r="AI181" s="142">
        <v>504.02720610400002</v>
      </c>
      <c r="AJ181" s="142">
        <v>588.81078827299996</v>
      </c>
      <c r="AK181" s="142">
        <v>1795.8691656000001</v>
      </c>
      <c r="AL181" s="142">
        <v>678.46513449500003</v>
      </c>
      <c r="AM181" s="142">
        <v>428.80201777299999</v>
      </c>
      <c r="AN181" s="142">
        <v>1080.24252785</v>
      </c>
      <c r="AO181" s="142">
        <v>428.48723306099998</v>
      </c>
      <c r="AP181" s="142">
        <v>427.429418188</v>
      </c>
      <c r="AQ181" s="142">
        <v>677.41070698399994</v>
      </c>
      <c r="AR181" s="142">
        <v>181.72621839600001</v>
      </c>
      <c r="AS181" s="142">
        <v>438.07239271100002</v>
      </c>
      <c r="AT181" s="142">
        <v>521.51515788400002</v>
      </c>
      <c r="AU181" s="142">
        <v>1257.33095153</v>
      </c>
      <c r="AV181" s="142">
        <v>765.15894312299997</v>
      </c>
      <c r="AW181" s="142">
        <v>480.31500442700002</v>
      </c>
      <c r="AX181" s="142">
        <v>456.06357637500003</v>
      </c>
      <c r="AY181" s="142">
        <v>744.44611024300002</v>
      </c>
      <c r="AZ181" s="142">
        <v>559.37982408100004</v>
      </c>
      <c r="BA181" s="142">
        <v>2816.3230601300002</v>
      </c>
      <c r="BB181" s="142">
        <v>858.89410605700004</v>
      </c>
      <c r="BC181" s="142">
        <v>251.61704846699999</v>
      </c>
      <c r="BD181" s="142">
        <v>740.827951676</v>
      </c>
      <c r="BE181" s="142">
        <v>1180.05501693</v>
      </c>
      <c r="BF181" s="142">
        <v>422.39507298900003</v>
      </c>
      <c r="BG181" s="142">
        <v>956.98938130600004</v>
      </c>
      <c r="BH181" s="142">
        <v>636.92928783900004</v>
      </c>
      <c r="BI181" s="142">
        <v>323.02159670399999</v>
      </c>
      <c r="BJ181" s="142">
        <v>1632.29403267</v>
      </c>
      <c r="BK181" s="142">
        <v>1287.5994155999999</v>
      </c>
      <c r="BL181" s="142">
        <v>410.47662259999998</v>
      </c>
      <c r="BM181" s="142">
        <v>136.74243653799999</v>
      </c>
      <c r="BN181" s="142">
        <v>925.93891801500001</v>
      </c>
      <c r="BO181" s="142">
        <v>624.55168450500003</v>
      </c>
      <c r="BP181" s="142">
        <v>142.98380490599999</v>
      </c>
      <c r="BQ181" s="142">
        <v>242.798115889</v>
      </c>
      <c r="BR181" s="142">
        <v>871.33009085900005</v>
      </c>
      <c r="BS181" s="142">
        <v>413.00993395099999</v>
      </c>
      <c r="BT181" s="142">
        <v>403.18678236400001</v>
      </c>
      <c r="BU181" s="142">
        <v>591.96869457800005</v>
      </c>
      <c r="BV181" s="142">
        <v>111.788400338</v>
      </c>
      <c r="BW181" s="142">
        <v>652.66452226199999</v>
      </c>
      <c r="BX181" s="142">
        <v>645.04130478900004</v>
      </c>
      <c r="BY181" s="142">
        <v>2793.9111557000001</v>
      </c>
      <c r="BZ181" s="142">
        <v>403.12148607799998</v>
      </c>
      <c r="CA181" s="142">
        <v>1780.4068871100001</v>
      </c>
      <c r="CB181" s="142">
        <v>750.35155049499997</v>
      </c>
      <c r="CC181" s="142">
        <v>420.41334610500002</v>
      </c>
      <c r="CD181" s="142">
        <v>820.64316189399995</v>
      </c>
      <c r="CE181" s="142">
        <v>869.72510228500005</v>
      </c>
      <c r="CF181" s="142">
        <v>861.03479034700001</v>
      </c>
      <c r="CG181" s="142">
        <v>624.30846859500002</v>
      </c>
      <c r="CH181" s="142">
        <v>190.58129816100001</v>
      </c>
      <c r="CI181" s="142">
        <v>237.51212261500001</v>
      </c>
      <c r="CJ181" s="142">
        <v>443.54109810900002</v>
      </c>
      <c r="CK181" s="142">
        <v>125.237687659</v>
      </c>
      <c r="CL181" s="142">
        <v>1512.6989338400001</v>
      </c>
      <c r="CM181" s="142">
        <v>237.41149488799999</v>
      </c>
      <c r="CN181" s="142">
        <v>207.131160615</v>
      </c>
      <c r="CO181" s="142">
        <v>655.03051753900002</v>
      </c>
      <c r="CP181" s="142">
        <v>116.19089012400001</v>
      </c>
      <c r="CQ181" s="142">
        <v>206.19048139399999</v>
      </c>
      <c r="CR181" s="142">
        <v>107.201939792</v>
      </c>
      <c r="CS181" s="142">
        <v>754.98721354099996</v>
      </c>
      <c r="CT181" s="142">
        <v>935.04095741100002</v>
      </c>
      <c r="CU181" s="142">
        <v>651.15448669700004</v>
      </c>
      <c r="CV181" s="142">
        <v>435.11901643300001</v>
      </c>
      <c r="CW181" s="142">
        <v>442.40929075600002</v>
      </c>
      <c r="CX181" s="142">
        <v>2655.71276579</v>
      </c>
      <c r="CY181" s="142">
        <v>1532.62666229</v>
      </c>
      <c r="CZ181" s="142">
        <v>366.52762813700002</v>
      </c>
      <c r="DA181" s="142">
        <v>1109.51107703</v>
      </c>
      <c r="DB181" s="142">
        <v>2609.5627308500002</v>
      </c>
      <c r="DC181" s="142">
        <v>805.00251341299997</v>
      </c>
      <c r="DD181" s="142">
        <v>941.79677572399999</v>
      </c>
      <c r="DE181" s="142">
        <v>948.46898928400003</v>
      </c>
      <c r="DF181" s="142">
        <v>757.55529466600001</v>
      </c>
      <c r="DG181" s="142">
        <v>1357.56859646</v>
      </c>
      <c r="DH181" s="142">
        <v>359.947379125</v>
      </c>
      <c r="DI181" s="142">
        <v>978.747916637</v>
      </c>
      <c r="DJ181" s="142">
        <v>1298.89967116</v>
      </c>
      <c r="DK181" s="142">
        <v>119.155946629</v>
      </c>
      <c r="DL181" s="142">
        <v>162.11565331400001</v>
      </c>
      <c r="DM181" s="142">
        <v>723.93485964299998</v>
      </c>
      <c r="DN181" s="142">
        <v>856.84790213099996</v>
      </c>
      <c r="DO181" s="142">
        <v>46.5011378803</v>
      </c>
      <c r="DP181" s="142">
        <v>743.91615021200005</v>
      </c>
      <c r="DQ181" s="142">
        <v>187.555331147</v>
      </c>
      <c r="DR181" s="142">
        <v>408.730202115</v>
      </c>
      <c r="DS181" s="142">
        <v>674.56170517800001</v>
      </c>
      <c r="DT181" s="142">
        <v>935.30933485399999</v>
      </c>
      <c r="DU181" s="142">
        <v>532.45716968600004</v>
      </c>
      <c r="DV181" s="142">
        <v>775.70242565299998</v>
      </c>
      <c r="DW181" s="142">
        <v>913.85337705699999</v>
      </c>
      <c r="DX181" s="142">
        <v>224.305924952</v>
      </c>
      <c r="DY181" s="142">
        <v>726.30960372799996</v>
      </c>
      <c r="DZ181" s="142">
        <v>71.825438996000003</v>
      </c>
      <c r="EA181" s="142">
        <v>513.40004991199999</v>
      </c>
      <c r="EB181" s="142">
        <v>308.59325699800002</v>
      </c>
      <c r="EC181" s="142">
        <v>382.98087742600001</v>
      </c>
      <c r="ED181" s="142">
        <v>905.40300619799996</v>
      </c>
      <c r="EE181" s="142">
        <v>317.05119197400001</v>
      </c>
      <c r="EF181" s="142">
        <v>56.971274294600001</v>
      </c>
      <c r="EG181" s="142">
        <v>281.676523901</v>
      </c>
      <c r="EH181" s="142">
        <v>281.088112975</v>
      </c>
      <c r="EI181" s="142">
        <v>1050.93438085</v>
      </c>
      <c r="EJ181" s="142">
        <v>417.59794124299998</v>
      </c>
      <c r="EK181" s="142">
        <v>273.50832933200002</v>
      </c>
      <c r="EL181" s="142">
        <v>751.84832302500001</v>
      </c>
      <c r="EM181" s="142">
        <v>79.919652819299998</v>
      </c>
      <c r="EN181" s="142">
        <v>715.73565257300004</v>
      </c>
      <c r="EO181" s="142">
        <v>732.99261774199999</v>
      </c>
      <c r="EP181" s="142">
        <v>2377.2662659100001</v>
      </c>
      <c r="EQ181" s="142">
        <v>853.97657366800001</v>
      </c>
      <c r="ER181" s="142">
        <v>566.26809466600002</v>
      </c>
      <c r="ES181" s="142">
        <v>316.28130748900003</v>
      </c>
      <c r="ET181" s="142">
        <v>2257.4529906600001</v>
      </c>
      <c r="EU181" s="142">
        <v>589.42474311800004</v>
      </c>
      <c r="EV181" s="142">
        <v>827.77630065400001</v>
      </c>
      <c r="EW181" s="142">
        <v>175.08929137000001</v>
      </c>
      <c r="EX181" s="142">
        <v>628.47087380100004</v>
      </c>
      <c r="EY181" s="142">
        <v>1263.03178686</v>
      </c>
      <c r="EZ181" s="142">
        <v>288.05293635999999</v>
      </c>
      <c r="FA181" s="142">
        <v>319.84795947200001</v>
      </c>
      <c r="FB181" s="142">
        <v>691.15022851100002</v>
      </c>
      <c r="FC181" s="142">
        <v>809.13719731900005</v>
      </c>
      <c r="FD181" s="142">
        <v>318.87730738300002</v>
      </c>
      <c r="FE181" s="142">
        <v>464.94129165499999</v>
      </c>
      <c r="FF181" s="142">
        <v>943.33423505099995</v>
      </c>
      <c r="FG181" s="142">
        <v>181.18708745199999</v>
      </c>
      <c r="FH181" s="142">
        <v>134.549586785</v>
      </c>
      <c r="FI181" s="142">
        <v>443.95206292699999</v>
      </c>
      <c r="FJ181" s="142">
        <v>739.68346158700001</v>
      </c>
      <c r="FK181" s="142">
        <v>2586.8494599300002</v>
      </c>
      <c r="FL181" s="142">
        <v>927.08640757199998</v>
      </c>
      <c r="FM181" s="142">
        <v>149.32669538499999</v>
      </c>
      <c r="FN181" s="142">
        <v>1231.77516756</v>
      </c>
      <c r="FO181" s="142">
        <v>825.49418171100001</v>
      </c>
      <c r="FP181" s="142">
        <v>149.66623244600001</v>
      </c>
      <c r="FQ181" s="142">
        <v>1384.2070559700001</v>
      </c>
      <c r="FR181" s="142">
        <v>86.366510775500004</v>
      </c>
      <c r="FS181" s="142">
        <v>788.38530459599997</v>
      </c>
      <c r="FT181" s="142">
        <v>649.007903919</v>
      </c>
      <c r="FU181" s="142">
        <v>703.98119994599995</v>
      </c>
      <c r="FV181" s="142">
        <v>0</v>
      </c>
      <c r="FW181" s="142">
        <v>924.84543299400002</v>
      </c>
      <c r="FX181" s="142">
        <v>996.08681421400001</v>
      </c>
      <c r="FY181" s="142">
        <v>755.76406156099995</v>
      </c>
      <c r="FZ181" s="142">
        <v>490.14019260999999</v>
      </c>
      <c r="GA181" s="142">
        <v>600.29607889500005</v>
      </c>
      <c r="GB181" s="142">
        <v>405.08685410599998</v>
      </c>
      <c r="GC181" s="142">
        <v>594.31499308100001</v>
      </c>
      <c r="GD181" s="142">
        <v>434.75803097800002</v>
      </c>
      <c r="GE181" s="142">
        <v>828.85548382299999</v>
      </c>
      <c r="GF181" s="142">
        <v>716.04727235999997</v>
      </c>
      <c r="GG181" s="142">
        <v>196.05959160500001</v>
      </c>
      <c r="GH181" s="142">
        <v>1030.79347029</v>
      </c>
      <c r="GI181" s="142">
        <v>726.97079384400001</v>
      </c>
      <c r="GJ181" s="142">
        <v>2615.6217591700001</v>
      </c>
      <c r="GK181" s="142">
        <v>741.24205328300002</v>
      </c>
      <c r="GL181" s="142">
        <v>784.928434993</v>
      </c>
      <c r="GM181" s="142">
        <v>452.09563064399998</v>
      </c>
      <c r="GN181" s="142">
        <v>816.668928026</v>
      </c>
      <c r="GO181" s="142">
        <v>121.37992672599999</v>
      </c>
      <c r="GP181" s="142">
        <v>704.20748019300004</v>
      </c>
      <c r="GQ181" s="142">
        <v>454.39285965900001</v>
      </c>
      <c r="GR181" s="142" t="e">
        <v>#N/A</v>
      </c>
      <c r="GS181" s="142">
        <v>2624.3573861999998</v>
      </c>
      <c r="GT181" s="142">
        <v>182.145428455</v>
      </c>
      <c r="GU181" s="142">
        <v>970.00378922799996</v>
      </c>
      <c r="GV181" s="142">
        <v>76.158332527900001</v>
      </c>
      <c r="GW181" s="142">
        <v>315.81991881200003</v>
      </c>
      <c r="GX181" s="142">
        <v>821.870083604</v>
      </c>
      <c r="GY181" s="142">
        <v>897.12731622700005</v>
      </c>
      <c r="GZ181" s="142">
        <v>781.32946423700002</v>
      </c>
      <c r="HA181" s="142">
        <v>1041.5155424300001</v>
      </c>
      <c r="HB181" s="142">
        <v>249.901658062</v>
      </c>
      <c r="HC181" s="142" t="e">
        <v>#N/A</v>
      </c>
      <c r="HD181" s="142">
        <v>194.614163142</v>
      </c>
      <c r="HE181" s="142">
        <v>233.90875982599999</v>
      </c>
      <c r="HF181" s="142">
        <v>233.23017541799999</v>
      </c>
      <c r="HG181" s="142" t="e">
        <v>#N/A</v>
      </c>
      <c r="HH181" s="142">
        <v>743.57809061099999</v>
      </c>
      <c r="HI181" s="142">
        <v>1249.15733019</v>
      </c>
      <c r="HJ181" s="142" t="e">
        <v>#N/A</v>
      </c>
      <c r="HK181" s="142" t="e">
        <v>#N/A</v>
      </c>
      <c r="HL181" s="142">
        <v>451.86691125099998</v>
      </c>
      <c r="HM181" s="142">
        <v>306.577730605</v>
      </c>
      <c r="HN181" s="142">
        <v>183.54232374700001</v>
      </c>
      <c r="HO181" s="142">
        <v>929.48456827200005</v>
      </c>
      <c r="HP181" s="142">
        <v>3028.3710200400001</v>
      </c>
      <c r="HQ181" s="142">
        <v>480.91612851899998</v>
      </c>
      <c r="HR181" s="142">
        <v>503.11250196100002</v>
      </c>
      <c r="HS181" s="142">
        <v>395.71450381400001</v>
      </c>
      <c r="HT181" s="142">
        <v>312.69862916</v>
      </c>
      <c r="HU181" s="142">
        <v>352.73174685700002</v>
      </c>
      <c r="HV181" s="142">
        <v>419.94133145000001</v>
      </c>
      <c r="HW181" s="142">
        <v>955.60299680499998</v>
      </c>
      <c r="HX181" s="142">
        <v>941.33047395799997</v>
      </c>
      <c r="HY181" s="142">
        <v>730.37332981199995</v>
      </c>
      <c r="HZ181" s="142">
        <v>979.29505168399999</v>
      </c>
      <c r="IA181" s="142">
        <v>488.08784150000002</v>
      </c>
      <c r="IB181" s="142">
        <v>359.82310839000002</v>
      </c>
      <c r="IC181" s="142">
        <v>745.986775749</v>
      </c>
      <c r="ID181" s="142">
        <v>655.10034928499999</v>
      </c>
      <c r="IE181" s="142">
        <v>297.16878859000002</v>
      </c>
      <c r="IF181" s="142">
        <v>716.68864201300005</v>
      </c>
      <c r="IG181" s="142">
        <v>729.28619794099995</v>
      </c>
      <c r="IH181" s="142">
        <v>501.07084200499997</v>
      </c>
      <c r="II181" s="142">
        <v>902.08174292599995</v>
      </c>
      <c r="IJ181" s="142">
        <v>116.833238051</v>
      </c>
      <c r="IK181" s="142">
        <v>176.675367107</v>
      </c>
      <c r="IL181" s="142">
        <v>354.860016336</v>
      </c>
      <c r="IM181" s="142" t="e">
        <v>#N/A</v>
      </c>
      <c r="IN181" s="142">
        <v>832.05364566599997</v>
      </c>
      <c r="IO181" s="142">
        <v>650.08343238199996</v>
      </c>
      <c r="IP181" s="142">
        <v>642.98621888800005</v>
      </c>
      <c r="IQ181" s="142">
        <v>1141.2993576199999</v>
      </c>
      <c r="IR181" s="142">
        <v>1268.3343419800001</v>
      </c>
      <c r="IS181" s="142">
        <v>839.00799883599996</v>
      </c>
      <c r="IT181" s="142">
        <v>813.85465565799996</v>
      </c>
      <c r="IU181" s="142">
        <v>454.06399111500002</v>
      </c>
      <c r="IV181" s="142">
        <v>595.11447133499996</v>
      </c>
      <c r="IW181" s="142">
        <v>911.77172135199999</v>
      </c>
      <c r="IX181" s="142">
        <v>495.12090839899997</v>
      </c>
      <c r="IY181" s="142">
        <v>915.87852191000002</v>
      </c>
      <c r="IZ181" s="142">
        <v>691.07320516200002</v>
      </c>
      <c r="JA181" s="142">
        <v>767.53763317899995</v>
      </c>
      <c r="JB181" s="142">
        <v>473.95011480199997</v>
      </c>
      <c r="JC181" s="142">
        <v>433.87021737999999</v>
      </c>
      <c r="JD181" s="142">
        <v>561.68952116900005</v>
      </c>
      <c r="JE181" s="142">
        <v>70.5440955081</v>
      </c>
      <c r="JF181" s="142">
        <v>846.26007066099999</v>
      </c>
      <c r="JG181" s="142">
        <v>443.313752448</v>
      </c>
      <c r="JH181" s="142">
        <v>122.967251899</v>
      </c>
      <c r="JI181" s="142">
        <v>797.82004879700003</v>
      </c>
      <c r="JJ181" s="142">
        <v>2485.7817615099998</v>
      </c>
      <c r="JK181" s="142">
        <v>422.74967670900003</v>
      </c>
      <c r="JL181" s="142">
        <v>593.20475919900002</v>
      </c>
      <c r="JM181" s="142">
        <v>362.273507956</v>
      </c>
      <c r="JN181" s="142">
        <v>715.63763677199995</v>
      </c>
      <c r="JO181" s="142">
        <v>316.21739961700001</v>
      </c>
      <c r="JP181" s="142">
        <v>695.55676236099998</v>
      </c>
      <c r="JQ181" s="142">
        <v>371.330995132</v>
      </c>
      <c r="JR181" s="142">
        <v>921.26114967499996</v>
      </c>
      <c r="JS181" s="143">
        <v>830.65009883300002</v>
      </c>
      <c r="JT181" s="142">
        <v>814.66275640200001</v>
      </c>
      <c r="JU181" s="142">
        <v>578.47111762899999</v>
      </c>
      <c r="JV181" s="142">
        <v>437.52667767899999</v>
      </c>
      <c r="JW181" s="142">
        <v>1933.4341616199999</v>
      </c>
      <c r="JX181" s="142">
        <v>154.00031611899999</v>
      </c>
      <c r="JY181" s="142">
        <v>655.993663793</v>
      </c>
      <c r="JZ181" s="142">
        <v>169.78262885000001</v>
      </c>
      <c r="KA181" s="142">
        <v>1633.30137014</v>
      </c>
      <c r="KB181" s="142">
        <v>888.08381203199997</v>
      </c>
      <c r="KC181" s="142">
        <v>279.482600365</v>
      </c>
      <c r="KD181" s="142">
        <v>2380.11737838</v>
      </c>
      <c r="KE181" s="142">
        <v>451.51526691599997</v>
      </c>
      <c r="KF181" s="142">
        <v>1382.07838902</v>
      </c>
      <c r="KG181" s="142">
        <v>248.290754647</v>
      </c>
      <c r="KH181" s="142">
        <v>489.73805589300002</v>
      </c>
      <c r="KI181" s="142">
        <v>116.514913986</v>
      </c>
      <c r="KJ181" s="142">
        <v>1491.09023697</v>
      </c>
      <c r="KK181" s="142">
        <v>940.61300200999995</v>
      </c>
      <c r="KL181" s="142">
        <v>690.08992092899996</v>
      </c>
      <c r="KM181" s="142">
        <v>216.71063869400001</v>
      </c>
      <c r="KN181" s="142">
        <v>1359.29990183</v>
      </c>
      <c r="KO181" s="142">
        <v>186.84594375399999</v>
      </c>
      <c r="KP181" s="142">
        <v>551.43360653900004</v>
      </c>
      <c r="KQ181" s="142">
        <v>939.78935749899995</v>
      </c>
      <c r="KR181" s="142">
        <v>802.36623903099996</v>
      </c>
      <c r="KS181" s="142">
        <v>1487.6607157599999</v>
      </c>
      <c r="KT181" s="142" t="e">
        <v>#N/A</v>
      </c>
      <c r="KU181" s="142">
        <v>49.729436326600002</v>
      </c>
      <c r="KV181" s="142">
        <v>949.45408455100005</v>
      </c>
      <c r="KW181" s="142">
        <v>3155.49903834</v>
      </c>
      <c r="KX181" s="142">
        <v>543.94553100500002</v>
      </c>
      <c r="KY181" s="142">
        <v>375.58848583100001</v>
      </c>
      <c r="KZ181" s="142">
        <v>383.35939286899998</v>
      </c>
      <c r="LA181" s="142">
        <v>993.44330371599995</v>
      </c>
    </row>
    <row r="182" spans="1:313" ht="12.75" customHeight="1" x14ac:dyDescent="0.25">
      <c r="A182" s="140" t="s">
        <v>8145</v>
      </c>
      <c r="B182" s="142">
        <v>1300.07397006</v>
      </c>
      <c r="C182" s="142">
        <v>146.458578313</v>
      </c>
      <c r="D182" s="142">
        <v>634.57600331000003</v>
      </c>
      <c r="E182" s="142">
        <v>1717.7627152800001</v>
      </c>
      <c r="F182" s="142">
        <v>1216.21893864</v>
      </c>
      <c r="G182" s="142">
        <v>399.843460768</v>
      </c>
      <c r="H182" s="142">
        <v>663.37433938900006</v>
      </c>
      <c r="I182" s="142">
        <v>1298.8820482399999</v>
      </c>
      <c r="J182" s="142">
        <v>633.95819321600004</v>
      </c>
      <c r="K182" s="142">
        <v>664.38519193699995</v>
      </c>
      <c r="L182" s="142">
        <v>1989.7589491700001</v>
      </c>
      <c r="M182" s="142">
        <v>1349.7176653700001</v>
      </c>
      <c r="N182" s="142">
        <v>129.51703679400001</v>
      </c>
      <c r="O182" s="142">
        <v>521.12860604000002</v>
      </c>
      <c r="P182" s="142">
        <v>100.675683668</v>
      </c>
      <c r="Q182" s="142">
        <v>558.29657969300001</v>
      </c>
      <c r="R182" s="142">
        <v>1498.0862015800001</v>
      </c>
      <c r="S182" s="142">
        <v>1173.81531206</v>
      </c>
      <c r="T182" s="142">
        <v>800.12137419199996</v>
      </c>
      <c r="U182" s="142">
        <v>120.963555691</v>
      </c>
      <c r="V182" s="142">
        <v>30.620514771900002</v>
      </c>
      <c r="W182" s="142" t="e">
        <v>#N/A</v>
      </c>
      <c r="X182" s="142">
        <v>1874.34642117</v>
      </c>
      <c r="Y182" s="142">
        <v>222.905165692</v>
      </c>
      <c r="Z182" s="142">
        <v>728.71355110000002</v>
      </c>
      <c r="AA182" s="142">
        <v>827.90321464299996</v>
      </c>
      <c r="AB182" s="142">
        <v>159.83318368900001</v>
      </c>
      <c r="AC182" s="142">
        <v>118.278010396</v>
      </c>
      <c r="AD182" s="142">
        <v>1292.5064285200001</v>
      </c>
      <c r="AE182" s="142">
        <v>16.941865459900001</v>
      </c>
      <c r="AF182" s="142">
        <v>446.98669209100001</v>
      </c>
      <c r="AG182" s="142" t="e">
        <v>#N/A</v>
      </c>
      <c r="AH182" s="142" t="e">
        <v>#N/A</v>
      </c>
      <c r="AI182" s="142">
        <v>1380.7684262</v>
      </c>
      <c r="AJ182" s="142">
        <v>490.53228673699999</v>
      </c>
      <c r="AK182" s="142">
        <v>898.00932411600002</v>
      </c>
      <c r="AL182" s="142">
        <v>270.90740929499998</v>
      </c>
      <c r="AM182" s="142">
        <v>604.86276540599999</v>
      </c>
      <c r="AN182" s="142">
        <v>1956.9837479400001</v>
      </c>
      <c r="AO182" s="142">
        <v>497.47034494399998</v>
      </c>
      <c r="AP182" s="142">
        <v>500.504436247</v>
      </c>
      <c r="AQ182" s="142">
        <v>247.44264550400001</v>
      </c>
      <c r="AR182" s="142">
        <v>786.18938644299999</v>
      </c>
      <c r="AS182" s="142">
        <v>1314.8136128000001</v>
      </c>
      <c r="AT182" s="142">
        <v>528.19701308699996</v>
      </c>
      <c r="AU182" s="142">
        <v>2134.0721716200001</v>
      </c>
      <c r="AV182" s="142">
        <v>165.749183515</v>
      </c>
      <c r="AW182" s="142">
        <v>527.134307218</v>
      </c>
      <c r="AX182" s="142">
        <v>526.49250388500002</v>
      </c>
      <c r="AY182" s="142">
        <v>205.26008685900001</v>
      </c>
      <c r="AZ182" s="142">
        <v>401.86877262799999</v>
      </c>
      <c r="BA182" s="142">
        <v>1918.46321865</v>
      </c>
      <c r="BB182" s="142">
        <v>65.951326936100003</v>
      </c>
      <c r="BC182" s="142">
        <v>674.154644684</v>
      </c>
      <c r="BD182" s="142">
        <v>214.76616518200001</v>
      </c>
      <c r="BE182" s="142">
        <v>282.19517544600001</v>
      </c>
      <c r="BF182" s="142">
        <v>593.94599892500003</v>
      </c>
      <c r="BG182" s="142">
        <v>84.054322628799994</v>
      </c>
      <c r="BH182" s="142">
        <v>453.24111939599999</v>
      </c>
      <c r="BI182" s="142">
        <v>730.735404862</v>
      </c>
      <c r="BJ182" s="142">
        <v>734.43419118400004</v>
      </c>
      <c r="BK182" s="142">
        <v>389.739574113</v>
      </c>
      <c r="BL182" s="142">
        <v>622.63452976500002</v>
      </c>
      <c r="BM182" s="142">
        <v>962.01816623800005</v>
      </c>
      <c r="BN182" s="142">
        <v>1802.6801381099999</v>
      </c>
      <c r="BO182" s="142">
        <v>329.89555936099998</v>
      </c>
      <c r="BP182" s="142">
        <v>831.52123688200004</v>
      </c>
      <c r="BQ182" s="142">
        <v>766.46057670899995</v>
      </c>
      <c r="BR182" s="142">
        <v>140.06636962900001</v>
      </c>
      <c r="BS182" s="142">
        <v>1289.7511540400001</v>
      </c>
      <c r="BT182" s="142">
        <v>687.92745950000005</v>
      </c>
      <c r="BU182" s="142">
        <v>493.69019304099999</v>
      </c>
      <c r="BV182" s="142">
        <v>915.81068524600005</v>
      </c>
      <c r="BW182" s="142">
        <v>391.73655621299997</v>
      </c>
      <c r="BX182" s="142">
        <v>286.77479777600001</v>
      </c>
      <c r="BY182" s="142">
        <v>1896.0513142100001</v>
      </c>
      <c r="BZ182" s="142">
        <v>1279.8627061699999</v>
      </c>
      <c r="CA182" s="142">
        <v>882.54704562100005</v>
      </c>
      <c r="CB182" s="142">
        <v>201.58077838099999</v>
      </c>
      <c r="CC182" s="142">
        <v>538.59161254599996</v>
      </c>
      <c r="CD182" s="142">
        <v>143.453136277</v>
      </c>
      <c r="CE182" s="142">
        <v>148.600832255</v>
      </c>
      <c r="CF182" s="142">
        <v>157.29114419300001</v>
      </c>
      <c r="CG182" s="142">
        <v>450.20150454399999</v>
      </c>
      <c r="CH182" s="142">
        <v>1067.32251825</v>
      </c>
      <c r="CI182" s="142">
        <v>687.34280268800001</v>
      </c>
      <c r="CJ182" s="142">
        <v>562.60611593500005</v>
      </c>
      <c r="CK182" s="142">
        <v>799.72883863699997</v>
      </c>
      <c r="CL182" s="142">
        <v>614.83909234700002</v>
      </c>
      <c r="CM182" s="142">
        <v>1114.1527149799999</v>
      </c>
      <c r="CN182" s="142">
        <v>1083.87238071</v>
      </c>
      <c r="CO182" s="142">
        <v>1531.77173763</v>
      </c>
      <c r="CP182" s="142">
        <v>992.93211021499997</v>
      </c>
      <c r="CQ182" s="142">
        <v>761.22192664800002</v>
      </c>
      <c r="CR182" s="142">
        <v>817.55986651199999</v>
      </c>
      <c r="CS182" s="142">
        <v>168.934146497</v>
      </c>
      <c r="CT182" s="142">
        <v>37.1746846944</v>
      </c>
      <c r="CU182" s="142">
        <v>352.187303783</v>
      </c>
      <c r="CV182" s="142">
        <v>608.57857174699996</v>
      </c>
      <c r="CW182" s="142">
        <v>618.47003838800003</v>
      </c>
      <c r="CX182" s="142">
        <v>1757.8529243</v>
      </c>
      <c r="CY182" s="142">
        <v>634.76682080499995</v>
      </c>
      <c r="CZ182" s="142">
        <v>580.60656299000004</v>
      </c>
      <c r="DA182" s="142">
        <v>211.651235544</v>
      </c>
      <c r="DB182" s="142">
        <v>1711.70288936</v>
      </c>
      <c r="DC182" s="142">
        <v>139.38826640799999</v>
      </c>
      <c r="DD182" s="142">
        <v>43.954021519699999</v>
      </c>
      <c r="DE182" s="142">
        <v>50.626235079600001</v>
      </c>
      <c r="DF182" s="142">
        <v>261.29807454899998</v>
      </c>
      <c r="DG182" s="142">
        <v>459.70875496999997</v>
      </c>
      <c r="DH182" s="142">
        <v>605.66603806099999</v>
      </c>
      <c r="DI182" s="142">
        <v>80.881643920000002</v>
      </c>
      <c r="DJ182" s="142">
        <v>401.03982967299999</v>
      </c>
      <c r="DK182" s="142">
        <v>995.89716671999997</v>
      </c>
      <c r="DL182" s="142">
        <v>1038.8568734099999</v>
      </c>
      <c r="DM182" s="142">
        <v>1600.6760797300001</v>
      </c>
      <c r="DN182" s="142">
        <v>89.374769328499994</v>
      </c>
      <c r="DO182" s="142">
        <v>878.34429511300004</v>
      </c>
      <c r="DP182" s="142">
        <v>247.975398743</v>
      </c>
      <c r="DQ182" s="142">
        <v>745.78392256799998</v>
      </c>
      <c r="DR182" s="142">
        <v>735.71908618199996</v>
      </c>
      <c r="DS182" s="142">
        <v>370.771531272</v>
      </c>
      <c r="DT182" s="142">
        <v>70.753786570299994</v>
      </c>
      <c r="DU182" s="142">
        <v>400.79867208100001</v>
      </c>
      <c r="DV182" s="142">
        <v>241.757882903</v>
      </c>
      <c r="DW182" s="142">
        <v>20.7814164684</v>
      </c>
      <c r="DX182" s="142">
        <v>1101.04714504</v>
      </c>
      <c r="DY182" s="142">
        <v>318.27721220000001</v>
      </c>
      <c r="DZ182" s="142">
        <v>853.01999399800002</v>
      </c>
      <c r="EA182" s="142">
        <v>411.71390708299998</v>
      </c>
      <c r="EB182" s="142">
        <v>831.68152558300005</v>
      </c>
      <c r="EC182" s="142">
        <v>709.96976149199998</v>
      </c>
      <c r="ED182" s="142">
        <v>27.6476904618</v>
      </c>
      <c r="EE182" s="142">
        <v>606.72836752199999</v>
      </c>
      <c r="EF182" s="142">
        <v>933.712494386</v>
      </c>
      <c r="EG182" s="142">
        <v>1158.41774399</v>
      </c>
      <c r="EH182" s="142">
        <v>688.80192113299995</v>
      </c>
      <c r="EI182" s="142">
        <v>153.068108134</v>
      </c>
      <c r="EJ182" s="142">
        <v>630.77073127400001</v>
      </c>
      <c r="EK182" s="142">
        <v>711.89628906500002</v>
      </c>
      <c r="EL182" s="142">
        <v>185.09922422</v>
      </c>
      <c r="EM182" s="142">
        <v>905.19538251999995</v>
      </c>
      <c r="EN182" s="142">
        <v>218.67130527200001</v>
      </c>
      <c r="EO182" s="142">
        <v>276.031712465</v>
      </c>
      <c r="EP182" s="142">
        <v>1479.4064244199999</v>
      </c>
      <c r="EQ182" s="142">
        <v>148.426992891</v>
      </c>
      <c r="ER182" s="142">
        <v>364.51190774399998</v>
      </c>
      <c r="ES182" s="142">
        <v>1193.0225275800001</v>
      </c>
      <c r="ET182" s="142">
        <v>1359.5931491700001</v>
      </c>
      <c r="EU182" s="142">
        <v>1466.16596321</v>
      </c>
      <c r="EV182" s="142">
        <v>166.40398244900001</v>
      </c>
      <c r="EW182" s="142">
        <v>863.62672334599995</v>
      </c>
      <c r="EX182" s="142">
        <v>304.31863421499997</v>
      </c>
      <c r="EY182" s="142">
        <v>365.17194536800002</v>
      </c>
      <c r="EZ182" s="142">
        <v>640.89688464300002</v>
      </c>
      <c r="FA182" s="142">
        <v>637.710400564</v>
      </c>
      <c r="FB182" s="142">
        <v>258.222315278</v>
      </c>
      <c r="FC182" s="142">
        <v>228.83797751099999</v>
      </c>
      <c r="FD182" s="142">
        <v>634.94069675599997</v>
      </c>
      <c r="FE182" s="142">
        <v>523.16472452699998</v>
      </c>
      <c r="FF182" s="142">
        <v>45.4914808475</v>
      </c>
      <c r="FG182" s="142">
        <v>805.622950629</v>
      </c>
      <c r="FH182" s="142">
        <v>869.78563944999996</v>
      </c>
      <c r="FI182" s="142">
        <v>544.78985419900005</v>
      </c>
      <c r="FJ182" s="142">
        <v>188.573162228</v>
      </c>
      <c r="FK182" s="142">
        <v>1688.98961844</v>
      </c>
      <c r="FL182" s="142">
        <v>77.834762170800005</v>
      </c>
      <c r="FM182" s="142">
        <v>1026.06791548</v>
      </c>
      <c r="FN182" s="142">
        <v>333.91532606800001</v>
      </c>
      <c r="FO182" s="142">
        <v>117.853725208</v>
      </c>
      <c r="FP182" s="142">
        <v>778.49867253499997</v>
      </c>
      <c r="FQ182" s="142">
        <v>486.34721448300002</v>
      </c>
      <c r="FR182" s="142">
        <v>963.10773086699999</v>
      </c>
      <c r="FS182" s="142">
        <v>137.61532134000001</v>
      </c>
      <c r="FT182" s="142">
        <v>1525.7491240100001</v>
      </c>
      <c r="FU182" s="142">
        <v>276.045451453</v>
      </c>
      <c r="FV182" s="142">
        <v>924.84543299400002</v>
      </c>
      <c r="FW182" s="142">
        <v>0</v>
      </c>
      <c r="FX182" s="142">
        <v>98.226972726100001</v>
      </c>
      <c r="FY182" s="142">
        <v>347.73167003200001</v>
      </c>
      <c r="FZ182" s="142">
        <v>438.01650785999999</v>
      </c>
      <c r="GA182" s="142">
        <v>356.88049113300002</v>
      </c>
      <c r="GB182" s="142">
        <v>542.78024323299996</v>
      </c>
      <c r="GC182" s="142">
        <v>365.00369244400002</v>
      </c>
      <c r="GD182" s="142">
        <v>586.67676352000001</v>
      </c>
      <c r="GE182" s="142">
        <v>128.84338440400001</v>
      </c>
      <c r="GF182" s="142">
        <v>293.21595100799999</v>
      </c>
      <c r="GG182" s="142">
        <v>732.13994282199997</v>
      </c>
      <c r="GH182" s="142">
        <v>132.92719756899999</v>
      </c>
      <c r="GI182" s="142">
        <v>244.30654028199999</v>
      </c>
      <c r="GJ182" s="142">
        <v>1717.7619176799999</v>
      </c>
      <c r="GK182" s="142">
        <v>258.57779972100002</v>
      </c>
      <c r="GL182" s="142">
        <v>302.25474924999997</v>
      </c>
      <c r="GM182" s="142">
        <v>522.52455815400003</v>
      </c>
      <c r="GN182" s="142">
        <v>126.887589689</v>
      </c>
      <c r="GO182" s="142">
        <v>803.46550626700002</v>
      </c>
      <c r="GP182" s="142">
        <v>250.001284973</v>
      </c>
      <c r="GQ182" s="142">
        <v>529.01336713399996</v>
      </c>
      <c r="GR182" s="142" t="e">
        <v>#N/A</v>
      </c>
      <c r="GS182" s="142">
        <v>1726.49754472</v>
      </c>
      <c r="GT182" s="142">
        <v>1058.88664855</v>
      </c>
      <c r="GU182" s="142">
        <v>72.161035024100002</v>
      </c>
      <c r="GV182" s="142">
        <v>880.18061743700002</v>
      </c>
      <c r="GW182" s="142">
        <v>1192.5611389000001</v>
      </c>
      <c r="GX182" s="142">
        <v>121.686434111</v>
      </c>
      <c r="GY182" s="142">
        <v>1773.86853632</v>
      </c>
      <c r="GZ182" s="142">
        <v>1658.0706843299999</v>
      </c>
      <c r="HA182" s="142">
        <v>1918.2567625199999</v>
      </c>
      <c r="HB182" s="142">
        <v>1126.6428781499999</v>
      </c>
      <c r="HC182" s="142" t="e">
        <v>#N/A</v>
      </c>
      <c r="HD182" s="142">
        <v>1071.3553832299999</v>
      </c>
      <c r="HE182" s="142">
        <v>858.34462300200005</v>
      </c>
      <c r="HF182" s="142">
        <v>1109.9713955100001</v>
      </c>
      <c r="HG182" s="142" t="e">
        <v>#N/A</v>
      </c>
      <c r="HH182" s="142">
        <v>306.48043073299999</v>
      </c>
      <c r="HI182" s="142">
        <v>351.29748870100002</v>
      </c>
      <c r="HJ182" s="142" t="e">
        <v>#N/A</v>
      </c>
      <c r="HK182" s="142" t="e">
        <v>#N/A</v>
      </c>
      <c r="HL182" s="142">
        <v>1328.60813134</v>
      </c>
      <c r="HM182" s="142">
        <v>714.29153876299995</v>
      </c>
      <c r="HN182" s="142">
        <v>1060.28354384</v>
      </c>
      <c r="HO182" s="142">
        <v>26.8853756088</v>
      </c>
      <c r="HP182" s="142">
        <v>2130.5111785499998</v>
      </c>
      <c r="HQ182" s="142">
        <v>1357.6573486100001</v>
      </c>
      <c r="HR182" s="142">
        <v>1379.85372205</v>
      </c>
      <c r="HS182" s="142">
        <v>1272.45572391</v>
      </c>
      <c r="HT182" s="142">
        <v>646.50566426700004</v>
      </c>
      <c r="HU182" s="142">
        <v>611.80892817999995</v>
      </c>
      <c r="HV182" s="142">
        <v>539.00634927600004</v>
      </c>
      <c r="HW182" s="142">
        <v>57.760242601000002</v>
      </c>
      <c r="HX182" s="142">
        <v>86.981369174500003</v>
      </c>
      <c r="HY182" s="142">
        <v>216.787131098</v>
      </c>
      <c r="HZ182" s="142">
        <v>88.958951978000002</v>
      </c>
      <c r="IA182" s="142">
        <v>494.76969670300002</v>
      </c>
      <c r="IB182" s="142">
        <v>690.84362063599997</v>
      </c>
      <c r="IC182" s="142">
        <v>177.92966816000001</v>
      </c>
      <c r="ID182" s="142">
        <v>293.19632364799998</v>
      </c>
      <c r="IE182" s="142">
        <v>642.12791818300002</v>
      </c>
      <c r="IF182" s="142">
        <v>210.83829307900001</v>
      </c>
      <c r="IG182" s="142">
        <v>195.56621287799999</v>
      </c>
      <c r="IH182" s="142">
        <v>423.81067351500002</v>
      </c>
      <c r="II182" s="142">
        <v>22.763690067399999</v>
      </c>
      <c r="IJ182" s="142">
        <v>993.57445814200003</v>
      </c>
      <c r="IK182" s="142">
        <v>1053.4165872000001</v>
      </c>
      <c r="IL182" s="142">
        <v>1231.60123643</v>
      </c>
      <c r="IM182" s="142" t="e">
        <v>#N/A</v>
      </c>
      <c r="IN182" s="142">
        <v>169.60992302899999</v>
      </c>
      <c r="IO182" s="142">
        <v>288.05751775900001</v>
      </c>
      <c r="IP182" s="142">
        <v>306.86195458999998</v>
      </c>
      <c r="IQ182" s="142">
        <v>243.43951613600001</v>
      </c>
      <c r="IR182" s="142">
        <v>370.47450049000003</v>
      </c>
      <c r="IS182" s="142">
        <v>167.51040204399999</v>
      </c>
      <c r="IT182" s="142">
        <v>113.658497137</v>
      </c>
      <c r="IU182" s="142">
        <v>472.57529816800002</v>
      </c>
      <c r="IV182" s="142">
        <v>367.68657978499999</v>
      </c>
      <c r="IW182" s="142">
        <v>28.685835177000001</v>
      </c>
      <c r="IX182" s="142">
        <v>513.63221545199997</v>
      </c>
      <c r="IY182" s="142">
        <v>13.2793292469</v>
      </c>
      <c r="IZ182" s="142">
        <v>233.78014732599999</v>
      </c>
      <c r="JA182" s="142">
        <v>156.43443058899999</v>
      </c>
      <c r="JB182" s="142">
        <v>450.93204932100002</v>
      </c>
      <c r="JC182" s="142">
        <v>527.30964607800001</v>
      </c>
      <c r="JD182" s="142">
        <v>369.31868535799998</v>
      </c>
      <c r="JE182" s="142">
        <v>895.81982520899999</v>
      </c>
      <c r="JF182" s="142">
        <v>144.16103177900001</v>
      </c>
      <c r="JG182" s="142">
        <v>501.53718531999999</v>
      </c>
      <c r="JH182" s="142">
        <v>999.70847199000002</v>
      </c>
      <c r="JI182" s="142">
        <v>202.81868803399999</v>
      </c>
      <c r="JJ182" s="142">
        <v>1587.92192002</v>
      </c>
      <c r="JK182" s="142">
        <v>600.32939938499999</v>
      </c>
      <c r="JL182" s="142">
        <v>331.640673795</v>
      </c>
      <c r="JM182" s="142">
        <v>607.47063994400003</v>
      </c>
      <c r="JN182" s="142">
        <v>234.29163436900001</v>
      </c>
      <c r="JO182" s="142">
        <v>642.98689380999997</v>
      </c>
      <c r="JP182" s="142">
        <v>285.41167199099999</v>
      </c>
      <c r="JQ182" s="142">
        <v>645.01007678300004</v>
      </c>
      <c r="JR182" s="142">
        <v>21.919174216399998</v>
      </c>
      <c r="JS182" s="143">
        <v>96.267428064399994</v>
      </c>
      <c r="JT182" s="142">
        <v>136.67626547500001</v>
      </c>
      <c r="JU182" s="142">
        <v>351.05234514599999</v>
      </c>
      <c r="JV182" s="142">
        <v>599.56361587100002</v>
      </c>
      <c r="JW182" s="142">
        <v>1035.5743201299999</v>
      </c>
      <c r="JX182" s="142">
        <v>784.14651098700006</v>
      </c>
      <c r="JY182" s="142">
        <v>274.11285261</v>
      </c>
      <c r="JZ182" s="142">
        <v>844.27377982899998</v>
      </c>
      <c r="KA182" s="142">
        <v>735.44152864800003</v>
      </c>
      <c r="KB182" s="142">
        <v>65.582966381099993</v>
      </c>
      <c r="KC182" s="142">
        <v>795.81376802199998</v>
      </c>
      <c r="KD182" s="142">
        <v>1482.25753689</v>
      </c>
      <c r="KE182" s="142">
        <v>565.32546266700001</v>
      </c>
      <c r="KF182" s="142">
        <v>2258.8196091099999</v>
      </c>
      <c r="KG182" s="142">
        <v>723.43546500399998</v>
      </c>
      <c r="KH182" s="142">
        <v>517.71125575099995</v>
      </c>
      <c r="KI182" s="142">
        <v>941.79064368700006</v>
      </c>
      <c r="KJ182" s="142">
        <v>593.23039548300005</v>
      </c>
      <c r="KK182" s="142">
        <v>101.632845168</v>
      </c>
      <c r="KL182" s="142">
        <v>386.299747024</v>
      </c>
      <c r="KM182" s="142">
        <v>709.87952908499994</v>
      </c>
      <c r="KN182" s="142">
        <v>461.44006034500001</v>
      </c>
      <c r="KO182" s="142">
        <v>788.01196984199998</v>
      </c>
      <c r="KP182" s="142">
        <v>379.06018626899998</v>
      </c>
      <c r="KQ182" s="142">
        <v>83.156331148000007</v>
      </c>
      <c r="KR182" s="142">
        <v>249.89566077699999</v>
      </c>
      <c r="KS182" s="142">
        <v>2364.40193585</v>
      </c>
      <c r="KT182" s="142" t="e">
        <v>#N/A</v>
      </c>
      <c r="KU182" s="142">
        <v>854.18832980100001</v>
      </c>
      <c r="KV182" s="142">
        <v>92.791762626700006</v>
      </c>
      <c r="KW182" s="142">
        <v>2257.6391968500002</v>
      </c>
      <c r="KX182" s="142">
        <v>394.46117763500001</v>
      </c>
      <c r="KY182" s="142">
        <v>575.55302196699995</v>
      </c>
      <c r="KZ182" s="142">
        <v>563.71055633599997</v>
      </c>
      <c r="LA182" s="142">
        <v>95.583462228000002</v>
      </c>
    </row>
    <row r="183" spans="1:313" ht="12.75" customHeight="1" x14ac:dyDescent="0.25">
      <c r="A183" s="140" t="s">
        <v>8146</v>
      </c>
      <c r="B183" s="142">
        <v>1371.31535128</v>
      </c>
      <c r="C183" s="142">
        <v>147.21682281099999</v>
      </c>
      <c r="D183" s="142">
        <v>567.60003284699997</v>
      </c>
      <c r="E183" s="142">
        <v>1650.7867448100001</v>
      </c>
      <c r="F183" s="142">
        <v>1287.46031986</v>
      </c>
      <c r="G183" s="142">
        <v>332.867490304</v>
      </c>
      <c r="H183" s="142">
        <v>734.61572061000004</v>
      </c>
      <c r="I183" s="142">
        <v>1231.9060777699999</v>
      </c>
      <c r="J183" s="142">
        <v>705.19957443700002</v>
      </c>
      <c r="K183" s="142">
        <v>735.62657315700005</v>
      </c>
      <c r="L183" s="142">
        <v>1922.78297871</v>
      </c>
      <c r="M183" s="142">
        <v>1282.7416949000001</v>
      </c>
      <c r="N183" s="142">
        <v>200.75841801499999</v>
      </c>
      <c r="O183" s="142">
        <v>592.36998726100001</v>
      </c>
      <c r="P183" s="142">
        <v>44.2082400002</v>
      </c>
      <c r="Q183" s="142">
        <v>629.537960914</v>
      </c>
      <c r="R183" s="142">
        <v>1431.1102311100001</v>
      </c>
      <c r="S183" s="142">
        <v>1245.05669328</v>
      </c>
      <c r="T183" s="142">
        <v>733.14540372900001</v>
      </c>
      <c r="U183" s="142">
        <v>192.20493691199999</v>
      </c>
      <c r="V183" s="142">
        <v>128.84748749799999</v>
      </c>
      <c r="W183" s="142" t="e">
        <v>#N/A</v>
      </c>
      <c r="X183" s="142">
        <v>1807.3704507</v>
      </c>
      <c r="Y183" s="142">
        <v>155.929195228</v>
      </c>
      <c r="Z183" s="142">
        <v>799.95493232000001</v>
      </c>
      <c r="AA183" s="142">
        <v>899.14459586299995</v>
      </c>
      <c r="AB183" s="142">
        <v>160.59142818699999</v>
      </c>
      <c r="AC183" s="142">
        <v>119.036254894</v>
      </c>
      <c r="AD183" s="142">
        <v>1363.74780975</v>
      </c>
      <c r="AE183" s="142">
        <v>89.079175045300005</v>
      </c>
      <c r="AF183" s="142">
        <v>518.22807331199999</v>
      </c>
      <c r="AG183" s="142" t="e">
        <v>#N/A</v>
      </c>
      <c r="AH183" s="142" t="e">
        <v>#N/A</v>
      </c>
      <c r="AI183" s="142">
        <v>1452.00980742</v>
      </c>
      <c r="AJ183" s="142">
        <v>561.77366795800003</v>
      </c>
      <c r="AK183" s="142">
        <v>831.03335365299995</v>
      </c>
      <c r="AL183" s="142">
        <v>342.14879051499997</v>
      </c>
      <c r="AM183" s="142">
        <v>676.10414662599999</v>
      </c>
      <c r="AN183" s="142">
        <v>2028.2251291600001</v>
      </c>
      <c r="AO183" s="142">
        <v>568.71172616499996</v>
      </c>
      <c r="AP183" s="142">
        <v>571.74581746700005</v>
      </c>
      <c r="AQ183" s="142">
        <v>318.68402672500002</v>
      </c>
      <c r="AR183" s="142">
        <v>857.43076766399997</v>
      </c>
      <c r="AS183" s="142">
        <v>1386.0549940200001</v>
      </c>
      <c r="AT183" s="142">
        <v>599.43839430800006</v>
      </c>
      <c r="AU183" s="142">
        <v>2205.3135528399998</v>
      </c>
      <c r="AV183" s="142">
        <v>236.99056473499999</v>
      </c>
      <c r="AW183" s="142">
        <v>598.37568843899999</v>
      </c>
      <c r="AX183" s="142">
        <v>597.73388510500001</v>
      </c>
      <c r="AY183" s="142">
        <v>276.50146807900001</v>
      </c>
      <c r="AZ183" s="142">
        <v>473.11015384900003</v>
      </c>
      <c r="BA183" s="142">
        <v>1851.4872481800001</v>
      </c>
      <c r="BB183" s="142">
        <v>156.72939108400001</v>
      </c>
      <c r="BC183" s="142">
        <v>745.39602590499999</v>
      </c>
      <c r="BD183" s="142">
        <v>286.007546402</v>
      </c>
      <c r="BE183" s="142">
        <v>215.21920498200001</v>
      </c>
      <c r="BF183" s="142">
        <v>665.18738014600001</v>
      </c>
      <c r="BG183" s="142">
        <v>63.680539988699998</v>
      </c>
      <c r="BH183" s="142">
        <v>524.48250061600004</v>
      </c>
      <c r="BI183" s="142">
        <v>801.97678608299998</v>
      </c>
      <c r="BJ183" s="142">
        <v>667.45822072099998</v>
      </c>
      <c r="BK183" s="142">
        <v>322.763603649</v>
      </c>
      <c r="BL183" s="142">
        <v>693.87591098600001</v>
      </c>
      <c r="BM183" s="142">
        <v>1033.25954746</v>
      </c>
      <c r="BN183" s="142">
        <v>1873.9215193299999</v>
      </c>
      <c r="BO183" s="142">
        <v>401.13694058099998</v>
      </c>
      <c r="BP183" s="142">
        <v>902.76261810200003</v>
      </c>
      <c r="BQ183" s="142">
        <v>837.70195793000005</v>
      </c>
      <c r="BR183" s="142">
        <v>149.33983043500001</v>
      </c>
      <c r="BS183" s="142">
        <v>1360.9925352600001</v>
      </c>
      <c r="BT183" s="142">
        <v>759.16884072100004</v>
      </c>
      <c r="BU183" s="142">
        <v>564.93157426200003</v>
      </c>
      <c r="BV183" s="142">
        <v>987.05206646700003</v>
      </c>
      <c r="BW183" s="142">
        <v>462.97793743400001</v>
      </c>
      <c r="BX183" s="142">
        <v>358.016178997</v>
      </c>
      <c r="BY183" s="142">
        <v>1829.07534375</v>
      </c>
      <c r="BZ183" s="142">
        <v>1351.1040873899999</v>
      </c>
      <c r="CA183" s="142">
        <v>815.57107515799999</v>
      </c>
      <c r="CB183" s="142">
        <v>272.822159602</v>
      </c>
      <c r="CC183" s="142">
        <v>609.83299376699995</v>
      </c>
      <c r="CD183" s="142">
        <v>214.681360942</v>
      </c>
      <c r="CE183" s="142">
        <v>149.35907675300001</v>
      </c>
      <c r="CF183" s="142">
        <v>158.04938869099999</v>
      </c>
      <c r="CG183" s="142">
        <v>521.44288576500003</v>
      </c>
      <c r="CH183" s="142">
        <v>1138.56389947</v>
      </c>
      <c r="CI183" s="142">
        <v>758.58418390899999</v>
      </c>
      <c r="CJ183" s="142">
        <v>633.84749715600003</v>
      </c>
      <c r="CK183" s="142">
        <v>870.97021985799995</v>
      </c>
      <c r="CL183" s="142">
        <v>547.86312188399995</v>
      </c>
      <c r="CM183" s="142">
        <v>1185.3940961999999</v>
      </c>
      <c r="CN183" s="142">
        <v>1155.11376193</v>
      </c>
      <c r="CO183" s="142">
        <v>1603.01311885</v>
      </c>
      <c r="CP183" s="142">
        <v>1064.1734914399999</v>
      </c>
      <c r="CQ183" s="142">
        <v>832.463307869</v>
      </c>
      <c r="CR183" s="142">
        <v>888.80124773299997</v>
      </c>
      <c r="CS183" s="142">
        <v>240.17552771699999</v>
      </c>
      <c r="CT183" s="142">
        <v>63.331164406900001</v>
      </c>
      <c r="CU183" s="142">
        <v>423.42868500399999</v>
      </c>
      <c r="CV183" s="142">
        <v>679.81995296699995</v>
      </c>
      <c r="CW183" s="142">
        <v>689.71141960900002</v>
      </c>
      <c r="CX183" s="142">
        <v>1690.8769538399999</v>
      </c>
      <c r="CY183" s="142">
        <v>567.790850342</v>
      </c>
      <c r="CZ183" s="142">
        <v>651.84794421000004</v>
      </c>
      <c r="DA183" s="142">
        <v>144.67526508</v>
      </c>
      <c r="DB183" s="142">
        <v>1644.7269189000001</v>
      </c>
      <c r="DC183" s="142">
        <v>210.629647629</v>
      </c>
      <c r="DD183" s="142">
        <v>57.9988634937</v>
      </c>
      <c r="DE183" s="142">
        <v>64.671077053600001</v>
      </c>
      <c r="DF183" s="142">
        <v>257.99036098300002</v>
      </c>
      <c r="DG183" s="142">
        <v>392.73278450599997</v>
      </c>
      <c r="DH183" s="142">
        <v>676.90741928199998</v>
      </c>
      <c r="DI183" s="142">
        <v>24.414200252200001</v>
      </c>
      <c r="DJ183" s="142">
        <v>334.06385920999998</v>
      </c>
      <c r="DK183" s="142">
        <v>1067.1385479400001</v>
      </c>
      <c r="DL183" s="142">
        <v>1110.0982546299999</v>
      </c>
      <c r="DM183" s="142">
        <v>1671.91746096</v>
      </c>
      <c r="DN183" s="142">
        <v>154.518371229</v>
      </c>
      <c r="DO183" s="142">
        <v>949.58567633400003</v>
      </c>
      <c r="DP183" s="142">
        <v>258.505662981</v>
      </c>
      <c r="DQ183" s="142">
        <v>817.02530378799997</v>
      </c>
      <c r="DR183" s="142">
        <v>806.96046740300005</v>
      </c>
      <c r="DS183" s="142">
        <v>442.01291249299999</v>
      </c>
      <c r="DT183" s="142">
        <v>91.759995517299998</v>
      </c>
      <c r="DU183" s="142">
        <v>472.04005330199999</v>
      </c>
      <c r="DV183" s="142">
        <v>239.52476959500001</v>
      </c>
      <c r="DW183" s="142">
        <v>82.239868385799994</v>
      </c>
      <c r="DX183" s="142">
        <v>1172.28852626</v>
      </c>
      <c r="DY183" s="142">
        <v>334.45842742500002</v>
      </c>
      <c r="DZ183" s="142">
        <v>924.26137521800001</v>
      </c>
      <c r="EA183" s="142">
        <v>482.95528830400002</v>
      </c>
      <c r="EB183" s="142">
        <v>902.92290680400004</v>
      </c>
      <c r="EC183" s="142">
        <v>781.21114271299996</v>
      </c>
      <c r="ED183" s="142">
        <v>125.874663188</v>
      </c>
      <c r="EE183" s="142">
        <v>677.96974874299997</v>
      </c>
      <c r="EF183" s="142">
        <v>1004.95387561</v>
      </c>
      <c r="EG183" s="142">
        <v>1229.65912521</v>
      </c>
      <c r="EH183" s="142">
        <v>760.04330235400005</v>
      </c>
      <c r="EI183" s="142">
        <v>86.105342719800007</v>
      </c>
      <c r="EJ183" s="142">
        <v>702.01211249400001</v>
      </c>
      <c r="EK183" s="142">
        <v>783.13767028500001</v>
      </c>
      <c r="EL183" s="142">
        <v>256.34060544099998</v>
      </c>
      <c r="EM183" s="142">
        <v>976.43676374100005</v>
      </c>
      <c r="EN183" s="142">
        <v>289.91268649300002</v>
      </c>
      <c r="EO183" s="142">
        <v>286.56197670199998</v>
      </c>
      <c r="EP183" s="142">
        <v>1412.43045396</v>
      </c>
      <c r="EQ183" s="142">
        <v>172.56571590799999</v>
      </c>
      <c r="ER183" s="142">
        <v>435.75328896500002</v>
      </c>
      <c r="ES183" s="142">
        <v>1264.2639088000001</v>
      </c>
      <c r="ET183" s="142">
        <v>1292.61717871</v>
      </c>
      <c r="EU183" s="142">
        <v>1537.40734443</v>
      </c>
      <c r="EV183" s="142">
        <v>176.74176661000001</v>
      </c>
      <c r="EW183" s="142">
        <v>934.86810456700005</v>
      </c>
      <c r="EX183" s="142">
        <v>375.56001543600001</v>
      </c>
      <c r="EY183" s="142">
        <v>298.19597490500001</v>
      </c>
      <c r="EZ183" s="142">
        <v>712.13826586300002</v>
      </c>
      <c r="FA183" s="142">
        <v>708.95178178499998</v>
      </c>
      <c r="FB183" s="142">
        <v>329.46369649899998</v>
      </c>
      <c r="FC183" s="142">
        <v>229.596222009</v>
      </c>
      <c r="FD183" s="142">
        <v>706.18207797699995</v>
      </c>
      <c r="FE183" s="142">
        <v>594.40610574799996</v>
      </c>
      <c r="FF183" s="142">
        <v>52.752579162799996</v>
      </c>
      <c r="FG183" s="142">
        <v>876.86433184999999</v>
      </c>
      <c r="FH183" s="142">
        <v>941.02702067099995</v>
      </c>
      <c r="FI183" s="142">
        <v>616.03123542000003</v>
      </c>
      <c r="FJ183" s="142">
        <v>259.81454344899998</v>
      </c>
      <c r="FK183" s="142">
        <v>1622.0136479800001</v>
      </c>
      <c r="FL183" s="142">
        <v>98.840971117799995</v>
      </c>
      <c r="FM183" s="142">
        <v>1097.3092967</v>
      </c>
      <c r="FN183" s="142">
        <v>266.939355605</v>
      </c>
      <c r="FO183" s="142">
        <v>189.095106429</v>
      </c>
      <c r="FP183" s="142">
        <v>849.74005375599995</v>
      </c>
      <c r="FQ183" s="142">
        <v>419.37124402000001</v>
      </c>
      <c r="FR183" s="142">
        <v>1034.3491120900001</v>
      </c>
      <c r="FS183" s="142">
        <v>208.85670256</v>
      </c>
      <c r="FT183" s="142">
        <v>1596.9905052300001</v>
      </c>
      <c r="FU183" s="142">
        <v>297.331093818</v>
      </c>
      <c r="FV183" s="142">
        <v>996.08681421400001</v>
      </c>
      <c r="FW183" s="142">
        <v>98.226972726100001</v>
      </c>
      <c r="FX183" s="142">
        <v>0</v>
      </c>
      <c r="FY183" s="142">
        <v>353.983134452</v>
      </c>
      <c r="FZ183" s="142">
        <v>509.25788908099997</v>
      </c>
      <c r="GA183" s="142">
        <v>428.12187235300001</v>
      </c>
      <c r="GB183" s="142">
        <v>614.02162445399995</v>
      </c>
      <c r="GC183" s="142">
        <v>436.24507366500001</v>
      </c>
      <c r="GD183" s="142">
        <v>657.91814474099999</v>
      </c>
      <c r="GE183" s="142">
        <v>200.07160906999999</v>
      </c>
      <c r="GF183" s="142">
        <v>301.77723987299998</v>
      </c>
      <c r="GG183" s="142">
        <v>803.38132404299995</v>
      </c>
      <c r="GH183" s="142">
        <v>76.459753901300004</v>
      </c>
      <c r="GI183" s="142">
        <v>275.45101934799999</v>
      </c>
      <c r="GJ183" s="142">
        <v>1650.78594722</v>
      </c>
      <c r="GK183" s="142">
        <v>268.978913621</v>
      </c>
      <c r="GL183" s="142">
        <v>298.94703568300002</v>
      </c>
      <c r="GM183" s="142">
        <v>593.76593937400003</v>
      </c>
      <c r="GN183" s="142">
        <v>200.19934870099999</v>
      </c>
      <c r="GO183" s="142">
        <v>874.70688748800001</v>
      </c>
      <c r="GP183" s="142">
        <v>321.24266619299999</v>
      </c>
      <c r="GQ183" s="142">
        <v>600.25474835499995</v>
      </c>
      <c r="GR183" s="142" t="e">
        <v>#N/A</v>
      </c>
      <c r="GS183" s="142">
        <v>1659.52157425</v>
      </c>
      <c r="GT183" s="142">
        <v>1130.12802977</v>
      </c>
      <c r="GU183" s="142">
        <v>33.488020483100001</v>
      </c>
      <c r="GV183" s="142">
        <v>951.42199865700002</v>
      </c>
      <c r="GW183" s="142">
        <v>1263.8025201200001</v>
      </c>
      <c r="GX183" s="142">
        <v>194.99819312299999</v>
      </c>
      <c r="GY183" s="142">
        <v>1845.10991754</v>
      </c>
      <c r="GZ183" s="142">
        <v>1729.3120655499999</v>
      </c>
      <c r="HA183" s="142">
        <v>1989.4981437399999</v>
      </c>
      <c r="HB183" s="142">
        <v>1197.8842593700001</v>
      </c>
      <c r="HC183" s="142" t="e">
        <v>#N/A</v>
      </c>
      <c r="HD183" s="142">
        <v>1142.5967644499999</v>
      </c>
      <c r="HE183" s="142">
        <v>929.58600422300003</v>
      </c>
      <c r="HF183" s="142">
        <v>1181.2127767300001</v>
      </c>
      <c r="HG183" s="142" t="e">
        <v>#N/A</v>
      </c>
      <c r="HH183" s="142">
        <v>317.01069497100002</v>
      </c>
      <c r="HI183" s="142">
        <v>284.32151823800001</v>
      </c>
      <c r="HJ183" s="142" t="e">
        <v>#N/A</v>
      </c>
      <c r="HK183" s="142" t="e">
        <v>#N/A</v>
      </c>
      <c r="HL183" s="142">
        <v>1399.84951256</v>
      </c>
      <c r="HM183" s="142">
        <v>785.53291998400005</v>
      </c>
      <c r="HN183" s="142">
        <v>1131.52492506</v>
      </c>
      <c r="HO183" s="142">
        <v>125.11234833499999</v>
      </c>
      <c r="HP183" s="142">
        <v>2063.5352080900002</v>
      </c>
      <c r="HQ183" s="142">
        <v>1428.8987298300001</v>
      </c>
      <c r="HR183" s="142">
        <v>1451.09510327</v>
      </c>
      <c r="HS183" s="142">
        <v>1343.69710513</v>
      </c>
      <c r="HT183" s="142">
        <v>717.74704548800003</v>
      </c>
      <c r="HU183" s="142">
        <v>683.05030939999995</v>
      </c>
      <c r="HV183" s="142">
        <v>610.24773049700002</v>
      </c>
      <c r="HW183" s="142">
        <v>71.805084574999995</v>
      </c>
      <c r="HX183" s="142">
        <v>89.084783347699997</v>
      </c>
      <c r="HY183" s="142">
        <v>288.02851231900001</v>
      </c>
      <c r="HZ183" s="142">
        <v>51.6927252264</v>
      </c>
      <c r="IA183" s="142">
        <v>566.01107792400001</v>
      </c>
      <c r="IB183" s="142">
        <v>762.08500185599996</v>
      </c>
      <c r="IC183" s="142">
        <v>249.17104938</v>
      </c>
      <c r="ID183" s="142">
        <v>364.43770486800003</v>
      </c>
      <c r="IE183" s="142">
        <v>713.369299404</v>
      </c>
      <c r="IF183" s="142">
        <v>282.07967430000002</v>
      </c>
      <c r="IG183" s="142">
        <v>266.80759409799998</v>
      </c>
      <c r="IH183" s="142">
        <v>495.052054736</v>
      </c>
      <c r="II183" s="142">
        <v>120.990662794</v>
      </c>
      <c r="IJ183" s="142">
        <v>1064.8158393599999</v>
      </c>
      <c r="IK183" s="142">
        <v>1124.6579684200001</v>
      </c>
      <c r="IL183" s="142">
        <v>1302.84261765</v>
      </c>
      <c r="IM183" s="142" t="e">
        <v>#N/A</v>
      </c>
      <c r="IN183" s="142">
        <v>170.368167527</v>
      </c>
      <c r="IO183" s="142">
        <v>359.29889897999999</v>
      </c>
      <c r="IP183" s="142">
        <v>378.10333581100002</v>
      </c>
      <c r="IQ183" s="142">
        <v>176.46354567200001</v>
      </c>
      <c r="IR183" s="142">
        <v>303.49853002600003</v>
      </c>
      <c r="IS183" s="142">
        <v>168.268646542</v>
      </c>
      <c r="IT183" s="142">
        <v>184.89987835700001</v>
      </c>
      <c r="IU183" s="142">
        <v>543.81667938800001</v>
      </c>
      <c r="IV183" s="142">
        <v>438.92796100599998</v>
      </c>
      <c r="IW183" s="142">
        <v>126.912807903</v>
      </c>
      <c r="IX183" s="142">
        <v>584.87359667199996</v>
      </c>
      <c r="IY183" s="142">
        <v>111.50630197300001</v>
      </c>
      <c r="IZ183" s="142">
        <v>305.021528547</v>
      </c>
      <c r="JA183" s="142">
        <v>227.67581180900001</v>
      </c>
      <c r="JB183" s="142">
        <v>522.17343054100002</v>
      </c>
      <c r="JC183" s="142">
        <v>598.551027299</v>
      </c>
      <c r="JD183" s="142">
        <v>440.56006657799998</v>
      </c>
      <c r="JE183" s="142">
        <v>967.06120642899998</v>
      </c>
      <c r="JF183" s="142">
        <v>217.47279079099999</v>
      </c>
      <c r="JG183" s="142">
        <v>572.77856654100003</v>
      </c>
      <c r="JH183" s="142">
        <v>1070.9498532099999</v>
      </c>
      <c r="JI183" s="142">
        <v>204.60176439599999</v>
      </c>
      <c r="JJ183" s="142">
        <v>1520.9459495599999</v>
      </c>
      <c r="JK183" s="142">
        <v>671.57078060499998</v>
      </c>
      <c r="JL183" s="142">
        <v>402.88205501499999</v>
      </c>
      <c r="JM183" s="142">
        <v>678.71202116400002</v>
      </c>
      <c r="JN183" s="142">
        <v>305.53301558999999</v>
      </c>
      <c r="JO183" s="142">
        <v>714.22827503099995</v>
      </c>
      <c r="JP183" s="142">
        <v>301.59288721600001</v>
      </c>
      <c r="JQ183" s="142">
        <v>716.25145800300004</v>
      </c>
      <c r="JR183" s="142">
        <v>120.146146942</v>
      </c>
      <c r="JS183" s="143">
        <v>167.51293519500001</v>
      </c>
      <c r="JT183" s="142">
        <v>207.904490141</v>
      </c>
      <c r="JU183" s="142">
        <v>422.29372636699998</v>
      </c>
      <c r="JV183" s="142">
        <v>670.80499709200001</v>
      </c>
      <c r="JW183" s="142">
        <v>968.59834966400001</v>
      </c>
      <c r="JX183" s="142">
        <v>855.38789220800004</v>
      </c>
      <c r="JY183" s="142">
        <v>345.35423383099999</v>
      </c>
      <c r="JZ183" s="142">
        <v>915.51516104999996</v>
      </c>
      <c r="KA183" s="142">
        <v>668.46555818399997</v>
      </c>
      <c r="KB183" s="142">
        <v>127.03661375900001</v>
      </c>
      <c r="KC183" s="142">
        <v>867.05514924299996</v>
      </c>
      <c r="KD183" s="142">
        <v>1415.2815664300001</v>
      </c>
      <c r="KE183" s="142">
        <v>636.56684388799999</v>
      </c>
      <c r="KF183" s="142">
        <v>2330.0609903300001</v>
      </c>
      <c r="KG183" s="142">
        <v>794.67684622399997</v>
      </c>
      <c r="KH183" s="142">
        <v>588.95263697200005</v>
      </c>
      <c r="KI183" s="142">
        <v>1013.03202491</v>
      </c>
      <c r="KJ183" s="142">
        <v>526.25442501999999</v>
      </c>
      <c r="KK183" s="142">
        <v>85.376540074000005</v>
      </c>
      <c r="KL183" s="142">
        <v>371.57780831999997</v>
      </c>
      <c r="KM183" s="142">
        <v>781.12091030600004</v>
      </c>
      <c r="KN183" s="142">
        <v>394.46408988100001</v>
      </c>
      <c r="KO183" s="142">
        <v>859.25335106199998</v>
      </c>
      <c r="KP183" s="142">
        <v>450.30156748899998</v>
      </c>
      <c r="KQ183" s="142">
        <v>104.154466386</v>
      </c>
      <c r="KR183" s="142">
        <v>260.42592501500002</v>
      </c>
      <c r="KS183" s="142">
        <v>2435.6433170700002</v>
      </c>
      <c r="KT183" s="142" t="e">
        <v>#N/A</v>
      </c>
      <c r="KU183" s="142">
        <v>925.42971102199999</v>
      </c>
      <c r="KV183" s="142">
        <v>76.535457532500004</v>
      </c>
      <c r="KW183" s="142">
        <v>2190.6632263900001</v>
      </c>
      <c r="KX183" s="142">
        <v>465.70255885500001</v>
      </c>
      <c r="KY183" s="142">
        <v>646.79440318800005</v>
      </c>
      <c r="KZ183" s="142">
        <v>634.95193755699995</v>
      </c>
      <c r="LA183" s="142">
        <v>10.382875249</v>
      </c>
    </row>
    <row r="184" spans="1:313" ht="12.75" customHeight="1" x14ac:dyDescent="0.25">
      <c r="A184" s="140" t="s">
        <v>8147</v>
      </c>
      <c r="B184" s="142">
        <v>1130.99259863</v>
      </c>
      <c r="C184" s="142">
        <v>223.42867748699999</v>
      </c>
      <c r="D184" s="142">
        <v>910.57205577599996</v>
      </c>
      <c r="E184" s="142">
        <v>1993.7587677399999</v>
      </c>
      <c r="F184" s="142">
        <v>1047.13756721</v>
      </c>
      <c r="G184" s="142">
        <v>675.83951323400004</v>
      </c>
      <c r="H184" s="142">
        <v>494.29296795599998</v>
      </c>
      <c r="I184" s="142">
        <v>1574.8781007</v>
      </c>
      <c r="J184" s="142">
        <v>464.87682178300003</v>
      </c>
      <c r="K184" s="142">
        <v>495.30382050399999</v>
      </c>
      <c r="L184" s="142">
        <v>2265.75500164</v>
      </c>
      <c r="M184" s="142">
        <v>1625.71371783</v>
      </c>
      <c r="N184" s="142">
        <v>219.894150255</v>
      </c>
      <c r="O184" s="142">
        <v>352.04723460700001</v>
      </c>
      <c r="P184" s="142">
        <v>376.68457670499998</v>
      </c>
      <c r="Q184" s="142">
        <v>389.21520826</v>
      </c>
      <c r="R184" s="142">
        <v>1774.08225404</v>
      </c>
      <c r="S184" s="142">
        <v>1004.73394062</v>
      </c>
      <c r="T184" s="142">
        <v>1076.1174266600001</v>
      </c>
      <c r="U184" s="142">
        <v>236.17926918399999</v>
      </c>
      <c r="V184" s="142">
        <v>325.31641892699997</v>
      </c>
      <c r="W184" s="142" t="e">
        <v>#N/A</v>
      </c>
      <c r="X184" s="142">
        <v>2150.3424736299999</v>
      </c>
      <c r="Y184" s="142">
        <v>498.90121815800001</v>
      </c>
      <c r="Z184" s="142">
        <v>559.63217966699995</v>
      </c>
      <c r="AA184" s="142">
        <v>658.82184321</v>
      </c>
      <c r="AB184" s="142">
        <v>200.591241121</v>
      </c>
      <c r="AC184" s="142">
        <v>234.94687955800001</v>
      </c>
      <c r="AD184" s="142">
        <v>1123.4250570900001</v>
      </c>
      <c r="AE184" s="142">
        <v>348.373232884</v>
      </c>
      <c r="AF184" s="142">
        <v>277.90021184599999</v>
      </c>
      <c r="AG184" s="142" t="e">
        <v>#N/A</v>
      </c>
      <c r="AH184" s="142" t="e">
        <v>#N/A</v>
      </c>
      <c r="AI184" s="142">
        <v>1211.6870547599999</v>
      </c>
      <c r="AJ184" s="142">
        <v>193.97043637300001</v>
      </c>
      <c r="AK184" s="142">
        <v>1174.0053765800001</v>
      </c>
      <c r="AL184" s="142">
        <v>77.298927066000005</v>
      </c>
      <c r="AM184" s="142">
        <v>435.78139397299998</v>
      </c>
      <c r="AN184" s="142">
        <v>1787.9023765100001</v>
      </c>
      <c r="AO184" s="142">
        <v>328.38897351200001</v>
      </c>
      <c r="AP184" s="142">
        <v>331.42306481399999</v>
      </c>
      <c r="AQ184" s="142">
        <v>109.953988498</v>
      </c>
      <c r="AR184" s="142">
        <v>617.10801501000003</v>
      </c>
      <c r="AS184" s="142">
        <v>1145.7322413700001</v>
      </c>
      <c r="AT184" s="142">
        <v>258.17343283700001</v>
      </c>
      <c r="AU184" s="142">
        <v>1964.99080018</v>
      </c>
      <c r="AV184" s="142">
        <v>188.04518016200001</v>
      </c>
      <c r="AW184" s="142">
        <v>358.04782697299999</v>
      </c>
      <c r="AX184" s="142">
        <v>357.411132452</v>
      </c>
      <c r="AY184" s="142">
        <v>167.332347282</v>
      </c>
      <c r="AZ184" s="142">
        <v>232.79118415299999</v>
      </c>
      <c r="BA184" s="142">
        <v>2194.4592711099999</v>
      </c>
      <c r="BB184" s="142">
        <v>281.78034309600002</v>
      </c>
      <c r="BC184" s="142">
        <v>505.07327325099999</v>
      </c>
      <c r="BD184" s="142">
        <v>141.621736701</v>
      </c>
      <c r="BE184" s="142">
        <v>558.19122791200004</v>
      </c>
      <c r="BF184" s="142">
        <v>424.86462749200001</v>
      </c>
      <c r="BG184" s="142">
        <v>290.30259446299999</v>
      </c>
      <c r="BH184" s="142">
        <v>135.674824476</v>
      </c>
      <c r="BI184" s="142">
        <v>561.65403343000003</v>
      </c>
      <c r="BJ184" s="142">
        <v>1010.43024365</v>
      </c>
      <c r="BK184" s="142">
        <v>665.73562657900004</v>
      </c>
      <c r="BL184" s="142">
        <v>453.55315833200001</v>
      </c>
      <c r="BM184" s="142">
        <v>792.93679480499998</v>
      </c>
      <c r="BN184" s="142">
        <v>1633.59876667</v>
      </c>
      <c r="BO184" s="142">
        <v>160.820603831</v>
      </c>
      <c r="BP184" s="142">
        <v>662.43986544899997</v>
      </c>
      <c r="BQ184" s="142">
        <v>597.37920527599999</v>
      </c>
      <c r="BR184" s="142">
        <v>228.63553228800001</v>
      </c>
      <c r="BS184" s="142">
        <v>1120.6697826100001</v>
      </c>
      <c r="BT184" s="142">
        <v>518.84608806699998</v>
      </c>
      <c r="BU184" s="142">
        <v>212.609171938</v>
      </c>
      <c r="BV184" s="142">
        <v>746.72931381299998</v>
      </c>
      <c r="BW184" s="142">
        <v>87.413091620800003</v>
      </c>
      <c r="BX184" s="142">
        <v>117.685506848</v>
      </c>
      <c r="BY184" s="142">
        <v>2172.0473666799999</v>
      </c>
      <c r="BZ184" s="142">
        <v>1110.7813347399999</v>
      </c>
      <c r="CA184" s="142">
        <v>1158.5430980900001</v>
      </c>
      <c r="CB184" s="142">
        <v>154.807123502</v>
      </c>
      <c r="CC184" s="142">
        <v>369.51024111300001</v>
      </c>
      <c r="CD184" s="142">
        <v>199.26743374</v>
      </c>
      <c r="CE184" s="142">
        <v>221.286423544</v>
      </c>
      <c r="CF184" s="142">
        <v>212.59611160599999</v>
      </c>
      <c r="CG184" s="142">
        <v>173.572271427</v>
      </c>
      <c r="CH184" s="142">
        <v>898.24114681900005</v>
      </c>
      <c r="CI184" s="142">
        <v>518.26143125500005</v>
      </c>
      <c r="CJ184" s="142">
        <v>393.52474450199998</v>
      </c>
      <c r="CK184" s="142">
        <v>630.64746720400001</v>
      </c>
      <c r="CL184" s="142">
        <v>890.83514481400005</v>
      </c>
      <c r="CM184" s="142">
        <v>945.07134354599998</v>
      </c>
      <c r="CN184" s="142">
        <v>914.79100927399998</v>
      </c>
      <c r="CO184" s="142">
        <v>1362.6903662</v>
      </c>
      <c r="CP184" s="142">
        <v>823.85073878200001</v>
      </c>
      <c r="CQ184" s="142">
        <v>592.14055521499995</v>
      </c>
      <c r="CR184" s="142">
        <v>648.47849507900003</v>
      </c>
      <c r="CS184" s="142">
        <v>177.87345058</v>
      </c>
      <c r="CT184" s="142">
        <v>318.32908163500002</v>
      </c>
      <c r="CU184" s="142">
        <v>66.905324473199997</v>
      </c>
      <c r="CV184" s="142">
        <v>439.497200314</v>
      </c>
      <c r="CW184" s="142">
        <v>449.38866695500002</v>
      </c>
      <c r="CX184" s="142">
        <v>2033.84897677</v>
      </c>
      <c r="CY184" s="142">
        <v>910.76287327099999</v>
      </c>
      <c r="CZ184" s="142">
        <v>411.52519155700003</v>
      </c>
      <c r="DA184" s="142">
        <v>487.64728801000001</v>
      </c>
      <c r="DB184" s="142">
        <v>1987.69894183</v>
      </c>
      <c r="DC184" s="142">
        <v>227.88875045200001</v>
      </c>
      <c r="DD184" s="142">
        <v>313.00150351000002</v>
      </c>
      <c r="DE184" s="142">
        <v>306.32928994999997</v>
      </c>
      <c r="DF184" s="142">
        <v>91.983834672900002</v>
      </c>
      <c r="DG184" s="142">
        <v>735.70480743600001</v>
      </c>
      <c r="DH184" s="142">
        <v>436.58466662799998</v>
      </c>
      <c r="DI184" s="142">
        <v>356.89053695699999</v>
      </c>
      <c r="DJ184" s="142">
        <v>677.03588213900002</v>
      </c>
      <c r="DK184" s="142">
        <v>826.81579528700001</v>
      </c>
      <c r="DL184" s="142">
        <v>869.77550197200003</v>
      </c>
      <c r="DM184" s="142">
        <v>1431.5947083000001</v>
      </c>
      <c r="DN184" s="142">
        <v>279.73413916999999</v>
      </c>
      <c r="DO184" s="142">
        <v>709.26292367999997</v>
      </c>
      <c r="DP184" s="142">
        <v>106.79020937</v>
      </c>
      <c r="DQ184" s="142">
        <v>576.70255113500002</v>
      </c>
      <c r="DR184" s="142">
        <v>566.637714749</v>
      </c>
      <c r="DS184" s="142">
        <v>65.515908704699996</v>
      </c>
      <c r="DT184" s="142">
        <v>284.302241735</v>
      </c>
      <c r="DU184" s="142">
        <v>231.72108360499999</v>
      </c>
      <c r="DV184" s="142">
        <v>109.43907318399999</v>
      </c>
      <c r="DW184" s="142">
        <v>336.73961409600003</v>
      </c>
      <c r="DX184" s="142">
        <v>931.96577361000004</v>
      </c>
      <c r="DY184" s="142">
        <v>29.454457832500001</v>
      </c>
      <c r="DZ184" s="142">
        <v>683.93862256499995</v>
      </c>
      <c r="EA184" s="142">
        <v>242.63631860699999</v>
      </c>
      <c r="EB184" s="142">
        <v>662.60015414999998</v>
      </c>
      <c r="EC184" s="142">
        <v>540.88839005900002</v>
      </c>
      <c r="ED184" s="142">
        <v>328.28924323699999</v>
      </c>
      <c r="EE184" s="142">
        <v>437.64699608900003</v>
      </c>
      <c r="EF184" s="142">
        <v>764.63112295300004</v>
      </c>
      <c r="EG184" s="142">
        <v>989.33637255899998</v>
      </c>
      <c r="EH184" s="142">
        <v>519.72054969999999</v>
      </c>
      <c r="EI184" s="142">
        <v>429.07700117100001</v>
      </c>
      <c r="EJ184" s="142">
        <v>461.689359841</v>
      </c>
      <c r="EK184" s="142">
        <v>542.81491763199995</v>
      </c>
      <c r="EL184" s="142">
        <v>174.73456006399999</v>
      </c>
      <c r="EM184" s="142">
        <v>736.11401108699999</v>
      </c>
      <c r="EN184" s="142">
        <v>138.61397011700001</v>
      </c>
      <c r="EO184" s="142">
        <v>67.421157749700001</v>
      </c>
      <c r="EP184" s="142">
        <v>1755.4024768899999</v>
      </c>
      <c r="EQ184" s="142">
        <v>205.537894927</v>
      </c>
      <c r="ER184" s="142">
        <v>195.42261681700001</v>
      </c>
      <c r="ES184" s="142">
        <v>1023.94115615</v>
      </c>
      <c r="ET184" s="142">
        <v>1635.5892016400001</v>
      </c>
      <c r="EU184" s="142">
        <v>1297.08459178</v>
      </c>
      <c r="EV184" s="142">
        <v>179.33762191400001</v>
      </c>
      <c r="EW184" s="142">
        <v>694.54535191299999</v>
      </c>
      <c r="EX184" s="142">
        <v>135.24367868600001</v>
      </c>
      <c r="EY184" s="142">
        <v>641.16799783399995</v>
      </c>
      <c r="EZ184" s="142">
        <v>471.81551321000001</v>
      </c>
      <c r="FA184" s="142">
        <v>468.62902913099998</v>
      </c>
      <c r="FB184" s="142">
        <v>89.509354754300006</v>
      </c>
      <c r="FC184" s="142">
        <v>142.873844851</v>
      </c>
      <c r="FD184" s="142">
        <v>465.85932532300001</v>
      </c>
      <c r="FE184" s="142">
        <v>354.08335309400002</v>
      </c>
      <c r="FF184" s="142">
        <v>321.47044603000001</v>
      </c>
      <c r="FG184" s="142">
        <v>636.54157919600004</v>
      </c>
      <c r="FH184" s="142">
        <v>700.704268017</v>
      </c>
      <c r="FI184" s="142">
        <v>375.70848276700002</v>
      </c>
      <c r="FJ184" s="142">
        <v>162.561779132</v>
      </c>
      <c r="FK184" s="142">
        <v>1964.98567091</v>
      </c>
      <c r="FL184" s="142">
        <v>296.00881051800002</v>
      </c>
      <c r="FM184" s="142">
        <v>856.98654404299998</v>
      </c>
      <c r="FN184" s="142">
        <v>609.91137853400005</v>
      </c>
      <c r="FO184" s="142">
        <v>225.62942347500001</v>
      </c>
      <c r="FP184" s="142">
        <v>609.41730110200001</v>
      </c>
      <c r="FQ184" s="142">
        <v>762.34326695000004</v>
      </c>
      <c r="FR184" s="142">
        <v>794.02635943400003</v>
      </c>
      <c r="FS184" s="142">
        <v>211.27154163500001</v>
      </c>
      <c r="FT184" s="142">
        <v>1356.6677525800001</v>
      </c>
      <c r="FU184" s="142">
        <v>71.686218579400006</v>
      </c>
      <c r="FV184" s="142">
        <v>755.76406156099995</v>
      </c>
      <c r="FW184" s="142">
        <v>347.73167003200001</v>
      </c>
      <c r="FX184" s="142">
        <v>353.983134452</v>
      </c>
      <c r="FY184" s="142">
        <v>0</v>
      </c>
      <c r="FZ184" s="142">
        <v>268.93513642699997</v>
      </c>
      <c r="GA184" s="142">
        <v>187.802902657</v>
      </c>
      <c r="GB184" s="142">
        <v>373.69887180000001</v>
      </c>
      <c r="GC184" s="142">
        <v>145.76262080199999</v>
      </c>
      <c r="GD184" s="142">
        <v>417.59539208699999</v>
      </c>
      <c r="GE184" s="142">
        <v>224.135183493</v>
      </c>
      <c r="GF184" s="142">
        <v>64.503257731399998</v>
      </c>
      <c r="GG184" s="142">
        <v>563.05857138900001</v>
      </c>
      <c r="GH184" s="142">
        <v>408.93609060599999</v>
      </c>
      <c r="GI184" s="142">
        <v>120.303137756</v>
      </c>
      <c r="GJ184" s="142">
        <v>1993.7579701499999</v>
      </c>
      <c r="GK184" s="142">
        <v>107.357658339</v>
      </c>
      <c r="GL184" s="142">
        <v>48.942206837999997</v>
      </c>
      <c r="GM184" s="142">
        <v>353.44318672100002</v>
      </c>
      <c r="GN184" s="142">
        <v>239.55516506500001</v>
      </c>
      <c r="GO184" s="142">
        <v>634.38413483399995</v>
      </c>
      <c r="GP184" s="142">
        <v>97.7303850598</v>
      </c>
      <c r="GQ184" s="142">
        <v>359.93199570100001</v>
      </c>
      <c r="GR184" s="142" t="e">
        <v>#N/A</v>
      </c>
      <c r="GS184" s="142">
        <v>2002.4935971800001</v>
      </c>
      <c r="GT184" s="142">
        <v>889.80527711299999</v>
      </c>
      <c r="GU184" s="142">
        <v>321.79246334300001</v>
      </c>
      <c r="GV184" s="142">
        <v>711.09924600399995</v>
      </c>
      <c r="GW184" s="142">
        <v>1023.47976747</v>
      </c>
      <c r="GX184" s="142">
        <v>244.75632064300001</v>
      </c>
      <c r="GY184" s="142">
        <v>1604.7871648800001</v>
      </c>
      <c r="GZ184" s="142">
        <v>1488.9893129</v>
      </c>
      <c r="HA184" s="142">
        <v>1749.1753910899999</v>
      </c>
      <c r="HB184" s="142">
        <v>957.56150672000001</v>
      </c>
      <c r="HC184" s="142" t="e">
        <v>#N/A</v>
      </c>
      <c r="HD184" s="142">
        <v>902.27401180000004</v>
      </c>
      <c r="HE184" s="142">
        <v>689.26325156899998</v>
      </c>
      <c r="HF184" s="142">
        <v>940.89002407600003</v>
      </c>
      <c r="HG184" s="142" t="e">
        <v>#N/A</v>
      </c>
      <c r="HH184" s="142">
        <v>36.9724394809</v>
      </c>
      <c r="HI184" s="142">
        <v>627.29354116800005</v>
      </c>
      <c r="HJ184" s="142" t="e">
        <v>#N/A</v>
      </c>
      <c r="HK184" s="142" t="e">
        <v>#N/A</v>
      </c>
      <c r="HL184" s="142">
        <v>1159.52675991</v>
      </c>
      <c r="HM184" s="142">
        <v>545.21016732999999</v>
      </c>
      <c r="HN184" s="142">
        <v>891.20217240500006</v>
      </c>
      <c r="HO184" s="142">
        <v>352.37080531100003</v>
      </c>
      <c r="HP184" s="142">
        <v>2406.5072310199998</v>
      </c>
      <c r="HQ184" s="142">
        <v>1188.5759771800001</v>
      </c>
      <c r="HR184" s="142">
        <v>1210.77235062</v>
      </c>
      <c r="HS184" s="142">
        <v>1103.3743524700001</v>
      </c>
      <c r="HT184" s="142">
        <v>477.42429283400003</v>
      </c>
      <c r="HU184" s="142">
        <v>442.72755674699999</v>
      </c>
      <c r="HV184" s="142">
        <v>369.92497784400001</v>
      </c>
      <c r="HW184" s="142">
        <v>299.19528242899997</v>
      </c>
      <c r="HX184" s="142">
        <v>274.64368711499998</v>
      </c>
      <c r="HY184" s="142">
        <v>153.25956685099999</v>
      </c>
      <c r="HZ184" s="142">
        <v>312.60826484199998</v>
      </c>
      <c r="IA184" s="142">
        <v>325.683216458</v>
      </c>
      <c r="IB184" s="142">
        <v>521.76224920300001</v>
      </c>
      <c r="IC184" s="142">
        <v>168.87301278699999</v>
      </c>
      <c r="ID184" s="142">
        <v>112.943512399</v>
      </c>
      <c r="IE184" s="142">
        <v>473.04654675</v>
      </c>
      <c r="IF184" s="142">
        <v>139.57487905100001</v>
      </c>
      <c r="IG184" s="142">
        <v>152.16451548500001</v>
      </c>
      <c r="IH184" s="142">
        <v>254.73308503999999</v>
      </c>
      <c r="II184" s="142">
        <v>324.96797996499998</v>
      </c>
      <c r="IJ184" s="142">
        <v>824.49308670899995</v>
      </c>
      <c r="IK184" s="142">
        <v>884.33521576500004</v>
      </c>
      <c r="IL184" s="142">
        <v>1062.5198649900001</v>
      </c>
      <c r="IM184" s="142" t="e">
        <v>#N/A</v>
      </c>
      <c r="IN184" s="142">
        <v>183.614966925</v>
      </c>
      <c r="IO184" s="142">
        <v>118.98256223</v>
      </c>
      <c r="IP184" s="142">
        <v>137.772663663</v>
      </c>
      <c r="IQ184" s="142">
        <v>519.43556860199999</v>
      </c>
      <c r="IR184" s="142">
        <v>646.47055295600001</v>
      </c>
      <c r="IS184" s="142">
        <v>190.56932009600001</v>
      </c>
      <c r="IT184" s="142">
        <v>236.74089269699999</v>
      </c>
      <c r="IU184" s="142">
        <v>303.493926735</v>
      </c>
      <c r="IV184" s="142">
        <v>198.60899130999999</v>
      </c>
      <c r="IW184" s="142">
        <v>334.65795839100002</v>
      </c>
      <c r="IX184" s="142">
        <v>344.55084401900001</v>
      </c>
      <c r="IY184" s="142">
        <v>338.764758949</v>
      </c>
      <c r="IZ184" s="142">
        <v>113.95152270600001</v>
      </c>
      <c r="JA184" s="142">
        <v>190.434178199</v>
      </c>
      <c r="JB184" s="142">
        <v>281.85067788800001</v>
      </c>
      <c r="JC184" s="142">
        <v>358.22827464599999</v>
      </c>
      <c r="JD184" s="142">
        <v>200.23220511299999</v>
      </c>
      <c r="JE184" s="142">
        <v>726.73845377600003</v>
      </c>
      <c r="JF184" s="142">
        <v>269.14630770000002</v>
      </c>
      <c r="JG184" s="142">
        <v>332.45581388699998</v>
      </c>
      <c r="JH184" s="142">
        <v>830.62710055699995</v>
      </c>
      <c r="JI184" s="142">
        <v>149.38137005600001</v>
      </c>
      <c r="JJ184" s="142">
        <v>1863.9179724799999</v>
      </c>
      <c r="JK184" s="142">
        <v>431.24802795199997</v>
      </c>
      <c r="JL184" s="142">
        <v>162.56571826499999</v>
      </c>
      <c r="JM184" s="142">
        <v>438.38926851100001</v>
      </c>
      <c r="JN184" s="142">
        <v>126.55967937299999</v>
      </c>
      <c r="JO184" s="142">
        <v>473.90552237700001</v>
      </c>
      <c r="JP184" s="142">
        <v>63.716940470399997</v>
      </c>
      <c r="JQ184" s="142">
        <v>475.92870534999997</v>
      </c>
      <c r="JR184" s="142">
        <v>344.14738671399999</v>
      </c>
      <c r="JS184" s="143">
        <v>253.536335872</v>
      </c>
      <c r="JT184" s="142">
        <v>208.341513195</v>
      </c>
      <c r="JU184" s="142">
        <v>181.96305421900001</v>
      </c>
      <c r="JV184" s="142">
        <v>430.48224443800001</v>
      </c>
      <c r="JW184" s="142">
        <v>1311.57037259</v>
      </c>
      <c r="JX184" s="142">
        <v>615.06513955499997</v>
      </c>
      <c r="JY184" s="142">
        <v>99.770397767399999</v>
      </c>
      <c r="JZ184" s="142">
        <v>675.19240839600002</v>
      </c>
      <c r="KA184" s="142">
        <v>1011.43758111</v>
      </c>
      <c r="KB184" s="142">
        <v>310.97004907100001</v>
      </c>
      <c r="KC184" s="142">
        <v>626.73239658900002</v>
      </c>
      <c r="KD184" s="142">
        <v>1758.25358936</v>
      </c>
      <c r="KE184" s="142">
        <v>396.23898242199999</v>
      </c>
      <c r="KF184" s="142">
        <v>2089.7382376800001</v>
      </c>
      <c r="KG184" s="142">
        <v>554.35409357100002</v>
      </c>
      <c r="KH184" s="142">
        <v>348.62477550599999</v>
      </c>
      <c r="KI184" s="142">
        <v>772.70927225399998</v>
      </c>
      <c r="KJ184" s="142">
        <v>869.22644794899998</v>
      </c>
      <c r="KK184" s="142">
        <v>273.92621516700001</v>
      </c>
      <c r="KL184" s="142">
        <v>49.987692953699998</v>
      </c>
      <c r="KM184" s="142">
        <v>540.79815765199999</v>
      </c>
      <c r="KN184" s="142">
        <v>737.43611281100004</v>
      </c>
      <c r="KO184" s="142">
        <v>618.93059840900003</v>
      </c>
      <c r="KP184" s="142">
        <v>209.97370602300001</v>
      </c>
      <c r="KQ184" s="142">
        <v>273.10257065600001</v>
      </c>
      <c r="KR184" s="142">
        <v>153.92756029099999</v>
      </c>
      <c r="KS184" s="142">
        <v>2195.3205644099999</v>
      </c>
      <c r="KT184" s="142" t="e">
        <v>#N/A</v>
      </c>
      <c r="KU184" s="142">
        <v>685.10695836800005</v>
      </c>
      <c r="KV184" s="142">
        <v>282.76729770899999</v>
      </c>
      <c r="KW184" s="142">
        <v>2533.6352493200002</v>
      </c>
      <c r="KX184" s="142">
        <v>225.383589159</v>
      </c>
      <c r="KY184" s="142">
        <v>406.47165053399999</v>
      </c>
      <c r="KZ184" s="142">
        <v>394.62918490300001</v>
      </c>
      <c r="LA184" s="142">
        <v>343.60025920300001</v>
      </c>
    </row>
    <row r="185" spans="1:313" ht="12.75" customHeight="1" x14ac:dyDescent="0.25">
      <c r="A185" s="140" t="s">
        <v>8148</v>
      </c>
      <c r="B185" s="142">
        <v>865.36872967600004</v>
      </c>
      <c r="C185" s="142">
        <v>385.03843109399998</v>
      </c>
      <c r="D185" s="142">
        <v>1045.6069196599999</v>
      </c>
      <c r="E185" s="142">
        <v>2128.7936316300002</v>
      </c>
      <c r="F185" s="142">
        <v>781.51369825500001</v>
      </c>
      <c r="G185" s="142">
        <v>810.87437712200006</v>
      </c>
      <c r="H185" s="142">
        <v>228.66909900499999</v>
      </c>
      <c r="I185" s="142">
        <v>1709.91296459</v>
      </c>
      <c r="J185" s="142">
        <v>199.25295283200001</v>
      </c>
      <c r="K185" s="142">
        <v>229.679951553</v>
      </c>
      <c r="L185" s="142">
        <v>2400.78986553</v>
      </c>
      <c r="M185" s="142">
        <v>1760.7485817199999</v>
      </c>
      <c r="N185" s="142">
        <v>310.17898808199999</v>
      </c>
      <c r="O185" s="142">
        <v>86.423365656300007</v>
      </c>
      <c r="P185" s="142">
        <v>511.71303125100002</v>
      </c>
      <c r="Q185" s="142">
        <v>123.59133930900001</v>
      </c>
      <c r="R185" s="142">
        <v>1909.1171179299999</v>
      </c>
      <c r="S185" s="142">
        <v>739.11007167299999</v>
      </c>
      <c r="T185" s="142">
        <v>1211.1522905500001</v>
      </c>
      <c r="U185" s="142">
        <v>326.464107012</v>
      </c>
      <c r="V185" s="142">
        <v>415.60125675500001</v>
      </c>
      <c r="W185" s="142" t="e">
        <v>#N/A</v>
      </c>
      <c r="X185" s="142">
        <v>2285.3773375199999</v>
      </c>
      <c r="Y185" s="142">
        <v>633.93608204600002</v>
      </c>
      <c r="Z185" s="142">
        <v>294.00831071599998</v>
      </c>
      <c r="AA185" s="142">
        <v>393.19797425899998</v>
      </c>
      <c r="AB185" s="142">
        <v>362.20099472800001</v>
      </c>
      <c r="AC185" s="142">
        <v>415.83129069099999</v>
      </c>
      <c r="AD185" s="142">
        <v>857.80118814100001</v>
      </c>
      <c r="AE185" s="142">
        <v>438.65807071099999</v>
      </c>
      <c r="AF185" s="142">
        <v>54.815530606199999</v>
      </c>
      <c r="AG185" s="142" t="e">
        <v>#N/A</v>
      </c>
      <c r="AH185" s="142" t="e">
        <v>#N/A</v>
      </c>
      <c r="AI185" s="142">
        <v>946.06318581200003</v>
      </c>
      <c r="AJ185" s="142">
        <v>98.361125251900006</v>
      </c>
      <c r="AK185" s="142">
        <v>1309.0402404700001</v>
      </c>
      <c r="AL185" s="142">
        <v>191.636209361</v>
      </c>
      <c r="AM185" s="142">
        <v>170.15752502199999</v>
      </c>
      <c r="AN185" s="142">
        <v>1522.27850756</v>
      </c>
      <c r="AO185" s="142">
        <v>62.765104560700003</v>
      </c>
      <c r="AP185" s="142">
        <v>65.799195862900007</v>
      </c>
      <c r="AQ185" s="142">
        <v>190.58178185</v>
      </c>
      <c r="AR185" s="142">
        <v>351.48414605900001</v>
      </c>
      <c r="AS185" s="142">
        <v>880.10837241900003</v>
      </c>
      <c r="AT185" s="142">
        <v>136.02585160199999</v>
      </c>
      <c r="AU185" s="142">
        <v>1699.3669312300001</v>
      </c>
      <c r="AV185" s="142">
        <v>278.330017989</v>
      </c>
      <c r="AW185" s="142">
        <v>134.963145733</v>
      </c>
      <c r="AX185" s="142">
        <v>91.787263500899996</v>
      </c>
      <c r="AY185" s="142">
        <v>257.61718510999998</v>
      </c>
      <c r="AZ185" s="142">
        <v>72.550898947600004</v>
      </c>
      <c r="BA185" s="142">
        <v>2329.4941349999999</v>
      </c>
      <c r="BB185" s="142">
        <v>372.065180924</v>
      </c>
      <c r="BC185" s="142">
        <v>239.4494043</v>
      </c>
      <c r="BD185" s="142">
        <v>253.99902654300001</v>
      </c>
      <c r="BE185" s="142">
        <v>693.22609179999995</v>
      </c>
      <c r="BF185" s="142">
        <v>159.24075854099999</v>
      </c>
      <c r="BG185" s="142">
        <v>470.16045617200001</v>
      </c>
      <c r="BH185" s="142">
        <v>150.100362706</v>
      </c>
      <c r="BI185" s="142">
        <v>296.03016447900001</v>
      </c>
      <c r="BJ185" s="142">
        <v>1145.46510754</v>
      </c>
      <c r="BK185" s="142">
        <v>800.77049046699995</v>
      </c>
      <c r="BL185" s="142">
        <v>187.92928938099999</v>
      </c>
      <c r="BM185" s="142">
        <v>527.31292585400001</v>
      </c>
      <c r="BN185" s="142">
        <v>1367.9748977199999</v>
      </c>
      <c r="BO185" s="142">
        <v>137.722759371</v>
      </c>
      <c r="BP185" s="142">
        <v>396.815996498</v>
      </c>
      <c r="BQ185" s="142">
        <v>331.75533632600002</v>
      </c>
      <c r="BR185" s="142">
        <v>384.50116572500002</v>
      </c>
      <c r="BS185" s="142">
        <v>855.04591365900001</v>
      </c>
      <c r="BT185" s="142">
        <v>253.22221911599999</v>
      </c>
      <c r="BU185" s="142">
        <v>101.519031556</v>
      </c>
      <c r="BV185" s="142">
        <v>481.105444863</v>
      </c>
      <c r="BW185" s="142">
        <v>165.83559712799999</v>
      </c>
      <c r="BX185" s="142">
        <v>158.212379656</v>
      </c>
      <c r="BY185" s="142">
        <v>2307.0822305699999</v>
      </c>
      <c r="BZ185" s="142">
        <v>845.157465785</v>
      </c>
      <c r="CA185" s="142">
        <v>1293.5779619800001</v>
      </c>
      <c r="CB185" s="142">
        <v>263.522625361</v>
      </c>
      <c r="CC185" s="142">
        <v>103.886372163</v>
      </c>
      <c r="CD185" s="142">
        <v>333.81423676100002</v>
      </c>
      <c r="CE185" s="142">
        <v>382.89617715100002</v>
      </c>
      <c r="CF185" s="142">
        <v>374.20586521299998</v>
      </c>
      <c r="CG185" s="142">
        <v>133.858805574</v>
      </c>
      <c r="CH185" s="142">
        <v>632.61727786799997</v>
      </c>
      <c r="CI185" s="142">
        <v>252.637562304</v>
      </c>
      <c r="CJ185" s="142">
        <v>127.900875551</v>
      </c>
      <c r="CK185" s="142">
        <v>365.02359825299999</v>
      </c>
      <c r="CL185" s="142">
        <v>1025.8700087</v>
      </c>
      <c r="CM185" s="142">
        <v>679.44747459600001</v>
      </c>
      <c r="CN185" s="142">
        <v>649.16714032300001</v>
      </c>
      <c r="CO185" s="142">
        <v>1097.0664972500001</v>
      </c>
      <c r="CP185" s="142">
        <v>558.22686983200003</v>
      </c>
      <c r="CQ185" s="142">
        <v>326.51668626399999</v>
      </c>
      <c r="CR185" s="142">
        <v>382.854626129</v>
      </c>
      <c r="CS185" s="142">
        <v>268.15828840699999</v>
      </c>
      <c r="CT185" s="142">
        <v>448.21203227799998</v>
      </c>
      <c r="CU185" s="142">
        <v>164.32556156300001</v>
      </c>
      <c r="CV185" s="142">
        <v>173.87333136300001</v>
      </c>
      <c r="CW185" s="142">
        <v>183.76479800499999</v>
      </c>
      <c r="CX185" s="142">
        <v>2168.8838406599998</v>
      </c>
      <c r="CY185" s="142">
        <v>1045.79773716</v>
      </c>
      <c r="CZ185" s="142">
        <v>145.90132260600001</v>
      </c>
      <c r="DA185" s="142">
        <v>622.68215189800003</v>
      </c>
      <c r="DB185" s="142">
        <v>2122.73380572</v>
      </c>
      <c r="DC185" s="142">
        <v>318.173588279</v>
      </c>
      <c r="DD185" s="142">
        <v>454.96785059000001</v>
      </c>
      <c r="DE185" s="142">
        <v>461.64006415</v>
      </c>
      <c r="DF185" s="142">
        <v>270.72636953199998</v>
      </c>
      <c r="DG185" s="142">
        <v>870.73967132400003</v>
      </c>
      <c r="DH185" s="142">
        <v>170.96079767699999</v>
      </c>
      <c r="DI185" s="142">
        <v>491.91899150299997</v>
      </c>
      <c r="DJ185" s="142">
        <v>812.07074602800003</v>
      </c>
      <c r="DK185" s="142">
        <v>561.19192633600005</v>
      </c>
      <c r="DL185" s="142">
        <v>604.15163302099995</v>
      </c>
      <c r="DM185" s="142">
        <v>1165.97083935</v>
      </c>
      <c r="DN185" s="142">
        <v>370.01897699800003</v>
      </c>
      <c r="DO185" s="142">
        <v>443.63905473</v>
      </c>
      <c r="DP185" s="142">
        <v>257.08722507800002</v>
      </c>
      <c r="DQ185" s="142">
        <v>311.078682184</v>
      </c>
      <c r="DR185" s="142">
        <v>301.01384579799998</v>
      </c>
      <c r="DS185" s="142">
        <v>187.732780045</v>
      </c>
      <c r="DT185" s="142">
        <v>448.480409721</v>
      </c>
      <c r="DU185" s="142">
        <v>45.628244552200002</v>
      </c>
      <c r="DV185" s="142">
        <v>288.873500519</v>
      </c>
      <c r="DW185" s="142">
        <v>427.02445192300002</v>
      </c>
      <c r="DX185" s="142">
        <v>666.34190465899997</v>
      </c>
      <c r="DY185" s="142">
        <v>239.480678595</v>
      </c>
      <c r="DZ185" s="142">
        <v>418.31475361399998</v>
      </c>
      <c r="EA185" s="142">
        <v>26.5711247781</v>
      </c>
      <c r="EB185" s="142">
        <v>396.97628519900002</v>
      </c>
      <c r="EC185" s="142">
        <v>275.26452110899999</v>
      </c>
      <c r="ED185" s="142">
        <v>418.57408106499997</v>
      </c>
      <c r="EE185" s="142">
        <v>172.02312713800001</v>
      </c>
      <c r="EF185" s="142">
        <v>499.00725400200002</v>
      </c>
      <c r="EG185" s="142">
        <v>723.71250360800002</v>
      </c>
      <c r="EH185" s="142">
        <v>254.09668074999999</v>
      </c>
      <c r="EI185" s="142">
        <v>564.10545571700004</v>
      </c>
      <c r="EJ185" s="142">
        <v>196.06549089000001</v>
      </c>
      <c r="EK185" s="142">
        <v>277.19104868099998</v>
      </c>
      <c r="EL185" s="142">
        <v>265.01939789099998</v>
      </c>
      <c r="EM185" s="142">
        <v>470.49014213599997</v>
      </c>
      <c r="EN185" s="142">
        <v>228.90672744</v>
      </c>
      <c r="EO185" s="142">
        <v>246.16369260900001</v>
      </c>
      <c r="EP185" s="142">
        <v>1890.4373407800001</v>
      </c>
      <c r="EQ185" s="142">
        <v>367.14764853399998</v>
      </c>
      <c r="ER185" s="142">
        <v>79.439169532199998</v>
      </c>
      <c r="ES185" s="142">
        <v>758.31728719600005</v>
      </c>
      <c r="ET185" s="142">
        <v>1770.6240655300001</v>
      </c>
      <c r="EU185" s="142">
        <v>1031.4607228299999</v>
      </c>
      <c r="EV185" s="142">
        <v>340.94737552100003</v>
      </c>
      <c r="EW185" s="142">
        <v>428.92148296300002</v>
      </c>
      <c r="EX185" s="142">
        <v>141.64194866700001</v>
      </c>
      <c r="EY185" s="142">
        <v>776.20286172299996</v>
      </c>
      <c r="EZ185" s="142">
        <v>206.19164425899999</v>
      </c>
      <c r="FA185" s="142">
        <v>203.00516018100001</v>
      </c>
      <c r="FB185" s="142">
        <v>204.32130337800001</v>
      </c>
      <c r="FC185" s="142">
        <v>322.30827218500002</v>
      </c>
      <c r="FD185" s="142">
        <v>200.23545637199999</v>
      </c>
      <c r="FE185" s="142">
        <v>88.459484142999997</v>
      </c>
      <c r="FF185" s="142">
        <v>456.50530991800002</v>
      </c>
      <c r="FG185" s="142">
        <v>370.91771024500002</v>
      </c>
      <c r="FH185" s="142">
        <v>435.08039906599998</v>
      </c>
      <c r="FI185" s="142">
        <v>110.084613816</v>
      </c>
      <c r="FJ185" s="142">
        <v>252.854536454</v>
      </c>
      <c r="FK185" s="142">
        <v>2100.0205348</v>
      </c>
      <c r="FL185" s="142">
        <v>440.257482439</v>
      </c>
      <c r="FM185" s="142">
        <v>591.36267509200002</v>
      </c>
      <c r="FN185" s="142">
        <v>744.94624242299994</v>
      </c>
      <c r="FO185" s="142">
        <v>338.66525657800003</v>
      </c>
      <c r="FP185" s="142">
        <v>343.79343215099999</v>
      </c>
      <c r="FQ185" s="142">
        <v>897.37813083799995</v>
      </c>
      <c r="FR185" s="142">
        <v>528.40249048299995</v>
      </c>
      <c r="FS185" s="142">
        <v>301.556379462</v>
      </c>
      <c r="FT185" s="142">
        <v>1091.04388363</v>
      </c>
      <c r="FU185" s="142">
        <v>217.152274812</v>
      </c>
      <c r="FV185" s="142">
        <v>490.14019260999999</v>
      </c>
      <c r="FW185" s="142">
        <v>438.01650785999999</v>
      </c>
      <c r="FX185" s="142">
        <v>509.25788908099997</v>
      </c>
      <c r="FY185" s="142">
        <v>268.93513642699997</v>
      </c>
      <c r="FZ185" s="142">
        <v>0</v>
      </c>
      <c r="GA185" s="142">
        <v>113.467153762</v>
      </c>
      <c r="GB185" s="142">
        <v>108.075002849</v>
      </c>
      <c r="GC185" s="142">
        <v>107.486067947</v>
      </c>
      <c r="GD185" s="142">
        <v>151.971523136</v>
      </c>
      <c r="GE185" s="142">
        <v>342.02655868900001</v>
      </c>
      <c r="GF185" s="142">
        <v>229.21834722700001</v>
      </c>
      <c r="GG185" s="142">
        <v>297.43470243799999</v>
      </c>
      <c r="GH185" s="142">
        <v>543.96454515200003</v>
      </c>
      <c r="GI185" s="142">
        <v>240.141868711</v>
      </c>
      <c r="GJ185" s="142">
        <v>2128.7928340399999</v>
      </c>
      <c r="GK185" s="142">
        <v>254.41312815000001</v>
      </c>
      <c r="GL185" s="142">
        <v>298.09950985900002</v>
      </c>
      <c r="GM185" s="142">
        <v>87.819317769700007</v>
      </c>
      <c r="GN185" s="142">
        <v>329.84000289199997</v>
      </c>
      <c r="GO185" s="142">
        <v>368.76026588399998</v>
      </c>
      <c r="GP185" s="142">
        <v>217.37855505900001</v>
      </c>
      <c r="GQ185" s="142">
        <v>94.308126750499994</v>
      </c>
      <c r="GR185" s="142" t="e">
        <v>#N/A</v>
      </c>
      <c r="GS185" s="142">
        <v>2137.52846107</v>
      </c>
      <c r="GT185" s="142">
        <v>624.18140816200003</v>
      </c>
      <c r="GU185" s="142">
        <v>483.17486409399999</v>
      </c>
      <c r="GV185" s="142">
        <v>445.47537705299999</v>
      </c>
      <c r="GW185" s="142">
        <v>757.85589851899999</v>
      </c>
      <c r="GX185" s="142">
        <v>335.04115847100002</v>
      </c>
      <c r="GY185" s="142">
        <v>1339.16329593</v>
      </c>
      <c r="GZ185" s="142">
        <v>1223.36544394</v>
      </c>
      <c r="HA185" s="142">
        <v>1483.5515221400001</v>
      </c>
      <c r="HB185" s="142">
        <v>691.93763776900005</v>
      </c>
      <c r="HC185" s="142" t="e">
        <v>#N/A</v>
      </c>
      <c r="HD185" s="142">
        <v>636.65014284899996</v>
      </c>
      <c r="HE185" s="142">
        <v>423.63938261800001</v>
      </c>
      <c r="HF185" s="142">
        <v>675.26615512599994</v>
      </c>
      <c r="HG185" s="142" t="e">
        <v>#N/A</v>
      </c>
      <c r="HH185" s="142">
        <v>256.74916547700002</v>
      </c>
      <c r="HI185" s="142">
        <v>762.32840505599995</v>
      </c>
      <c r="HJ185" s="142" t="e">
        <v>#N/A</v>
      </c>
      <c r="HK185" s="142" t="e">
        <v>#N/A</v>
      </c>
      <c r="HL185" s="142">
        <v>893.90289095799994</v>
      </c>
      <c r="HM185" s="142">
        <v>279.58629837900003</v>
      </c>
      <c r="HN185" s="142">
        <v>625.57830345399998</v>
      </c>
      <c r="HO185" s="142">
        <v>442.65564313800002</v>
      </c>
      <c r="HP185" s="142">
        <v>2541.5420949099998</v>
      </c>
      <c r="HQ185" s="142">
        <v>922.95210822599995</v>
      </c>
      <c r="HR185" s="142">
        <v>945.14848166800004</v>
      </c>
      <c r="HS185" s="142">
        <v>837.75048352099998</v>
      </c>
      <c r="HT185" s="142">
        <v>211.80042388300001</v>
      </c>
      <c r="HU185" s="142">
        <v>177.103687796</v>
      </c>
      <c r="HV185" s="142">
        <v>104.30110889300001</v>
      </c>
      <c r="HW185" s="142">
        <v>468.774071671</v>
      </c>
      <c r="HX185" s="142">
        <v>454.501548824</v>
      </c>
      <c r="HY185" s="142">
        <v>243.54440467800001</v>
      </c>
      <c r="HZ185" s="142">
        <v>492.466126551</v>
      </c>
      <c r="IA185" s="142">
        <v>102.59853521799999</v>
      </c>
      <c r="IB185" s="142">
        <v>256.13838025199999</v>
      </c>
      <c r="IC185" s="142">
        <v>259.15785061499997</v>
      </c>
      <c r="ID185" s="142">
        <v>168.27142415099999</v>
      </c>
      <c r="IE185" s="142">
        <v>207.42267779900001</v>
      </c>
      <c r="IF185" s="142">
        <v>229.85971687899999</v>
      </c>
      <c r="IG185" s="142">
        <v>242.45727280700001</v>
      </c>
      <c r="IH185" s="142">
        <v>14.241916871100001</v>
      </c>
      <c r="II185" s="142">
        <v>415.25281779300002</v>
      </c>
      <c r="IJ185" s="142">
        <v>558.86921775799999</v>
      </c>
      <c r="IK185" s="142">
        <v>618.71134681399997</v>
      </c>
      <c r="IL185" s="142">
        <v>796.89599604299997</v>
      </c>
      <c r="IM185" s="142" t="e">
        <v>#N/A</v>
      </c>
      <c r="IN185" s="142">
        <v>345.22472053199999</v>
      </c>
      <c r="IO185" s="142">
        <v>163.25450724800001</v>
      </c>
      <c r="IP185" s="142">
        <v>156.15729375399999</v>
      </c>
      <c r="IQ185" s="142">
        <v>654.47043249000001</v>
      </c>
      <c r="IR185" s="142">
        <v>781.50541684400002</v>
      </c>
      <c r="IS185" s="142">
        <v>352.17907370299997</v>
      </c>
      <c r="IT185" s="142">
        <v>327.02573052499997</v>
      </c>
      <c r="IU185" s="142">
        <v>37.8700577838</v>
      </c>
      <c r="IV185" s="142">
        <v>108.28554620200001</v>
      </c>
      <c r="IW185" s="142">
        <v>424.942796219</v>
      </c>
      <c r="IX185" s="142">
        <v>78.926975067900003</v>
      </c>
      <c r="IY185" s="142">
        <v>429.04959677599999</v>
      </c>
      <c r="IZ185" s="142">
        <v>204.24428002799999</v>
      </c>
      <c r="JA185" s="142">
        <v>280.70870804600003</v>
      </c>
      <c r="JB185" s="142">
        <v>16.226808936899999</v>
      </c>
      <c r="JC185" s="142">
        <v>92.604405694600004</v>
      </c>
      <c r="JD185" s="142">
        <v>74.860596035100002</v>
      </c>
      <c r="JE185" s="142">
        <v>461.11458482500001</v>
      </c>
      <c r="JF185" s="142">
        <v>359.43114552700001</v>
      </c>
      <c r="JG185" s="142">
        <v>66.831944936200003</v>
      </c>
      <c r="JH185" s="142">
        <v>565.00323160599999</v>
      </c>
      <c r="JI185" s="142">
        <v>310.991123663</v>
      </c>
      <c r="JJ185" s="142">
        <v>1998.9528363700001</v>
      </c>
      <c r="JK185" s="142">
        <v>165.62415900100001</v>
      </c>
      <c r="JL185" s="142">
        <v>106.37583406500001</v>
      </c>
      <c r="JM185" s="142">
        <v>172.76539955999999</v>
      </c>
      <c r="JN185" s="142">
        <v>228.80871163899999</v>
      </c>
      <c r="JO185" s="142">
        <v>208.28165342599999</v>
      </c>
      <c r="JP185" s="142">
        <v>208.727837228</v>
      </c>
      <c r="JQ185" s="142">
        <v>210.30483639900001</v>
      </c>
      <c r="JR185" s="142">
        <v>434.43222454099998</v>
      </c>
      <c r="JS185" s="143">
        <v>343.82117369899998</v>
      </c>
      <c r="JT185" s="142">
        <v>327.83383126799998</v>
      </c>
      <c r="JU185" s="142">
        <v>91.642192495000003</v>
      </c>
      <c r="JV185" s="142">
        <v>164.85837548699999</v>
      </c>
      <c r="JW185" s="142">
        <v>1446.60523648</v>
      </c>
      <c r="JX185" s="142">
        <v>349.44127060400001</v>
      </c>
      <c r="JY185" s="142">
        <v>169.16473866000001</v>
      </c>
      <c r="JZ185" s="142">
        <v>409.568539445</v>
      </c>
      <c r="KA185" s="142">
        <v>1146.4724450000001</v>
      </c>
      <c r="KB185" s="142">
        <v>401.254886898</v>
      </c>
      <c r="KC185" s="142">
        <v>361.108527638</v>
      </c>
      <c r="KD185" s="142">
        <v>1893.28845325</v>
      </c>
      <c r="KE185" s="142">
        <v>166.90353042300001</v>
      </c>
      <c r="KF185" s="142">
        <v>1824.11436873</v>
      </c>
      <c r="KG185" s="142">
        <v>288.73022462</v>
      </c>
      <c r="KH185" s="142">
        <v>125.540094266</v>
      </c>
      <c r="KI185" s="142">
        <v>507.08540330300002</v>
      </c>
      <c r="KJ185" s="142">
        <v>1004.26131184</v>
      </c>
      <c r="KK185" s="142">
        <v>453.78407687599997</v>
      </c>
      <c r="KL185" s="142">
        <v>203.260995796</v>
      </c>
      <c r="KM185" s="142">
        <v>275.17428870100002</v>
      </c>
      <c r="KN185" s="142">
        <v>872.47097669899995</v>
      </c>
      <c r="KO185" s="142">
        <v>353.30672945800001</v>
      </c>
      <c r="KP185" s="142">
        <v>64.604681405099996</v>
      </c>
      <c r="KQ185" s="142">
        <v>452.96043236499997</v>
      </c>
      <c r="KR185" s="142">
        <v>315.53731389699999</v>
      </c>
      <c r="KS185" s="142">
        <v>1929.69669546</v>
      </c>
      <c r="KT185" s="142" t="e">
        <v>#N/A</v>
      </c>
      <c r="KU185" s="142">
        <v>419.48308941699997</v>
      </c>
      <c r="KV185" s="142">
        <v>462.62515941800001</v>
      </c>
      <c r="KW185" s="142">
        <v>2668.6701132100002</v>
      </c>
      <c r="KX185" s="142">
        <v>57.116605870999997</v>
      </c>
      <c r="KY185" s="142">
        <v>140.847781583</v>
      </c>
      <c r="KZ185" s="142">
        <v>129.00531595199999</v>
      </c>
      <c r="LA185" s="142">
        <v>506.61437858300002</v>
      </c>
    </row>
    <row r="186" spans="1:313" ht="12.75" customHeight="1" x14ac:dyDescent="0.25">
      <c r="A186" s="140" t="s">
        <v>8149</v>
      </c>
      <c r="B186" s="142">
        <v>975.52461596099999</v>
      </c>
      <c r="C186" s="142">
        <v>303.90165351600001</v>
      </c>
      <c r="D186" s="142">
        <v>964.47090293700001</v>
      </c>
      <c r="E186" s="142">
        <v>2047.6576149</v>
      </c>
      <c r="F186" s="142">
        <v>891.66958454099995</v>
      </c>
      <c r="G186" s="142">
        <v>729.73836039499997</v>
      </c>
      <c r="H186" s="142">
        <v>338.82498529100002</v>
      </c>
      <c r="I186" s="142">
        <v>1628.7769478600001</v>
      </c>
      <c r="J186" s="142">
        <v>309.408839118</v>
      </c>
      <c r="K186" s="142">
        <v>339.83583783799997</v>
      </c>
      <c r="L186" s="142">
        <v>2319.6538488000001</v>
      </c>
      <c r="M186" s="142">
        <v>1679.61256499</v>
      </c>
      <c r="N186" s="142">
        <v>229.04297135499999</v>
      </c>
      <c r="O186" s="142">
        <v>196.57925194200001</v>
      </c>
      <c r="P186" s="142">
        <v>430.57701452399999</v>
      </c>
      <c r="Q186" s="142">
        <v>233.747225595</v>
      </c>
      <c r="R186" s="142">
        <v>1827.9811012</v>
      </c>
      <c r="S186" s="142">
        <v>849.26595795799994</v>
      </c>
      <c r="T186" s="142">
        <v>1130.0162738199999</v>
      </c>
      <c r="U186" s="142">
        <v>245.32809028400001</v>
      </c>
      <c r="V186" s="142">
        <v>334.46524002699999</v>
      </c>
      <c r="W186" s="142" t="e">
        <v>#N/A</v>
      </c>
      <c r="X186" s="142">
        <v>2204.2413207999998</v>
      </c>
      <c r="Y186" s="142">
        <v>552.80006531900005</v>
      </c>
      <c r="Z186" s="142">
        <v>404.16419700099999</v>
      </c>
      <c r="AA186" s="142">
        <v>503.35386054399999</v>
      </c>
      <c r="AB186" s="142">
        <v>281.06421714999999</v>
      </c>
      <c r="AC186" s="142">
        <v>334.69527396299998</v>
      </c>
      <c r="AD186" s="142">
        <v>967.95707442599996</v>
      </c>
      <c r="AE186" s="142">
        <v>357.52205398400002</v>
      </c>
      <c r="AF186" s="142">
        <v>122.437337993</v>
      </c>
      <c r="AG186" s="142" t="e">
        <v>#N/A</v>
      </c>
      <c r="AH186" s="142" t="e">
        <v>#N/A</v>
      </c>
      <c r="AI186" s="142">
        <v>1056.2190720999999</v>
      </c>
      <c r="AJ186" s="142">
        <v>165.98293263900001</v>
      </c>
      <c r="AK186" s="142">
        <v>1227.9042237399999</v>
      </c>
      <c r="AL186" s="142">
        <v>110.503975591</v>
      </c>
      <c r="AM186" s="142">
        <v>280.31341130700002</v>
      </c>
      <c r="AN186" s="142">
        <v>1632.43439384</v>
      </c>
      <c r="AO186" s="142">
        <v>172.920990846</v>
      </c>
      <c r="AP186" s="142">
        <v>175.955082148</v>
      </c>
      <c r="AQ186" s="142">
        <v>109.44954808</v>
      </c>
      <c r="AR186" s="142">
        <v>461.64003234500001</v>
      </c>
      <c r="AS186" s="142">
        <v>990.26425870399999</v>
      </c>
      <c r="AT186" s="142">
        <v>203.64765898900001</v>
      </c>
      <c r="AU186" s="142">
        <v>1809.52281752</v>
      </c>
      <c r="AV186" s="142">
        <v>197.194001262</v>
      </c>
      <c r="AW186" s="142">
        <v>202.58495311999999</v>
      </c>
      <c r="AX186" s="142">
        <v>201.94314978599999</v>
      </c>
      <c r="AY186" s="142">
        <v>176.48116838199999</v>
      </c>
      <c r="AZ186" s="142">
        <v>77.319418529900005</v>
      </c>
      <c r="BA186" s="142">
        <v>2248.35811827</v>
      </c>
      <c r="BB186" s="142">
        <v>290.92916419599999</v>
      </c>
      <c r="BC186" s="142">
        <v>349.60529058499998</v>
      </c>
      <c r="BD186" s="142">
        <v>172.86224896499999</v>
      </c>
      <c r="BE186" s="142">
        <v>612.09007507299998</v>
      </c>
      <c r="BF186" s="142">
        <v>269.39664482699999</v>
      </c>
      <c r="BG186" s="142">
        <v>389.02443944499998</v>
      </c>
      <c r="BH186" s="142">
        <v>128.69176529699999</v>
      </c>
      <c r="BI186" s="142">
        <v>406.18605076400002</v>
      </c>
      <c r="BJ186" s="142">
        <v>1064.32909081</v>
      </c>
      <c r="BK186" s="142">
        <v>719.63447373999998</v>
      </c>
      <c r="BL186" s="142">
        <v>298.08517566699999</v>
      </c>
      <c r="BM186" s="142">
        <v>637.46881213999995</v>
      </c>
      <c r="BN186" s="142">
        <v>1478.1307840100001</v>
      </c>
      <c r="BO186" s="142">
        <v>27.8016693762</v>
      </c>
      <c r="BP186" s="142">
        <v>506.97188278300001</v>
      </c>
      <c r="BQ186" s="142">
        <v>441.91122261100003</v>
      </c>
      <c r="BR186" s="142">
        <v>303.365148998</v>
      </c>
      <c r="BS186" s="142">
        <v>965.20179994399996</v>
      </c>
      <c r="BT186" s="142">
        <v>363.37810540200002</v>
      </c>
      <c r="BU186" s="142">
        <v>169.14083894300001</v>
      </c>
      <c r="BV186" s="142">
        <v>591.26133114799995</v>
      </c>
      <c r="BW186" s="142">
        <v>98.815532403000006</v>
      </c>
      <c r="BX186" s="142">
        <v>77.080145885299999</v>
      </c>
      <c r="BY186" s="142">
        <v>2225.9462138399999</v>
      </c>
      <c r="BZ186" s="142">
        <v>955.31335206999995</v>
      </c>
      <c r="CA186" s="142">
        <v>1212.4419452499999</v>
      </c>
      <c r="CB186" s="142">
        <v>182.386608634</v>
      </c>
      <c r="CC186" s="142">
        <v>214.04225844800001</v>
      </c>
      <c r="CD186" s="142">
        <v>252.678220033</v>
      </c>
      <c r="CE186" s="142">
        <v>301.759399573</v>
      </c>
      <c r="CF186" s="142">
        <v>293.06908763500002</v>
      </c>
      <c r="CG186" s="142">
        <v>125.65215044599999</v>
      </c>
      <c r="CH186" s="142">
        <v>742.77316415300004</v>
      </c>
      <c r="CI186" s="142">
        <v>362.79344859000003</v>
      </c>
      <c r="CJ186" s="142">
        <v>238.05676183700001</v>
      </c>
      <c r="CK186" s="142">
        <v>475.17948453899999</v>
      </c>
      <c r="CL186" s="142">
        <v>944.73399197499998</v>
      </c>
      <c r="CM186" s="142">
        <v>789.60336088099996</v>
      </c>
      <c r="CN186" s="142">
        <v>759.32302660799996</v>
      </c>
      <c r="CO186" s="142">
        <v>1207.2223835299999</v>
      </c>
      <c r="CP186" s="142">
        <v>668.38275611699999</v>
      </c>
      <c r="CQ186" s="142">
        <v>436.67257254999998</v>
      </c>
      <c r="CR186" s="142">
        <v>493.010512414</v>
      </c>
      <c r="CS186" s="142">
        <v>187.02227167999999</v>
      </c>
      <c r="CT186" s="142">
        <v>367.07601555000002</v>
      </c>
      <c r="CU186" s="142">
        <v>83.193327792999995</v>
      </c>
      <c r="CV186" s="142">
        <v>284.02921764799999</v>
      </c>
      <c r="CW186" s="142">
        <v>293.92068429</v>
      </c>
      <c r="CX186" s="142">
        <v>2087.7478239299999</v>
      </c>
      <c r="CY186" s="142">
        <v>964.66172043200004</v>
      </c>
      <c r="CZ186" s="142">
        <v>256.05720889100002</v>
      </c>
      <c r="DA186" s="142">
        <v>541.54613517099995</v>
      </c>
      <c r="DB186" s="142">
        <v>2041.59778899</v>
      </c>
      <c r="DC186" s="142">
        <v>237.037571552</v>
      </c>
      <c r="DD186" s="142">
        <v>373.83183386299999</v>
      </c>
      <c r="DE186" s="142">
        <v>380.50404742199999</v>
      </c>
      <c r="DF186" s="142">
        <v>189.59413576200001</v>
      </c>
      <c r="DG186" s="142">
        <v>789.60365459699995</v>
      </c>
      <c r="DH186" s="142">
        <v>281.11668396300001</v>
      </c>
      <c r="DI186" s="142">
        <v>410.782974776</v>
      </c>
      <c r="DJ186" s="142">
        <v>730.93472929999996</v>
      </c>
      <c r="DK186" s="142">
        <v>671.34781262199999</v>
      </c>
      <c r="DL186" s="142">
        <v>714.30751930700001</v>
      </c>
      <c r="DM186" s="142">
        <v>1276.1267256399999</v>
      </c>
      <c r="DN186" s="142">
        <v>288.88296027000001</v>
      </c>
      <c r="DO186" s="142">
        <v>553.79494101499995</v>
      </c>
      <c r="DP186" s="142">
        <v>175.9504475</v>
      </c>
      <c r="DQ186" s="142">
        <v>421.23456846900001</v>
      </c>
      <c r="DR186" s="142">
        <v>411.16973208299999</v>
      </c>
      <c r="DS186" s="142">
        <v>120.712715319</v>
      </c>
      <c r="DT186" s="142">
        <v>367.34439299299999</v>
      </c>
      <c r="DU186" s="142">
        <v>76.249317982500003</v>
      </c>
      <c r="DV186" s="142">
        <v>207.741266749</v>
      </c>
      <c r="DW186" s="142">
        <v>345.88843519599999</v>
      </c>
      <c r="DX186" s="142">
        <v>776.49779094400003</v>
      </c>
      <c r="DY186" s="142">
        <v>158.34844482400001</v>
      </c>
      <c r="DZ186" s="142">
        <v>528.47063989900005</v>
      </c>
      <c r="EA186" s="142">
        <v>87.164552984599993</v>
      </c>
      <c r="EB186" s="142">
        <v>507.13217148500001</v>
      </c>
      <c r="EC186" s="142">
        <v>385.42040739399999</v>
      </c>
      <c r="ED186" s="142">
        <v>337.43806433700001</v>
      </c>
      <c r="EE186" s="142">
        <v>282.179013424</v>
      </c>
      <c r="EF186" s="142">
        <v>609.16314028700003</v>
      </c>
      <c r="EG186" s="142">
        <v>833.86838989299997</v>
      </c>
      <c r="EH186" s="142">
        <v>364.25256703500003</v>
      </c>
      <c r="EI186" s="142">
        <v>482.96943898900003</v>
      </c>
      <c r="EJ186" s="142">
        <v>306.22137717499999</v>
      </c>
      <c r="EK186" s="142">
        <v>387.34693496599999</v>
      </c>
      <c r="EL186" s="142">
        <v>183.88338116400001</v>
      </c>
      <c r="EM186" s="142">
        <v>580.64602842099998</v>
      </c>
      <c r="EN186" s="142">
        <v>147.769949862</v>
      </c>
      <c r="EO186" s="142">
        <v>165.03145883900001</v>
      </c>
      <c r="EP186" s="142">
        <v>1809.3013240499999</v>
      </c>
      <c r="EQ186" s="142">
        <v>286.01087095600002</v>
      </c>
      <c r="ER186" s="142">
        <v>39.965580533000001</v>
      </c>
      <c r="ES186" s="142">
        <v>868.47317348199999</v>
      </c>
      <c r="ET186" s="142">
        <v>1689.4880487999999</v>
      </c>
      <c r="EU186" s="142">
        <v>1141.6166091099999</v>
      </c>
      <c r="EV186" s="142">
        <v>259.810597943</v>
      </c>
      <c r="EW186" s="142">
        <v>539.07736924799997</v>
      </c>
      <c r="EX186" s="142">
        <v>47.121911928800003</v>
      </c>
      <c r="EY186" s="142">
        <v>695.066844995</v>
      </c>
      <c r="EZ186" s="142">
        <v>316.34753054399999</v>
      </c>
      <c r="FA186" s="142">
        <v>313.16104646600002</v>
      </c>
      <c r="FB186" s="142">
        <v>123.18906960699999</v>
      </c>
      <c r="FC186" s="142">
        <v>241.17603841499999</v>
      </c>
      <c r="FD186" s="142">
        <v>310.391342657</v>
      </c>
      <c r="FE186" s="142">
        <v>198.61537042800001</v>
      </c>
      <c r="FF186" s="142">
        <v>375.36929319000001</v>
      </c>
      <c r="FG186" s="142">
        <v>481.07359652999997</v>
      </c>
      <c r="FH186" s="142">
        <v>545.23628535099999</v>
      </c>
      <c r="FI186" s="142">
        <v>220.24050010100001</v>
      </c>
      <c r="FJ186" s="142">
        <v>171.717758876</v>
      </c>
      <c r="FK186" s="142">
        <v>2018.88451807</v>
      </c>
      <c r="FL186" s="142">
        <v>359.12146571099998</v>
      </c>
      <c r="FM186" s="142">
        <v>701.51856137799996</v>
      </c>
      <c r="FN186" s="142">
        <v>663.81022569499999</v>
      </c>
      <c r="FO186" s="142">
        <v>257.52923985000001</v>
      </c>
      <c r="FP186" s="142">
        <v>453.949318436</v>
      </c>
      <c r="FQ186" s="142">
        <v>816.24211411099998</v>
      </c>
      <c r="FR186" s="142">
        <v>638.55837676800002</v>
      </c>
      <c r="FS186" s="142">
        <v>220.420362735</v>
      </c>
      <c r="FT186" s="142">
        <v>1201.19976991</v>
      </c>
      <c r="FU186" s="142">
        <v>136.020041042</v>
      </c>
      <c r="FV186" s="142">
        <v>600.29607889500005</v>
      </c>
      <c r="FW186" s="142">
        <v>356.88049113300002</v>
      </c>
      <c r="FX186" s="142">
        <v>428.12187235300001</v>
      </c>
      <c r="FY186" s="142">
        <v>187.802902657</v>
      </c>
      <c r="FZ186" s="142">
        <v>113.467153762</v>
      </c>
      <c r="GA186" s="142">
        <v>0</v>
      </c>
      <c r="GB186" s="142">
        <v>218.23088913500001</v>
      </c>
      <c r="GC186" s="142">
        <v>40.466003221800001</v>
      </c>
      <c r="GD186" s="142">
        <v>262.12740942200003</v>
      </c>
      <c r="GE186" s="142">
        <v>260.89054196199999</v>
      </c>
      <c r="GF186" s="142">
        <v>148.08611345599999</v>
      </c>
      <c r="GG186" s="142">
        <v>407.59058872399999</v>
      </c>
      <c r="GH186" s="142">
        <v>462.828528425</v>
      </c>
      <c r="GI186" s="142">
        <v>159.00509113300001</v>
      </c>
      <c r="GJ186" s="142">
        <v>2047.65681731</v>
      </c>
      <c r="GK186" s="142">
        <v>173.27635057200001</v>
      </c>
      <c r="GL186" s="142">
        <v>216.96727608899999</v>
      </c>
      <c r="GM186" s="142">
        <v>197.97520405500001</v>
      </c>
      <c r="GN186" s="142">
        <v>248.703986165</v>
      </c>
      <c r="GO186" s="142">
        <v>478.91615216899999</v>
      </c>
      <c r="GP186" s="142">
        <v>136.24632128900001</v>
      </c>
      <c r="GQ186" s="142">
        <v>204.46401303600001</v>
      </c>
      <c r="GR186" s="142" t="e">
        <v>#N/A</v>
      </c>
      <c r="GS186" s="142">
        <v>2056.3924443400001</v>
      </c>
      <c r="GT186" s="142">
        <v>734.33729444699998</v>
      </c>
      <c r="GU186" s="142">
        <v>402.03884736700002</v>
      </c>
      <c r="GV186" s="142">
        <v>555.63126333800005</v>
      </c>
      <c r="GW186" s="142">
        <v>868.01178480500005</v>
      </c>
      <c r="GX186" s="142">
        <v>253.905141743</v>
      </c>
      <c r="GY186" s="142">
        <v>1449.3191822199999</v>
      </c>
      <c r="GZ186" s="142">
        <v>1333.5213302300001</v>
      </c>
      <c r="HA186" s="142">
        <v>1593.7074084200001</v>
      </c>
      <c r="HB186" s="142">
        <v>802.093524054</v>
      </c>
      <c r="HC186" s="142" t="e">
        <v>#N/A</v>
      </c>
      <c r="HD186" s="142">
        <v>746.80602913500002</v>
      </c>
      <c r="HE186" s="142">
        <v>533.79526890399995</v>
      </c>
      <c r="HF186" s="142">
        <v>785.42204141100001</v>
      </c>
      <c r="HG186" s="142" t="e">
        <v>#N/A</v>
      </c>
      <c r="HH186" s="142">
        <v>175.61693170699999</v>
      </c>
      <c r="HI186" s="142">
        <v>681.19238832799999</v>
      </c>
      <c r="HJ186" s="142" t="e">
        <v>#N/A</v>
      </c>
      <c r="HK186" s="142" t="e">
        <v>#N/A</v>
      </c>
      <c r="HL186" s="142">
        <v>1004.05877724</v>
      </c>
      <c r="HM186" s="142">
        <v>389.74218466500002</v>
      </c>
      <c r="HN186" s="142">
        <v>735.73418974000003</v>
      </c>
      <c r="HO186" s="142">
        <v>361.51962641099999</v>
      </c>
      <c r="HP186" s="142">
        <v>2460.4060781799999</v>
      </c>
      <c r="HQ186" s="142">
        <v>1033.10799451</v>
      </c>
      <c r="HR186" s="142">
        <v>1055.3043679499999</v>
      </c>
      <c r="HS186" s="142">
        <v>947.90636980700003</v>
      </c>
      <c r="HT186" s="142">
        <v>321.95631016900001</v>
      </c>
      <c r="HU186" s="142">
        <v>287.25957408099998</v>
      </c>
      <c r="HV186" s="142">
        <v>214.456995178</v>
      </c>
      <c r="HW186" s="142">
        <v>387.63805494399998</v>
      </c>
      <c r="HX186" s="142">
        <v>373.36553209700003</v>
      </c>
      <c r="HY186" s="142">
        <v>162.40838795100001</v>
      </c>
      <c r="HZ186" s="142">
        <v>411.33010982299999</v>
      </c>
      <c r="IA186" s="142">
        <v>170.22034260500001</v>
      </c>
      <c r="IB186" s="142">
        <v>366.294266537</v>
      </c>
      <c r="IC186" s="142">
        <v>178.02183388700001</v>
      </c>
      <c r="ID186" s="142">
        <v>87.139190381000006</v>
      </c>
      <c r="IE186" s="142">
        <v>317.57856408499998</v>
      </c>
      <c r="IF186" s="142">
        <v>148.723700151</v>
      </c>
      <c r="IG186" s="142">
        <v>161.32049522899999</v>
      </c>
      <c r="IH186" s="142">
        <v>99.261319416800006</v>
      </c>
      <c r="II186" s="142">
        <v>334.116801065</v>
      </c>
      <c r="IJ186" s="142">
        <v>669.02510404300006</v>
      </c>
      <c r="IK186" s="142">
        <v>728.86723309900003</v>
      </c>
      <c r="IL186" s="142">
        <v>907.05188232900002</v>
      </c>
      <c r="IM186" s="142" t="e">
        <v>#N/A</v>
      </c>
      <c r="IN186" s="142">
        <v>264.08794295400003</v>
      </c>
      <c r="IO186" s="142">
        <v>82.118490520400002</v>
      </c>
      <c r="IP186" s="142">
        <v>75.025059983899993</v>
      </c>
      <c r="IQ186" s="142">
        <v>573.33441576300004</v>
      </c>
      <c r="IR186" s="142">
        <v>700.36940011700005</v>
      </c>
      <c r="IS186" s="142">
        <v>271.04229612500001</v>
      </c>
      <c r="IT186" s="142">
        <v>245.88971379700001</v>
      </c>
      <c r="IU186" s="142">
        <v>148.02594406899999</v>
      </c>
      <c r="IV186" s="142">
        <v>43.137225686999997</v>
      </c>
      <c r="IW186" s="142">
        <v>343.80677949099999</v>
      </c>
      <c r="IX186" s="142">
        <v>189.082861353</v>
      </c>
      <c r="IY186" s="142">
        <v>347.91358004900002</v>
      </c>
      <c r="IZ186" s="142">
        <v>123.11204625800001</v>
      </c>
      <c r="JA186" s="142">
        <v>199.57269131800001</v>
      </c>
      <c r="JB186" s="142">
        <v>126.382695222</v>
      </c>
      <c r="JC186" s="142">
        <v>202.76029198000001</v>
      </c>
      <c r="JD186" s="142">
        <v>44.769331259300003</v>
      </c>
      <c r="JE186" s="142">
        <v>571.27047111000002</v>
      </c>
      <c r="JF186" s="142">
        <v>278.29512879999999</v>
      </c>
      <c r="JG186" s="142">
        <v>176.98783122200001</v>
      </c>
      <c r="JH186" s="142">
        <v>675.15911789100005</v>
      </c>
      <c r="JI186" s="142">
        <v>229.854346085</v>
      </c>
      <c r="JJ186" s="142">
        <v>1917.8168196500001</v>
      </c>
      <c r="JK186" s="142">
        <v>275.78004528600002</v>
      </c>
      <c r="JL186" s="142">
        <v>25.239817337800002</v>
      </c>
      <c r="JM186" s="142">
        <v>282.921285845</v>
      </c>
      <c r="JN186" s="142">
        <v>147.671934061</v>
      </c>
      <c r="JO186" s="142">
        <v>318.43753971199999</v>
      </c>
      <c r="JP186" s="142">
        <v>127.595603458</v>
      </c>
      <c r="JQ186" s="142">
        <v>320.46072268400002</v>
      </c>
      <c r="JR186" s="142">
        <v>353.29620781400001</v>
      </c>
      <c r="JS186" s="143">
        <v>262.68515697200002</v>
      </c>
      <c r="JT186" s="142">
        <v>246.69781454100001</v>
      </c>
      <c r="JU186" s="142">
        <v>26.506017934999999</v>
      </c>
      <c r="JV186" s="142">
        <v>275.01426177299999</v>
      </c>
      <c r="JW186" s="142">
        <v>1365.4692197500001</v>
      </c>
      <c r="JX186" s="142">
        <v>459.59715688900002</v>
      </c>
      <c r="JY186" s="142">
        <v>88.032504889400002</v>
      </c>
      <c r="JZ186" s="142">
        <v>519.72442573000001</v>
      </c>
      <c r="KA186" s="142">
        <v>1065.3364282699999</v>
      </c>
      <c r="KB186" s="142">
        <v>320.11887017100003</v>
      </c>
      <c r="KC186" s="142">
        <v>471.264413924</v>
      </c>
      <c r="KD186" s="142">
        <v>1812.15243652</v>
      </c>
      <c r="KE186" s="142">
        <v>240.77610856800001</v>
      </c>
      <c r="KF186" s="142">
        <v>1934.27025501</v>
      </c>
      <c r="KG186" s="142">
        <v>398.88611090500001</v>
      </c>
      <c r="KH186" s="142">
        <v>193.161901653</v>
      </c>
      <c r="KI186" s="142">
        <v>617.24128958799997</v>
      </c>
      <c r="KJ186" s="142">
        <v>923.12529511000002</v>
      </c>
      <c r="KK186" s="142">
        <v>372.648060149</v>
      </c>
      <c r="KL186" s="142">
        <v>136.24093106999999</v>
      </c>
      <c r="KM186" s="142">
        <v>385.33017498700002</v>
      </c>
      <c r="KN186" s="142">
        <v>791.33495997199998</v>
      </c>
      <c r="KO186" s="142">
        <v>463.46261574300001</v>
      </c>
      <c r="KP186" s="142">
        <v>54.510832170199997</v>
      </c>
      <c r="KQ186" s="142">
        <v>371.824415638</v>
      </c>
      <c r="KR186" s="142">
        <v>234.400536319</v>
      </c>
      <c r="KS186" s="142">
        <v>2039.8525817499999</v>
      </c>
      <c r="KT186" s="142" t="e">
        <v>#N/A</v>
      </c>
      <c r="KU186" s="142">
        <v>529.63897570300003</v>
      </c>
      <c r="KV186" s="142">
        <v>381.48914268999999</v>
      </c>
      <c r="KW186" s="142">
        <v>2587.5340964799998</v>
      </c>
      <c r="KX186" s="142">
        <v>69.911823536300005</v>
      </c>
      <c r="KY186" s="142">
        <v>251.003667869</v>
      </c>
      <c r="KZ186" s="142">
        <v>239.16120223799999</v>
      </c>
      <c r="LA186" s="142">
        <v>425.478361855</v>
      </c>
    </row>
    <row r="187" spans="1:313" ht="12.75" customHeight="1" x14ac:dyDescent="0.25">
      <c r="A187" s="140" t="s">
        <v>8150</v>
      </c>
      <c r="B187" s="142">
        <v>780.31539117199998</v>
      </c>
      <c r="C187" s="142">
        <v>489.80216646700001</v>
      </c>
      <c r="D187" s="142">
        <v>1150.37065504</v>
      </c>
      <c r="E187" s="142">
        <v>2233.5573669999999</v>
      </c>
      <c r="F187" s="142">
        <v>696.46035975200004</v>
      </c>
      <c r="G187" s="142">
        <v>915.63811249599996</v>
      </c>
      <c r="H187" s="142">
        <v>143.61195265399999</v>
      </c>
      <c r="I187" s="142">
        <v>1814.67669996</v>
      </c>
      <c r="J187" s="142">
        <v>92.063063901500001</v>
      </c>
      <c r="K187" s="142">
        <v>181.84779748299999</v>
      </c>
      <c r="L187" s="142">
        <v>2505.5536009000002</v>
      </c>
      <c r="M187" s="142">
        <v>1865.5123170899999</v>
      </c>
      <c r="N187" s="142">
        <v>414.94272345500002</v>
      </c>
      <c r="O187" s="142">
        <v>43.109123562500002</v>
      </c>
      <c r="P187" s="142">
        <v>616.47676662399999</v>
      </c>
      <c r="Q187" s="142">
        <v>38.543596056600002</v>
      </c>
      <c r="R187" s="142">
        <v>2013.8808532999999</v>
      </c>
      <c r="S187" s="142">
        <v>654.05673316900004</v>
      </c>
      <c r="T187" s="142">
        <v>1315.91602592</v>
      </c>
      <c r="U187" s="142">
        <v>431.22784238499997</v>
      </c>
      <c r="V187" s="142">
        <v>520.36499212800004</v>
      </c>
      <c r="W187" s="142" t="e">
        <v>#N/A</v>
      </c>
      <c r="X187" s="142">
        <v>2390.1410728999999</v>
      </c>
      <c r="Y187" s="142">
        <v>738.69981741900006</v>
      </c>
      <c r="Z187" s="142">
        <v>243.40560954899999</v>
      </c>
      <c r="AA187" s="142">
        <v>308.14082790700002</v>
      </c>
      <c r="AB187" s="142">
        <v>466.96473010099999</v>
      </c>
      <c r="AC187" s="142">
        <v>520.59502606399997</v>
      </c>
      <c r="AD187" s="142">
        <v>772.74784963699994</v>
      </c>
      <c r="AE187" s="142">
        <v>543.42180608399997</v>
      </c>
      <c r="AF187" s="142">
        <v>163.20000386699999</v>
      </c>
      <c r="AG187" s="142" t="e">
        <v>#N/A</v>
      </c>
      <c r="AH187" s="142" t="e">
        <v>#N/A</v>
      </c>
      <c r="AI187" s="142">
        <v>861.00984730799996</v>
      </c>
      <c r="AJ187" s="142">
        <v>206.745598513</v>
      </c>
      <c r="AK187" s="142">
        <v>1413.80397584</v>
      </c>
      <c r="AL187" s="142">
        <v>296.39994473399997</v>
      </c>
      <c r="AM187" s="142">
        <v>122.325370952</v>
      </c>
      <c r="AN187" s="142">
        <v>1437.22516905</v>
      </c>
      <c r="AO187" s="142">
        <v>45.309898288699998</v>
      </c>
      <c r="AP187" s="142">
        <v>42.275806986500001</v>
      </c>
      <c r="AQ187" s="142">
        <v>295.34551722399999</v>
      </c>
      <c r="AR187" s="142">
        <v>266.42131524600001</v>
      </c>
      <c r="AS187" s="142">
        <v>795.05503391499997</v>
      </c>
      <c r="AT187" s="142">
        <v>147.57713778799999</v>
      </c>
      <c r="AU187" s="142">
        <v>1614.31359273</v>
      </c>
      <c r="AV187" s="142">
        <v>383.09375336300002</v>
      </c>
      <c r="AW187" s="142">
        <v>144.674872717</v>
      </c>
      <c r="AX187" s="142">
        <v>72.886241602799998</v>
      </c>
      <c r="AY187" s="142">
        <v>362.38092048300001</v>
      </c>
      <c r="AZ187" s="142">
        <v>177.314634321</v>
      </c>
      <c r="BA187" s="142">
        <v>2434.2578703700001</v>
      </c>
      <c r="BB187" s="142">
        <v>476.82891629699998</v>
      </c>
      <c r="BC187" s="142">
        <v>154.39225794800001</v>
      </c>
      <c r="BD187" s="142">
        <v>358.76276191599999</v>
      </c>
      <c r="BE187" s="142">
        <v>797.98982717299998</v>
      </c>
      <c r="BF187" s="142">
        <v>111.408604471</v>
      </c>
      <c r="BG187" s="142">
        <v>574.92419154499999</v>
      </c>
      <c r="BH187" s="142">
        <v>254.864098079</v>
      </c>
      <c r="BI187" s="142">
        <v>210.97301812699999</v>
      </c>
      <c r="BJ187" s="142">
        <v>1250.2288429099999</v>
      </c>
      <c r="BK187" s="142">
        <v>905.53422584099997</v>
      </c>
      <c r="BL187" s="142">
        <v>140.09713531099999</v>
      </c>
      <c r="BM187" s="142">
        <v>442.25958735099999</v>
      </c>
      <c r="BN187" s="142">
        <v>1282.9215592200001</v>
      </c>
      <c r="BO187" s="142">
        <v>242.48649474499999</v>
      </c>
      <c r="BP187" s="142">
        <v>311.76265799399999</v>
      </c>
      <c r="BQ187" s="142">
        <v>246.692505512</v>
      </c>
      <c r="BR187" s="142">
        <v>489.26490109899999</v>
      </c>
      <c r="BS187" s="142">
        <v>769.99257515500005</v>
      </c>
      <c r="BT187" s="142">
        <v>205.39006504599999</v>
      </c>
      <c r="BU187" s="142">
        <v>209.903504817</v>
      </c>
      <c r="BV187" s="142">
        <v>396.05210635899999</v>
      </c>
      <c r="BW187" s="142">
        <v>270.59933250199998</v>
      </c>
      <c r="BX187" s="142">
        <v>262.97611502900003</v>
      </c>
      <c r="BY187" s="142">
        <v>2411.84596594</v>
      </c>
      <c r="BZ187" s="142">
        <v>760.10412728100005</v>
      </c>
      <c r="CA187" s="142">
        <v>1398.34169735</v>
      </c>
      <c r="CB187" s="142">
        <v>368.28636073500002</v>
      </c>
      <c r="CC187" s="142">
        <v>15.326491999</v>
      </c>
      <c r="CD187" s="142">
        <v>438.57797213399999</v>
      </c>
      <c r="CE187" s="142">
        <v>487.65991252399999</v>
      </c>
      <c r="CF187" s="142">
        <v>478.969600587</v>
      </c>
      <c r="CG187" s="142">
        <v>242.24327883500001</v>
      </c>
      <c r="CH187" s="142">
        <v>547.56393936400002</v>
      </c>
      <c r="CI187" s="142">
        <v>167.57473149099999</v>
      </c>
      <c r="CJ187" s="142">
        <v>79.907322105800006</v>
      </c>
      <c r="CK187" s="142">
        <v>279.96645190200002</v>
      </c>
      <c r="CL187" s="142">
        <v>1130.63374408</v>
      </c>
      <c r="CM187" s="142">
        <v>594.39413609200005</v>
      </c>
      <c r="CN187" s="142">
        <v>564.11380181899995</v>
      </c>
      <c r="CO187" s="142">
        <v>1012.01315874</v>
      </c>
      <c r="CP187" s="142">
        <v>473.17353132800002</v>
      </c>
      <c r="CQ187" s="142">
        <v>241.45385545100001</v>
      </c>
      <c r="CR187" s="142">
        <v>297.80128762499999</v>
      </c>
      <c r="CS187" s="142">
        <v>372.92202378000002</v>
      </c>
      <c r="CT187" s="142">
        <v>552.97576765099996</v>
      </c>
      <c r="CU187" s="142">
        <v>269.08929693599998</v>
      </c>
      <c r="CV187" s="142">
        <v>126.265261417</v>
      </c>
      <c r="CW187" s="142">
        <v>135.93264393499999</v>
      </c>
      <c r="CX187" s="142">
        <v>2273.64757603</v>
      </c>
      <c r="CY187" s="142">
        <v>1150.5614725299999</v>
      </c>
      <c r="CZ187" s="142">
        <v>38.711433675199999</v>
      </c>
      <c r="DA187" s="142">
        <v>727.44588727200005</v>
      </c>
      <c r="DB187" s="142">
        <v>2227.4975410900001</v>
      </c>
      <c r="DC187" s="142">
        <v>422.93732365199998</v>
      </c>
      <c r="DD187" s="142">
        <v>559.73158596300004</v>
      </c>
      <c r="DE187" s="142">
        <v>566.40379952299998</v>
      </c>
      <c r="DF187" s="142">
        <v>375.49010490500001</v>
      </c>
      <c r="DG187" s="142">
        <v>975.50340669699995</v>
      </c>
      <c r="DH187" s="142">
        <v>85.910108044099999</v>
      </c>
      <c r="DI187" s="142">
        <v>596.68272687599995</v>
      </c>
      <c r="DJ187" s="142">
        <v>916.83448140099995</v>
      </c>
      <c r="DK187" s="142">
        <v>476.13858783199998</v>
      </c>
      <c r="DL187" s="142">
        <v>519.09829451799999</v>
      </c>
      <c r="DM187" s="142">
        <v>1080.9175008499999</v>
      </c>
      <c r="DN187" s="142">
        <v>474.782712371</v>
      </c>
      <c r="DO187" s="142">
        <v>358.58571622599999</v>
      </c>
      <c r="DP187" s="142">
        <v>361.85096045099999</v>
      </c>
      <c r="DQ187" s="142">
        <v>226.01585137000001</v>
      </c>
      <c r="DR187" s="142">
        <v>253.181691728</v>
      </c>
      <c r="DS187" s="142">
        <v>292.496515418</v>
      </c>
      <c r="DT187" s="142">
        <v>553.24414509400003</v>
      </c>
      <c r="DU187" s="142">
        <v>150.39197992499999</v>
      </c>
      <c r="DV187" s="142">
        <v>393.63723589199998</v>
      </c>
      <c r="DW187" s="142">
        <v>531.78818729700004</v>
      </c>
      <c r="DX187" s="142">
        <v>581.28856615500001</v>
      </c>
      <c r="DY187" s="142">
        <v>344.244413968</v>
      </c>
      <c r="DZ187" s="142">
        <v>333.26141510999997</v>
      </c>
      <c r="EA187" s="142">
        <v>131.33100360899999</v>
      </c>
      <c r="EB187" s="142">
        <v>311.91345438600001</v>
      </c>
      <c r="EC187" s="142">
        <v>227.43236703900001</v>
      </c>
      <c r="ED187" s="142">
        <v>523.337816438</v>
      </c>
      <c r="EE187" s="142">
        <v>86.948936741599994</v>
      </c>
      <c r="EF187" s="142">
        <v>413.95391549800001</v>
      </c>
      <c r="EG187" s="142">
        <v>638.65916510399995</v>
      </c>
      <c r="EH187" s="142">
        <v>169.039534398</v>
      </c>
      <c r="EI187" s="142">
        <v>668.86919108999996</v>
      </c>
      <c r="EJ187" s="142">
        <v>148.23333682000001</v>
      </c>
      <c r="EK187" s="142">
        <v>192.13390232899999</v>
      </c>
      <c r="EL187" s="142">
        <v>369.78313326400001</v>
      </c>
      <c r="EM187" s="142">
        <v>385.43680363200002</v>
      </c>
      <c r="EN187" s="142">
        <v>333.67046281299997</v>
      </c>
      <c r="EO187" s="142">
        <v>350.92742798199998</v>
      </c>
      <c r="EP187" s="142">
        <v>1995.2010761500001</v>
      </c>
      <c r="EQ187" s="142">
        <v>471.91138390700002</v>
      </c>
      <c r="ER187" s="142">
        <v>184.202904905</v>
      </c>
      <c r="ES187" s="142">
        <v>673.26394869199999</v>
      </c>
      <c r="ET187" s="142">
        <v>1875.3878009</v>
      </c>
      <c r="EU187" s="142">
        <v>946.40738432199998</v>
      </c>
      <c r="EV187" s="142">
        <v>445.711110894</v>
      </c>
      <c r="EW187" s="142">
        <v>343.86814445900001</v>
      </c>
      <c r="EX187" s="142">
        <v>246.405684041</v>
      </c>
      <c r="EY187" s="142">
        <v>880.96659709599999</v>
      </c>
      <c r="EZ187" s="142">
        <v>121.117453862</v>
      </c>
      <c r="FA187" s="142">
        <v>117.948013829</v>
      </c>
      <c r="FB187" s="142">
        <v>309.08503875100001</v>
      </c>
      <c r="FC187" s="142">
        <v>427.072007558</v>
      </c>
      <c r="FD187" s="142">
        <v>115.17831002</v>
      </c>
      <c r="FE187" s="142">
        <v>91.003271558799995</v>
      </c>
      <c r="FF187" s="142">
        <v>561.269045291</v>
      </c>
      <c r="FG187" s="142">
        <v>285.86056389300001</v>
      </c>
      <c r="FH187" s="142">
        <v>350.02325271400002</v>
      </c>
      <c r="FI187" s="142">
        <v>86.204072042299998</v>
      </c>
      <c r="FJ187" s="142">
        <v>357.618271827</v>
      </c>
      <c r="FK187" s="142">
        <v>2204.7842701700001</v>
      </c>
      <c r="FL187" s="142">
        <v>545.02121781200003</v>
      </c>
      <c r="FM187" s="142">
        <v>506.30933658800001</v>
      </c>
      <c r="FN187" s="142">
        <v>849.70997779599998</v>
      </c>
      <c r="FO187" s="142">
        <v>443.428991951</v>
      </c>
      <c r="FP187" s="142">
        <v>258.73628579899997</v>
      </c>
      <c r="FQ187" s="142">
        <v>1002.14186621</v>
      </c>
      <c r="FR187" s="142">
        <v>443.349151979</v>
      </c>
      <c r="FS187" s="142">
        <v>406.32011483600002</v>
      </c>
      <c r="FT187" s="142">
        <v>1005.99054512</v>
      </c>
      <c r="FU187" s="142">
        <v>321.91601018599999</v>
      </c>
      <c r="FV187" s="142">
        <v>405.08685410599998</v>
      </c>
      <c r="FW187" s="142">
        <v>542.78024323299996</v>
      </c>
      <c r="FX187" s="142">
        <v>614.02162445399995</v>
      </c>
      <c r="FY187" s="142">
        <v>373.69887180000001</v>
      </c>
      <c r="FZ187" s="142">
        <v>108.075002849</v>
      </c>
      <c r="GA187" s="142">
        <v>218.23088913500001</v>
      </c>
      <c r="GB187" s="142">
        <v>0</v>
      </c>
      <c r="GC187" s="142">
        <v>212.249803321</v>
      </c>
      <c r="GD187" s="142">
        <v>128.090981363</v>
      </c>
      <c r="GE187" s="142">
        <v>446.79029406199999</v>
      </c>
      <c r="GF187" s="142">
        <v>333.98208260000001</v>
      </c>
      <c r="GG187" s="142">
        <v>212.37187162500001</v>
      </c>
      <c r="GH187" s="142">
        <v>648.72828052499995</v>
      </c>
      <c r="GI187" s="142">
        <v>344.905604084</v>
      </c>
      <c r="GJ187" s="142">
        <v>2233.5565694100001</v>
      </c>
      <c r="GK187" s="142">
        <v>359.17686352300001</v>
      </c>
      <c r="GL187" s="142">
        <v>402.86324523299999</v>
      </c>
      <c r="GM187" s="142">
        <v>68.918295871599994</v>
      </c>
      <c r="GN187" s="142">
        <v>434.603738265</v>
      </c>
      <c r="GO187" s="142">
        <v>283.70692738000002</v>
      </c>
      <c r="GP187" s="142">
        <v>322.14229043199998</v>
      </c>
      <c r="GQ187" s="142">
        <v>78.595337531300004</v>
      </c>
      <c r="GR187" s="142" t="e">
        <v>#N/A</v>
      </c>
      <c r="GS187" s="142">
        <v>2242.2921964400002</v>
      </c>
      <c r="GT187" s="142">
        <v>539.12806965799996</v>
      </c>
      <c r="GU187" s="142">
        <v>587.93859946800001</v>
      </c>
      <c r="GV187" s="142">
        <v>360.42203854899998</v>
      </c>
      <c r="GW187" s="142">
        <v>672.80256001500004</v>
      </c>
      <c r="GX187" s="142">
        <v>439.80489384399999</v>
      </c>
      <c r="GY187" s="142">
        <v>1254.1099574299999</v>
      </c>
      <c r="GZ187" s="142">
        <v>1138.3121054400001</v>
      </c>
      <c r="HA187" s="142">
        <v>1398.49818364</v>
      </c>
      <c r="HB187" s="142">
        <v>606.88429926499998</v>
      </c>
      <c r="HC187" s="142" t="e">
        <v>#N/A</v>
      </c>
      <c r="HD187" s="142">
        <v>551.59680434500001</v>
      </c>
      <c r="HE187" s="142">
        <v>338.58223626699998</v>
      </c>
      <c r="HF187" s="142">
        <v>590.21281662199999</v>
      </c>
      <c r="HG187" s="142" t="e">
        <v>#N/A</v>
      </c>
      <c r="HH187" s="142">
        <v>361.51290084999999</v>
      </c>
      <c r="HI187" s="142">
        <v>867.09214042899998</v>
      </c>
      <c r="HJ187" s="142" t="e">
        <v>#N/A</v>
      </c>
      <c r="HK187" s="142" t="e">
        <v>#N/A</v>
      </c>
      <c r="HL187" s="142">
        <v>808.84955245399999</v>
      </c>
      <c r="HM187" s="142">
        <v>194.529152028</v>
      </c>
      <c r="HN187" s="142">
        <v>540.52496495100002</v>
      </c>
      <c r="HO187" s="142">
        <v>547.41937851099999</v>
      </c>
      <c r="HP187" s="142">
        <v>2646.30583028</v>
      </c>
      <c r="HQ187" s="142">
        <v>837.89876972299999</v>
      </c>
      <c r="HR187" s="142">
        <v>860.09514316499997</v>
      </c>
      <c r="HS187" s="142">
        <v>752.69714501800001</v>
      </c>
      <c r="HT187" s="142">
        <v>126.726233487</v>
      </c>
      <c r="HU187" s="142">
        <v>69.913798865000004</v>
      </c>
      <c r="HV187" s="142">
        <v>56.3075554471</v>
      </c>
      <c r="HW187" s="142">
        <v>573.53780704500002</v>
      </c>
      <c r="HX187" s="142">
        <v>559.26528419700003</v>
      </c>
      <c r="HY187" s="142">
        <v>348.308140052</v>
      </c>
      <c r="HZ187" s="142">
        <v>597.22986192400003</v>
      </c>
      <c r="IA187" s="142">
        <v>114.14982140399999</v>
      </c>
      <c r="IB187" s="142">
        <v>171.064189855</v>
      </c>
      <c r="IC187" s="142">
        <v>363.921585988</v>
      </c>
      <c r="ID187" s="142">
        <v>273.03515952399999</v>
      </c>
      <c r="IE187" s="142">
        <v>122.365531448</v>
      </c>
      <c r="IF187" s="142">
        <v>334.62345225199999</v>
      </c>
      <c r="IG187" s="142">
        <v>347.22100818000001</v>
      </c>
      <c r="IH187" s="142">
        <v>118.987011646</v>
      </c>
      <c r="II187" s="142">
        <v>520.01655316599999</v>
      </c>
      <c r="IJ187" s="142">
        <v>473.81587925399998</v>
      </c>
      <c r="IK187" s="142">
        <v>533.65800831000001</v>
      </c>
      <c r="IL187" s="142">
        <v>711.84265753900002</v>
      </c>
      <c r="IM187" s="142" t="e">
        <v>#N/A</v>
      </c>
      <c r="IN187" s="142">
        <v>449.98845590500002</v>
      </c>
      <c r="IO187" s="142">
        <v>268.01824262100001</v>
      </c>
      <c r="IP187" s="142">
        <v>260.921029127</v>
      </c>
      <c r="IQ187" s="142">
        <v>759.23416786300004</v>
      </c>
      <c r="IR187" s="142">
        <v>886.26915221800004</v>
      </c>
      <c r="IS187" s="142">
        <v>456.942809076</v>
      </c>
      <c r="IT187" s="142">
        <v>431.789465898</v>
      </c>
      <c r="IU187" s="142">
        <v>71.968411357700006</v>
      </c>
      <c r="IV187" s="142">
        <v>213.04928157500001</v>
      </c>
      <c r="IW187" s="142">
        <v>529.70653159200003</v>
      </c>
      <c r="IX187" s="142">
        <v>113.02532864200001</v>
      </c>
      <c r="IY187" s="142">
        <v>533.81333214999995</v>
      </c>
      <c r="IZ187" s="142">
        <v>309.00801540200001</v>
      </c>
      <c r="JA187" s="142">
        <v>385.472443419</v>
      </c>
      <c r="JB187" s="142">
        <v>91.854535044900004</v>
      </c>
      <c r="JC187" s="142">
        <v>29.865244998800001</v>
      </c>
      <c r="JD187" s="142">
        <v>179.62433140799999</v>
      </c>
      <c r="JE187" s="142">
        <v>376.061246321</v>
      </c>
      <c r="JF187" s="142">
        <v>464.19488089999999</v>
      </c>
      <c r="JG187" s="142">
        <v>69.375732352</v>
      </c>
      <c r="JH187" s="142">
        <v>479.94989310199998</v>
      </c>
      <c r="JI187" s="142">
        <v>415.75485903600003</v>
      </c>
      <c r="JJ187" s="142">
        <v>2103.7165717500002</v>
      </c>
      <c r="JK187" s="142">
        <v>117.79200493099999</v>
      </c>
      <c r="JL187" s="142">
        <v>211.139569438</v>
      </c>
      <c r="JM187" s="142">
        <v>87.714709926599994</v>
      </c>
      <c r="JN187" s="142">
        <v>333.572447012</v>
      </c>
      <c r="JO187" s="142">
        <v>123.20746303</v>
      </c>
      <c r="JP187" s="142">
        <v>313.49157260099997</v>
      </c>
      <c r="JQ187" s="142">
        <v>169.431049489</v>
      </c>
      <c r="JR187" s="142">
        <v>539.195959915</v>
      </c>
      <c r="JS187" s="143">
        <v>448.58490907300001</v>
      </c>
      <c r="JT187" s="142">
        <v>432.597566642</v>
      </c>
      <c r="JU187" s="142">
        <v>196.40592786799999</v>
      </c>
      <c r="JV187" s="142">
        <v>140.97783371400001</v>
      </c>
      <c r="JW187" s="142">
        <v>1551.36897185</v>
      </c>
      <c r="JX187" s="142">
        <v>264.38412425199999</v>
      </c>
      <c r="JY187" s="142">
        <v>273.92847403299999</v>
      </c>
      <c r="JZ187" s="142">
        <v>324.51139309299998</v>
      </c>
      <c r="KA187" s="142">
        <v>1251.23618038</v>
      </c>
      <c r="KB187" s="142">
        <v>506.01862227100003</v>
      </c>
      <c r="KC187" s="142">
        <v>275.64414705399997</v>
      </c>
      <c r="KD187" s="142">
        <v>1998.0521886199999</v>
      </c>
      <c r="KE187" s="142">
        <v>143.02298864900001</v>
      </c>
      <c r="KF187" s="142">
        <v>1739.06103022</v>
      </c>
      <c r="KG187" s="142">
        <v>203.67307826800001</v>
      </c>
      <c r="KH187" s="142">
        <v>130.55660267600001</v>
      </c>
      <c r="KI187" s="142">
        <v>422.03206479900001</v>
      </c>
      <c r="KJ187" s="142">
        <v>1109.0250472099999</v>
      </c>
      <c r="KK187" s="142">
        <v>558.547812249</v>
      </c>
      <c r="KL187" s="142">
        <v>308.02473116900001</v>
      </c>
      <c r="KM187" s="142">
        <v>190.11145788799999</v>
      </c>
      <c r="KN187" s="142">
        <v>977.23471207299997</v>
      </c>
      <c r="KO187" s="142">
        <v>268.24389864400001</v>
      </c>
      <c r="KP187" s="142">
        <v>169.36841677800001</v>
      </c>
      <c r="KQ187" s="142">
        <v>557.72416773800001</v>
      </c>
      <c r="KR187" s="142">
        <v>420.30104927100001</v>
      </c>
      <c r="KS187" s="142">
        <v>1844.6433569599999</v>
      </c>
      <c r="KT187" s="142" t="e">
        <v>#N/A</v>
      </c>
      <c r="KU187" s="142">
        <v>334.42975091300002</v>
      </c>
      <c r="KV187" s="142">
        <v>567.38889479099998</v>
      </c>
      <c r="KW187" s="142">
        <v>2773.4338485799999</v>
      </c>
      <c r="KX187" s="142">
        <v>161.88034124399999</v>
      </c>
      <c r="KY187" s="142">
        <v>55.800038330600003</v>
      </c>
      <c r="KZ187" s="142">
        <v>21.815427021400001</v>
      </c>
      <c r="LA187" s="142">
        <v>611.37811395599999</v>
      </c>
    </row>
    <row r="188" spans="1:313" ht="12.75" customHeight="1" x14ac:dyDescent="0.25">
      <c r="A188" s="140" t="s">
        <v>8151</v>
      </c>
      <c r="B188" s="142">
        <v>969.54353014699996</v>
      </c>
      <c r="C188" s="142">
        <v>312.017696183</v>
      </c>
      <c r="D188" s="142">
        <v>972.594104249</v>
      </c>
      <c r="E188" s="142">
        <v>2055.7808162199999</v>
      </c>
      <c r="F188" s="142">
        <v>885.68849872700002</v>
      </c>
      <c r="G188" s="142">
        <v>737.86156170699996</v>
      </c>
      <c r="H188" s="142">
        <v>332.84389947599999</v>
      </c>
      <c r="I188" s="142">
        <v>1636.90014918</v>
      </c>
      <c r="J188" s="142">
        <v>303.42775330299997</v>
      </c>
      <c r="K188" s="142">
        <v>333.85475202399999</v>
      </c>
      <c r="L188" s="142">
        <v>2327.7770501099999</v>
      </c>
      <c r="M188" s="142">
        <v>1687.7357663</v>
      </c>
      <c r="N188" s="142">
        <v>237.16617266599999</v>
      </c>
      <c r="O188" s="142">
        <v>190.59816612700001</v>
      </c>
      <c r="P188" s="142">
        <v>438.70021583499999</v>
      </c>
      <c r="Q188" s="142">
        <v>227.76613978</v>
      </c>
      <c r="R188" s="142">
        <v>1836.10430251</v>
      </c>
      <c r="S188" s="142">
        <v>843.28487214400002</v>
      </c>
      <c r="T188" s="142">
        <v>1138.1394751299999</v>
      </c>
      <c r="U188" s="142">
        <v>253.451291596</v>
      </c>
      <c r="V188" s="142">
        <v>342.58844133899998</v>
      </c>
      <c r="W188" s="142" t="e">
        <v>#N/A</v>
      </c>
      <c r="X188" s="142">
        <v>2212.3645221100001</v>
      </c>
      <c r="Y188" s="142">
        <v>560.92326663100005</v>
      </c>
      <c r="Z188" s="142">
        <v>398.18311118700001</v>
      </c>
      <c r="AA188" s="142">
        <v>497.37277473</v>
      </c>
      <c r="AB188" s="142">
        <v>289.18025981699998</v>
      </c>
      <c r="AC188" s="142">
        <v>342.81847527500003</v>
      </c>
      <c r="AD188" s="142">
        <v>961.97598861200004</v>
      </c>
      <c r="AE188" s="142">
        <v>365.64525529500003</v>
      </c>
      <c r="AF188" s="142">
        <v>116.451143366</v>
      </c>
      <c r="AG188" s="142" t="e">
        <v>#N/A</v>
      </c>
      <c r="AH188" s="142" t="e">
        <v>#N/A</v>
      </c>
      <c r="AI188" s="142">
        <v>1050.2379862800001</v>
      </c>
      <c r="AJ188" s="142">
        <v>159.99673801200001</v>
      </c>
      <c r="AK188" s="142">
        <v>1236.02742506</v>
      </c>
      <c r="AL188" s="142">
        <v>118.615474451</v>
      </c>
      <c r="AM188" s="142">
        <v>274.33232549299998</v>
      </c>
      <c r="AN188" s="142">
        <v>1626.45330803</v>
      </c>
      <c r="AO188" s="142">
        <v>166.93990503200001</v>
      </c>
      <c r="AP188" s="142">
        <v>169.97399633399999</v>
      </c>
      <c r="AQ188" s="142">
        <v>117.56104694</v>
      </c>
      <c r="AR188" s="142">
        <v>455.65894652999998</v>
      </c>
      <c r="AS188" s="142">
        <v>984.28317288999995</v>
      </c>
      <c r="AT188" s="142">
        <v>197.661464362</v>
      </c>
      <c r="AU188" s="142">
        <v>1803.5417316999999</v>
      </c>
      <c r="AV188" s="142">
        <v>205.31720257399999</v>
      </c>
      <c r="AW188" s="142">
        <v>196.59875849299999</v>
      </c>
      <c r="AX188" s="142">
        <v>195.96206397200001</v>
      </c>
      <c r="AY188" s="142">
        <v>184.60436969400001</v>
      </c>
      <c r="AZ188" s="142">
        <v>71.346613065699998</v>
      </c>
      <c r="BA188" s="142">
        <v>2256.4813195800002</v>
      </c>
      <c r="BB188" s="142">
        <v>299.05236550799998</v>
      </c>
      <c r="BC188" s="142">
        <v>343.624204771</v>
      </c>
      <c r="BD188" s="142">
        <v>180.97829163200001</v>
      </c>
      <c r="BE188" s="142">
        <v>620.21327638399998</v>
      </c>
      <c r="BF188" s="142">
        <v>263.41555901200002</v>
      </c>
      <c r="BG188" s="142">
        <v>397.14764075599999</v>
      </c>
      <c r="BH188" s="142">
        <v>78.966527752800005</v>
      </c>
      <c r="BI188" s="142">
        <v>400.20496494999998</v>
      </c>
      <c r="BJ188" s="142">
        <v>1072.45229212</v>
      </c>
      <c r="BK188" s="142">
        <v>727.75767505199997</v>
      </c>
      <c r="BL188" s="142">
        <v>292.10408985200002</v>
      </c>
      <c r="BM188" s="142">
        <v>631.48772632600003</v>
      </c>
      <c r="BN188" s="142">
        <v>1472.14969819</v>
      </c>
      <c r="BO188" s="142">
        <v>64.721608831799998</v>
      </c>
      <c r="BP188" s="142">
        <v>500.99079696899997</v>
      </c>
      <c r="BQ188" s="142">
        <v>435.93013679699999</v>
      </c>
      <c r="BR188" s="142">
        <v>311.48835030999999</v>
      </c>
      <c r="BS188" s="142">
        <v>959.22071413000003</v>
      </c>
      <c r="BT188" s="142">
        <v>357.39701958799998</v>
      </c>
      <c r="BU188" s="142">
        <v>163.154644316</v>
      </c>
      <c r="BV188" s="142">
        <v>585.28024533400003</v>
      </c>
      <c r="BW188" s="142">
        <v>58.349529181199998</v>
      </c>
      <c r="BX188" s="142">
        <v>85.191644745199994</v>
      </c>
      <c r="BY188" s="142">
        <v>2234.0694151500002</v>
      </c>
      <c r="BZ188" s="142">
        <v>949.33226625600003</v>
      </c>
      <c r="CA188" s="142">
        <v>1220.5651465599999</v>
      </c>
      <c r="CB188" s="142">
        <v>190.50980994599999</v>
      </c>
      <c r="CC188" s="142">
        <v>208.061172634</v>
      </c>
      <c r="CD188" s="142">
        <v>260.80142134499999</v>
      </c>
      <c r="CE188" s="142">
        <v>309.87544224099997</v>
      </c>
      <c r="CF188" s="142">
        <v>301.18513030299999</v>
      </c>
      <c r="CG188" s="142">
        <v>119.665955819</v>
      </c>
      <c r="CH188" s="142">
        <v>736.792078339</v>
      </c>
      <c r="CI188" s="142">
        <v>356.81236277599999</v>
      </c>
      <c r="CJ188" s="142">
        <v>232.07567602200001</v>
      </c>
      <c r="CK188" s="142">
        <v>469.19839872400001</v>
      </c>
      <c r="CL188" s="142">
        <v>952.85719328599998</v>
      </c>
      <c r="CM188" s="142">
        <v>783.62227506700003</v>
      </c>
      <c r="CN188" s="142">
        <v>753.34194079400004</v>
      </c>
      <c r="CO188" s="142">
        <v>1201.2412977199999</v>
      </c>
      <c r="CP188" s="142">
        <v>662.40167030299995</v>
      </c>
      <c r="CQ188" s="142">
        <v>430.69148673500001</v>
      </c>
      <c r="CR188" s="142">
        <v>487.02942660000002</v>
      </c>
      <c r="CS188" s="142">
        <v>195.14547299099999</v>
      </c>
      <c r="CT188" s="142">
        <v>375.19921686200001</v>
      </c>
      <c r="CU188" s="142">
        <v>97.898781611000004</v>
      </c>
      <c r="CV188" s="142">
        <v>278.048131834</v>
      </c>
      <c r="CW188" s="142">
        <v>287.93959847600001</v>
      </c>
      <c r="CX188" s="142">
        <v>2095.8710252400001</v>
      </c>
      <c r="CY188" s="142">
        <v>972.78492174400003</v>
      </c>
      <c r="CZ188" s="142">
        <v>250.07612307700001</v>
      </c>
      <c r="DA188" s="142">
        <v>549.66933648300005</v>
      </c>
      <c r="DB188" s="142">
        <v>2049.7209902999998</v>
      </c>
      <c r="DC188" s="142">
        <v>245.16077286399999</v>
      </c>
      <c r="DD188" s="142">
        <v>381.95503517399999</v>
      </c>
      <c r="DE188" s="142">
        <v>388.62724873399998</v>
      </c>
      <c r="DF188" s="142">
        <v>197.70563462199999</v>
      </c>
      <c r="DG188" s="142">
        <v>797.72685590799995</v>
      </c>
      <c r="DH188" s="142">
        <v>275.13559814799999</v>
      </c>
      <c r="DI188" s="142">
        <v>418.90617608700001</v>
      </c>
      <c r="DJ188" s="142">
        <v>739.05793061199995</v>
      </c>
      <c r="DK188" s="142">
        <v>665.36672680699996</v>
      </c>
      <c r="DL188" s="142">
        <v>708.32643349199998</v>
      </c>
      <c r="DM188" s="142">
        <v>1270.14563982</v>
      </c>
      <c r="DN188" s="142">
        <v>297.006161582</v>
      </c>
      <c r="DO188" s="142">
        <v>547.81385520100002</v>
      </c>
      <c r="DP188" s="142">
        <v>184.066490168</v>
      </c>
      <c r="DQ188" s="142">
        <v>415.25348265500003</v>
      </c>
      <c r="DR188" s="142">
        <v>405.188646269</v>
      </c>
      <c r="DS188" s="142">
        <v>80.246712097300005</v>
      </c>
      <c r="DT188" s="142">
        <v>375.46759430499998</v>
      </c>
      <c r="DU188" s="142">
        <v>70.276512518299995</v>
      </c>
      <c r="DV188" s="142">
        <v>215.85276560899999</v>
      </c>
      <c r="DW188" s="142">
        <v>354.01163650799998</v>
      </c>
      <c r="DX188" s="142">
        <v>770.51670512999999</v>
      </c>
      <c r="DY188" s="142">
        <v>166.459943684</v>
      </c>
      <c r="DZ188" s="142">
        <v>522.48955408500001</v>
      </c>
      <c r="EA188" s="142">
        <v>81.1917475204</v>
      </c>
      <c r="EB188" s="142">
        <v>501.15108566999999</v>
      </c>
      <c r="EC188" s="142">
        <v>379.43932158000001</v>
      </c>
      <c r="ED188" s="142">
        <v>345.56126564900001</v>
      </c>
      <c r="EE188" s="142">
        <v>276.19792761000002</v>
      </c>
      <c r="EF188" s="142">
        <v>603.18205447299999</v>
      </c>
      <c r="EG188" s="142">
        <v>827.88730407900005</v>
      </c>
      <c r="EH188" s="142">
        <v>358.27148122099999</v>
      </c>
      <c r="EI188" s="142">
        <v>491.09264030100002</v>
      </c>
      <c r="EJ188" s="142">
        <v>300.240291361</v>
      </c>
      <c r="EK188" s="142">
        <v>381.36584915200001</v>
      </c>
      <c r="EL188" s="142">
        <v>192.00658247499999</v>
      </c>
      <c r="EM188" s="142">
        <v>574.66494260699994</v>
      </c>
      <c r="EN188" s="142">
        <v>155.88599252899999</v>
      </c>
      <c r="EO188" s="142">
        <v>173.14295769899999</v>
      </c>
      <c r="EP188" s="142">
        <v>1817.42452536</v>
      </c>
      <c r="EQ188" s="142">
        <v>294.126913624</v>
      </c>
      <c r="ER188" s="142">
        <v>29.522825704500001</v>
      </c>
      <c r="ES188" s="142">
        <v>862.49208766699996</v>
      </c>
      <c r="ET188" s="142">
        <v>1697.6112501099999</v>
      </c>
      <c r="EU188" s="142">
        <v>1135.6355232999999</v>
      </c>
      <c r="EV188" s="142">
        <v>267.92664061099998</v>
      </c>
      <c r="EW188" s="142">
        <v>533.09628343400004</v>
      </c>
      <c r="EX188" s="142">
        <v>68.640798127699995</v>
      </c>
      <c r="EY188" s="142">
        <v>703.19004630699999</v>
      </c>
      <c r="EZ188" s="142">
        <v>310.36644473000001</v>
      </c>
      <c r="FA188" s="142">
        <v>307.17996065199998</v>
      </c>
      <c r="FB188" s="142">
        <v>131.30056846700001</v>
      </c>
      <c r="FC188" s="142">
        <v>249.28753727500001</v>
      </c>
      <c r="FD188" s="142">
        <v>304.41025684300001</v>
      </c>
      <c r="FE188" s="142">
        <v>192.63428461399999</v>
      </c>
      <c r="FF188" s="142">
        <v>383.492494502</v>
      </c>
      <c r="FG188" s="142">
        <v>475.09251071599999</v>
      </c>
      <c r="FH188" s="142">
        <v>539.25519953699995</v>
      </c>
      <c r="FI188" s="142">
        <v>214.259414287</v>
      </c>
      <c r="FJ188" s="142">
        <v>179.83380154400001</v>
      </c>
      <c r="FK188" s="142">
        <v>2027.00771938</v>
      </c>
      <c r="FL188" s="142">
        <v>367.24466702299998</v>
      </c>
      <c r="FM188" s="142">
        <v>695.53747556300004</v>
      </c>
      <c r="FN188" s="142">
        <v>671.93342700699998</v>
      </c>
      <c r="FO188" s="142">
        <v>265.652441162</v>
      </c>
      <c r="FP188" s="142">
        <v>447.96823262200002</v>
      </c>
      <c r="FQ188" s="142">
        <v>824.36531542199998</v>
      </c>
      <c r="FR188" s="142">
        <v>632.57729095399998</v>
      </c>
      <c r="FS188" s="142">
        <v>228.54356404699999</v>
      </c>
      <c r="FT188" s="142">
        <v>1195.2186841</v>
      </c>
      <c r="FU188" s="142">
        <v>144.13153990199999</v>
      </c>
      <c r="FV188" s="142">
        <v>594.31499308100001</v>
      </c>
      <c r="FW188" s="142">
        <v>365.00369244400002</v>
      </c>
      <c r="FX188" s="142">
        <v>436.24507366500001</v>
      </c>
      <c r="FY188" s="142">
        <v>145.76262080199999</v>
      </c>
      <c r="FZ188" s="142">
        <v>107.486067947</v>
      </c>
      <c r="GA188" s="142">
        <v>40.466003221800001</v>
      </c>
      <c r="GB188" s="142">
        <v>212.249803321</v>
      </c>
      <c r="GC188" s="142">
        <v>0</v>
      </c>
      <c r="GD188" s="142">
        <v>256.146323607</v>
      </c>
      <c r="GE188" s="142">
        <v>269.01374327299999</v>
      </c>
      <c r="GF188" s="142">
        <v>156.197612316</v>
      </c>
      <c r="GG188" s="142">
        <v>401.60950290900001</v>
      </c>
      <c r="GH188" s="142">
        <v>470.951729736</v>
      </c>
      <c r="GI188" s="142">
        <v>167.1211338</v>
      </c>
      <c r="GJ188" s="142">
        <v>2055.7800186200002</v>
      </c>
      <c r="GK188" s="142">
        <v>181.392393239</v>
      </c>
      <c r="GL188" s="142">
        <v>168.40570048500001</v>
      </c>
      <c r="GM188" s="142">
        <v>191.994118241</v>
      </c>
      <c r="GN188" s="142">
        <v>256.827187477</v>
      </c>
      <c r="GO188" s="142">
        <v>472.935066355</v>
      </c>
      <c r="GP188" s="142">
        <v>144.35782014899999</v>
      </c>
      <c r="GQ188" s="142">
        <v>198.482927222</v>
      </c>
      <c r="GR188" s="142" t="e">
        <v>#N/A</v>
      </c>
      <c r="GS188" s="142">
        <v>2064.5156456599998</v>
      </c>
      <c r="GT188" s="142">
        <v>728.35620863300005</v>
      </c>
      <c r="GU188" s="142">
        <v>410.16204867900001</v>
      </c>
      <c r="GV188" s="142">
        <v>549.65017752400001</v>
      </c>
      <c r="GW188" s="142">
        <v>862.03069899000002</v>
      </c>
      <c r="GX188" s="142">
        <v>262.02834305499999</v>
      </c>
      <c r="GY188" s="142">
        <v>1443.3380964099999</v>
      </c>
      <c r="GZ188" s="142">
        <v>1327.5402444199999</v>
      </c>
      <c r="HA188" s="142">
        <v>1587.7263226099999</v>
      </c>
      <c r="HB188" s="142">
        <v>796.11243823999996</v>
      </c>
      <c r="HC188" s="142" t="e">
        <v>#N/A</v>
      </c>
      <c r="HD188" s="142">
        <v>740.82494331999999</v>
      </c>
      <c r="HE188" s="142">
        <v>527.81418308900004</v>
      </c>
      <c r="HF188" s="142">
        <v>779.44095559699997</v>
      </c>
      <c r="HG188" s="142" t="e">
        <v>#N/A</v>
      </c>
      <c r="HH188" s="142">
        <v>183.728430567</v>
      </c>
      <c r="HI188" s="142">
        <v>689.31558963999998</v>
      </c>
      <c r="HJ188" s="142" t="e">
        <v>#N/A</v>
      </c>
      <c r="HK188" s="142" t="e">
        <v>#N/A</v>
      </c>
      <c r="HL188" s="142">
        <v>998.07769142899997</v>
      </c>
      <c r="HM188" s="142">
        <v>383.76109885</v>
      </c>
      <c r="HN188" s="142">
        <v>729.75310392599999</v>
      </c>
      <c r="HO188" s="142">
        <v>369.64282772299998</v>
      </c>
      <c r="HP188" s="142">
        <v>2468.5292794900001</v>
      </c>
      <c r="HQ188" s="142">
        <v>1027.1269087000001</v>
      </c>
      <c r="HR188" s="142">
        <v>1049.3232821399999</v>
      </c>
      <c r="HS188" s="142">
        <v>941.92528399299999</v>
      </c>
      <c r="HT188" s="142">
        <v>315.97522435399998</v>
      </c>
      <c r="HU188" s="142">
        <v>281.278488267</v>
      </c>
      <c r="HV188" s="142">
        <v>208.47590936399999</v>
      </c>
      <c r="HW188" s="142">
        <v>395.76125625600002</v>
      </c>
      <c r="HX188" s="142">
        <v>381.48873340799997</v>
      </c>
      <c r="HY188" s="142">
        <v>170.531589263</v>
      </c>
      <c r="HZ188" s="142">
        <v>419.45331113499998</v>
      </c>
      <c r="IA188" s="142">
        <v>164.23414797800001</v>
      </c>
      <c r="IB188" s="142">
        <v>360.31318072300002</v>
      </c>
      <c r="IC188" s="142">
        <v>186.14503519900001</v>
      </c>
      <c r="ID188" s="142">
        <v>95.250689241000003</v>
      </c>
      <c r="IE188" s="142">
        <v>311.59747827000001</v>
      </c>
      <c r="IF188" s="142">
        <v>156.84690146299999</v>
      </c>
      <c r="IG188" s="142">
        <v>169.43653789699999</v>
      </c>
      <c r="IH188" s="142">
        <v>93.288513952599999</v>
      </c>
      <c r="II188" s="142">
        <v>342.240002377</v>
      </c>
      <c r="IJ188" s="142">
        <v>663.04401822900002</v>
      </c>
      <c r="IK188" s="142">
        <v>722.88614728499999</v>
      </c>
      <c r="IL188" s="142">
        <v>901.07079651399999</v>
      </c>
      <c r="IM188" s="142" t="e">
        <v>#N/A</v>
      </c>
      <c r="IN188" s="142">
        <v>272.203985622</v>
      </c>
      <c r="IO188" s="142">
        <v>90.247256324899993</v>
      </c>
      <c r="IP188" s="142">
        <v>83.136558843800003</v>
      </c>
      <c r="IQ188" s="142">
        <v>581.45761707400004</v>
      </c>
      <c r="IR188" s="142">
        <v>708.49260142900005</v>
      </c>
      <c r="IS188" s="142">
        <v>279.158338792</v>
      </c>
      <c r="IT188" s="142">
        <v>254.01291510900001</v>
      </c>
      <c r="IU188" s="142">
        <v>142.04485825500001</v>
      </c>
      <c r="IV188" s="142">
        <v>37.1682858275</v>
      </c>
      <c r="IW188" s="142">
        <v>351.92998080299998</v>
      </c>
      <c r="IX188" s="142">
        <v>183.10177553899999</v>
      </c>
      <c r="IY188" s="142">
        <v>356.03678136100001</v>
      </c>
      <c r="IZ188" s="142">
        <v>131.223545118</v>
      </c>
      <c r="JA188" s="142">
        <v>207.70620061100001</v>
      </c>
      <c r="JB188" s="142">
        <v>120.401609408</v>
      </c>
      <c r="JC188" s="142">
        <v>196.77920616599999</v>
      </c>
      <c r="JD188" s="142">
        <v>38.783136632800002</v>
      </c>
      <c r="JE188" s="142">
        <v>565.28938529599998</v>
      </c>
      <c r="JF188" s="142">
        <v>286.41833011099999</v>
      </c>
      <c r="JG188" s="142">
        <v>171.00674540700001</v>
      </c>
      <c r="JH188" s="142">
        <v>669.17803207700001</v>
      </c>
      <c r="JI188" s="142">
        <v>237.97038875300001</v>
      </c>
      <c r="JJ188" s="142">
        <v>1925.9400209600001</v>
      </c>
      <c r="JK188" s="142">
        <v>269.79895947199998</v>
      </c>
      <c r="JL188" s="142">
        <v>33.374683525499997</v>
      </c>
      <c r="JM188" s="142">
        <v>276.94020003100002</v>
      </c>
      <c r="JN188" s="142">
        <v>155.78797672799999</v>
      </c>
      <c r="JO188" s="142">
        <v>312.45645389800001</v>
      </c>
      <c r="JP188" s="142">
        <v>135.70710231800001</v>
      </c>
      <c r="JQ188" s="142">
        <v>314.47963686999998</v>
      </c>
      <c r="JR188" s="142">
        <v>361.41940912600001</v>
      </c>
      <c r="JS188" s="143">
        <v>270.80835828400001</v>
      </c>
      <c r="JT188" s="142">
        <v>254.82101585300001</v>
      </c>
      <c r="JU188" s="142">
        <v>16.063263106499999</v>
      </c>
      <c r="JV188" s="142">
        <v>269.03317595800002</v>
      </c>
      <c r="JW188" s="142">
        <v>1373.59242107</v>
      </c>
      <c r="JX188" s="142">
        <v>453.61607107499998</v>
      </c>
      <c r="JY188" s="142">
        <v>96.144003749399999</v>
      </c>
      <c r="JZ188" s="142">
        <v>513.74333991599997</v>
      </c>
      <c r="KA188" s="142">
        <v>1073.4596295900001</v>
      </c>
      <c r="KB188" s="142">
        <v>328.24207148199997</v>
      </c>
      <c r="KC188" s="142">
        <v>465.28332810900002</v>
      </c>
      <c r="KD188" s="142">
        <v>1820.2756378300001</v>
      </c>
      <c r="KE188" s="142">
        <v>234.789913942</v>
      </c>
      <c r="KF188" s="142">
        <v>1928.2891692000001</v>
      </c>
      <c r="KG188" s="142">
        <v>392.90502509100003</v>
      </c>
      <c r="KH188" s="142">
        <v>187.175707026</v>
      </c>
      <c r="KI188" s="142">
        <v>611.26020377400005</v>
      </c>
      <c r="KJ188" s="142">
        <v>931.24849642200002</v>
      </c>
      <c r="KK188" s="142">
        <v>380.77126146000001</v>
      </c>
      <c r="KL188" s="142">
        <v>95.774927848299996</v>
      </c>
      <c r="KM188" s="142">
        <v>379.34908917199999</v>
      </c>
      <c r="KN188" s="142">
        <v>799.45816128399997</v>
      </c>
      <c r="KO188" s="142">
        <v>457.48152992899998</v>
      </c>
      <c r="KP188" s="142">
        <v>48.524637543600001</v>
      </c>
      <c r="KQ188" s="142">
        <v>379.94761694900001</v>
      </c>
      <c r="KR188" s="142">
        <v>242.516578987</v>
      </c>
      <c r="KS188" s="142">
        <v>2033.87149593</v>
      </c>
      <c r="KT188" s="142" t="e">
        <v>#N/A</v>
      </c>
      <c r="KU188" s="142">
        <v>523.657889888</v>
      </c>
      <c r="KV188" s="142">
        <v>389.61234400199999</v>
      </c>
      <c r="KW188" s="142">
        <v>2595.65729779</v>
      </c>
      <c r="KX188" s="142">
        <v>63.939018072099998</v>
      </c>
      <c r="KY188" s="142">
        <v>245.022582054</v>
      </c>
      <c r="KZ188" s="142">
        <v>233.18011642299999</v>
      </c>
      <c r="LA188" s="142">
        <v>433.60156316699999</v>
      </c>
    </row>
    <row r="189" spans="1:313" ht="12.75" customHeight="1" x14ac:dyDescent="0.25">
      <c r="A189" s="140" t="s">
        <v>8152</v>
      </c>
      <c r="B189" s="142">
        <v>809.98656804400002</v>
      </c>
      <c r="C189" s="142">
        <v>533.69868675400005</v>
      </c>
      <c r="D189" s="142">
        <v>1194.26717532</v>
      </c>
      <c r="E189" s="142">
        <v>2277.4538872899998</v>
      </c>
      <c r="F189" s="142">
        <v>726.13153662399998</v>
      </c>
      <c r="G189" s="142">
        <v>959.53463278200002</v>
      </c>
      <c r="H189" s="142">
        <v>158.83566359400001</v>
      </c>
      <c r="I189" s="142">
        <v>1858.5732202500001</v>
      </c>
      <c r="J189" s="142">
        <v>179.86445423200001</v>
      </c>
      <c r="K189" s="142">
        <v>82.8021510003</v>
      </c>
      <c r="L189" s="142">
        <v>2549.4501211900001</v>
      </c>
      <c r="M189" s="142">
        <v>1909.40883738</v>
      </c>
      <c r="N189" s="142">
        <v>458.83924374200001</v>
      </c>
      <c r="O189" s="142">
        <v>83.268448257700001</v>
      </c>
      <c r="P189" s="142">
        <v>660.37328691100004</v>
      </c>
      <c r="Q189" s="142">
        <v>79.410547441199995</v>
      </c>
      <c r="R189" s="142">
        <v>2057.77737359</v>
      </c>
      <c r="S189" s="142">
        <v>683.72791004099997</v>
      </c>
      <c r="T189" s="142">
        <v>1359.8125462099999</v>
      </c>
      <c r="U189" s="142">
        <v>475.12436267200002</v>
      </c>
      <c r="V189" s="142">
        <v>564.26151241499997</v>
      </c>
      <c r="W189" s="142" t="e">
        <v>#N/A</v>
      </c>
      <c r="X189" s="142">
        <v>2434.0375931799999</v>
      </c>
      <c r="Y189" s="142">
        <v>782.59633770599999</v>
      </c>
      <c r="Z189" s="142">
        <v>147.130510163</v>
      </c>
      <c r="AA189" s="142">
        <v>314.034764193</v>
      </c>
      <c r="AB189" s="142">
        <v>510.86125038799997</v>
      </c>
      <c r="AC189" s="142">
        <v>564.49154635100001</v>
      </c>
      <c r="AD189" s="142">
        <v>802.41902650899999</v>
      </c>
      <c r="AE189" s="142">
        <v>587.31832637100001</v>
      </c>
      <c r="AF189" s="142">
        <v>132.392178301</v>
      </c>
      <c r="AG189" s="142" t="e">
        <v>#N/A</v>
      </c>
      <c r="AH189" s="142" t="e">
        <v>#N/A</v>
      </c>
      <c r="AI189" s="142">
        <v>890.68102418000001</v>
      </c>
      <c r="AJ189" s="142">
        <v>175.937772946</v>
      </c>
      <c r="AK189" s="142">
        <v>1457.7004961299999</v>
      </c>
      <c r="AL189" s="142">
        <v>340.29646502100002</v>
      </c>
      <c r="AM189" s="142">
        <v>23.2797244691</v>
      </c>
      <c r="AN189" s="142">
        <v>1466.8963459300001</v>
      </c>
      <c r="AO189" s="142">
        <v>90.316357455200006</v>
      </c>
      <c r="AP189" s="142">
        <v>89.258542582499999</v>
      </c>
      <c r="AQ189" s="142">
        <v>339.24203750999999</v>
      </c>
      <c r="AR189" s="142">
        <v>270.77652876600001</v>
      </c>
      <c r="AS189" s="142">
        <v>824.72621078700001</v>
      </c>
      <c r="AT189" s="142">
        <v>116.77035922899999</v>
      </c>
      <c r="AU189" s="142">
        <v>1643.9847695999999</v>
      </c>
      <c r="AV189" s="142">
        <v>426.99027365000001</v>
      </c>
      <c r="AW189" s="142">
        <v>50.650696032299997</v>
      </c>
      <c r="AX189" s="142">
        <v>117.892700769</v>
      </c>
      <c r="AY189" s="142">
        <v>406.27744077</v>
      </c>
      <c r="AZ189" s="142">
        <v>221.21115460799999</v>
      </c>
      <c r="BA189" s="142">
        <v>2478.15439066</v>
      </c>
      <c r="BB189" s="142">
        <v>520.72543658400002</v>
      </c>
      <c r="BC189" s="142">
        <v>183.140982511</v>
      </c>
      <c r="BD189" s="142">
        <v>402.65928220299998</v>
      </c>
      <c r="BE189" s="142">
        <v>841.88634746000002</v>
      </c>
      <c r="BF189" s="142">
        <v>12.3629579886</v>
      </c>
      <c r="BG189" s="142">
        <v>618.82071183200003</v>
      </c>
      <c r="BH189" s="142">
        <v>237.60323101899999</v>
      </c>
      <c r="BI189" s="142">
        <v>182.30678588800001</v>
      </c>
      <c r="BJ189" s="142">
        <v>1294.1253632</v>
      </c>
      <c r="BK189" s="142">
        <v>949.43074612700002</v>
      </c>
      <c r="BL189" s="142">
        <v>41.051488828700002</v>
      </c>
      <c r="BM189" s="142">
        <v>471.93076422299998</v>
      </c>
      <c r="BN189" s="142">
        <v>1312.59273609</v>
      </c>
      <c r="BO189" s="142">
        <v>286.383015032</v>
      </c>
      <c r="BP189" s="142">
        <v>341.43383486599998</v>
      </c>
      <c r="BQ189" s="142">
        <v>276.373174694</v>
      </c>
      <c r="BR189" s="142">
        <v>533.16142138500004</v>
      </c>
      <c r="BS189" s="142">
        <v>799.66375202699999</v>
      </c>
      <c r="BT189" s="142">
        <v>106.34441856399999</v>
      </c>
      <c r="BU189" s="142">
        <v>162.334620129</v>
      </c>
      <c r="BV189" s="142">
        <v>425.72328323099998</v>
      </c>
      <c r="BW189" s="142">
        <v>314.49585278900003</v>
      </c>
      <c r="BX189" s="142">
        <v>306.87263531600001</v>
      </c>
      <c r="BY189" s="142">
        <v>2455.7424862299999</v>
      </c>
      <c r="BZ189" s="142">
        <v>789.77530415299998</v>
      </c>
      <c r="CA189" s="142">
        <v>1442.2382176399999</v>
      </c>
      <c r="CB189" s="142">
        <v>412.18288102100001</v>
      </c>
      <c r="CC189" s="142">
        <v>123.902350676</v>
      </c>
      <c r="CD189" s="142">
        <v>482.47449242099998</v>
      </c>
      <c r="CE189" s="142">
        <v>531.55643281100004</v>
      </c>
      <c r="CF189" s="142">
        <v>522.866120873</v>
      </c>
      <c r="CG189" s="142">
        <v>211.435453268</v>
      </c>
      <c r="CH189" s="142">
        <v>577.23511623599995</v>
      </c>
      <c r="CI189" s="142">
        <v>197.255400673</v>
      </c>
      <c r="CJ189" s="142">
        <v>51.313375403499997</v>
      </c>
      <c r="CK189" s="142">
        <v>309.64143662200001</v>
      </c>
      <c r="CL189" s="142">
        <v>1174.53026436</v>
      </c>
      <c r="CM189" s="142">
        <v>624.06531296399999</v>
      </c>
      <c r="CN189" s="142">
        <v>593.78497869099999</v>
      </c>
      <c r="CO189" s="142">
        <v>1041.6843356100001</v>
      </c>
      <c r="CP189" s="142">
        <v>502.84470820000001</v>
      </c>
      <c r="CQ189" s="142">
        <v>245.80906897099999</v>
      </c>
      <c r="CR189" s="142">
        <v>327.47246449699998</v>
      </c>
      <c r="CS189" s="142">
        <v>416.818544067</v>
      </c>
      <c r="CT189" s="142">
        <v>596.872287938</v>
      </c>
      <c r="CU189" s="142">
        <v>312.98581722300003</v>
      </c>
      <c r="CV189" s="142">
        <v>26.995530810199998</v>
      </c>
      <c r="CW189" s="142">
        <v>36.886997452099997</v>
      </c>
      <c r="CX189" s="142">
        <v>2317.5440963199999</v>
      </c>
      <c r="CY189" s="142">
        <v>1194.4579928200001</v>
      </c>
      <c r="CZ189" s="142">
        <v>128.184547735</v>
      </c>
      <c r="DA189" s="142">
        <v>771.34240755799999</v>
      </c>
      <c r="DB189" s="142">
        <v>2271.39406138</v>
      </c>
      <c r="DC189" s="142">
        <v>466.83384393900002</v>
      </c>
      <c r="DD189" s="142">
        <v>603.62810624999997</v>
      </c>
      <c r="DE189" s="142">
        <v>610.30031981000002</v>
      </c>
      <c r="DF189" s="142">
        <v>419.386625192</v>
      </c>
      <c r="DG189" s="142">
        <v>1019.39992698</v>
      </c>
      <c r="DH189" s="142">
        <v>133.20263197899999</v>
      </c>
      <c r="DI189" s="142">
        <v>640.57924716299999</v>
      </c>
      <c r="DJ189" s="142">
        <v>960.73100168799999</v>
      </c>
      <c r="DK189" s="142">
        <v>505.80976470500002</v>
      </c>
      <c r="DL189" s="142">
        <v>548.76947139000004</v>
      </c>
      <c r="DM189" s="142">
        <v>1110.5886777200001</v>
      </c>
      <c r="DN189" s="142">
        <v>518.67923265800005</v>
      </c>
      <c r="DO189" s="142">
        <v>388.25689309799998</v>
      </c>
      <c r="DP189" s="142">
        <v>405.74748073799998</v>
      </c>
      <c r="DQ189" s="142">
        <v>255.69652055200001</v>
      </c>
      <c r="DR189" s="142">
        <v>154.13604524499999</v>
      </c>
      <c r="DS189" s="142">
        <v>336.39303570499999</v>
      </c>
      <c r="DT189" s="142">
        <v>597.14066538099996</v>
      </c>
      <c r="DU189" s="142">
        <v>194.288500212</v>
      </c>
      <c r="DV189" s="142">
        <v>437.53375617900002</v>
      </c>
      <c r="DW189" s="142">
        <v>575.68470758299998</v>
      </c>
      <c r="DX189" s="142">
        <v>610.95974302699994</v>
      </c>
      <c r="DY189" s="142">
        <v>388.14093425499999</v>
      </c>
      <c r="DZ189" s="142">
        <v>362.93259198200002</v>
      </c>
      <c r="EA189" s="142">
        <v>175.231380438</v>
      </c>
      <c r="EB189" s="142">
        <v>341.59412356799999</v>
      </c>
      <c r="EC189" s="142">
        <v>128.386720556</v>
      </c>
      <c r="ED189" s="142">
        <v>567.23433672500005</v>
      </c>
      <c r="EE189" s="142">
        <v>134.26862424699999</v>
      </c>
      <c r="EF189" s="142">
        <v>443.62509237</v>
      </c>
      <c r="EG189" s="142">
        <v>668.330341976</v>
      </c>
      <c r="EH189" s="142">
        <v>184.26324533799999</v>
      </c>
      <c r="EI189" s="142">
        <v>712.765711377</v>
      </c>
      <c r="EJ189" s="142">
        <v>49.187690337299998</v>
      </c>
      <c r="EK189" s="142">
        <v>207.35761326900001</v>
      </c>
      <c r="EL189" s="142">
        <v>413.679653551</v>
      </c>
      <c r="EM189" s="142">
        <v>415.10798050400001</v>
      </c>
      <c r="EN189" s="142">
        <v>377.56698310000002</v>
      </c>
      <c r="EO189" s="142">
        <v>394.82394826900003</v>
      </c>
      <c r="EP189" s="142">
        <v>2039.09759644</v>
      </c>
      <c r="EQ189" s="142">
        <v>515.807904194</v>
      </c>
      <c r="ER189" s="142">
        <v>228.09942519200001</v>
      </c>
      <c r="ES189" s="142">
        <v>702.93512556400003</v>
      </c>
      <c r="ET189" s="142">
        <v>1919.2843211899999</v>
      </c>
      <c r="EU189" s="142">
        <v>976.07856119400003</v>
      </c>
      <c r="EV189" s="142">
        <v>489.60763118099999</v>
      </c>
      <c r="EW189" s="142">
        <v>373.539321331</v>
      </c>
      <c r="EX189" s="142">
        <v>290.30220432700003</v>
      </c>
      <c r="EY189" s="142">
        <v>924.86311738300003</v>
      </c>
      <c r="EZ189" s="142">
        <v>168.43714136700001</v>
      </c>
      <c r="FA189" s="142">
        <v>114.91007150599999</v>
      </c>
      <c r="FB189" s="142">
        <v>352.981559038</v>
      </c>
      <c r="FC189" s="142">
        <v>470.96852784499998</v>
      </c>
      <c r="FD189" s="142">
        <v>132.20107268000001</v>
      </c>
      <c r="FE189" s="142">
        <v>102.701741957</v>
      </c>
      <c r="FF189" s="142">
        <v>605.16556557800004</v>
      </c>
      <c r="FG189" s="142">
        <v>290.89707413399998</v>
      </c>
      <c r="FH189" s="142">
        <v>379.69823743400002</v>
      </c>
      <c r="FI189" s="142">
        <v>71.099142470999993</v>
      </c>
      <c r="FJ189" s="142">
        <v>401.51479211399999</v>
      </c>
      <c r="FK189" s="142">
        <v>2248.68079046</v>
      </c>
      <c r="FL189" s="142">
        <v>588.91773809899996</v>
      </c>
      <c r="FM189" s="142">
        <v>535.98051346099999</v>
      </c>
      <c r="FN189" s="142">
        <v>893.60649808300002</v>
      </c>
      <c r="FO189" s="142">
        <v>487.32551223799999</v>
      </c>
      <c r="FP189" s="142">
        <v>288.41127051900003</v>
      </c>
      <c r="FQ189" s="142">
        <v>1046.0383864999999</v>
      </c>
      <c r="FR189" s="142">
        <v>473.02032885099999</v>
      </c>
      <c r="FS189" s="142">
        <v>450.21663512200001</v>
      </c>
      <c r="FT189" s="142">
        <v>1035.6617219899999</v>
      </c>
      <c r="FU189" s="142">
        <v>365.81253047199999</v>
      </c>
      <c r="FV189" s="142">
        <v>434.75803097800002</v>
      </c>
      <c r="FW189" s="142">
        <v>586.67676352000001</v>
      </c>
      <c r="FX189" s="142">
        <v>657.91814474099999</v>
      </c>
      <c r="FY189" s="142">
        <v>417.59539208699999</v>
      </c>
      <c r="FZ189" s="142">
        <v>151.971523136</v>
      </c>
      <c r="GA189" s="142">
        <v>262.12740942200003</v>
      </c>
      <c r="GB189" s="142">
        <v>128.090981363</v>
      </c>
      <c r="GC189" s="142">
        <v>256.146323607</v>
      </c>
      <c r="GD189" s="142">
        <v>0</v>
      </c>
      <c r="GE189" s="142">
        <v>490.68681434899997</v>
      </c>
      <c r="GF189" s="142">
        <v>377.878602887</v>
      </c>
      <c r="GG189" s="142">
        <v>242.052540806</v>
      </c>
      <c r="GH189" s="142">
        <v>692.62480081199999</v>
      </c>
      <c r="GI189" s="142">
        <v>388.80212437099999</v>
      </c>
      <c r="GJ189" s="142">
        <v>2277.4530897</v>
      </c>
      <c r="GK189" s="142">
        <v>403.07338381</v>
      </c>
      <c r="GL189" s="142">
        <v>446.75976551999997</v>
      </c>
      <c r="GM189" s="142">
        <v>113.924755038</v>
      </c>
      <c r="GN189" s="142">
        <v>478.50025855199999</v>
      </c>
      <c r="GO189" s="142">
        <v>313.37810425200001</v>
      </c>
      <c r="GP189" s="142">
        <v>366.03881071900003</v>
      </c>
      <c r="GQ189" s="142">
        <v>88.890955470400002</v>
      </c>
      <c r="GR189" s="142" t="e">
        <v>#N/A</v>
      </c>
      <c r="GS189" s="142">
        <v>2286.1887167300001</v>
      </c>
      <c r="GT189" s="142">
        <v>568.79924653</v>
      </c>
      <c r="GU189" s="142">
        <v>631.83511975500005</v>
      </c>
      <c r="GV189" s="142">
        <v>390.09321542100002</v>
      </c>
      <c r="GW189" s="142">
        <v>702.47373688799996</v>
      </c>
      <c r="GX189" s="142">
        <v>483.70141413099998</v>
      </c>
      <c r="GY189" s="142">
        <v>1283.7811343000001</v>
      </c>
      <c r="GZ189" s="142">
        <v>1167.98328231</v>
      </c>
      <c r="HA189" s="142">
        <v>1428.1693605099999</v>
      </c>
      <c r="HB189" s="142">
        <v>636.55547613700003</v>
      </c>
      <c r="HC189" s="142" t="e">
        <v>#N/A</v>
      </c>
      <c r="HD189" s="142">
        <v>581.26798121700006</v>
      </c>
      <c r="HE189" s="142">
        <v>281.61505036699998</v>
      </c>
      <c r="HF189" s="142">
        <v>619.88399349400004</v>
      </c>
      <c r="HG189" s="142" t="e">
        <v>#N/A</v>
      </c>
      <c r="HH189" s="142">
        <v>405.40942113699998</v>
      </c>
      <c r="HI189" s="142">
        <v>910.98866071600003</v>
      </c>
      <c r="HJ189" s="142" t="e">
        <v>#N/A</v>
      </c>
      <c r="HK189" s="142" t="e">
        <v>#N/A</v>
      </c>
      <c r="HL189" s="142">
        <v>838.52072932600004</v>
      </c>
      <c r="HM189" s="142">
        <v>199.21502910000001</v>
      </c>
      <c r="HN189" s="142">
        <v>570.19614182299995</v>
      </c>
      <c r="HO189" s="142">
        <v>591.31589879800003</v>
      </c>
      <c r="HP189" s="142">
        <v>2690.2023505699999</v>
      </c>
      <c r="HQ189" s="142">
        <v>867.56994659500003</v>
      </c>
      <c r="HR189" s="142">
        <v>889.76632003700001</v>
      </c>
      <c r="HS189" s="142">
        <v>782.36832188999995</v>
      </c>
      <c r="HT189" s="142">
        <v>174.04592099199999</v>
      </c>
      <c r="HU189" s="142">
        <v>157.71518919499999</v>
      </c>
      <c r="HV189" s="142">
        <v>67.160841661800006</v>
      </c>
      <c r="HW189" s="142">
        <v>617.43432733099996</v>
      </c>
      <c r="HX189" s="142">
        <v>603.16180448399996</v>
      </c>
      <c r="HY189" s="142">
        <v>392.20466033899999</v>
      </c>
      <c r="HZ189" s="142">
        <v>641.12638221099996</v>
      </c>
      <c r="IA189" s="142">
        <v>83.343042845499994</v>
      </c>
      <c r="IB189" s="142">
        <v>218.38387736000001</v>
      </c>
      <c r="IC189" s="142">
        <v>407.81810627499999</v>
      </c>
      <c r="ID189" s="142">
        <v>316.93167981099998</v>
      </c>
      <c r="IE189" s="142">
        <v>137.589242388</v>
      </c>
      <c r="IF189" s="142">
        <v>378.51997253899998</v>
      </c>
      <c r="IG189" s="142">
        <v>391.117528467</v>
      </c>
      <c r="IH189" s="142">
        <v>162.90217253099999</v>
      </c>
      <c r="II189" s="142">
        <v>563.91307345300004</v>
      </c>
      <c r="IJ189" s="142">
        <v>503.48705612600003</v>
      </c>
      <c r="IK189" s="142">
        <v>563.32918518199995</v>
      </c>
      <c r="IL189" s="142">
        <v>741.51383441200005</v>
      </c>
      <c r="IM189" s="142" t="e">
        <v>#N/A</v>
      </c>
      <c r="IN189" s="142">
        <v>493.88497619200001</v>
      </c>
      <c r="IO189" s="142">
        <v>311.914762908</v>
      </c>
      <c r="IP189" s="142">
        <v>304.81754941399998</v>
      </c>
      <c r="IQ189" s="142">
        <v>803.13068814999997</v>
      </c>
      <c r="IR189" s="142">
        <v>930.16567250499997</v>
      </c>
      <c r="IS189" s="142">
        <v>500.83932936299999</v>
      </c>
      <c r="IT189" s="142">
        <v>475.68598618499999</v>
      </c>
      <c r="IU189" s="142">
        <v>115.89373438600001</v>
      </c>
      <c r="IV189" s="142">
        <v>256.945801862</v>
      </c>
      <c r="IW189" s="142">
        <v>573.60305187899996</v>
      </c>
      <c r="IX189" s="142">
        <v>156.950651671</v>
      </c>
      <c r="IY189" s="142">
        <v>577.70985243600001</v>
      </c>
      <c r="IZ189" s="142">
        <v>352.904535689</v>
      </c>
      <c r="JA189" s="142">
        <v>429.36896370599999</v>
      </c>
      <c r="JB189" s="142">
        <v>135.779858074</v>
      </c>
      <c r="JC189" s="142">
        <v>116.06375241400001</v>
      </c>
      <c r="JD189" s="142">
        <v>208.46631789200001</v>
      </c>
      <c r="JE189" s="142">
        <v>405.73242319299999</v>
      </c>
      <c r="JF189" s="142">
        <v>508.09140118699997</v>
      </c>
      <c r="JG189" s="142">
        <v>105.145082974</v>
      </c>
      <c r="JH189" s="142">
        <v>509.62106997400002</v>
      </c>
      <c r="JI189" s="142">
        <v>459.65137932300001</v>
      </c>
      <c r="JJ189" s="142">
        <v>2147.6130920300002</v>
      </c>
      <c r="JK189" s="142">
        <v>18.746358448199999</v>
      </c>
      <c r="JL189" s="142">
        <v>255.03608972500001</v>
      </c>
      <c r="JM189" s="142">
        <v>135.00723386199999</v>
      </c>
      <c r="JN189" s="142">
        <v>377.46896729899998</v>
      </c>
      <c r="JO189" s="142">
        <v>170.527150535</v>
      </c>
      <c r="JP189" s="142">
        <v>357.38809288800002</v>
      </c>
      <c r="JQ189" s="142">
        <v>63.427035846300001</v>
      </c>
      <c r="JR189" s="142">
        <v>583.09248020099994</v>
      </c>
      <c r="JS189" s="143">
        <v>492.48142935999999</v>
      </c>
      <c r="JT189" s="142">
        <v>476.494086928</v>
      </c>
      <c r="JU189" s="142">
        <v>240.30244815500001</v>
      </c>
      <c r="JV189" s="142">
        <v>17.9805749348</v>
      </c>
      <c r="JW189" s="142">
        <v>1595.2654921400001</v>
      </c>
      <c r="JX189" s="142">
        <v>294.05910897199999</v>
      </c>
      <c r="JY189" s="142">
        <v>317.82499431999997</v>
      </c>
      <c r="JZ189" s="142">
        <v>354.18637781299998</v>
      </c>
      <c r="KA189" s="142">
        <v>1295.13270066</v>
      </c>
      <c r="KB189" s="142">
        <v>549.91514255799996</v>
      </c>
      <c r="KC189" s="142">
        <v>214.230727086</v>
      </c>
      <c r="KD189" s="142">
        <v>2041.9487089100001</v>
      </c>
      <c r="KE189" s="142">
        <v>16.757235937400001</v>
      </c>
      <c r="KF189" s="142">
        <v>1768.7322071000001</v>
      </c>
      <c r="KG189" s="142">
        <v>218.89678920899999</v>
      </c>
      <c r="KH189" s="142">
        <v>60.073747498800003</v>
      </c>
      <c r="KI189" s="142">
        <v>451.703241671</v>
      </c>
      <c r="KJ189" s="142">
        <v>1152.9215675</v>
      </c>
      <c r="KK189" s="142">
        <v>602.44433253600005</v>
      </c>
      <c r="KL189" s="142">
        <v>351.92125145599999</v>
      </c>
      <c r="KM189" s="142">
        <v>219.79212706999999</v>
      </c>
      <c r="KN189" s="142">
        <v>1021.13123236</v>
      </c>
      <c r="KO189" s="142">
        <v>297.92456782599999</v>
      </c>
      <c r="KP189" s="142">
        <v>213.264937065</v>
      </c>
      <c r="KQ189" s="142">
        <v>601.62068802500005</v>
      </c>
      <c r="KR189" s="142">
        <v>464.19756955700001</v>
      </c>
      <c r="KS189" s="142">
        <v>1874.3145338300001</v>
      </c>
      <c r="KT189" s="142" t="e">
        <v>#N/A</v>
      </c>
      <c r="KU189" s="142">
        <v>364.100927786</v>
      </c>
      <c r="KV189" s="142">
        <v>611.28541507800003</v>
      </c>
      <c r="KW189" s="142">
        <v>2817.3303688699998</v>
      </c>
      <c r="KX189" s="142">
        <v>205.77686153100001</v>
      </c>
      <c r="KY189" s="142">
        <v>97.684210111699997</v>
      </c>
      <c r="KZ189" s="142">
        <v>121.296827956</v>
      </c>
      <c r="LA189" s="142">
        <v>655.27463424300004</v>
      </c>
    </row>
    <row r="190" spans="1:313" ht="12.75" customHeight="1" x14ac:dyDescent="0.25">
      <c r="A190" s="140" t="s">
        <v>8153</v>
      </c>
      <c r="B190" s="142">
        <v>1204.0840208899999</v>
      </c>
      <c r="C190" s="142">
        <v>111.347192572</v>
      </c>
      <c r="D190" s="142">
        <v>736.42063965299997</v>
      </c>
      <c r="E190" s="142">
        <v>1819.6073516199999</v>
      </c>
      <c r="F190" s="142">
        <v>1120.22898947</v>
      </c>
      <c r="G190" s="142">
        <v>501.68809711099999</v>
      </c>
      <c r="H190" s="142">
        <v>567.38439021800002</v>
      </c>
      <c r="I190" s="142">
        <v>1400.72668458</v>
      </c>
      <c r="J190" s="142">
        <v>537.96824404500001</v>
      </c>
      <c r="K190" s="142">
        <v>568.39524276600002</v>
      </c>
      <c r="L190" s="142">
        <v>2091.6035855199998</v>
      </c>
      <c r="M190" s="142">
        <v>1451.5623017099999</v>
      </c>
      <c r="N190" s="142">
        <v>33.524305507500003</v>
      </c>
      <c r="O190" s="142">
        <v>425.13865686899999</v>
      </c>
      <c r="P190" s="142">
        <v>202.525124551</v>
      </c>
      <c r="Q190" s="142">
        <v>462.30663052199998</v>
      </c>
      <c r="R190" s="142">
        <v>1599.9308379199999</v>
      </c>
      <c r="S190" s="142">
        <v>1077.82536289</v>
      </c>
      <c r="T190" s="142">
        <v>901.966010536</v>
      </c>
      <c r="U190" s="142">
        <v>15.5624516772</v>
      </c>
      <c r="V190" s="142">
        <v>106.428133299</v>
      </c>
      <c r="W190" s="142" t="e">
        <v>#N/A</v>
      </c>
      <c r="X190" s="142">
        <v>1976.1910575100001</v>
      </c>
      <c r="Y190" s="142">
        <v>324.74980203500002</v>
      </c>
      <c r="Z190" s="142">
        <v>632.72360192899998</v>
      </c>
      <c r="AA190" s="142">
        <v>731.91326547200003</v>
      </c>
      <c r="AB190" s="142">
        <v>88.509756206099993</v>
      </c>
      <c r="AC190" s="142">
        <v>85.713882447900005</v>
      </c>
      <c r="AD190" s="142">
        <v>1196.5164793500001</v>
      </c>
      <c r="AE190" s="142">
        <v>129.47016401100001</v>
      </c>
      <c r="AF190" s="142">
        <v>350.99674291999997</v>
      </c>
      <c r="AG190" s="142" t="e">
        <v>#N/A</v>
      </c>
      <c r="AH190" s="142" t="e">
        <v>#N/A</v>
      </c>
      <c r="AI190" s="142">
        <v>1284.7784770200001</v>
      </c>
      <c r="AJ190" s="142">
        <v>394.54233756600001</v>
      </c>
      <c r="AK190" s="142">
        <v>999.85396046000005</v>
      </c>
      <c r="AL190" s="142">
        <v>174.917460124</v>
      </c>
      <c r="AM190" s="142">
        <v>508.87281623500002</v>
      </c>
      <c r="AN190" s="142">
        <v>1860.99379877</v>
      </c>
      <c r="AO190" s="142">
        <v>401.48039577399999</v>
      </c>
      <c r="AP190" s="142">
        <v>404.51448707600002</v>
      </c>
      <c r="AQ190" s="142">
        <v>151.45269633300001</v>
      </c>
      <c r="AR190" s="142">
        <v>690.19943727199995</v>
      </c>
      <c r="AS190" s="142">
        <v>1218.8236636300001</v>
      </c>
      <c r="AT190" s="142">
        <v>432.20706391700003</v>
      </c>
      <c r="AU190" s="142">
        <v>2038.08222245</v>
      </c>
      <c r="AV190" s="142">
        <v>69.759234343599999</v>
      </c>
      <c r="AW190" s="142">
        <v>431.14435804700003</v>
      </c>
      <c r="AX190" s="142">
        <v>430.50255471399998</v>
      </c>
      <c r="AY190" s="142">
        <v>109.27013768800001</v>
      </c>
      <c r="AZ190" s="142">
        <v>305.878823458</v>
      </c>
      <c r="BA190" s="142">
        <v>2020.3078549899999</v>
      </c>
      <c r="BB190" s="142">
        <v>62.892057467800001</v>
      </c>
      <c r="BC190" s="142">
        <v>578.16469551299997</v>
      </c>
      <c r="BD190" s="142">
        <v>118.776216011</v>
      </c>
      <c r="BE190" s="142">
        <v>384.039811789</v>
      </c>
      <c r="BF190" s="142">
        <v>497.95604975399999</v>
      </c>
      <c r="BG190" s="142">
        <v>140.04304792900001</v>
      </c>
      <c r="BH190" s="142">
        <v>357.25117022500001</v>
      </c>
      <c r="BI190" s="142">
        <v>634.74545569199995</v>
      </c>
      <c r="BJ190" s="142">
        <v>836.27882752799997</v>
      </c>
      <c r="BK190" s="142">
        <v>491.58421045599999</v>
      </c>
      <c r="BL190" s="142">
        <v>526.64458059399999</v>
      </c>
      <c r="BM190" s="142">
        <v>866.02821706700001</v>
      </c>
      <c r="BN190" s="142">
        <v>1706.69018893</v>
      </c>
      <c r="BO190" s="142">
        <v>233.90561019</v>
      </c>
      <c r="BP190" s="142">
        <v>735.531287711</v>
      </c>
      <c r="BQ190" s="142">
        <v>670.47062753800003</v>
      </c>
      <c r="BR190" s="142">
        <v>54.383757482299998</v>
      </c>
      <c r="BS190" s="142">
        <v>1193.76120487</v>
      </c>
      <c r="BT190" s="142">
        <v>591.93751032900002</v>
      </c>
      <c r="BU190" s="142">
        <v>397.70024387000001</v>
      </c>
      <c r="BV190" s="142">
        <v>819.82073607500001</v>
      </c>
      <c r="BW190" s="142">
        <v>295.74660704199999</v>
      </c>
      <c r="BX190" s="142">
        <v>190.78484860500001</v>
      </c>
      <c r="BY190" s="142">
        <v>1997.89595055</v>
      </c>
      <c r="BZ190" s="142">
        <v>1183.8727570000001</v>
      </c>
      <c r="CA190" s="142">
        <v>984.39168196499998</v>
      </c>
      <c r="CB190" s="142">
        <v>105.59082921</v>
      </c>
      <c r="CC190" s="142">
        <v>442.60166337599998</v>
      </c>
      <c r="CD190" s="142">
        <v>23.387586000700001</v>
      </c>
      <c r="CE190" s="142">
        <v>109.204938629</v>
      </c>
      <c r="CF190" s="142">
        <v>100.51462669199999</v>
      </c>
      <c r="CG190" s="142">
        <v>354.21155537300001</v>
      </c>
      <c r="CH190" s="142">
        <v>971.33256908099997</v>
      </c>
      <c r="CI190" s="142">
        <v>591.35285351699997</v>
      </c>
      <c r="CJ190" s="142">
        <v>466.61616676400001</v>
      </c>
      <c r="CK190" s="142">
        <v>703.73888946600005</v>
      </c>
      <c r="CL190" s="142">
        <v>716.68372869100006</v>
      </c>
      <c r="CM190" s="142">
        <v>1018.16276581</v>
      </c>
      <c r="CN190" s="142">
        <v>987.88243153600001</v>
      </c>
      <c r="CO190" s="142">
        <v>1435.7817884599999</v>
      </c>
      <c r="CP190" s="142">
        <v>896.94216104400004</v>
      </c>
      <c r="CQ190" s="142">
        <v>665.23197747699999</v>
      </c>
      <c r="CR190" s="142">
        <v>721.56991734200005</v>
      </c>
      <c r="CS190" s="142">
        <v>72.944197325600001</v>
      </c>
      <c r="CT190" s="142">
        <v>139.024125578</v>
      </c>
      <c r="CU190" s="142">
        <v>256.19735461300002</v>
      </c>
      <c r="CV190" s="142">
        <v>512.58862257600003</v>
      </c>
      <c r="CW190" s="142">
        <v>522.48008921799999</v>
      </c>
      <c r="CX190" s="142">
        <v>1859.6975606399999</v>
      </c>
      <c r="CY190" s="142">
        <v>736.61145714899999</v>
      </c>
      <c r="CZ190" s="142">
        <v>484.61661381900001</v>
      </c>
      <c r="DA190" s="142">
        <v>313.49587188700002</v>
      </c>
      <c r="DB190" s="142">
        <v>1813.5475257099999</v>
      </c>
      <c r="DC190" s="142">
        <v>26.8625659462</v>
      </c>
      <c r="DD190" s="142">
        <v>145.781570579</v>
      </c>
      <c r="DE190" s="142">
        <v>152.45378413899999</v>
      </c>
      <c r="DF190" s="142">
        <v>141.980387828</v>
      </c>
      <c r="DG190" s="142">
        <v>561.55339131300002</v>
      </c>
      <c r="DH190" s="142">
        <v>509.67608889000002</v>
      </c>
      <c r="DI190" s="142">
        <v>182.73108480299999</v>
      </c>
      <c r="DJ190" s="142">
        <v>502.88446601700002</v>
      </c>
      <c r="DK190" s="142">
        <v>899.90721754900005</v>
      </c>
      <c r="DL190" s="142">
        <v>942.86692423399995</v>
      </c>
      <c r="DM190" s="142">
        <v>1504.68613056</v>
      </c>
      <c r="DN190" s="142">
        <v>53.362905097899997</v>
      </c>
      <c r="DO190" s="142">
        <v>782.35434594200001</v>
      </c>
      <c r="DP190" s="142">
        <v>128.657712022</v>
      </c>
      <c r="DQ190" s="142">
        <v>649.79397339699995</v>
      </c>
      <c r="DR190" s="142">
        <v>639.72913701100003</v>
      </c>
      <c r="DS190" s="142">
        <v>274.78158210200002</v>
      </c>
      <c r="DT190" s="142">
        <v>127.480319511</v>
      </c>
      <c r="DU190" s="142">
        <v>304.80872290999997</v>
      </c>
      <c r="DV190" s="142">
        <v>122.44019618199999</v>
      </c>
      <c r="DW190" s="142">
        <v>117.84718222799999</v>
      </c>
      <c r="DX190" s="142">
        <v>1005.05719587</v>
      </c>
      <c r="DY190" s="142">
        <v>204.61047646599999</v>
      </c>
      <c r="DZ190" s="142">
        <v>757.03004482699998</v>
      </c>
      <c r="EA190" s="142">
        <v>315.723957912</v>
      </c>
      <c r="EB190" s="142">
        <v>735.69157641200002</v>
      </c>
      <c r="EC190" s="142">
        <v>613.97981232200004</v>
      </c>
      <c r="ED190" s="142">
        <v>109.400957609</v>
      </c>
      <c r="EE190" s="142">
        <v>510.73841835100001</v>
      </c>
      <c r="EF190" s="142">
        <v>837.72254521499997</v>
      </c>
      <c r="EG190" s="142">
        <v>1062.4277948199999</v>
      </c>
      <c r="EH190" s="142">
        <v>592.81197196200003</v>
      </c>
      <c r="EI190" s="142">
        <v>254.917549017</v>
      </c>
      <c r="EJ190" s="142">
        <v>534.78078210299998</v>
      </c>
      <c r="EK190" s="142">
        <v>615.90633989399998</v>
      </c>
      <c r="EL190" s="142">
        <v>89.109275049000004</v>
      </c>
      <c r="EM190" s="142">
        <v>809.20543334900003</v>
      </c>
      <c r="EN190" s="142">
        <v>122.68135610100001</v>
      </c>
      <c r="EO190" s="142">
        <v>156.71402574300001</v>
      </c>
      <c r="EP190" s="142">
        <v>1581.2510607700001</v>
      </c>
      <c r="EQ190" s="142">
        <v>51.072442642299997</v>
      </c>
      <c r="ER190" s="142">
        <v>268.52195857300001</v>
      </c>
      <c r="ES190" s="142">
        <v>1097.03257841</v>
      </c>
      <c r="ET190" s="142">
        <v>1461.43778552</v>
      </c>
      <c r="EU190" s="142">
        <v>1370.1760140399999</v>
      </c>
      <c r="EV190" s="142">
        <v>47.0862957278</v>
      </c>
      <c r="EW190" s="142">
        <v>767.63677417600002</v>
      </c>
      <c r="EX190" s="142">
        <v>208.32868504499999</v>
      </c>
      <c r="EY190" s="142">
        <v>467.016581712</v>
      </c>
      <c r="EZ190" s="142">
        <v>544.90693547199999</v>
      </c>
      <c r="FA190" s="142">
        <v>541.72045139399995</v>
      </c>
      <c r="FB190" s="142">
        <v>162.23236610699999</v>
      </c>
      <c r="FC190" s="142">
        <v>131.41410007100001</v>
      </c>
      <c r="FD190" s="142">
        <v>538.95074758500004</v>
      </c>
      <c r="FE190" s="142">
        <v>427.174775356</v>
      </c>
      <c r="FF190" s="142">
        <v>147.31902990699999</v>
      </c>
      <c r="FG190" s="142">
        <v>709.63300145799997</v>
      </c>
      <c r="FH190" s="142">
        <v>773.79569027900004</v>
      </c>
      <c r="FI190" s="142">
        <v>448.799905029</v>
      </c>
      <c r="FJ190" s="142">
        <v>92.583213057099996</v>
      </c>
      <c r="FK190" s="142">
        <v>1790.8342547899999</v>
      </c>
      <c r="FL190" s="142">
        <v>119.257392229</v>
      </c>
      <c r="FM190" s="142">
        <v>930.07796630500002</v>
      </c>
      <c r="FN190" s="142">
        <v>435.75996241199999</v>
      </c>
      <c r="FO190" s="142">
        <v>11.0370316976</v>
      </c>
      <c r="FP190" s="142">
        <v>682.50872336400005</v>
      </c>
      <c r="FQ190" s="142">
        <v>588.19185082700005</v>
      </c>
      <c r="FR190" s="142">
        <v>867.11778169599995</v>
      </c>
      <c r="FS190" s="142">
        <v>41.625372168699997</v>
      </c>
      <c r="FT190" s="142">
        <v>1429.75917484</v>
      </c>
      <c r="FU190" s="142">
        <v>180.05550228199999</v>
      </c>
      <c r="FV190" s="142">
        <v>828.85548382299999</v>
      </c>
      <c r="FW190" s="142">
        <v>128.84338440400001</v>
      </c>
      <c r="FX190" s="142">
        <v>200.07160906999999</v>
      </c>
      <c r="FY190" s="142">
        <v>224.135183493</v>
      </c>
      <c r="FZ190" s="142">
        <v>342.02655868900001</v>
      </c>
      <c r="GA190" s="142">
        <v>260.89054196199999</v>
      </c>
      <c r="GB190" s="142">
        <v>446.79029406199999</v>
      </c>
      <c r="GC190" s="142">
        <v>269.01374327299999</v>
      </c>
      <c r="GD190" s="142">
        <v>490.68681434899997</v>
      </c>
      <c r="GE190" s="142">
        <v>0</v>
      </c>
      <c r="GF190" s="142">
        <v>171.92928891400001</v>
      </c>
      <c r="GG190" s="142">
        <v>636.14999365100005</v>
      </c>
      <c r="GH190" s="142">
        <v>234.77663845199999</v>
      </c>
      <c r="GI190" s="142">
        <v>148.31659111100001</v>
      </c>
      <c r="GJ190" s="142">
        <v>1819.6065540300001</v>
      </c>
      <c r="GK190" s="142">
        <v>139.130962662</v>
      </c>
      <c r="GL190" s="142">
        <v>182.93706252800001</v>
      </c>
      <c r="GM190" s="142">
        <v>426.534608983</v>
      </c>
      <c r="GN190" s="142">
        <v>37.358678620399999</v>
      </c>
      <c r="GO190" s="142">
        <v>707.47555709599999</v>
      </c>
      <c r="GP190" s="142">
        <v>154.01133580199999</v>
      </c>
      <c r="GQ190" s="142">
        <v>433.02341796299999</v>
      </c>
      <c r="GR190" s="142" t="e">
        <v>#N/A</v>
      </c>
      <c r="GS190" s="142">
        <v>1828.34218106</v>
      </c>
      <c r="GT190" s="142">
        <v>962.89669937500003</v>
      </c>
      <c r="GU190" s="142">
        <v>173.98858408300001</v>
      </c>
      <c r="GV190" s="142">
        <v>784.19066826599999</v>
      </c>
      <c r="GW190" s="142">
        <v>1096.57118973</v>
      </c>
      <c r="GX190" s="142">
        <v>42.559834199000001</v>
      </c>
      <c r="GY190" s="142">
        <v>1677.8785871499999</v>
      </c>
      <c r="GZ190" s="142">
        <v>1562.0807351599999</v>
      </c>
      <c r="HA190" s="142">
        <v>1822.2668133499999</v>
      </c>
      <c r="HB190" s="142">
        <v>1030.6529289800001</v>
      </c>
      <c r="HC190" s="142" t="e">
        <v>#N/A</v>
      </c>
      <c r="HD190" s="142">
        <v>975.36543406199996</v>
      </c>
      <c r="HE190" s="142">
        <v>762.35467383100001</v>
      </c>
      <c r="HF190" s="142">
        <v>1013.98144634</v>
      </c>
      <c r="HG190" s="142" t="e">
        <v>#N/A</v>
      </c>
      <c r="HH190" s="142">
        <v>187.16274401199999</v>
      </c>
      <c r="HI190" s="142">
        <v>453.142125045</v>
      </c>
      <c r="HJ190" s="142" t="e">
        <v>#N/A</v>
      </c>
      <c r="HK190" s="142" t="e">
        <v>#N/A</v>
      </c>
      <c r="HL190" s="142">
        <v>1232.61818217</v>
      </c>
      <c r="HM190" s="142">
        <v>618.30158959200003</v>
      </c>
      <c r="HN190" s="142">
        <v>964.29359466699998</v>
      </c>
      <c r="HO190" s="142">
        <v>133.482519682</v>
      </c>
      <c r="HP190" s="142">
        <v>2232.3558149</v>
      </c>
      <c r="HQ190" s="142">
        <v>1261.6673994400001</v>
      </c>
      <c r="HR190" s="142">
        <v>1283.8637728799999</v>
      </c>
      <c r="HS190" s="142">
        <v>1176.46577473</v>
      </c>
      <c r="HT190" s="142">
        <v>550.51571509600001</v>
      </c>
      <c r="HU190" s="142">
        <v>515.81897900900003</v>
      </c>
      <c r="HV190" s="142">
        <v>443.01640010599999</v>
      </c>
      <c r="HW190" s="142">
        <v>159.58779165999999</v>
      </c>
      <c r="HX190" s="142">
        <v>124.384140581</v>
      </c>
      <c r="HY190" s="142">
        <v>120.797181927</v>
      </c>
      <c r="HZ190" s="142">
        <v>162.348718308</v>
      </c>
      <c r="IA190" s="142">
        <v>398.77974753299998</v>
      </c>
      <c r="IB190" s="142">
        <v>594.85367146500005</v>
      </c>
      <c r="IC190" s="142">
        <v>81.939718988899997</v>
      </c>
      <c r="ID190" s="142">
        <v>197.206374477</v>
      </c>
      <c r="IE190" s="142">
        <v>546.13796901199999</v>
      </c>
      <c r="IF190" s="142">
        <v>114.84834390899999</v>
      </c>
      <c r="IG190" s="142">
        <v>99.576263706700004</v>
      </c>
      <c r="IH190" s="142">
        <v>327.82072434399998</v>
      </c>
      <c r="II190" s="142">
        <v>106.079694336</v>
      </c>
      <c r="IJ190" s="142">
        <v>897.58450897099999</v>
      </c>
      <c r="IK190" s="142">
        <v>957.42663802699997</v>
      </c>
      <c r="IL190" s="142">
        <v>1135.6112872599999</v>
      </c>
      <c r="IM190" s="142" t="e">
        <v>#N/A</v>
      </c>
      <c r="IN190" s="142">
        <v>93.948444398099994</v>
      </c>
      <c r="IO190" s="142">
        <v>192.06756858899999</v>
      </c>
      <c r="IP190" s="142">
        <v>210.872005419</v>
      </c>
      <c r="IQ190" s="142">
        <v>345.284152479</v>
      </c>
      <c r="IR190" s="142">
        <v>472.31913683300002</v>
      </c>
      <c r="IS190" s="142">
        <v>91.848923413600005</v>
      </c>
      <c r="IT190" s="142">
        <v>25.5582226175</v>
      </c>
      <c r="IU190" s="142">
        <v>376.58534899699998</v>
      </c>
      <c r="IV190" s="142">
        <v>271.696630615</v>
      </c>
      <c r="IW190" s="142">
        <v>115.769672763</v>
      </c>
      <c r="IX190" s="142">
        <v>417.64226628099999</v>
      </c>
      <c r="IY190" s="142">
        <v>119.87647332</v>
      </c>
      <c r="IZ190" s="142">
        <v>137.79019815500001</v>
      </c>
      <c r="JA190" s="142">
        <v>60.444481417900001</v>
      </c>
      <c r="JB190" s="142">
        <v>354.94210014999999</v>
      </c>
      <c r="JC190" s="142">
        <v>431.31969690800003</v>
      </c>
      <c r="JD190" s="142">
        <v>273.328736187</v>
      </c>
      <c r="JE190" s="142">
        <v>799.82987603799995</v>
      </c>
      <c r="JF190" s="142">
        <v>66.949821255200007</v>
      </c>
      <c r="JG190" s="142">
        <v>405.54723614900001</v>
      </c>
      <c r="JH190" s="142">
        <v>903.71852281899999</v>
      </c>
      <c r="JI190" s="142">
        <v>83.501001313000003</v>
      </c>
      <c r="JJ190" s="142">
        <v>1689.7665563600001</v>
      </c>
      <c r="JK190" s="142">
        <v>504.33945021400001</v>
      </c>
      <c r="JL190" s="142">
        <v>235.65072462399999</v>
      </c>
      <c r="JM190" s="142">
        <v>511.48069077299999</v>
      </c>
      <c r="JN190" s="142">
        <v>138.30168519899999</v>
      </c>
      <c r="JO190" s="142">
        <v>546.99694463900005</v>
      </c>
      <c r="JP190" s="142">
        <v>171.74493625700001</v>
      </c>
      <c r="JQ190" s="142">
        <v>549.02012761200001</v>
      </c>
      <c r="JR190" s="142">
        <v>125.259101085</v>
      </c>
      <c r="JS190" s="143">
        <v>35.5401143498</v>
      </c>
      <c r="JT190" s="142">
        <v>16.6107151995</v>
      </c>
      <c r="JU190" s="142">
        <v>255.06239597499999</v>
      </c>
      <c r="JV190" s="142">
        <v>503.57366669999999</v>
      </c>
      <c r="JW190" s="142">
        <v>1137.41895647</v>
      </c>
      <c r="JX190" s="142">
        <v>688.15656181700001</v>
      </c>
      <c r="JY190" s="142">
        <v>178.122903439</v>
      </c>
      <c r="JZ190" s="142">
        <v>748.28383065800006</v>
      </c>
      <c r="KA190" s="142">
        <v>837.28616499099996</v>
      </c>
      <c r="KB190" s="142">
        <v>80.254796688599995</v>
      </c>
      <c r="KC190" s="142">
        <v>699.82381885100006</v>
      </c>
      <c r="KD190" s="142">
        <v>1584.10217324</v>
      </c>
      <c r="KE190" s="142">
        <v>469.33551349599998</v>
      </c>
      <c r="KF190" s="142">
        <v>2162.8296599400001</v>
      </c>
      <c r="KG190" s="142">
        <v>627.44551583299994</v>
      </c>
      <c r="KH190" s="142">
        <v>421.72130658100002</v>
      </c>
      <c r="KI190" s="142">
        <v>845.80069451600002</v>
      </c>
      <c r="KJ190" s="142">
        <v>695.07503182699998</v>
      </c>
      <c r="KK190" s="142">
        <v>123.666668633</v>
      </c>
      <c r="KL190" s="142">
        <v>290.30979785300002</v>
      </c>
      <c r="KM190" s="142">
        <v>613.88957991400002</v>
      </c>
      <c r="KN190" s="142">
        <v>563.28469668800005</v>
      </c>
      <c r="KO190" s="142">
        <v>692.02202067099995</v>
      </c>
      <c r="KP190" s="142">
        <v>283.07023709800001</v>
      </c>
      <c r="KQ190" s="142">
        <v>122.843024122</v>
      </c>
      <c r="KR190" s="142">
        <v>130.57797405599999</v>
      </c>
      <c r="KS190" s="142">
        <v>2268.4119866800002</v>
      </c>
      <c r="KT190" s="142" t="e">
        <v>#N/A</v>
      </c>
      <c r="KU190" s="142">
        <v>758.19838062999997</v>
      </c>
      <c r="KV190" s="142">
        <v>132.50775117500001</v>
      </c>
      <c r="KW190" s="142">
        <v>2359.4838331999999</v>
      </c>
      <c r="KX190" s="142">
        <v>298.47122846399998</v>
      </c>
      <c r="KY190" s="142">
        <v>479.56307279599997</v>
      </c>
      <c r="KZ190" s="142">
        <v>467.72060716499999</v>
      </c>
      <c r="LA190" s="142">
        <v>197.42809857200001</v>
      </c>
    </row>
    <row r="191" spans="1:313" ht="12.75" customHeight="1" x14ac:dyDescent="0.25">
      <c r="A191" s="140" t="s">
        <v>8154</v>
      </c>
      <c r="B191" s="142">
        <v>1091.27580943</v>
      </c>
      <c r="C191" s="142">
        <v>171.22278290700001</v>
      </c>
      <c r="D191" s="142">
        <v>858.366161197</v>
      </c>
      <c r="E191" s="142">
        <v>1941.55287316</v>
      </c>
      <c r="F191" s="142">
        <v>1007.42077801</v>
      </c>
      <c r="G191" s="142">
        <v>623.63361865399997</v>
      </c>
      <c r="H191" s="142">
        <v>454.57617875599999</v>
      </c>
      <c r="I191" s="142">
        <v>1522.6722061200001</v>
      </c>
      <c r="J191" s="142">
        <v>425.16003258299997</v>
      </c>
      <c r="K191" s="142">
        <v>455.587031303</v>
      </c>
      <c r="L191" s="142">
        <v>2213.5491070600001</v>
      </c>
      <c r="M191" s="142">
        <v>1573.50782325</v>
      </c>
      <c r="N191" s="142">
        <v>165.37843122999999</v>
      </c>
      <c r="O191" s="142">
        <v>312.33044540700001</v>
      </c>
      <c r="P191" s="142">
        <v>324.47868212499998</v>
      </c>
      <c r="Q191" s="142">
        <v>349.49841906</v>
      </c>
      <c r="R191" s="142">
        <v>1721.87635946</v>
      </c>
      <c r="S191" s="142">
        <v>965.01715142299997</v>
      </c>
      <c r="T191" s="142">
        <v>1023.91153208</v>
      </c>
      <c r="U191" s="142">
        <v>181.66355015900001</v>
      </c>
      <c r="V191" s="142">
        <v>270.80069990200002</v>
      </c>
      <c r="W191" s="142" t="e">
        <v>#N/A</v>
      </c>
      <c r="X191" s="142">
        <v>2098.1365790599998</v>
      </c>
      <c r="Y191" s="142">
        <v>446.695323578</v>
      </c>
      <c r="Z191" s="142">
        <v>519.91539046599996</v>
      </c>
      <c r="AA191" s="142">
        <v>619.10505400900001</v>
      </c>
      <c r="AB191" s="142">
        <v>148.38534654099999</v>
      </c>
      <c r="AC191" s="142">
        <v>182.740984978</v>
      </c>
      <c r="AD191" s="142">
        <v>1083.7082678899999</v>
      </c>
      <c r="AE191" s="142">
        <v>293.85751385899999</v>
      </c>
      <c r="AF191" s="142">
        <v>238.183422646</v>
      </c>
      <c r="AG191" s="142" t="e">
        <v>#N/A</v>
      </c>
      <c r="AH191" s="142" t="e">
        <v>#N/A</v>
      </c>
      <c r="AI191" s="142">
        <v>1171.9702655599999</v>
      </c>
      <c r="AJ191" s="142">
        <v>281.72901729099999</v>
      </c>
      <c r="AK191" s="142">
        <v>1121.7994819999999</v>
      </c>
      <c r="AL191" s="142">
        <v>37.582137865500002</v>
      </c>
      <c r="AM191" s="142">
        <v>396.064604772</v>
      </c>
      <c r="AN191" s="142">
        <v>1748.1855873100001</v>
      </c>
      <c r="AO191" s="142">
        <v>288.67218431100002</v>
      </c>
      <c r="AP191" s="142">
        <v>291.706275613</v>
      </c>
      <c r="AQ191" s="142">
        <v>70.011439243599995</v>
      </c>
      <c r="AR191" s="142">
        <v>577.39122581000004</v>
      </c>
      <c r="AS191" s="142">
        <v>1106.0154521699999</v>
      </c>
      <c r="AT191" s="142">
        <v>319.393743642</v>
      </c>
      <c r="AU191" s="142">
        <v>1925.27401098</v>
      </c>
      <c r="AV191" s="142">
        <v>133.529461137</v>
      </c>
      <c r="AW191" s="142">
        <v>318.331037772</v>
      </c>
      <c r="AX191" s="142">
        <v>317.69434325100002</v>
      </c>
      <c r="AY191" s="142">
        <v>98.576918368999998</v>
      </c>
      <c r="AZ191" s="142">
        <v>193.07439495200001</v>
      </c>
      <c r="BA191" s="142">
        <v>2142.25337653</v>
      </c>
      <c r="BB191" s="142">
        <v>227.26462407099999</v>
      </c>
      <c r="BC191" s="142">
        <v>465.35648405000001</v>
      </c>
      <c r="BD191" s="142">
        <v>79.486091316599996</v>
      </c>
      <c r="BE191" s="142">
        <v>505.98533333199998</v>
      </c>
      <c r="BF191" s="142">
        <v>385.14783829200002</v>
      </c>
      <c r="BG191" s="142">
        <v>238.096699884</v>
      </c>
      <c r="BH191" s="142">
        <v>244.43784994999999</v>
      </c>
      <c r="BI191" s="142">
        <v>521.93724422900004</v>
      </c>
      <c r="BJ191" s="142">
        <v>958.22434907100001</v>
      </c>
      <c r="BK191" s="142">
        <v>613.52973199899998</v>
      </c>
      <c r="BL191" s="142">
        <v>413.83636913200002</v>
      </c>
      <c r="BM191" s="142">
        <v>753.22000560499998</v>
      </c>
      <c r="BN191" s="142">
        <v>1593.88197747</v>
      </c>
      <c r="BO191" s="142">
        <v>121.10381463100001</v>
      </c>
      <c r="BP191" s="142">
        <v>622.72307624799998</v>
      </c>
      <c r="BQ191" s="142">
        <v>557.662416076</v>
      </c>
      <c r="BR191" s="142">
        <v>176.429637708</v>
      </c>
      <c r="BS191" s="142">
        <v>1080.9529934100001</v>
      </c>
      <c r="BT191" s="142">
        <v>479.12929886699999</v>
      </c>
      <c r="BU191" s="142">
        <v>284.88692359599997</v>
      </c>
      <c r="BV191" s="142">
        <v>707.01252461299998</v>
      </c>
      <c r="BW191" s="142">
        <v>143.32668812700001</v>
      </c>
      <c r="BX191" s="142">
        <v>77.968717647800005</v>
      </c>
      <c r="BY191" s="142">
        <v>2119.8414720999999</v>
      </c>
      <c r="BZ191" s="142">
        <v>1071.0645455399999</v>
      </c>
      <c r="CA191" s="142">
        <v>1106.3372035100001</v>
      </c>
      <c r="CB191" s="142">
        <v>92.671478117199996</v>
      </c>
      <c r="CC191" s="142">
        <v>329.79345191300001</v>
      </c>
      <c r="CD191" s="142">
        <v>147.06153916</v>
      </c>
      <c r="CE191" s="142">
        <v>169.08052896500001</v>
      </c>
      <c r="CF191" s="142">
        <v>160.39021702700001</v>
      </c>
      <c r="CG191" s="142">
        <v>241.398235099</v>
      </c>
      <c r="CH191" s="142">
        <v>858.52435761799995</v>
      </c>
      <c r="CI191" s="142">
        <v>478.544642055</v>
      </c>
      <c r="CJ191" s="142">
        <v>353.80795530199998</v>
      </c>
      <c r="CK191" s="142">
        <v>590.93067800400001</v>
      </c>
      <c r="CL191" s="142">
        <v>838.62925023399998</v>
      </c>
      <c r="CM191" s="142">
        <v>905.35455434599999</v>
      </c>
      <c r="CN191" s="142">
        <v>875.07422007299999</v>
      </c>
      <c r="CO191" s="142">
        <v>1322.973577</v>
      </c>
      <c r="CP191" s="142">
        <v>784.13394958200001</v>
      </c>
      <c r="CQ191" s="142">
        <v>552.42376601499996</v>
      </c>
      <c r="CR191" s="142">
        <v>608.76170587900003</v>
      </c>
      <c r="CS191" s="142">
        <v>123.357731555</v>
      </c>
      <c r="CT191" s="142">
        <v>266.12318705500002</v>
      </c>
      <c r="CU191" s="142">
        <v>103.777435697</v>
      </c>
      <c r="CV191" s="142">
        <v>399.78041111300001</v>
      </c>
      <c r="CW191" s="142">
        <v>409.67187775500003</v>
      </c>
      <c r="CX191" s="142">
        <v>1981.6430821900001</v>
      </c>
      <c r="CY191" s="142">
        <v>858.55697869200003</v>
      </c>
      <c r="CZ191" s="142">
        <v>371.80840235599999</v>
      </c>
      <c r="DA191" s="142">
        <v>435.44139343099999</v>
      </c>
      <c r="DB191" s="142">
        <v>1935.49304725</v>
      </c>
      <c r="DC191" s="142">
        <v>173.373031427</v>
      </c>
      <c r="DD191" s="142">
        <v>260.795608931</v>
      </c>
      <c r="DE191" s="142">
        <v>254.12339537099999</v>
      </c>
      <c r="DF191" s="142">
        <v>41.508022305499999</v>
      </c>
      <c r="DG191" s="142">
        <v>683.49891285599995</v>
      </c>
      <c r="DH191" s="142">
        <v>396.86787742799999</v>
      </c>
      <c r="DI191" s="142">
        <v>304.68464237699999</v>
      </c>
      <c r="DJ191" s="142">
        <v>624.82998755999995</v>
      </c>
      <c r="DK191" s="142">
        <v>787.09900608700002</v>
      </c>
      <c r="DL191" s="142">
        <v>830.05871277200004</v>
      </c>
      <c r="DM191" s="142">
        <v>1391.8779191000001</v>
      </c>
      <c r="DN191" s="142">
        <v>225.21842014500001</v>
      </c>
      <c r="DO191" s="142">
        <v>669.54613447999998</v>
      </c>
      <c r="DP191" s="142">
        <v>54.584314790599997</v>
      </c>
      <c r="DQ191" s="142">
        <v>536.98576193400004</v>
      </c>
      <c r="DR191" s="142">
        <v>526.92092554800001</v>
      </c>
      <c r="DS191" s="142">
        <v>122.361663186</v>
      </c>
      <c r="DT191" s="142">
        <v>232.09634715600001</v>
      </c>
      <c r="DU191" s="142">
        <v>192.004294405</v>
      </c>
      <c r="DV191" s="142">
        <v>59.655153292400001</v>
      </c>
      <c r="DW191" s="142">
        <v>282.22389507100002</v>
      </c>
      <c r="DX191" s="142">
        <v>892.24898440899995</v>
      </c>
      <c r="DY191" s="142">
        <v>54.297833161100002</v>
      </c>
      <c r="DZ191" s="142">
        <v>644.22183336399996</v>
      </c>
      <c r="EA191" s="142">
        <v>202.919529407</v>
      </c>
      <c r="EB191" s="142">
        <v>622.88336494999999</v>
      </c>
      <c r="EC191" s="142">
        <v>501.17160085900002</v>
      </c>
      <c r="ED191" s="142">
        <v>273.77352421199998</v>
      </c>
      <c r="EE191" s="142">
        <v>397.93020688899998</v>
      </c>
      <c r="EF191" s="142">
        <v>724.91433375199995</v>
      </c>
      <c r="EG191" s="142">
        <v>949.619583358</v>
      </c>
      <c r="EH191" s="142">
        <v>480.0037605</v>
      </c>
      <c r="EI191" s="142">
        <v>376.871106591</v>
      </c>
      <c r="EJ191" s="142">
        <v>421.97257064000001</v>
      </c>
      <c r="EK191" s="142">
        <v>503.09812843100002</v>
      </c>
      <c r="EL191" s="142">
        <v>120.218841039</v>
      </c>
      <c r="EM191" s="142">
        <v>696.39722188600001</v>
      </c>
      <c r="EN191" s="142">
        <v>84.098251092599995</v>
      </c>
      <c r="EO191" s="142">
        <v>16.945345382300001</v>
      </c>
      <c r="EP191" s="142">
        <v>1703.1965823099999</v>
      </c>
      <c r="EQ191" s="142">
        <v>153.33200034800001</v>
      </c>
      <c r="ER191" s="142">
        <v>155.70582761599999</v>
      </c>
      <c r="ES191" s="142">
        <v>984.22436694600003</v>
      </c>
      <c r="ET191" s="142">
        <v>1583.3833070600001</v>
      </c>
      <c r="EU191" s="142">
        <v>1257.36780258</v>
      </c>
      <c r="EV191" s="142">
        <v>127.131727334</v>
      </c>
      <c r="EW191" s="142">
        <v>654.828562713</v>
      </c>
      <c r="EX191" s="142">
        <v>95.526889485699996</v>
      </c>
      <c r="EY191" s="142">
        <v>588.96210325499999</v>
      </c>
      <c r="EZ191" s="142">
        <v>432.09872400900002</v>
      </c>
      <c r="FA191" s="142">
        <v>428.91223993099999</v>
      </c>
      <c r="FB191" s="142">
        <v>34.993635729399998</v>
      </c>
      <c r="FC191" s="142">
        <v>93.089924958500006</v>
      </c>
      <c r="FD191" s="142">
        <v>426.14253612200002</v>
      </c>
      <c r="FE191" s="142">
        <v>314.36656389299998</v>
      </c>
      <c r="FF191" s="142">
        <v>269.26455145</v>
      </c>
      <c r="FG191" s="142">
        <v>596.82478999499995</v>
      </c>
      <c r="FH191" s="142">
        <v>660.98747881600002</v>
      </c>
      <c r="FI191" s="142">
        <v>335.99169356599998</v>
      </c>
      <c r="FJ191" s="142">
        <v>108.046060107</v>
      </c>
      <c r="FK191" s="142">
        <v>1912.77977633</v>
      </c>
      <c r="FL191" s="142">
        <v>243.80291593800001</v>
      </c>
      <c r="FM191" s="142">
        <v>817.26975484299999</v>
      </c>
      <c r="FN191" s="142">
        <v>557.70548395499998</v>
      </c>
      <c r="FO191" s="142">
        <v>173.423528895</v>
      </c>
      <c r="FP191" s="142">
        <v>569.70051190100003</v>
      </c>
      <c r="FQ191" s="142">
        <v>710.13737236999998</v>
      </c>
      <c r="FR191" s="142">
        <v>754.30957023300004</v>
      </c>
      <c r="FS191" s="142">
        <v>156.75582261</v>
      </c>
      <c r="FT191" s="142">
        <v>1316.9509633800001</v>
      </c>
      <c r="FU191" s="142">
        <v>17.170499554500001</v>
      </c>
      <c r="FV191" s="142">
        <v>716.04727235999997</v>
      </c>
      <c r="FW191" s="142">
        <v>293.21595100799999</v>
      </c>
      <c r="FX191" s="142">
        <v>301.77723987299998</v>
      </c>
      <c r="FY191" s="142">
        <v>64.503257731399998</v>
      </c>
      <c r="FZ191" s="142">
        <v>229.21834722700001</v>
      </c>
      <c r="GA191" s="142">
        <v>148.08611345599999</v>
      </c>
      <c r="GB191" s="142">
        <v>333.98208260000001</v>
      </c>
      <c r="GC191" s="142">
        <v>156.197612316</v>
      </c>
      <c r="GD191" s="142">
        <v>377.878602887</v>
      </c>
      <c r="GE191" s="142">
        <v>171.92928891400001</v>
      </c>
      <c r="GF191" s="142">
        <v>0</v>
      </c>
      <c r="GG191" s="142">
        <v>523.34178218900001</v>
      </c>
      <c r="GH191" s="142">
        <v>356.73019602599999</v>
      </c>
      <c r="GI191" s="142">
        <v>58.167492371199998</v>
      </c>
      <c r="GJ191" s="142">
        <v>1941.5520755699999</v>
      </c>
      <c r="GK191" s="142">
        <v>53.1424031341</v>
      </c>
      <c r="GL191" s="142">
        <v>68.881162632900001</v>
      </c>
      <c r="GM191" s="142">
        <v>313.72639751999998</v>
      </c>
      <c r="GN191" s="142">
        <v>185.03944604</v>
      </c>
      <c r="GO191" s="142">
        <v>594.66734563399996</v>
      </c>
      <c r="GP191" s="142">
        <v>43.214666034899999</v>
      </c>
      <c r="GQ191" s="142">
        <v>320.21520650100001</v>
      </c>
      <c r="GR191" s="142" t="e">
        <v>#N/A</v>
      </c>
      <c r="GS191" s="142">
        <v>1950.2877026000001</v>
      </c>
      <c r="GT191" s="142">
        <v>850.08848791200001</v>
      </c>
      <c r="GU191" s="142">
        <v>269.586568763</v>
      </c>
      <c r="GV191" s="142">
        <v>671.38245680299997</v>
      </c>
      <c r="GW191" s="142">
        <v>983.76297826999996</v>
      </c>
      <c r="GX191" s="142">
        <v>190.240601618</v>
      </c>
      <c r="GY191" s="142">
        <v>1565.0703756800001</v>
      </c>
      <c r="GZ191" s="142">
        <v>1449.2725236900001</v>
      </c>
      <c r="HA191" s="142">
        <v>1709.45860189</v>
      </c>
      <c r="HB191" s="142">
        <v>917.84471751900003</v>
      </c>
      <c r="HC191" s="142" t="e">
        <v>#N/A</v>
      </c>
      <c r="HD191" s="142">
        <v>862.55722260000005</v>
      </c>
      <c r="HE191" s="142">
        <v>649.54646236899998</v>
      </c>
      <c r="HF191" s="142">
        <v>901.17323487600004</v>
      </c>
      <c r="HG191" s="142" t="e">
        <v>#N/A</v>
      </c>
      <c r="HH191" s="142">
        <v>27.530818250500001</v>
      </c>
      <c r="HI191" s="142">
        <v>575.08764658799998</v>
      </c>
      <c r="HJ191" s="142" t="e">
        <v>#N/A</v>
      </c>
      <c r="HK191" s="142" t="e">
        <v>#N/A</v>
      </c>
      <c r="HL191" s="142">
        <v>1119.80997071</v>
      </c>
      <c r="HM191" s="142">
        <v>505.49337813</v>
      </c>
      <c r="HN191" s="142">
        <v>851.48538320499995</v>
      </c>
      <c r="HO191" s="142">
        <v>297.85508628600002</v>
      </c>
      <c r="HP191" s="142">
        <v>2354.3013364399999</v>
      </c>
      <c r="HQ191" s="142">
        <v>1148.8591879799999</v>
      </c>
      <c r="HR191" s="142">
        <v>1171.05556142</v>
      </c>
      <c r="HS191" s="142">
        <v>1063.6575632700001</v>
      </c>
      <c r="HT191" s="142">
        <v>437.70750363399998</v>
      </c>
      <c r="HU191" s="142">
        <v>403.01076754600001</v>
      </c>
      <c r="HV191" s="142">
        <v>330.20818864300003</v>
      </c>
      <c r="HW191" s="142">
        <v>246.989387849</v>
      </c>
      <c r="HX191" s="142">
        <v>222.43779253599999</v>
      </c>
      <c r="HY191" s="142">
        <v>87.964111385600006</v>
      </c>
      <c r="HZ191" s="142">
        <v>260.40237026300002</v>
      </c>
      <c r="IA191" s="142">
        <v>285.96642725800001</v>
      </c>
      <c r="IB191" s="142">
        <v>482.04546000200003</v>
      </c>
      <c r="IC191" s="142">
        <v>114.357293763</v>
      </c>
      <c r="ID191" s="142">
        <v>73.226723198100004</v>
      </c>
      <c r="IE191" s="142">
        <v>433.32975755000001</v>
      </c>
      <c r="IF191" s="142">
        <v>85.059160026499995</v>
      </c>
      <c r="IG191" s="142">
        <v>97.64879646</v>
      </c>
      <c r="IH191" s="142">
        <v>215.01629583900001</v>
      </c>
      <c r="II191" s="142">
        <v>270.45226093999997</v>
      </c>
      <c r="IJ191" s="142">
        <v>784.77629750799997</v>
      </c>
      <c r="IK191" s="142">
        <v>844.61842656399995</v>
      </c>
      <c r="IL191" s="142">
        <v>1022.80307579</v>
      </c>
      <c r="IM191" s="142" t="e">
        <v>#N/A</v>
      </c>
      <c r="IN191" s="142">
        <v>131.40907234599999</v>
      </c>
      <c r="IO191" s="142">
        <v>79.265773029800002</v>
      </c>
      <c r="IP191" s="142">
        <v>98.055874462199995</v>
      </c>
      <c r="IQ191" s="142">
        <v>467.22967402199998</v>
      </c>
      <c r="IR191" s="142">
        <v>594.26465837700005</v>
      </c>
      <c r="IS191" s="142">
        <v>138.36342551600001</v>
      </c>
      <c r="IT191" s="142">
        <v>182.22517367200001</v>
      </c>
      <c r="IU191" s="142">
        <v>263.77713753400002</v>
      </c>
      <c r="IV191" s="142">
        <v>158.89220210900001</v>
      </c>
      <c r="IW191" s="142">
        <v>280.14223936600001</v>
      </c>
      <c r="IX191" s="142">
        <v>304.83405481800003</v>
      </c>
      <c r="IY191" s="142">
        <v>284.24903992399999</v>
      </c>
      <c r="IZ191" s="142">
        <v>59.435803681499998</v>
      </c>
      <c r="JA191" s="142">
        <v>135.91845917399999</v>
      </c>
      <c r="JB191" s="142">
        <v>242.133888687</v>
      </c>
      <c r="JC191" s="142">
        <v>318.51148544500001</v>
      </c>
      <c r="JD191" s="142">
        <v>160.51541591200001</v>
      </c>
      <c r="JE191" s="142">
        <v>687.02166457500005</v>
      </c>
      <c r="JF191" s="142">
        <v>214.63058867500001</v>
      </c>
      <c r="JG191" s="142">
        <v>292.73902468699998</v>
      </c>
      <c r="JH191" s="142">
        <v>790.91031135599997</v>
      </c>
      <c r="JI191" s="142">
        <v>97.175475476499997</v>
      </c>
      <c r="JJ191" s="142">
        <v>1811.7120779100001</v>
      </c>
      <c r="JK191" s="142">
        <v>391.53123875099999</v>
      </c>
      <c r="JL191" s="142">
        <v>122.84892906499999</v>
      </c>
      <c r="JM191" s="142">
        <v>398.67247931000003</v>
      </c>
      <c r="JN191" s="142">
        <v>64.424033987900003</v>
      </c>
      <c r="JO191" s="142">
        <v>434.18873317700002</v>
      </c>
      <c r="JP191" s="142">
        <v>21.432292951899999</v>
      </c>
      <c r="JQ191" s="142">
        <v>436.21191614899999</v>
      </c>
      <c r="JR191" s="142">
        <v>289.63166768899998</v>
      </c>
      <c r="JS191" s="143">
        <v>199.02061684700001</v>
      </c>
      <c r="JT191" s="142">
        <v>156.13561861599999</v>
      </c>
      <c r="JU191" s="142">
        <v>142.246265018</v>
      </c>
      <c r="JV191" s="142">
        <v>390.76545523800002</v>
      </c>
      <c r="JW191" s="142">
        <v>1259.3644780100001</v>
      </c>
      <c r="JX191" s="142">
        <v>575.34835035399999</v>
      </c>
      <c r="JY191" s="142">
        <v>60.053608566900003</v>
      </c>
      <c r="JZ191" s="142">
        <v>635.47561919500004</v>
      </c>
      <c r="KA191" s="142">
        <v>959.231686534</v>
      </c>
      <c r="KB191" s="142">
        <v>256.454330046</v>
      </c>
      <c r="KC191" s="142">
        <v>587.01560738900002</v>
      </c>
      <c r="KD191" s="142">
        <v>1706.04769478</v>
      </c>
      <c r="KE191" s="142">
        <v>356.52219322100001</v>
      </c>
      <c r="KF191" s="142">
        <v>2050.0214484799999</v>
      </c>
      <c r="KG191" s="142">
        <v>514.63730437000004</v>
      </c>
      <c r="KH191" s="142">
        <v>308.907986306</v>
      </c>
      <c r="KI191" s="142">
        <v>732.992483053</v>
      </c>
      <c r="KJ191" s="142">
        <v>817.02055337000002</v>
      </c>
      <c r="KK191" s="142">
        <v>221.72032058799999</v>
      </c>
      <c r="KL191" s="142">
        <v>112.81804225099999</v>
      </c>
      <c r="KM191" s="142">
        <v>501.08136845199999</v>
      </c>
      <c r="KN191" s="142">
        <v>685.23021823199997</v>
      </c>
      <c r="KO191" s="142">
        <v>579.21380920800004</v>
      </c>
      <c r="KP191" s="142">
        <v>170.25691682300001</v>
      </c>
      <c r="KQ191" s="142">
        <v>220.896676077</v>
      </c>
      <c r="KR191" s="142">
        <v>101.721665711</v>
      </c>
      <c r="KS191" s="142">
        <v>2155.6037752100001</v>
      </c>
      <c r="KT191" s="142" t="e">
        <v>#N/A</v>
      </c>
      <c r="KU191" s="142">
        <v>645.39016916800006</v>
      </c>
      <c r="KV191" s="142">
        <v>230.56140312900001</v>
      </c>
      <c r="KW191" s="142">
        <v>2481.4293547399998</v>
      </c>
      <c r="KX191" s="142">
        <v>185.666799959</v>
      </c>
      <c r="KY191" s="142">
        <v>366.754861334</v>
      </c>
      <c r="KZ191" s="142">
        <v>354.91239570300002</v>
      </c>
      <c r="LA191" s="142">
        <v>291.39436462399999</v>
      </c>
    </row>
    <row r="192" spans="1:313" ht="12.75" customHeight="1" x14ac:dyDescent="0.25">
      <c r="A192" s="140" t="s">
        <v>8155</v>
      </c>
      <c r="B192" s="142">
        <v>571.28812867099998</v>
      </c>
      <c r="C192" s="142">
        <v>679.16186605600001</v>
      </c>
      <c r="D192" s="142">
        <v>1339.73035463</v>
      </c>
      <c r="E192" s="142">
        <v>2422.9170665900001</v>
      </c>
      <c r="F192" s="142">
        <v>487.43309725</v>
      </c>
      <c r="G192" s="142">
        <v>1104.9978120799999</v>
      </c>
      <c r="H192" s="142">
        <v>89.904225702600002</v>
      </c>
      <c r="I192" s="142">
        <v>2004.0363995499999</v>
      </c>
      <c r="J192" s="142">
        <v>183.977311703</v>
      </c>
      <c r="K192" s="142">
        <v>258.50691173400003</v>
      </c>
      <c r="L192" s="142">
        <v>2694.91330049</v>
      </c>
      <c r="M192" s="142">
        <v>2054.8720166799999</v>
      </c>
      <c r="N192" s="142">
        <v>604.30242304399997</v>
      </c>
      <c r="O192" s="142">
        <v>214.02791708399999</v>
      </c>
      <c r="P192" s="142">
        <v>805.83646621299999</v>
      </c>
      <c r="Q192" s="142">
        <v>180.26598929900001</v>
      </c>
      <c r="R192" s="142">
        <v>2203.2405528899999</v>
      </c>
      <c r="S192" s="142">
        <v>445.02947066799999</v>
      </c>
      <c r="T192" s="142">
        <v>1505.27572551</v>
      </c>
      <c r="U192" s="142">
        <v>620.58754197400003</v>
      </c>
      <c r="V192" s="142">
        <v>709.72469171700004</v>
      </c>
      <c r="W192" s="142" t="e">
        <v>#N/A</v>
      </c>
      <c r="X192" s="142">
        <v>2579.5007724799998</v>
      </c>
      <c r="Y192" s="142">
        <v>928.05951700799994</v>
      </c>
      <c r="Z192" s="142">
        <v>162.739205645</v>
      </c>
      <c r="AA192" s="142">
        <v>99.117373253899999</v>
      </c>
      <c r="AB192" s="142">
        <v>656.32442968999999</v>
      </c>
      <c r="AC192" s="142">
        <v>709.95472565299997</v>
      </c>
      <c r="AD192" s="142">
        <v>563.72058713599995</v>
      </c>
      <c r="AE192" s="142">
        <v>732.78150567299997</v>
      </c>
      <c r="AF192" s="142">
        <v>352.55970345600002</v>
      </c>
      <c r="AG192" s="142" t="e">
        <v>#N/A</v>
      </c>
      <c r="AH192" s="142" t="e">
        <v>#N/A</v>
      </c>
      <c r="AI192" s="142">
        <v>651.98258480699997</v>
      </c>
      <c r="AJ192" s="142">
        <v>396.10529810200001</v>
      </c>
      <c r="AK192" s="142">
        <v>1603.16367543</v>
      </c>
      <c r="AL192" s="142">
        <v>485.75964432299997</v>
      </c>
      <c r="AM192" s="142">
        <v>236.09652760099999</v>
      </c>
      <c r="AN192" s="142">
        <v>1228.19790655</v>
      </c>
      <c r="AO192" s="142">
        <v>235.772250579</v>
      </c>
      <c r="AP192" s="142">
        <v>234.71443570700001</v>
      </c>
      <c r="AQ192" s="142">
        <v>484.705216812</v>
      </c>
      <c r="AR192" s="142">
        <v>73.003726184000001</v>
      </c>
      <c r="AS192" s="142">
        <v>586.02777141399997</v>
      </c>
      <c r="AT192" s="142">
        <v>328.80966771200002</v>
      </c>
      <c r="AU192" s="142">
        <v>1405.28633023</v>
      </c>
      <c r="AV192" s="142">
        <v>572.45345295200002</v>
      </c>
      <c r="AW192" s="142">
        <v>287.60951425500002</v>
      </c>
      <c r="AX192" s="142">
        <v>263.34859389299999</v>
      </c>
      <c r="AY192" s="142">
        <v>551.74062007199996</v>
      </c>
      <c r="AZ192" s="142">
        <v>366.67433390999997</v>
      </c>
      <c r="BA192" s="142">
        <v>2623.6175699599999</v>
      </c>
      <c r="BB192" s="142">
        <v>666.18861588599998</v>
      </c>
      <c r="BC192" s="142">
        <v>58.911558295900001</v>
      </c>
      <c r="BD192" s="142">
        <v>548.12246150500005</v>
      </c>
      <c r="BE192" s="142">
        <v>987.34952676199998</v>
      </c>
      <c r="BF192" s="142">
        <v>229.68958281799999</v>
      </c>
      <c r="BG192" s="142">
        <v>764.28389113399999</v>
      </c>
      <c r="BH192" s="142">
        <v>444.22379766799997</v>
      </c>
      <c r="BI192" s="142">
        <v>130.306614223</v>
      </c>
      <c r="BJ192" s="142">
        <v>1439.5885424999999</v>
      </c>
      <c r="BK192" s="142">
        <v>1094.8939254300001</v>
      </c>
      <c r="BL192" s="142">
        <v>217.77113242799999</v>
      </c>
      <c r="BM192" s="142">
        <v>233.23232485</v>
      </c>
      <c r="BN192" s="142">
        <v>1073.8942967200001</v>
      </c>
      <c r="BO192" s="142">
        <v>431.84619433300003</v>
      </c>
      <c r="BP192" s="142">
        <v>102.735395493</v>
      </c>
      <c r="BQ192" s="142">
        <v>68.711059682499993</v>
      </c>
      <c r="BR192" s="142">
        <v>678.624600687</v>
      </c>
      <c r="BS192" s="142">
        <v>560.96531265399994</v>
      </c>
      <c r="BT192" s="142">
        <v>210.471799882</v>
      </c>
      <c r="BU192" s="142">
        <v>399.263204406</v>
      </c>
      <c r="BV192" s="142">
        <v>187.024843858</v>
      </c>
      <c r="BW192" s="142">
        <v>459.95903208999999</v>
      </c>
      <c r="BX192" s="142">
        <v>452.33581461799997</v>
      </c>
      <c r="BY192" s="142">
        <v>2601.2056655299998</v>
      </c>
      <c r="BZ192" s="142">
        <v>551.07686478000005</v>
      </c>
      <c r="CA192" s="142">
        <v>1587.70139694</v>
      </c>
      <c r="CB192" s="142">
        <v>557.64606032300003</v>
      </c>
      <c r="CC192" s="142">
        <v>227.698363624</v>
      </c>
      <c r="CD192" s="142">
        <v>627.93767172299999</v>
      </c>
      <c r="CE192" s="142">
        <v>677.01961211299999</v>
      </c>
      <c r="CF192" s="142">
        <v>668.32930017499996</v>
      </c>
      <c r="CG192" s="142">
        <v>431.60297842400001</v>
      </c>
      <c r="CH192" s="142">
        <v>338.53667686300003</v>
      </c>
      <c r="CI192" s="142">
        <v>44.797140133699997</v>
      </c>
      <c r="CJ192" s="142">
        <v>250.826115628</v>
      </c>
      <c r="CK192" s="142">
        <v>70.942997248300003</v>
      </c>
      <c r="CL192" s="142">
        <v>1319.9934436599999</v>
      </c>
      <c r="CM192" s="142">
        <v>385.366873591</v>
      </c>
      <c r="CN192" s="142">
        <v>355.08653931800001</v>
      </c>
      <c r="CO192" s="142">
        <v>802.98589624099998</v>
      </c>
      <c r="CP192" s="142">
        <v>264.14626882699997</v>
      </c>
      <c r="CQ192" s="142">
        <v>50.587655439000002</v>
      </c>
      <c r="CR192" s="142">
        <v>88.774025123599998</v>
      </c>
      <c r="CS192" s="142">
        <v>562.28172336900002</v>
      </c>
      <c r="CT192" s="142">
        <v>742.33546723999996</v>
      </c>
      <c r="CU192" s="142">
        <v>458.44899652499998</v>
      </c>
      <c r="CV192" s="142">
        <v>242.41352626099999</v>
      </c>
      <c r="CW192" s="142">
        <v>249.70380058399999</v>
      </c>
      <c r="CX192" s="142">
        <v>2463.0072756200002</v>
      </c>
      <c r="CY192" s="142">
        <v>1339.9211721199999</v>
      </c>
      <c r="CZ192" s="142">
        <v>173.81264565500001</v>
      </c>
      <c r="DA192" s="142">
        <v>916.80558685999995</v>
      </c>
      <c r="DB192" s="142">
        <v>2416.8572406799999</v>
      </c>
      <c r="DC192" s="142">
        <v>612.29702324100003</v>
      </c>
      <c r="DD192" s="142">
        <v>749.09128555200004</v>
      </c>
      <c r="DE192" s="142">
        <v>755.76349911199998</v>
      </c>
      <c r="DF192" s="142">
        <v>564.84980449399995</v>
      </c>
      <c r="DG192" s="142">
        <v>1164.8631062899999</v>
      </c>
      <c r="DH192" s="142">
        <v>167.24188895399999</v>
      </c>
      <c r="DI192" s="142">
        <v>786.04242646499995</v>
      </c>
      <c r="DJ192" s="142">
        <v>1106.1941809899999</v>
      </c>
      <c r="DK192" s="142">
        <v>267.11132533099999</v>
      </c>
      <c r="DL192" s="142">
        <v>310.071032016</v>
      </c>
      <c r="DM192" s="142">
        <v>871.89023834600005</v>
      </c>
      <c r="DN192" s="142">
        <v>664.14241196</v>
      </c>
      <c r="DO192" s="142">
        <v>149.55845372499999</v>
      </c>
      <c r="DP192" s="142">
        <v>551.21066003999999</v>
      </c>
      <c r="DQ192" s="142">
        <v>16.2259028036</v>
      </c>
      <c r="DR192" s="142">
        <v>216.015219634</v>
      </c>
      <c r="DS192" s="142">
        <v>481.856215007</v>
      </c>
      <c r="DT192" s="142">
        <v>742.60384468300003</v>
      </c>
      <c r="DU192" s="142">
        <v>339.75167951399999</v>
      </c>
      <c r="DV192" s="142">
        <v>582.99693548100004</v>
      </c>
      <c r="DW192" s="142">
        <v>721.14788688500005</v>
      </c>
      <c r="DX192" s="142">
        <v>372.26130365400002</v>
      </c>
      <c r="DY192" s="142">
        <v>533.60411355700001</v>
      </c>
      <c r="DZ192" s="142">
        <v>124.23415260900001</v>
      </c>
      <c r="EA192" s="142">
        <v>320.69455973999999</v>
      </c>
      <c r="EB192" s="142">
        <v>134.50620079199999</v>
      </c>
      <c r="EC192" s="142">
        <v>190.265894944</v>
      </c>
      <c r="ED192" s="142">
        <v>712.69751602700001</v>
      </c>
      <c r="EE192" s="142">
        <v>124.336209493</v>
      </c>
      <c r="EF192" s="142">
        <v>204.92665299699999</v>
      </c>
      <c r="EG192" s="142">
        <v>429.63190260300001</v>
      </c>
      <c r="EH192" s="142">
        <v>88.373130493700003</v>
      </c>
      <c r="EI192" s="142">
        <v>858.22889067899996</v>
      </c>
      <c r="EJ192" s="142">
        <v>224.89245107100001</v>
      </c>
      <c r="EK192" s="142">
        <v>80.793346850099994</v>
      </c>
      <c r="EL192" s="142">
        <v>559.14283285299996</v>
      </c>
      <c r="EM192" s="142">
        <v>176.409541131</v>
      </c>
      <c r="EN192" s="142">
        <v>523.03016240199997</v>
      </c>
      <c r="EO192" s="142">
        <v>540.28712757100004</v>
      </c>
      <c r="EP192" s="142">
        <v>2184.5607757399998</v>
      </c>
      <c r="EQ192" s="142">
        <v>661.27108349599996</v>
      </c>
      <c r="ER192" s="142">
        <v>373.56260449400003</v>
      </c>
      <c r="ES192" s="142">
        <v>464.23668619099999</v>
      </c>
      <c r="ET192" s="142">
        <v>2064.7475004900002</v>
      </c>
      <c r="EU192" s="142">
        <v>737.38012182</v>
      </c>
      <c r="EV192" s="142">
        <v>635.07081048299995</v>
      </c>
      <c r="EW192" s="142">
        <v>134.84088195800001</v>
      </c>
      <c r="EX192" s="142">
        <v>435.76538362899998</v>
      </c>
      <c r="EY192" s="142">
        <v>1070.32629668</v>
      </c>
      <c r="EZ192" s="142">
        <v>95.337953878799993</v>
      </c>
      <c r="FA192" s="142">
        <v>127.14246930100001</v>
      </c>
      <c r="FB192" s="142">
        <v>498.44473834000001</v>
      </c>
      <c r="FC192" s="142">
        <v>616.431707147</v>
      </c>
      <c r="FD192" s="142">
        <v>126.171817211</v>
      </c>
      <c r="FE192" s="142">
        <v>272.23580148299999</v>
      </c>
      <c r="FF192" s="142">
        <v>750.62874488</v>
      </c>
      <c r="FG192" s="142">
        <v>76.837109240199993</v>
      </c>
      <c r="FH192" s="142">
        <v>140.99979806100001</v>
      </c>
      <c r="FI192" s="142">
        <v>251.23708044599999</v>
      </c>
      <c r="FJ192" s="142">
        <v>546.97797141599995</v>
      </c>
      <c r="FK192" s="142">
        <v>2394.1439697599999</v>
      </c>
      <c r="FL192" s="142">
        <v>734.38091740100003</v>
      </c>
      <c r="FM192" s="142">
        <v>297.28207408700001</v>
      </c>
      <c r="FN192" s="142">
        <v>1039.06967738</v>
      </c>
      <c r="FO192" s="142">
        <v>632.78869153999995</v>
      </c>
      <c r="FP192" s="142">
        <v>49.712831146100001</v>
      </c>
      <c r="FQ192" s="142">
        <v>1191.5015658</v>
      </c>
      <c r="FR192" s="142">
        <v>234.321889478</v>
      </c>
      <c r="FS192" s="142">
        <v>595.67981442400003</v>
      </c>
      <c r="FT192" s="142">
        <v>796.96328262199995</v>
      </c>
      <c r="FU192" s="142">
        <v>511.27570977400001</v>
      </c>
      <c r="FV192" s="142">
        <v>196.05959160500001</v>
      </c>
      <c r="FW192" s="142">
        <v>732.13994282199997</v>
      </c>
      <c r="FX192" s="142">
        <v>803.38132404299995</v>
      </c>
      <c r="FY192" s="142">
        <v>563.05857138900001</v>
      </c>
      <c r="FZ192" s="142">
        <v>297.43470243799999</v>
      </c>
      <c r="GA192" s="142">
        <v>407.59058872399999</v>
      </c>
      <c r="GB192" s="142">
        <v>212.37187162500001</v>
      </c>
      <c r="GC192" s="142">
        <v>401.60950290900001</v>
      </c>
      <c r="GD192" s="142">
        <v>242.052540806</v>
      </c>
      <c r="GE192" s="142">
        <v>636.14999365100005</v>
      </c>
      <c r="GF192" s="142">
        <v>523.34178218900001</v>
      </c>
      <c r="GG192" s="142">
        <v>0</v>
      </c>
      <c r="GH192" s="142">
        <v>838.08798011399995</v>
      </c>
      <c r="GI192" s="142">
        <v>534.26530367299995</v>
      </c>
      <c r="GJ192" s="142">
        <v>2422.9162689999998</v>
      </c>
      <c r="GK192" s="142">
        <v>548.53656311199995</v>
      </c>
      <c r="GL192" s="142">
        <v>592.22294482100006</v>
      </c>
      <c r="GM192" s="142">
        <v>259.380648162</v>
      </c>
      <c r="GN192" s="142">
        <v>623.96343785399995</v>
      </c>
      <c r="GO192" s="142">
        <v>74.679664878599993</v>
      </c>
      <c r="GP192" s="142">
        <v>511.50199002099998</v>
      </c>
      <c r="GQ192" s="142">
        <v>261.68736948700001</v>
      </c>
      <c r="GR192" s="142" t="e">
        <v>#N/A</v>
      </c>
      <c r="GS192" s="142">
        <v>2431.65189603</v>
      </c>
      <c r="GT192" s="142">
        <v>330.10080715700002</v>
      </c>
      <c r="GU192" s="142">
        <v>777.29829905600002</v>
      </c>
      <c r="GV192" s="142">
        <v>151.39477604800001</v>
      </c>
      <c r="GW192" s="142">
        <v>463.77529751399999</v>
      </c>
      <c r="GX192" s="142">
        <v>629.16459343300005</v>
      </c>
      <c r="GY192" s="142">
        <v>1045.0826949299999</v>
      </c>
      <c r="GZ192" s="142">
        <v>929.28484293899999</v>
      </c>
      <c r="HA192" s="142">
        <v>1189.4709211300001</v>
      </c>
      <c r="HB192" s="142">
        <v>397.85703676399999</v>
      </c>
      <c r="HC192" s="142" t="e">
        <v>#N/A</v>
      </c>
      <c r="HD192" s="142">
        <v>342.56954184400001</v>
      </c>
      <c r="HE192" s="142">
        <v>129.55878161300001</v>
      </c>
      <c r="HF192" s="142">
        <v>381.185554121</v>
      </c>
      <c r="HG192" s="142" t="e">
        <v>#N/A</v>
      </c>
      <c r="HH192" s="142">
        <v>550.87260043900005</v>
      </c>
      <c r="HI192" s="142">
        <v>1056.45184002</v>
      </c>
      <c r="HJ192" s="142" t="e">
        <v>#N/A</v>
      </c>
      <c r="HK192" s="142" t="e">
        <v>#N/A</v>
      </c>
      <c r="HL192" s="142">
        <v>599.82228995299999</v>
      </c>
      <c r="HM192" s="142">
        <v>113.862748123</v>
      </c>
      <c r="HN192" s="142">
        <v>331.49770245000002</v>
      </c>
      <c r="HO192" s="142">
        <v>736.77907809999999</v>
      </c>
      <c r="HP192" s="142">
        <v>2835.6655298699998</v>
      </c>
      <c r="HQ192" s="142">
        <v>628.871507221</v>
      </c>
      <c r="HR192" s="142">
        <v>651.06788066299998</v>
      </c>
      <c r="HS192" s="142">
        <v>543.66988251600003</v>
      </c>
      <c r="HT192" s="142">
        <v>119.983646679</v>
      </c>
      <c r="HU192" s="142">
        <v>160.016764376</v>
      </c>
      <c r="HV192" s="142">
        <v>227.22634896899999</v>
      </c>
      <c r="HW192" s="142">
        <v>762.89750663300003</v>
      </c>
      <c r="HX192" s="142">
        <v>748.62498378600003</v>
      </c>
      <c r="HY192" s="142">
        <v>537.667839641</v>
      </c>
      <c r="HZ192" s="142">
        <v>786.58956151300004</v>
      </c>
      <c r="IA192" s="142">
        <v>295.38235132800003</v>
      </c>
      <c r="IB192" s="142">
        <v>167.10812590899999</v>
      </c>
      <c r="IC192" s="142">
        <v>553.28128557699995</v>
      </c>
      <c r="ID192" s="142">
        <v>462.394859113</v>
      </c>
      <c r="IE192" s="142">
        <v>104.463298419</v>
      </c>
      <c r="IF192" s="142">
        <v>523.98315184099999</v>
      </c>
      <c r="IG192" s="142">
        <v>536.58070776900001</v>
      </c>
      <c r="IH192" s="142">
        <v>308.36760892199999</v>
      </c>
      <c r="II192" s="142">
        <v>709.376252755</v>
      </c>
      <c r="IJ192" s="142">
        <v>264.78861675299999</v>
      </c>
      <c r="IK192" s="142">
        <v>324.63074580900002</v>
      </c>
      <c r="IL192" s="142">
        <v>502.81539503800002</v>
      </c>
      <c r="IM192" s="142" t="e">
        <v>#N/A</v>
      </c>
      <c r="IN192" s="142">
        <v>639.34815549400003</v>
      </c>
      <c r="IO192" s="142">
        <v>457.37794221000001</v>
      </c>
      <c r="IP192" s="142">
        <v>450.280728716</v>
      </c>
      <c r="IQ192" s="142">
        <v>948.59386745200004</v>
      </c>
      <c r="IR192" s="142">
        <v>1075.62885181</v>
      </c>
      <c r="IS192" s="142">
        <v>646.302508665</v>
      </c>
      <c r="IT192" s="142">
        <v>621.149165487</v>
      </c>
      <c r="IU192" s="142">
        <v>261.34900863299998</v>
      </c>
      <c r="IV192" s="142">
        <v>402.40898116400001</v>
      </c>
      <c r="IW192" s="142">
        <v>719.06623118100003</v>
      </c>
      <c r="IX192" s="142">
        <v>302.40592591799998</v>
      </c>
      <c r="IY192" s="142">
        <v>723.17303173799996</v>
      </c>
      <c r="IZ192" s="142">
        <v>498.36771499000002</v>
      </c>
      <c r="JA192" s="142">
        <v>574.832143008</v>
      </c>
      <c r="JB192" s="142">
        <v>281.23513232099998</v>
      </c>
      <c r="JC192" s="142">
        <v>241.15523489899999</v>
      </c>
      <c r="JD192" s="142">
        <v>368.98403099699999</v>
      </c>
      <c r="JE192" s="142">
        <v>167.03398382</v>
      </c>
      <c r="JF192" s="142">
        <v>653.55458048900005</v>
      </c>
      <c r="JG192" s="142">
        <v>250.608262276</v>
      </c>
      <c r="JH192" s="142">
        <v>270.92263060099998</v>
      </c>
      <c r="JI192" s="142">
        <v>605.11455862499997</v>
      </c>
      <c r="JJ192" s="142">
        <v>2293.0762713399999</v>
      </c>
      <c r="JK192" s="142">
        <v>230.04418653799999</v>
      </c>
      <c r="JL192" s="142">
        <v>400.49926902700003</v>
      </c>
      <c r="JM192" s="142">
        <v>169.568017785</v>
      </c>
      <c r="JN192" s="142">
        <v>522.932146601</v>
      </c>
      <c r="JO192" s="142">
        <v>123.50241713600001</v>
      </c>
      <c r="JP192" s="142">
        <v>502.85127218999997</v>
      </c>
      <c r="JQ192" s="142">
        <v>178.62550496</v>
      </c>
      <c r="JR192" s="142">
        <v>728.55565950300002</v>
      </c>
      <c r="JS192" s="143">
        <v>637.94460866099996</v>
      </c>
      <c r="JT192" s="142">
        <v>621.95726622999996</v>
      </c>
      <c r="JU192" s="142">
        <v>385.76562745699999</v>
      </c>
      <c r="JV192" s="142">
        <v>244.82118750800001</v>
      </c>
      <c r="JW192" s="142">
        <v>1740.72867144</v>
      </c>
      <c r="JX192" s="142">
        <v>55.360669598699999</v>
      </c>
      <c r="JY192" s="142">
        <v>463.28817362199999</v>
      </c>
      <c r="JZ192" s="142">
        <v>115.48793843999999</v>
      </c>
      <c r="KA192" s="142">
        <v>1440.59587996</v>
      </c>
      <c r="KB192" s="142">
        <v>695.37832186000003</v>
      </c>
      <c r="KC192" s="142">
        <v>166.61394993799999</v>
      </c>
      <c r="KD192" s="142">
        <v>2187.4118882100001</v>
      </c>
      <c r="KE192" s="142">
        <v>258.80977674399998</v>
      </c>
      <c r="KF192" s="142">
        <v>1530.03376772</v>
      </c>
      <c r="KG192" s="142">
        <v>55.575772166</v>
      </c>
      <c r="KH192" s="142">
        <v>297.03256572200002</v>
      </c>
      <c r="KI192" s="142">
        <v>213.00480229799999</v>
      </c>
      <c r="KJ192" s="142">
        <v>1298.3847467999999</v>
      </c>
      <c r="KK192" s="142">
        <v>747.907511838</v>
      </c>
      <c r="KL192" s="142">
        <v>497.38443075800001</v>
      </c>
      <c r="KM192" s="142">
        <v>23.995656212499998</v>
      </c>
      <c r="KN192" s="142">
        <v>1166.5944116600001</v>
      </c>
      <c r="KO192" s="142">
        <v>59.242915568199997</v>
      </c>
      <c r="KP192" s="142">
        <v>358.72811636699998</v>
      </c>
      <c r="KQ192" s="142">
        <v>747.08386732700001</v>
      </c>
      <c r="KR192" s="142">
        <v>609.66074885900002</v>
      </c>
      <c r="KS192" s="142">
        <v>1635.6160944600001</v>
      </c>
      <c r="KT192" s="142" t="e">
        <v>#N/A</v>
      </c>
      <c r="KU192" s="142">
        <v>125.402488412</v>
      </c>
      <c r="KV192" s="142">
        <v>756.74859437999999</v>
      </c>
      <c r="KW192" s="142">
        <v>2962.7935481700001</v>
      </c>
      <c r="KX192" s="142">
        <v>351.24004083300002</v>
      </c>
      <c r="KY192" s="142">
        <v>182.88299565899999</v>
      </c>
      <c r="KZ192" s="142">
        <v>190.64441038699999</v>
      </c>
      <c r="LA192" s="142">
        <v>800.73781354499999</v>
      </c>
    </row>
    <row r="193" spans="1:313" ht="12.75" customHeight="1" x14ac:dyDescent="0.25">
      <c r="A193" s="140" t="s">
        <v>8156</v>
      </c>
      <c r="B193" s="142">
        <v>1406.02200735</v>
      </c>
      <c r="C193" s="142">
        <v>202.16977896399999</v>
      </c>
      <c r="D193" s="142">
        <v>612.80878448500005</v>
      </c>
      <c r="E193" s="142">
        <v>1695.99549645</v>
      </c>
      <c r="F193" s="142">
        <v>1322.16697593</v>
      </c>
      <c r="G193" s="142">
        <v>378.07624194300001</v>
      </c>
      <c r="H193" s="142">
        <v>769.32237668100004</v>
      </c>
      <c r="I193" s="142">
        <v>1277.1148294100001</v>
      </c>
      <c r="J193" s="142">
        <v>739.90623050800002</v>
      </c>
      <c r="K193" s="142">
        <v>770.33322922900004</v>
      </c>
      <c r="L193" s="142">
        <v>1967.9917303499999</v>
      </c>
      <c r="M193" s="142">
        <v>1327.95044654</v>
      </c>
      <c r="N193" s="142">
        <v>235.46507408599999</v>
      </c>
      <c r="O193" s="142">
        <v>627.076643332</v>
      </c>
      <c r="P193" s="142">
        <v>32.251513901099997</v>
      </c>
      <c r="Q193" s="142">
        <v>664.24461698499999</v>
      </c>
      <c r="R193" s="142">
        <v>1476.31898275</v>
      </c>
      <c r="S193" s="142">
        <v>1279.76334935</v>
      </c>
      <c r="T193" s="142">
        <v>778.35415536699998</v>
      </c>
      <c r="U193" s="142">
        <v>226.91159298400001</v>
      </c>
      <c r="V193" s="142">
        <v>134.10002787799999</v>
      </c>
      <c r="W193" s="142" t="e">
        <v>#N/A</v>
      </c>
      <c r="X193" s="142">
        <v>1852.5792023399999</v>
      </c>
      <c r="Y193" s="142">
        <v>201.13794686700001</v>
      </c>
      <c r="Z193" s="142">
        <v>834.661588392</v>
      </c>
      <c r="AA193" s="142">
        <v>933.85125193500005</v>
      </c>
      <c r="AB193" s="142">
        <v>215.54438434100001</v>
      </c>
      <c r="AC193" s="142">
        <v>173.98921104799999</v>
      </c>
      <c r="AD193" s="142">
        <v>1398.45446582</v>
      </c>
      <c r="AE193" s="142">
        <v>123.779399888</v>
      </c>
      <c r="AF193" s="142">
        <v>552.93472938399998</v>
      </c>
      <c r="AG193" s="142" t="e">
        <v>#N/A</v>
      </c>
      <c r="AH193" s="142" t="e">
        <v>#N/A</v>
      </c>
      <c r="AI193" s="142">
        <v>1486.71646349</v>
      </c>
      <c r="AJ193" s="142">
        <v>596.48032402900003</v>
      </c>
      <c r="AK193" s="142">
        <v>876.24210529100003</v>
      </c>
      <c r="AL193" s="142">
        <v>376.85544658700002</v>
      </c>
      <c r="AM193" s="142">
        <v>710.81080269799997</v>
      </c>
      <c r="AN193" s="142">
        <v>2062.9317852300001</v>
      </c>
      <c r="AO193" s="142">
        <v>603.41838223699995</v>
      </c>
      <c r="AP193" s="142">
        <v>606.45247353900004</v>
      </c>
      <c r="AQ193" s="142">
        <v>353.39068279600002</v>
      </c>
      <c r="AR193" s="142">
        <v>892.13742373499997</v>
      </c>
      <c r="AS193" s="142">
        <v>1420.7616500900001</v>
      </c>
      <c r="AT193" s="142">
        <v>634.14505038000004</v>
      </c>
      <c r="AU193" s="142">
        <v>2240.0202089099998</v>
      </c>
      <c r="AV193" s="142">
        <v>271.69722080700001</v>
      </c>
      <c r="AW193" s="142">
        <v>633.08234450999998</v>
      </c>
      <c r="AX193" s="142">
        <v>632.440541177</v>
      </c>
      <c r="AY193" s="142">
        <v>311.20812415099999</v>
      </c>
      <c r="AZ193" s="142">
        <v>507.81680992100002</v>
      </c>
      <c r="BA193" s="142">
        <v>1896.69599982</v>
      </c>
      <c r="BB193" s="142">
        <v>169.43084004299999</v>
      </c>
      <c r="BC193" s="142">
        <v>780.10268197599999</v>
      </c>
      <c r="BD193" s="142">
        <v>320.71420247399999</v>
      </c>
      <c r="BE193" s="142">
        <v>220.01774136200001</v>
      </c>
      <c r="BF193" s="142">
        <v>699.89403621700001</v>
      </c>
      <c r="BG193" s="142">
        <v>139.76552328099999</v>
      </c>
      <c r="BH193" s="142">
        <v>559.18915668800003</v>
      </c>
      <c r="BI193" s="142">
        <v>836.68344215499997</v>
      </c>
      <c r="BJ193" s="142">
        <v>712.66697236000005</v>
      </c>
      <c r="BK193" s="142">
        <v>367.97235528800002</v>
      </c>
      <c r="BL193" s="142">
        <v>728.58256705700001</v>
      </c>
      <c r="BM193" s="142">
        <v>1067.96620353</v>
      </c>
      <c r="BN193" s="142">
        <v>1908.6281753999999</v>
      </c>
      <c r="BO193" s="142">
        <v>435.84359665300002</v>
      </c>
      <c r="BP193" s="142">
        <v>937.46927417400002</v>
      </c>
      <c r="BQ193" s="142">
        <v>872.40861400200004</v>
      </c>
      <c r="BR193" s="142">
        <v>204.292786589</v>
      </c>
      <c r="BS193" s="142">
        <v>1395.6991913300001</v>
      </c>
      <c r="BT193" s="142">
        <v>793.87549679200004</v>
      </c>
      <c r="BU193" s="142">
        <v>599.63823033300002</v>
      </c>
      <c r="BV193" s="142">
        <v>1021.75872254</v>
      </c>
      <c r="BW193" s="142">
        <v>497.68459350500001</v>
      </c>
      <c r="BX193" s="142">
        <v>392.72283506799999</v>
      </c>
      <c r="BY193" s="142">
        <v>1874.2840953899999</v>
      </c>
      <c r="BZ193" s="142">
        <v>1385.8107434599999</v>
      </c>
      <c r="CA193" s="142">
        <v>860.77982679599995</v>
      </c>
      <c r="CB193" s="142">
        <v>307.528815673</v>
      </c>
      <c r="CC193" s="142">
        <v>644.53964983900005</v>
      </c>
      <c r="CD193" s="142">
        <v>249.38639032500001</v>
      </c>
      <c r="CE193" s="142">
        <v>204.312032907</v>
      </c>
      <c r="CF193" s="142">
        <v>213.00234484500001</v>
      </c>
      <c r="CG193" s="142">
        <v>556.14954183700002</v>
      </c>
      <c r="CH193" s="142">
        <v>1173.27055554</v>
      </c>
      <c r="CI193" s="142">
        <v>793.29083997999999</v>
      </c>
      <c r="CJ193" s="142">
        <v>668.55415322700003</v>
      </c>
      <c r="CK193" s="142">
        <v>905.67687592899995</v>
      </c>
      <c r="CL193" s="142">
        <v>593.07187352300002</v>
      </c>
      <c r="CM193" s="142">
        <v>1220.1007522699999</v>
      </c>
      <c r="CN193" s="142">
        <v>1189.820418</v>
      </c>
      <c r="CO193" s="142">
        <v>1637.71977492</v>
      </c>
      <c r="CP193" s="142">
        <v>1098.8801475099999</v>
      </c>
      <c r="CQ193" s="142">
        <v>867.16996394</v>
      </c>
      <c r="CR193" s="142">
        <v>923.50790380499996</v>
      </c>
      <c r="CS193" s="142">
        <v>274.88218378900001</v>
      </c>
      <c r="CT193" s="142">
        <v>98.0313892498</v>
      </c>
      <c r="CU193" s="142">
        <v>458.13534107599997</v>
      </c>
      <c r="CV193" s="142">
        <v>714.52660903900005</v>
      </c>
      <c r="CW193" s="142">
        <v>724.418075681</v>
      </c>
      <c r="CX193" s="142">
        <v>1736.0857054799999</v>
      </c>
      <c r="CY193" s="142">
        <v>612.99960197999997</v>
      </c>
      <c r="CZ193" s="142">
        <v>686.55460028200002</v>
      </c>
      <c r="DA193" s="142">
        <v>136.85803242700001</v>
      </c>
      <c r="DB193" s="142">
        <v>1689.93567054</v>
      </c>
      <c r="DC193" s="142">
        <v>245.3363037</v>
      </c>
      <c r="DD193" s="142">
        <v>92.710531718300004</v>
      </c>
      <c r="DE193" s="142">
        <v>99.382745278200005</v>
      </c>
      <c r="DF193" s="142">
        <v>312.94331713600002</v>
      </c>
      <c r="DG193" s="142">
        <v>437.94153614499999</v>
      </c>
      <c r="DH193" s="142">
        <v>711.61407535299998</v>
      </c>
      <c r="DI193" s="142">
        <v>52.045553648999999</v>
      </c>
      <c r="DJ193" s="142">
        <v>379.272610848</v>
      </c>
      <c r="DK193" s="142">
        <v>1101.8452040100001</v>
      </c>
      <c r="DL193" s="142">
        <v>1144.8049106999999</v>
      </c>
      <c r="DM193" s="142">
        <v>1706.62411703</v>
      </c>
      <c r="DN193" s="142">
        <v>189.22340061200001</v>
      </c>
      <c r="DO193" s="142">
        <v>984.29233240600001</v>
      </c>
      <c r="DP193" s="142">
        <v>313.45861913499999</v>
      </c>
      <c r="DQ193" s="142">
        <v>851.73195985999996</v>
      </c>
      <c r="DR193" s="142">
        <v>841.66712347400005</v>
      </c>
      <c r="DS193" s="142">
        <v>476.71956856499997</v>
      </c>
      <c r="DT193" s="142">
        <v>126.47261347600001</v>
      </c>
      <c r="DU193" s="142">
        <v>506.74670937299999</v>
      </c>
      <c r="DV193" s="142">
        <v>294.47772574800001</v>
      </c>
      <c r="DW193" s="142">
        <v>116.940093229</v>
      </c>
      <c r="DX193" s="142">
        <v>1206.99518233</v>
      </c>
      <c r="DY193" s="142">
        <v>389.41138357900002</v>
      </c>
      <c r="DZ193" s="142">
        <v>958.96803129</v>
      </c>
      <c r="EA193" s="142">
        <v>517.66194437499996</v>
      </c>
      <c r="EB193" s="142">
        <v>937.62956287500003</v>
      </c>
      <c r="EC193" s="142">
        <v>815.91779878499995</v>
      </c>
      <c r="ED193" s="142">
        <v>131.127203568</v>
      </c>
      <c r="EE193" s="142">
        <v>712.67640481399997</v>
      </c>
      <c r="EF193" s="142">
        <v>1039.6605316800001</v>
      </c>
      <c r="EG193" s="142">
        <v>1264.36578128</v>
      </c>
      <c r="EH193" s="142">
        <v>794.74995842600003</v>
      </c>
      <c r="EI193" s="142">
        <v>131.28493371900001</v>
      </c>
      <c r="EJ193" s="142">
        <v>736.71876856599999</v>
      </c>
      <c r="EK193" s="142">
        <v>817.844326357</v>
      </c>
      <c r="EL193" s="142">
        <v>291.04726151199998</v>
      </c>
      <c r="EM193" s="142">
        <v>1011.14341981</v>
      </c>
      <c r="EN193" s="142">
        <v>324.61934256400002</v>
      </c>
      <c r="EO193" s="142">
        <v>341.51493285599997</v>
      </c>
      <c r="EP193" s="142">
        <v>1457.6392056</v>
      </c>
      <c r="EQ193" s="142">
        <v>227.51867206200001</v>
      </c>
      <c r="ER193" s="142">
        <v>470.45994503600002</v>
      </c>
      <c r="ES193" s="142">
        <v>1298.9705648700001</v>
      </c>
      <c r="ET193" s="142">
        <v>1337.8259303499999</v>
      </c>
      <c r="EU193" s="142">
        <v>1572.1140005</v>
      </c>
      <c r="EV193" s="142">
        <v>231.69472276400001</v>
      </c>
      <c r="EW193" s="142">
        <v>969.57476063900003</v>
      </c>
      <c r="EX193" s="142">
        <v>410.266671508</v>
      </c>
      <c r="EY193" s="142">
        <v>289.043492824</v>
      </c>
      <c r="EZ193" s="142">
        <v>746.844921935</v>
      </c>
      <c r="FA193" s="142">
        <v>743.65843785699997</v>
      </c>
      <c r="FB193" s="142">
        <v>364.17035256999998</v>
      </c>
      <c r="FC193" s="142">
        <v>284.54917816300002</v>
      </c>
      <c r="FD193" s="142">
        <v>740.88873404799995</v>
      </c>
      <c r="FE193" s="142">
        <v>629.11276181899996</v>
      </c>
      <c r="FF193" s="142">
        <v>87.464247387399993</v>
      </c>
      <c r="FG193" s="142">
        <v>911.57098792099998</v>
      </c>
      <c r="FH193" s="142">
        <v>975.73367674199994</v>
      </c>
      <c r="FI193" s="142">
        <v>650.73789149200002</v>
      </c>
      <c r="FJ193" s="142">
        <v>294.52119951999998</v>
      </c>
      <c r="FK193" s="142">
        <v>1667.22239962</v>
      </c>
      <c r="FL193" s="142">
        <v>133.55358907600001</v>
      </c>
      <c r="FM193" s="142">
        <v>1132.01595277</v>
      </c>
      <c r="FN193" s="142">
        <v>312.14810724300003</v>
      </c>
      <c r="FO193" s="142">
        <v>223.8017625</v>
      </c>
      <c r="FP193" s="142">
        <v>884.44670982699995</v>
      </c>
      <c r="FQ193" s="142">
        <v>464.57999565900002</v>
      </c>
      <c r="FR193" s="142">
        <v>1069.0557681600001</v>
      </c>
      <c r="FS193" s="142">
        <v>243.56335863199999</v>
      </c>
      <c r="FT193" s="142">
        <v>1631.6971613000001</v>
      </c>
      <c r="FU193" s="142">
        <v>352.28404997199999</v>
      </c>
      <c r="FV193" s="142">
        <v>1030.79347029</v>
      </c>
      <c r="FW193" s="142">
        <v>132.92719756899999</v>
      </c>
      <c r="FX193" s="142">
        <v>76.459753901300004</v>
      </c>
      <c r="FY193" s="142">
        <v>408.93609060599999</v>
      </c>
      <c r="FZ193" s="142">
        <v>543.96454515200003</v>
      </c>
      <c r="GA193" s="142">
        <v>462.828528425</v>
      </c>
      <c r="GB193" s="142">
        <v>648.72828052499995</v>
      </c>
      <c r="GC193" s="142">
        <v>470.951729736</v>
      </c>
      <c r="GD193" s="142">
        <v>692.62480081199999</v>
      </c>
      <c r="GE193" s="142">
        <v>234.77663845199999</v>
      </c>
      <c r="GF193" s="142">
        <v>356.73019602599999</v>
      </c>
      <c r="GG193" s="142">
        <v>838.08798011399995</v>
      </c>
      <c r="GH193" s="142">
        <v>0</v>
      </c>
      <c r="GI193" s="142">
        <v>350.254577574</v>
      </c>
      <c r="GJ193" s="142">
        <v>1695.99469886</v>
      </c>
      <c r="GK193" s="142">
        <v>323.931869775</v>
      </c>
      <c r="GL193" s="142">
        <v>353.89999183700002</v>
      </c>
      <c r="GM193" s="142">
        <v>628.47259544600001</v>
      </c>
      <c r="GN193" s="142">
        <v>234.89957354399999</v>
      </c>
      <c r="GO193" s="142">
        <v>909.41354355999999</v>
      </c>
      <c r="GP193" s="142">
        <v>355.94932226499998</v>
      </c>
      <c r="GQ193" s="142">
        <v>634.96140442700005</v>
      </c>
      <c r="GR193" s="142" t="e">
        <v>#N/A</v>
      </c>
      <c r="GS193" s="142">
        <v>1704.7303258899999</v>
      </c>
      <c r="GT193" s="142">
        <v>1164.83468584</v>
      </c>
      <c r="GU193" s="142">
        <v>98.571071664300007</v>
      </c>
      <c r="GV193" s="142">
        <v>986.128654729</v>
      </c>
      <c r="GW193" s="142">
        <v>1298.5091762</v>
      </c>
      <c r="GX193" s="142">
        <v>229.69841796599999</v>
      </c>
      <c r="GY193" s="142">
        <v>1879.81657361</v>
      </c>
      <c r="GZ193" s="142">
        <v>1764.01872162</v>
      </c>
      <c r="HA193" s="142">
        <v>2024.2047998200001</v>
      </c>
      <c r="HB193" s="142">
        <v>1232.5909154399999</v>
      </c>
      <c r="HC193" s="142" t="e">
        <v>#N/A</v>
      </c>
      <c r="HD193" s="142">
        <v>1177.30342053</v>
      </c>
      <c r="HE193" s="142">
        <v>964.29266029400003</v>
      </c>
      <c r="HF193" s="142">
        <v>1215.9194328000001</v>
      </c>
      <c r="HG193" s="142" t="e">
        <v>#N/A</v>
      </c>
      <c r="HH193" s="142">
        <v>371.96365112500001</v>
      </c>
      <c r="HI193" s="142">
        <v>279.03079623500003</v>
      </c>
      <c r="HJ193" s="142" t="e">
        <v>#N/A</v>
      </c>
      <c r="HK193" s="142" t="e">
        <v>#N/A</v>
      </c>
      <c r="HL193" s="142">
        <v>1434.55616863</v>
      </c>
      <c r="HM193" s="142">
        <v>820.23957605500004</v>
      </c>
      <c r="HN193" s="142">
        <v>1166.23158113</v>
      </c>
      <c r="HO193" s="142">
        <v>100.639388931</v>
      </c>
      <c r="HP193" s="142">
        <v>2108.7439597299999</v>
      </c>
      <c r="HQ193" s="142">
        <v>1463.6053859000001</v>
      </c>
      <c r="HR193" s="142">
        <v>1485.80175934</v>
      </c>
      <c r="HS193" s="142">
        <v>1378.4037612</v>
      </c>
      <c r="HT193" s="142">
        <v>752.45370155900002</v>
      </c>
      <c r="HU193" s="142">
        <v>717.75696547200005</v>
      </c>
      <c r="HV193" s="142">
        <v>644.95438656900001</v>
      </c>
      <c r="HW193" s="142">
        <v>106.51675280000001</v>
      </c>
      <c r="HX193" s="142">
        <v>142.69256982600001</v>
      </c>
      <c r="HY193" s="142">
        <v>322.73516839000001</v>
      </c>
      <c r="HZ193" s="142">
        <v>116.775776408</v>
      </c>
      <c r="IA193" s="142">
        <v>600.71773399599999</v>
      </c>
      <c r="IB193" s="142">
        <v>796.79165792799995</v>
      </c>
      <c r="IC193" s="142">
        <v>283.87770545199999</v>
      </c>
      <c r="ID193" s="142">
        <v>399.14436094000001</v>
      </c>
      <c r="IE193" s="142">
        <v>748.075955475</v>
      </c>
      <c r="IF193" s="142">
        <v>316.78633037200001</v>
      </c>
      <c r="IG193" s="142">
        <v>301.51425017000003</v>
      </c>
      <c r="IH193" s="142">
        <v>529.75871080700006</v>
      </c>
      <c r="II193" s="142">
        <v>126.243203174</v>
      </c>
      <c r="IJ193" s="142">
        <v>1099.5224954299999</v>
      </c>
      <c r="IK193" s="142">
        <v>1159.3646244900001</v>
      </c>
      <c r="IL193" s="142">
        <v>1337.54927372</v>
      </c>
      <c r="IM193" s="142" t="e">
        <v>#N/A</v>
      </c>
      <c r="IN193" s="142">
        <v>225.32112368099999</v>
      </c>
      <c r="IO193" s="142">
        <v>394.00555505199998</v>
      </c>
      <c r="IP193" s="142">
        <v>412.80999188200002</v>
      </c>
      <c r="IQ193" s="142">
        <v>168.646313018</v>
      </c>
      <c r="IR193" s="142">
        <v>348.70728166499998</v>
      </c>
      <c r="IS193" s="142">
        <v>223.22160269599999</v>
      </c>
      <c r="IT193" s="142">
        <v>219.60653442899999</v>
      </c>
      <c r="IU193" s="142">
        <v>578.52333546</v>
      </c>
      <c r="IV193" s="142">
        <v>473.63461707800002</v>
      </c>
      <c r="IW193" s="142">
        <v>128.746530304</v>
      </c>
      <c r="IX193" s="142">
        <v>619.58025274399995</v>
      </c>
      <c r="IY193" s="142">
        <v>113.340024374</v>
      </c>
      <c r="IZ193" s="142">
        <v>339.728184618</v>
      </c>
      <c r="JA193" s="142">
        <v>262.38246788100003</v>
      </c>
      <c r="JB193" s="142">
        <v>556.880086613</v>
      </c>
      <c r="JC193" s="142">
        <v>633.25768337099998</v>
      </c>
      <c r="JD193" s="142">
        <v>475.26672265000002</v>
      </c>
      <c r="JE193" s="142">
        <v>1001.7678625</v>
      </c>
      <c r="JF193" s="142">
        <v>252.173015634</v>
      </c>
      <c r="JG193" s="142">
        <v>607.48522261200003</v>
      </c>
      <c r="JH193" s="142">
        <v>1105.6565092799999</v>
      </c>
      <c r="JI193" s="142">
        <v>259.55472055000001</v>
      </c>
      <c r="JJ193" s="142">
        <v>1566.15470119</v>
      </c>
      <c r="JK193" s="142">
        <v>706.27743667699997</v>
      </c>
      <c r="JL193" s="142">
        <v>437.58871108699998</v>
      </c>
      <c r="JM193" s="142">
        <v>713.41867723600001</v>
      </c>
      <c r="JN193" s="142">
        <v>340.23967166199998</v>
      </c>
      <c r="JO193" s="142">
        <v>748.93493110300005</v>
      </c>
      <c r="JP193" s="142">
        <v>356.54584337</v>
      </c>
      <c r="JQ193" s="142">
        <v>750.95811407500003</v>
      </c>
      <c r="JR193" s="142">
        <v>121.97986934399999</v>
      </c>
      <c r="JS193" s="143">
        <v>202.215465357</v>
      </c>
      <c r="JT193" s="142">
        <v>242.60951952400001</v>
      </c>
      <c r="JU193" s="142">
        <v>457.00038243799997</v>
      </c>
      <c r="JV193" s="142">
        <v>705.51165316300001</v>
      </c>
      <c r="JW193" s="142">
        <v>1013.8071013</v>
      </c>
      <c r="JX193" s="142">
        <v>890.09454828000003</v>
      </c>
      <c r="JY193" s="142">
        <v>380.06088990199999</v>
      </c>
      <c r="JZ193" s="142">
        <v>950.22181712099996</v>
      </c>
      <c r="KA193" s="142">
        <v>713.67430982300004</v>
      </c>
      <c r="KB193" s="142">
        <v>161.741643141</v>
      </c>
      <c r="KC193" s="142">
        <v>901.76180531399996</v>
      </c>
      <c r="KD193" s="142">
        <v>1460.4903180700001</v>
      </c>
      <c r="KE193" s="142">
        <v>671.27349995899999</v>
      </c>
      <c r="KF193" s="142">
        <v>2364.7676464000001</v>
      </c>
      <c r="KG193" s="142">
        <v>829.38350229599996</v>
      </c>
      <c r="KH193" s="142">
        <v>623.65929304400004</v>
      </c>
      <c r="KI193" s="142">
        <v>1047.73868098</v>
      </c>
      <c r="KJ193" s="142">
        <v>571.46317665799995</v>
      </c>
      <c r="KK193" s="142">
        <v>157.34404581999999</v>
      </c>
      <c r="KL193" s="142">
        <v>426.53076447400002</v>
      </c>
      <c r="KM193" s="142">
        <v>815.82756637700004</v>
      </c>
      <c r="KN193" s="142">
        <v>439.67284152000002</v>
      </c>
      <c r="KO193" s="142">
        <v>893.96000713399997</v>
      </c>
      <c r="KP193" s="142">
        <v>485.00822356100002</v>
      </c>
      <c r="KQ193" s="142">
        <v>138.86753179999999</v>
      </c>
      <c r="KR193" s="142">
        <v>315.37888116900001</v>
      </c>
      <c r="KS193" s="142">
        <v>2470.3499731400002</v>
      </c>
      <c r="KT193" s="142" t="e">
        <v>#N/A</v>
      </c>
      <c r="KU193" s="142">
        <v>960.13636709299999</v>
      </c>
      <c r="KV193" s="142">
        <v>148.50296327800001</v>
      </c>
      <c r="KW193" s="142">
        <v>2235.8719780299998</v>
      </c>
      <c r="KX193" s="142">
        <v>500.40921492699999</v>
      </c>
      <c r="KY193" s="142">
        <v>681.50105925900004</v>
      </c>
      <c r="KZ193" s="142">
        <v>669.65859362799995</v>
      </c>
      <c r="LA193" s="142">
        <v>86.842629150299999</v>
      </c>
    </row>
    <row r="194" spans="1:313" ht="12.75" customHeight="1" x14ac:dyDescent="0.25">
      <c r="A194" s="140" t="s">
        <v>8157</v>
      </c>
      <c r="B194" s="142">
        <v>1102.1993309100001</v>
      </c>
      <c r="C194" s="142">
        <v>144.896562383</v>
      </c>
      <c r="D194" s="142">
        <v>851.89695208600006</v>
      </c>
      <c r="E194" s="142">
        <v>1935.0836640499999</v>
      </c>
      <c r="F194" s="142">
        <v>1018.34429949</v>
      </c>
      <c r="G194" s="142">
        <v>617.16440954400002</v>
      </c>
      <c r="H194" s="142">
        <v>465.49970023999998</v>
      </c>
      <c r="I194" s="142">
        <v>1516.20299701</v>
      </c>
      <c r="J194" s="142">
        <v>436.08355406700002</v>
      </c>
      <c r="K194" s="142">
        <v>466.51055278699999</v>
      </c>
      <c r="L194" s="142">
        <v>2207.07989795</v>
      </c>
      <c r="M194" s="142">
        <v>1567.0386141399999</v>
      </c>
      <c r="N194" s="142">
        <v>116.469020504</v>
      </c>
      <c r="O194" s="142">
        <v>323.253966891</v>
      </c>
      <c r="P194" s="142">
        <v>318.00306367299999</v>
      </c>
      <c r="Q194" s="142">
        <v>360.42194054399999</v>
      </c>
      <c r="R194" s="142">
        <v>1715.4071503499999</v>
      </c>
      <c r="S194" s="142">
        <v>975.94067290800001</v>
      </c>
      <c r="T194" s="142">
        <v>1017.44232297</v>
      </c>
      <c r="U194" s="142">
        <v>132.754139434</v>
      </c>
      <c r="V194" s="142">
        <v>221.891289177</v>
      </c>
      <c r="W194" s="142" t="e">
        <v>#N/A</v>
      </c>
      <c r="X194" s="142">
        <v>2091.6673699399998</v>
      </c>
      <c r="Y194" s="142">
        <v>440.22611446799999</v>
      </c>
      <c r="Z194" s="142">
        <v>530.83891195000001</v>
      </c>
      <c r="AA194" s="142">
        <v>630.02857549299995</v>
      </c>
      <c r="AB194" s="142">
        <v>122.059126017</v>
      </c>
      <c r="AC194" s="142">
        <v>156.41476445399999</v>
      </c>
      <c r="AD194" s="142">
        <v>1094.6317893800001</v>
      </c>
      <c r="AE194" s="142">
        <v>244.94810313299999</v>
      </c>
      <c r="AF194" s="142">
        <v>249.10694412999999</v>
      </c>
      <c r="AG194" s="142" t="e">
        <v>#N/A</v>
      </c>
      <c r="AH194" s="142" t="e">
        <v>#N/A</v>
      </c>
      <c r="AI194" s="142">
        <v>1182.8937870499999</v>
      </c>
      <c r="AJ194" s="142">
        <v>292.65253877499998</v>
      </c>
      <c r="AK194" s="142">
        <v>1115.3302728900001</v>
      </c>
      <c r="AL194" s="142">
        <v>73.024850650900007</v>
      </c>
      <c r="AM194" s="142">
        <v>406.98812625599999</v>
      </c>
      <c r="AN194" s="142">
        <v>1759.1091087899999</v>
      </c>
      <c r="AO194" s="142">
        <v>299.59570579500001</v>
      </c>
      <c r="AP194" s="142">
        <v>302.62979709699999</v>
      </c>
      <c r="AQ194" s="142">
        <v>49.560086860399998</v>
      </c>
      <c r="AR194" s="142">
        <v>588.31474729399997</v>
      </c>
      <c r="AS194" s="142">
        <v>1116.93897365</v>
      </c>
      <c r="AT194" s="142">
        <v>330.317265126</v>
      </c>
      <c r="AU194" s="142">
        <v>1936.1975324699999</v>
      </c>
      <c r="AV194" s="142">
        <v>84.620050411400001</v>
      </c>
      <c r="AW194" s="142">
        <v>329.25455925599999</v>
      </c>
      <c r="AX194" s="142">
        <v>328.61786473500001</v>
      </c>
      <c r="AY194" s="142">
        <v>40.409425997699998</v>
      </c>
      <c r="AZ194" s="142">
        <v>203.99337262899999</v>
      </c>
      <c r="BA194" s="142">
        <v>2135.7841674199999</v>
      </c>
      <c r="BB194" s="142">
        <v>178.355213346</v>
      </c>
      <c r="BC194" s="142">
        <v>476.28000553499999</v>
      </c>
      <c r="BD194" s="142">
        <v>21.318598945400002</v>
      </c>
      <c r="BE194" s="142">
        <v>499.51612422199997</v>
      </c>
      <c r="BF194" s="142">
        <v>396.07135977600001</v>
      </c>
      <c r="BG194" s="142">
        <v>211.77047936</v>
      </c>
      <c r="BH194" s="142">
        <v>255.36137143400001</v>
      </c>
      <c r="BI194" s="142">
        <v>532.86076571299998</v>
      </c>
      <c r="BJ194" s="142">
        <v>951.75513996100005</v>
      </c>
      <c r="BK194" s="142">
        <v>607.06052288900003</v>
      </c>
      <c r="BL194" s="142">
        <v>424.75989061600001</v>
      </c>
      <c r="BM194" s="142">
        <v>764.14352708900003</v>
      </c>
      <c r="BN194" s="142">
        <v>1604.80549896</v>
      </c>
      <c r="BO194" s="142">
        <v>132.020159361</v>
      </c>
      <c r="BP194" s="142">
        <v>633.64659773200003</v>
      </c>
      <c r="BQ194" s="142">
        <v>568.58593756000005</v>
      </c>
      <c r="BR194" s="142">
        <v>150.10341718399999</v>
      </c>
      <c r="BS194" s="142">
        <v>1091.87651489</v>
      </c>
      <c r="BT194" s="142">
        <v>490.05282035099998</v>
      </c>
      <c r="BU194" s="142">
        <v>295.81044508000002</v>
      </c>
      <c r="BV194" s="142">
        <v>717.93604609700003</v>
      </c>
      <c r="BW194" s="142">
        <v>193.853997569</v>
      </c>
      <c r="BX194" s="142">
        <v>88.892239131899998</v>
      </c>
      <c r="BY194" s="142">
        <v>2113.3722629899999</v>
      </c>
      <c r="BZ194" s="142">
        <v>1081.98806702</v>
      </c>
      <c r="CA194" s="142">
        <v>1099.8679944</v>
      </c>
      <c r="CB194" s="142">
        <v>34.503985745999998</v>
      </c>
      <c r="CC194" s="142">
        <v>340.716973397</v>
      </c>
      <c r="CD194" s="142">
        <v>120.735318636</v>
      </c>
      <c r="CE194" s="142">
        <v>142.75430843999999</v>
      </c>
      <c r="CF194" s="142">
        <v>134.063996503</v>
      </c>
      <c r="CG194" s="142">
        <v>252.321756583</v>
      </c>
      <c r="CH194" s="142">
        <v>869.447879102</v>
      </c>
      <c r="CI194" s="142">
        <v>489.46816353899999</v>
      </c>
      <c r="CJ194" s="142">
        <v>364.73147678599997</v>
      </c>
      <c r="CK194" s="142">
        <v>601.85419948799995</v>
      </c>
      <c r="CL194" s="142">
        <v>832.16004112400003</v>
      </c>
      <c r="CM194" s="142">
        <v>916.27807583000003</v>
      </c>
      <c r="CN194" s="142">
        <v>885.99774155700004</v>
      </c>
      <c r="CO194" s="142">
        <v>1333.8970984800001</v>
      </c>
      <c r="CP194" s="142">
        <v>795.05747106599995</v>
      </c>
      <c r="CQ194" s="142">
        <v>563.347287499</v>
      </c>
      <c r="CR194" s="142">
        <v>619.68522736299997</v>
      </c>
      <c r="CS194" s="142">
        <v>74.448320828999996</v>
      </c>
      <c r="CT194" s="142">
        <v>254.50206470000001</v>
      </c>
      <c r="CU194" s="142">
        <v>154.30474513999999</v>
      </c>
      <c r="CV194" s="142">
        <v>410.703932597</v>
      </c>
      <c r="CW194" s="142">
        <v>420.59539923900002</v>
      </c>
      <c r="CX194" s="142">
        <v>1975.17387308</v>
      </c>
      <c r="CY194" s="142">
        <v>852.08776958199996</v>
      </c>
      <c r="CZ194" s="142">
        <v>382.73192384100003</v>
      </c>
      <c r="DA194" s="142">
        <v>428.97218432</v>
      </c>
      <c r="DB194" s="142">
        <v>1929.02383814</v>
      </c>
      <c r="DC194" s="142">
        <v>124.463620701</v>
      </c>
      <c r="DD194" s="142">
        <v>234.46938840600001</v>
      </c>
      <c r="DE194" s="142">
        <v>227.79717484700001</v>
      </c>
      <c r="DF194" s="142">
        <v>72.211110128300007</v>
      </c>
      <c r="DG194" s="142">
        <v>677.029703746</v>
      </c>
      <c r="DH194" s="142">
        <v>407.79139891199998</v>
      </c>
      <c r="DI194" s="142">
        <v>298.209023925</v>
      </c>
      <c r="DJ194" s="142">
        <v>618.36077845</v>
      </c>
      <c r="DK194" s="142">
        <v>798.02252757099996</v>
      </c>
      <c r="DL194" s="142">
        <v>840.98223425599997</v>
      </c>
      <c r="DM194" s="142">
        <v>1402.8014405900001</v>
      </c>
      <c r="DN194" s="142">
        <v>176.30900942</v>
      </c>
      <c r="DO194" s="142">
        <v>680.46965596400003</v>
      </c>
      <c r="DP194" s="142">
        <v>16.945356367199999</v>
      </c>
      <c r="DQ194" s="142">
        <v>547.90928341799997</v>
      </c>
      <c r="DR194" s="142">
        <v>537.84444703300005</v>
      </c>
      <c r="DS194" s="142">
        <v>172.88897262899999</v>
      </c>
      <c r="DT194" s="142">
        <v>205.77012663100001</v>
      </c>
      <c r="DU194" s="142">
        <v>202.92327208099999</v>
      </c>
      <c r="DV194" s="142">
        <v>91.751301774500007</v>
      </c>
      <c r="DW194" s="142">
        <v>233.31448434500001</v>
      </c>
      <c r="DX194" s="142">
        <v>903.17250589299999</v>
      </c>
      <c r="DY194" s="142">
        <v>90.848679923600002</v>
      </c>
      <c r="DZ194" s="142">
        <v>655.14535484800001</v>
      </c>
      <c r="EA194" s="142">
        <v>213.838507083</v>
      </c>
      <c r="EB194" s="142">
        <v>633.80688643400003</v>
      </c>
      <c r="EC194" s="142">
        <v>512.09512234299996</v>
      </c>
      <c r="ED194" s="142">
        <v>224.864113487</v>
      </c>
      <c r="EE194" s="142">
        <v>408.85372837300002</v>
      </c>
      <c r="EF194" s="142">
        <v>735.837855236</v>
      </c>
      <c r="EG194" s="142">
        <v>960.54310484300004</v>
      </c>
      <c r="EH194" s="142">
        <v>490.92728198399999</v>
      </c>
      <c r="EI194" s="142">
        <v>370.39548813900001</v>
      </c>
      <c r="EJ194" s="142">
        <v>432.89609212400001</v>
      </c>
      <c r="EK194" s="142">
        <v>514.02164991500001</v>
      </c>
      <c r="EL194" s="142">
        <v>71.309430313099995</v>
      </c>
      <c r="EM194" s="142">
        <v>707.32074337100005</v>
      </c>
      <c r="EN194" s="142">
        <v>23.734092498500001</v>
      </c>
      <c r="EO194" s="142">
        <v>56.314407987700001</v>
      </c>
      <c r="EP194" s="142">
        <v>1696.7273732000001</v>
      </c>
      <c r="EQ194" s="142">
        <v>127.005779823</v>
      </c>
      <c r="ER194" s="142">
        <v>166.62934910000001</v>
      </c>
      <c r="ES194" s="142">
        <v>995.14788843099996</v>
      </c>
      <c r="ET194" s="142">
        <v>1576.91409795</v>
      </c>
      <c r="EU194" s="142">
        <v>1268.2913240600001</v>
      </c>
      <c r="EV194" s="142">
        <v>100.80550681</v>
      </c>
      <c r="EW194" s="142">
        <v>665.75208419700004</v>
      </c>
      <c r="EX194" s="142">
        <v>106.44323421599999</v>
      </c>
      <c r="EY194" s="142">
        <v>582.49289414500004</v>
      </c>
      <c r="EZ194" s="142">
        <v>443.02224549300001</v>
      </c>
      <c r="FA194" s="142">
        <v>439.83576141499998</v>
      </c>
      <c r="FB194" s="142">
        <v>60.339756634300002</v>
      </c>
      <c r="FC194" s="142">
        <v>118.762353711</v>
      </c>
      <c r="FD194" s="142">
        <v>437.066057607</v>
      </c>
      <c r="FE194" s="142">
        <v>325.29008537800001</v>
      </c>
      <c r="FF194" s="142">
        <v>262.79534233999999</v>
      </c>
      <c r="FG194" s="142">
        <v>607.74831147999998</v>
      </c>
      <c r="FH194" s="142">
        <v>671.91100030099994</v>
      </c>
      <c r="FI194" s="142">
        <v>346.91521504999997</v>
      </c>
      <c r="FJ194" s="142">
        <v>59.136649381200002</v>
      </c>
      <c r="FK194" s="142">
        <v>1906.3105672199999</v>
      </c>
      <c r="FL194" s="142">
        <v>217.47669541400001</v>
      </c>
      <c r="FM194" s="142">
        <v>828.19327632700004</v>
      </c>
      <c r="FN194" s="142">
        <v>551.23627484500003</v>
      </c>
      <c r="FO194" s="142">
        <v>144.95528899999999</v>
      </c>
      <c r="FP194" s="142">
        <v>580.62403338599995</v>
      </c>
      <c r="FQ194" s="142">
        <v>703.66816326000003</v>
      </c>
      <c r="FR194" s="142">
        <v>765.23309171699998</v>
      </c>
      <c r="FS194" s="142">
        <v>107.84641188400001</v>
      </c>
      <c r="FT194" s="142">
        <v>1327.8744848599999</v>
      </c>
      <c r="FU194" s="142">
        <v>53.721346316999998</v>
      </c>
      <c r="FV194" s="142">
        <v>726.97079384400001</v>
      </c>
      <c r="FW194" s="142">
        <v>244.30654028199999</v>
      </c>
      <c r="FX194" s="142">
        <v>275.45101934799999</v>
      </c>
      <c r="FY194" s="142">
        <v>120.303137756</v>
      </c>
      <c r="FZ194" s="142">
        <v>240.141868711</v>
      </c>
      <c r="GA194" s="142">
        <v>159.00509113300001</v>
      </c>
      <c r="GB194" s="142">
        <v>344.905604084</v>
      </c>
      <c r="GC194" s="142">
        <v>167.1211338</v>
      </c>
      <c r="GD194" s="142">
        <v>388.80212437099999</v>
      </c>
      <c r="GE194" s="142">
        <v>148.31659111100001</v>
      </c>
      <c r="GF194" s="142">
        <v>58.167492371199998</v>
      </c>
      <c r="GG194" s="142">
        <v>534.26530367299995</v>
      </c>
      <c r="GH194" s="142">
        <v>350.254577574</v>
      </c>
      <c r="GI194" s="142">
        <v>0</v>
      </c>
      <c r="GJ194" s="142">
        <v>1935.0828664600001</v>
      </c>
      <c r="GK194" s="142">
        <v>14.2712594388</v>
      </c>
      <c r="GL194" s="142">
        <v>109.985914698</v>
      </c>
      <c r="GM194" s="142">
        <v>324.64991900400003</v>
      </c>
      <c r="GN194" s="142">
        <v>136.130035314</v>
      </c>
      <c r="GO194" s="142">
        <v>605.59086711800001</v>
      </c>
      <c r="GP194" s="142">
        <v>52.118726328800001</v>
      </c>
      <c r="GQ194" s="142">
        <v>331.138727985</v>
      </c>
      <c r="GR194" s="142" t="e">
        <v>#N/A</v>
      </c>
      <c r="GS194" s="142">
        <v>1943.81849349</v>
      </c>
      <c r="GT194" s="142">
        <v>861.01200939600005</v>
      </c>
      <c r="GU194" s="142">
        <v>243.260348239</v>
      </c>
      <c r="GV194" s="142">
        <v>682.30597828700002</v>
      </c>
      <c r="GW194" s="142">
        <v>994.68649975400001</v>
      </c>
      <c r="GX194" s="142">
        <v>141.33119089300001</v>
      </c>
      <c r="GY194" s="142">
        <v>1575.9938971700001</v>
      </c>
      <c r="GZ194" s="142">
        <v>1460.1960451800001</v>
      </c>
      <c r="HA194" s="142">
        <v>1720.38212337</v>
      </c>
      <c r="HB194" s="142">
        <v>928.76823900299996</v>
      </c>
      <c r="HC194" s="142" t="e">
        <v>#N/A</v>
      </c>
      <c r="HD194" s="142">
        <v>873.48074408399998</v>
      </c>
      <c r="HE194" s="142">
        <v>660.46998385300003</v>
      </c>
      <c r="HF194" s="142">
        <v>912.09675635999997</v>
      </c>
      <c r="HG194" s="142" t="e">
        <v>#N/A</v>
      </c>
      <c r="HH194" s="142">
        <v>86.7631262564</v>
      </c>
      <c r="HI194" s="142">
        <v>568.61843747800003</v>
      </c>
      <c r="HJ194" s="142" t="e">
        <v>#N/A</v>
      </c>
      <c r="HK194" s="142" t="e">
        <v>#N/A</v>
      </c>
      <c r="HL194" s="142">
        <v>1130.7334921900001</v>
      </c>
      <c r="HM194" s="142">
        <v>516.41689961400004</v>
      </c>
      <c r="HN194" s="142">
        <v>862.408904689</v>
      </c>
      <c r="HO194" s="142">
        <v>248.94567556000001</v>
      </c>
      <c r="HP194" s="142">
        <v>2347.8321273299998</v>
      </c>
      <c r="HQ194" s="142">
        <v>1159.78270946</v>
      </c>
      <c r="HR194" s="142">
        <v>1181.9790829000001</v>
      </c>
      <c r="HS194" s="142">
        <v>1074.5810847600001</v>
      </c>
      <c r="HT194" s="142">
        <v>448.63102511800003</v>
      </c>
      <c r="HU194" s="142">
        <v>413.93428903</v>
      </c>
      <c r="HV194" s="142">
        <v>341.13171012700002</v>
      </c>
      <c r="HW194" s="142">
        <v>220.66316732499999</v>
      </c>
      <c r="HX194" s="142">
        <v>196.11157201200001</v>
      </c>
      <c r="HY194" s="142">
        <v>29.796619014400001</v>
      </c>
      <c r="HZ194" s="142">
        <v>234.076149738</v>
      </c>
      <c r="IA194" s="142">
        <v>296.889948742</v>
      </c>
      <c r="IB194" s="142">
        <v>492.96898148600002</v>
      </c>
      <c r="IC194" s="142">
        <v>65.447883036799993</v>
      </c>
      <c r="ID194" s="142">
        <v>95.3137650038</v>
      </c>
      <c r="IE194" s="142">
        <v>444.253279034</v>
      </c>
      <c r="IF194" s="142">
        <v>36.149749300899998</v>
      </c>
      <c r="IG194" s="142">
        <v>48.739385734300001</v>
      </c>
      <c r="IH194" s="142">
        <v>225.935273516</v>
      </c>
      <c r="II194" s="142">
        <v>221.542850214</v>
      </c>
      <c r="IJ194" s="142">
        <v>795.69981899300001</v>
      </c>
      <c r="IK194" s="142">
        <v>855.54194804899998</v>
      </c>
      <c r="IL194" s="142">
        <v>1033.7265972800001</v>
      </c>
      <c r="IM194" s="142" t="e">
        <v>#N/A</v>
      </c>
      <c r="IN194" s="142">
        <v>105.08285182100001</v>
      </c>
      <c r="IO194" s="142">
        <v>90.182117759799993</v>
      </c>
      <c r="IP194" s="142">
        <v>108.979395946</v>
      </c>
      <c r="IQ194" s="142">
        <v>460.76046491199997</v>
      </c>
      <c r="IR194" s="142">
        <v>587.79544926599999</v>
      </c>
      <c r="IS194" s="142">
        <v>112.037204992</v>
      </c>
      <c r="IT194" s="142">
        <v>133.315762947</v>
      </c>
      <c r="IU194" s="142">
        <v>274.70065901800001</v>
      </c>
      <c r="IV194" s="142">
        <v>169.811179786</v>
      </c>
      <c r="IW194" s="142">
        <v>231.232828641</v>
      </c>
      <c r="IX194" s="142">
        <v>315.75757630200002</v>
      </c>
      <c r="IY194" s="142">
        <v>235.33962919800001</v>
      </c>
      <c r="IZ194" s="142">
        <v>35.897588682200002</v>
      </c>
      <c r="JA194" s="142">
        <v>87.009048448399994</v>
      </c>
      <c r="JB194" s="142">
        <v>253.05741017099999</v>
      </c>
      <c r="JC194" s="142">
        <v>329.435006929</v>
      </c>
      <c r="JD194" s="142">
        <v>171.438937396</v>
      </c>
      <c r="JE194" s="142">
        <v>697.94518605899998</v>
      </c>
      <c r="JF194" s="142">
        <v>165.72117794900001</v>
      </c>
      <c r="JG194" s="142">
        <v>303.66254617099997</v>
      </c>
      <c r="JH194" s="142">
        <v>801.833832841</v>
      </c>
      <c r="JI194" s="142">
        <v>70.849254952199999</v>
      </c>
      <c r="JJ194" s="142">
        <v>1805.2428687900001</v>
      </c>
      <c r="JK194" s="142">
        <v>402.45476023499998</v>
      </c>
      <c r="JL194" s="142">
        <v>133.76527379500001</v>
      </c>
      <c r="JM194" s="142">
        <v>409.59600079400002</v>
      </c>
      <c r="JN194" s="142">
        <v>11.333157072000001</v>
      </c>
      <c r="JO194" s="142">
        <v>445.11225466100001</v>
      </c>
      <c r="JP194" s="142">
        <v>57.983139714399996</v>
      </c>
      <c r="JQ194" s="142">
        <v>447.13543763299998</v>
      </c>
      <c r="JR194" s="142">
        <v>240.72225696300001</v>
      </c>
      <c r="JS194" s="143">
        <v>150.11120612100001</v>
      </c>
      <c r="JT194" s="142">
        <v>134.12386369000001</v>
      </c>
      <c r="JU194" s="142">
        <v>153.16978650199999</v>
      </c>
      <c r="JV194" s="142">
        <v>401.68897672200001</v>
      </c>
      <c r="JW194" s="142">
        <v>1252.8952689</v>
      </c>
      <c r="JX194" s="142">
        <v>586.27187183800004</v>
      </c>
      <c r="JY194" s="142">
        <v>76.230293966399998</v>
      </c>
      <c r="JZ194" s="142">
        <v>646.39914067999996</v>
      </c>
      <c r="KA194" s="142">
        <v>952.76247742400005</v>
      </c>
      <c r="KB194" s="142">
        <v>207.54491931999999</v>
      </c>
      <c r="KC194" s="142">
        <v>597.93912887299996</v>
      </c>
      <c r="KD194" s="142">
        <v>1699.57848567</v>
      </c>
      <c r="KE194" s="142">
        <v>367.445714705</v>
      </c>
      <c r="KF194" s="142">
        <v>2060.94496996</v>
      </c>
      <c r="KG194" s="142">
        <v>525.56082585399997</v>
      </c>
      <c r="KH194" s="142">
        <v>319.83150778999999</v>
      </c>
      <c r="KI194" s="142">
        <v>743.91600453700005</v>
      </c>
      <c r="KJ194" s="142">
        <v>810.55134425999995</v>
      </c>
      <c r="KK194" s="142">
        <v>195.394100063</v>
      </c>
      <c r="KL194" s="142">
        <v>188.41718838</v>
      </c>
      <c r="KM194" s="142">
        <v>512.00488993600004</v>
      </c>
      <c r="KN194" s="142">
        <v>678.76100912100003</v>
      </c>
      <c r="KO194" s="142">
        <v>590.13733069199998</v>
      </c>
      <c r="KP194" s="142">
        <v>181.180438307</v>
      </c>
      <c r="KQ194" s="142">
        <v>194.570455552</v>
      </c>
      <c r="KR194" s="142">
        <v>75.395445186700002</v>
      </c>
      <c r="KS194" s="142">
        <v>2166.5272967000001</v>
      </c>
      <c r="KT194" s="142" t="e">
        <v>#N/A</v>
      </c>
      <c r="KU194" s="142">
        <v>656.31369065199999</v>
      </c>
      <c r="KV194" s="142">
        <v>204.23518260500001</v>
      </c>
      <c r="KW194" s="142">
        <v>2474.9601456300002</v>
      </c>
      <c r="KX194" s="142">
        <v>196.585777635</v>
      </c>
      <c r="KY194" s="142">
        <v>377.67838281799999</v>
      </c>
      <c r="KZ194" s="142">
        <v>365.83591718700001</v>
      </c>
      <c r="LA194" s="142">
        <v>265.06814409899999</v>
      </c>
    </row>
    <row r="195" spans="1:313" ht="12.75" customHeight="1" x14ac:dyDescent="0.25">
      <c r="A195" s="140" t="s">
        <v>8158</v>
      </c>
      <c r="B195" s="142">
        <v>2990.8502962399998</v>
      </c>
      <c r="C195" s="142">
        <v>1786.99165851</v>
      </c>
      <c r="D195" s="142">
        <v>1167.93821688</v>
      </c>
      <c r="E195" s="142">
        <v>107.506282669</v>
      </c>
      <c r="F195" s="142">
        <v>2906.9952648200001</v>
      </c>
      <c r="G195" s="142">
        <v>1377.15807296</v>
      </c>
      <c r="H195" s="142">
        <v>2354.15066557</v>
      </c>
      <c r="I195" s="142">
        <v>437.73092808600001</v>
      </c>
      <c r="J195" s="142">
        <v>2324.7345193900001</v>
      </c>
      <c r="K195" s="142">
        <v>2355.1615181100001</v>
      </c>
      <c r="L195" s="142">
        <v>325.03823659800003</v>
      </c>
      <c r="M195" s="142">
        <v>368.04425231699997</v>
      </c>
      <c r="N195" s="142">
        <v>1820.2933629700001</v>
      </c>
      <c r="O195" s="142">
        <v>2211.9049322199999</v>
      </c>
      <c r="P195" s="142">
        <v>1663.74318496</v>
      </c>
      <c r="Q195" s="142">
        <v>2249.0729058699999</v>
      </c>
      <c r="R195" s="142">
        <v>318.73859430800002</v>
      </c>
      <c r="S195" s="142">
        <v>2864.5916382300002</v>
      </c>
      <c r="T195" s="142">
        <v>917.64054349000003</v>
      </c>
      <c r="U195" s="142">
        <v>1811.7398818700001</v>
      </c>
      <c r="V195" s="142">
        <v>1748.3824324499999</v>
      </c>
      <c r="W195" s="142" t="e">
        <v>#N/A</v>
      </c>
      <c r="X195" s="142">
        <v>209.625708594</v>
      </c>
      <c r="Y195" s="142">
        <v>1526.5560051</v>
      </c>
      <c r="Z195" s="142">
        <v>2419.4898772800002</v>
      </c>
      <c r="AA195" s="142">
        <v>2518.6795408200001</v>
      </c>
      <c r="AB195" s="142">
        <v>1800.3662638799999</v>
      </c>
      <c r="AC195" s="142">
        <v>1758.81109059</v>
      </c>
      <c r="AD195" s="142">
        <v>2983.2827547000002</v>
      </c>
      <c r="AE195" s="142">
        <v>1708.61412</v>
      </c>
      <c r="AF195" s="142">
        <v>2137.76301827</v>
      </c>
      <c r="AG195" s="142" t="e">
        <v>#N/A</v>
      </c>
      <c r="AH195" s="142" t="e">
        <v>#N/A</v>
      </c>
      <c r="AI195" s="142">
        <v>3071.54475237</v>
      </c>
      <c r="AJ195" s="142">
        <v>2181.3086129100002</v>
      </c>
      <c r="AK195" s="142">
        <v>819.75259356599997</v>
      </c>
      <c r="AL195" s="142">
        <v>1961.6837354700001</v>
      </c>
      <c r="AM195" s="142">
        <v>2295.6390915799998</v>
      </c>
      <c r="AN195" s="142">
        <v>3647.7600741199999</v>
      </c>
      <c r="AO195" s="142">
        <v>2188.24667112</v>
      </c>
      <c r="AP195" s="142">
        <v>2191.28076242</v>
      </c>
      <c r="AQ195" s="142">
        <v>1938.2189716800001</v>
      </c>
      <c r="AR195" s="142">
        <v>2476.96571262</v>
      </c>
      <c r="AS195" s="142">
        <v>3005.5899389800002</v>
      </c>
      <c r="AT195" s="142">
        <v>2218.9733392600001</v>
      </c>
      <c r="AU195" s="142">
        <v>3824.8484977899998</v>
      </c>
      <c r="AV195" s="142">
        <v>1856.52550969</v>
      </c>
      <c r="AW195" s="142">
        <v>2217.9106333899999</v>
      </c>
      <c r="AX195" s="142">
        <v>2217.2688300599998</v>
      </c>
      <c r="AY195" s="142">
        <v>1896.0364130400001</v>
      </c>
      <c r="AZ195" s="142">
        <v>2092.64509881</v>
      </c>
      <c r="BA195" s="142">
        <v>253.74250607100001</v>
      </c>
      <c r="BB195" s="142">
        <v>1776.26433604</v>
      </c>
      <c r="BC195" s="142">
        <v>2364.9309708599999</v>
      </c>
      <c r="BD195" s="142">
        <v>1905.54249136</v>
      </c>
      <c r="BE195" s="142">
        <v>1496.6828433999999</v>
      </c>
      <c r="BF195" s="142">
        <v>2284.7223251</v>
      </c>
      <c r="BG195" s="142">
        <v>1724.5874028200001</v>
      </c>
      <c r="BH195" s="142">
        <v>2144.0174455699998</v>
      </c>
      <c r="BI195" s="142">
        <v>2421.5117310400001</v>
      </c>
      <c r="BJ195" s="142">
        <v>993.25907887699998</v>
      </c>
      <c r="BK195" s="142">
        <v>1329.64383628</v>
      </c>
      <c r="BL195" s="142">
        <v>2313.4108559400001</v>
      </c>
      <c r="BM195" s="142">
        <v>2652.7944924200001</v>
      </c>
      <c r="BN195" s="142">
        <v>3493.4564642800001</v>
      </c>
      <c r="BO195" s="142">
        <v>2020.6718855399999</v>
      </c>
      <c r="BP195" s="142">
        <v>2522.2975630599999</v>
      </c>
      <c r="BQ195" s="142">
        <v>2457.2369028899998</v>
      </c>
      <c r="BR195" s="142">
        <v>1789.1146661299999</v>
      </c>
      <c r="BS195" s="142">
        <v>2980.5274802200001</v>
      </c>
      <c r="BT195" s="142">
        <v>2378.7037856799998</v>
      </c>
      <c r="BU195" s="142">
        <v>2184.46651922</v>
      </c>
      <c r="BV195" s="142">
        <v>2606.5870114200002</v>
      </c>
      <c r="BW195" s="142">
        <v>2082.51288239</v>
      </c>
      <c r="BX195" s="142">
        <v>1977.5511239499999</v>
      </c>
      <c r="BY195" s="142">
        <v>231.330601637</v>
      </c>
      <c r="BZ195" s="142">
        <v>2970.63903235</v>
      </c>
      <c r="CA195" s="142">
        <v>866.06039711599999</v>
      </c>
      <c r="CB195" s="142">
        <v>1892.3571045599999</v>
      </c>
      <c r="CC195" s="142">
        <v>2229.36793872</v>
      </c>
      <c r="CD195" s="142">
        <v>1834.2163059</v>
      </c>
      <c r="CE195" s="142">
        <v>1789.13391245</v>
      </c>
      <c r="CF195" s="142">
        <v>1797.8242243899999</v>
      </c>
      <c r="CG195" s="142">
        <v>2140.9778307199999</v>
      </c>
      <c r="CH195" s="142">
        <v>2758.0988444300001</v>
      </c>
      <c r="CI195" s="142">
        <v>2378.1191288700002</v>
      </c>
      <c r="CJ195" s="142">
        <v>2253.3824421099998</v>
      </c>
      <c r="CK195" s="142">
        <v>2490.5051648100002</v>
      </c>
      <c r="CL195" s="142">
        <v>1153.5120859199999</v>
      </c>
      <c r="CM195" s="142">
        <v>2804.92904116</v>
      </c>
      <c r="CN195" s="142">
        <v>2774.6487068800002</v>
      </c>
      <c r="CO195" s="142">
        <v>3222.5480638099998</v>
      </c>
      <c r="CP195" s="142">
        <v>2683.7084363899999</v>
      </c>
      <c r="CQ195" s="142">
        <v>2451.9982528199998</v>
      </c>
      <c r="CR195" s="142">
        <v>2508.3361926900002</v>
      </c>
      <c r="CS195" s="142">
        <v>1859.7104726699999</v>
      </c>
      <c r="CT195" s="142">
        <v>1682.8661093600001</v>
      </c>
      <c r="CU195" s="142">
        <v>2042.9636299599999</v>
      </c>
      <c r="CV195" s="142">
        <v>2299.35489792</v>
      </c>
      <c r="CW195" s="142">
        <v>2309.24636457</v>
      </c>
      <c r="CX195" s="142">
        <v>93.132211726700007</v>
      </c>
      <c r="CY195" s="142">
        <v>1173.4398143799999</v>
      </c>
      <c r="CZ195" s="142">
        <v>2271.38288917</v>
      </c>
      <c r="DA195" s="142">
        <v>1593.9608100800001</v>
      </c>
      <c r="DB195" s="142">
        <v>110.555470851</v>
      </c>
      <c r="DC195" s="142">
        <v>1830.1645925800001</v>
      </c>
      <c r="DD195" s="142">
        <v>1677.5338084499999</v>
      </c>
      <c r="DE195" s="142">
        <v>1684.20602201</v>
      </c>
      <c r="DF195" s="142">
        <v>1897.7651966799999</v>
      </c>
      <c r="DG195" s="142">
        <v>1263.76914278</v>
      </c>
      <c r="DH195" s="142">
        <v>2296.4423642400002</v>
      </c>
      <c r="DI195" s="142">
        <v>1643.9491452100001</v>
      </c>
      <c r="DJ195" s="142">
        <v>1319.94486663</v>
      </c>
      <c r="DK195" s="142">
        <v>2686.6734928999999</v>
      </c>
      <c r="DL195" s="142">
        <v>2729.6331995800001</v>
      </c>
      <c r="DM195" s="142">
        <v>3291.4524059099999</v>
      </c>
      <c r="DN195" s="142">
        <v>1774.05331619</v>
      </c>
      <c r="DO195" s="142">
        <v>2569.1206212900001</v>
      </c>
      <c r="DP195" s="142">
        <v>1898.2804986799999</v>
      </c>
      <c r="DQ195" s="142">
        <v>2436.5602487400001</v>
      </c>
      <c r="DR195" s="142">
        <v>2426.49541236</v>
      </c>
      <c r="DS195" s="142">
        <v>2061.5478574499998</v>
      </c>
      <c r="DT195" s="142">
        <v>1711.29494047</v>
      </c>
      <c r="DU195" s="142">
        <v>2091.57499826</v>
      </c>
      <c r="DV195" s="142">
        <v>1879.29960529</v>
      </c>
      <c r="DW195" s="142">
        <v>1701.77481334</v>
      </c>
      <c r="DX195" s="142">
        <v>2791.8234712200001</v>
      </c>
      <c r="DY195" s="142">
        <v>1974.2332631199999</v>
      </c>
      <c r="DZ195" s="142">
        <v>2543.7963201699999</v>
      </c>
      <c r="EA195" s="142">
        <v>2102.49023326</v>
      </c>
      <c r="EB195" s="142">
        <v>2522.4578517599998</v>
      </c>
      <c r="EC195" s="142">
        <v>2400.7460876700002</v>
      </c>
      <c r="ED195" s="142">
        <v>1745.40960814</v>
      </c>
      <c r="EE195" s="142">
        <v>2297.5046937000002</v>
      </c>
      <c r="EF195" s="142">
        <v>2624.48882056</v>
      </c>
      <c r="EG195" s="142">
        <v>2849.19407017</v>
      </c>
      <c r="EH195" s="142">
        <v>2379.5782473099998</v>
      </c>
      <c r="EI195" s="142">
        <v>1567.45382602</v>
      </c>
      <c r="EJ195" s="142">
        <v>2321.54705745</v>
      </c>
      <c r="EK195" s="142">
        <v>2402.6726152400001</v>
      </c>
      <c r="EL195" s="142">
        <v>1875.8755504000001</v>
      </c>
      <c r="EM195" s="142">
        <v>2595.9717086999999</v>
      </c>
      <c r="EN195" s="142">
        <v>1909.44763145</v>
      </c>
      <c r="EO195" s="142">
        <v>1926.3368124000001</v>
      </c>
      <c r="EP195" s="142">
        <v>258.84329271399997</v>
      </c>
      <c r="EQ195" s="142">
        <v>1812.3405516</v>
      </c>
      <c r="ER195" s="142">
        <v>2055.28823392</v>
      </c>
      <c r="ES195" s="142">
        <v>2883.7988537599999</v>
      </c>
      <c r="ET195" s="142">
        <v>440.78904890199999</v>
      </c>
      <c r="EU195" s="142">
        <v>3156.94228939</v>
      </c>
      <c r="EV195" s="142">
        <v>1816.5166023100001</v>
      </c>
      <c r="EW195" s="142">
        <v>2554.40304952</v>
      </c>
      <c r="EX195" s="142">
        <v>1995.0949603900001</v>
      </c>
      <c r="EY195" s="142">
        <v>1440.1926949599999</v>
      </c>
      <c r="EZ195" s="142">
        <v>2331.6732108199999</v>
      </c>
      <c r="FA195" s="142">
        <v>2328.48672674</v>
      </c>
      <c r="FB195" s="142">
        <v>1948.99864146</v>
      </c>
      <c r="FC195" s="142">
        <v>1869.3710577100001</v>
      </c>
      <c r="FD195" s="142">
        <v>2325.71702293</v>
      </c>
      <c r="FE195" s="142">
        <v>2213.9410506999998</v>
      </c>
      <c r="FF195" s="142">
        <v>1672.2875241199999</v>
      </c>
      <c r="FG195" s="142">
        <v>2496.3992768100002</v>
      </c>
      <c r="FH195" s="142">
        <v>2560.56196563</v>
      </c>
      <c r="FI195" s="142">
        <v>2235.5661803799999</v>
      </c>
      <c r="FJ195" s="142">
        <v>1879.3494883999999</v>
      </c>
      <c r="FK195" s="142">
        <v>197.303409346</v>
      </c>
      <c r="FL195" s="142">
        <v>1718.3759160699999</v>
      </c>
      <c r="FM195" s="142">
        <v>2716.8442416500002</v>
      </c>
      <c r="FN195" s="142">
        <v>1407.4084163800001</v>
      </c>
      <c r="FO195" s="142">
        <v>1808.6300513799999</v>
      </c>
      <c r="FP195" s="142">
        <v>2469.2749987100001</v>
      </c>
      <c r="FQ195" s="142">
        <v>1405.25225144</v>
      </c>
      <c r="FR195" s="142">
        <v>2653.8840570399998</v>
      </c>
      <c r="FS195" s="142">
        <v>1828.3916475200001</v>
      </c>
      <c r="FT195" s="142">
        <v>3216.5254501899999</v>
      </c>
      <c r="FU195" s="142">
        <v>1937.1059295099999</v>
      </c>
      <c r="FV195" s="142">
        <v>2615.6217591700001</v>
      </c>
      <c r="FW195" s="142">
        <v>1717.7619176799999</v>
      </c>
      <c r="FX195" s="142">
        <v>1650.78594722</v>
      </c>
      <c r="FY195" s="142">
        <v>1993.7579701499999</v>
      </c>
      <c r="FZ195" s="142">
        <v>2128.7928340399999</v>
      </c>
      <c r="GA195" s="142">
        <v>2047.65681731</v>
      </c>
      <c r="GB195" s="142">
        <v>2233.5565694100001</v>
      </c>
      <c r="GC195" s="142">
        <v>2055.7800186200002</v>
      </c>
      <c r="GD195" s="142">
        <v>2277.4530897</v>
      </c>
      <c r="GE195" s="142">
        <v>1819.6065540300001</v>
      </c>
      <c r="GF195" s="142">
        <v>1941.5520755699999</v>
      </c>
      <c r="GG195" s="142">
        <v>2422.9162689999998</v>
      </c>
      <c r="GH195" s="142">
        <v>1695.99469886</v>
      </c>
      <c r="GI195" s="142">
        <v>1935.0828664600001</v>
      </c>
      <c r="GJ195" s="142">
        <v>0</v>
      </c>
      <c r="GK195" s="142">
        <v>1908.75374932</v>
      </c>
      <c r="GL195" s="142">
        <v>1938.72187138</v>
      </c>
      <c r="GM195" s="142">
        <v>2213.3008843299999</v>
      </c>
      <c r="GN195" s="142">
        <v>1819.73429366</v>
      </c>
      <c r="GO195" s="142">
        <v>2494.2418324400001</v>
      </c>
      <c r="GP195" s="142">
        <v>1940.77761115</v>
      </c>
      <c r="GQ195" s="142">
        <v>2219.7896933100001</v>
      </c>
      <c r="GR195" s="142" t="e">
        <v>#N/A</v>
      </c>
      <c r="GS195" s="142">
        <v>61.776832142099998</v>
      </c>
      <c r="GT195" s="142">
        <v>2749.66297472</v>
      </c>
      <c r="GU195" s="142">
        <v>1683.3858379999999</v>
      </c>
      <c r="GV195" s="142">
        <v>2570.9569436100001</v>
      </c>
      <c r="GW195" s="142">
        <v>2883.3374650800001</v>
      </c>
      <c r="GX195" s="142">
        <v>1814.5331380800001</v>
      </c>
      <c r="GY195" s="142">
        <v>3464.6448624899999</v>
      </c>
      <c r="GZ195" s="142">
        <v>3348.8470105000001</v>
      </c>
      <c r="HA195" s="142">
        <v>3609.0330887</v>
      </c>
      <c r="HB195" s="142">
        <v>2817.41920433</v>
      </c>
      <c r="HC195" s="142" t="e">
        <v>#N/A</v>
      </c>
      <c r="HD195" s="142">
        <v>2762.13170941</v>
      </c>
      <c r="HE195" s="142">
        <v>2549.12094918</v>
      </c>
      <c r="HF195" s="142">
        <v>2800.7477216900002</v>
      </c>
      <c r="HG195" s="142" t="e">
        <v>#N/A</v>
      </c>
      <c r="HH195" s="142">
        <v>1956.7855306700001</v>
      </c>
      <c r="HI195" s="142">
        <v>1436.6744785799999</v>
      </c>
      <c r="HJ195" s="142" t="e">
        <v>#N/A</v>
      </c>
      <c r="HK195" s="142" t="e">
        <v>#N/A</v>
      </c>
      <c r="HL195" s="142">
        <v>3019.3844575200001</v>
      </c>
      <c r="HM195" s="142">
        <v>2405.0678649400002</v>
      </c>
      <c r="HN195" s="142">
        <v>2751.0598700199998</v>
      </c>
      <c r="HO195" s="142">
        <v>1744.6472932900001</v>
      </c>
      <c r="HP195" s="142">
        <v>465.79046597799999</v>
      </c>
      <c r="HQ195" s="142">
        <v>3048.4336747900002</v>
      </c>
      <c r="HR195" s="142">
        <v>3070.6300482299998</v>
      </c>
      <c r="HS195" s="142">
        <v>2963.2320500800001</v>
      </c>
      <c r="HT195" s="142">
        <v>2337.2819904399998</v>
      </c>
      <c r="HU195" s="142">
        <v>2302.5852543599999</v>
      </c>
      <c r="HV195" s="142">
        <v>2229.7826754500002</v>
      </c>
      <c r="HW195" s="142">
        <v>1691.34002953</v>
      </c>
      <c r="HX195" s="142">
        <v>1727.51444937</v>
      </c>
      <c r="HY195" s="142">
        <v>1907.56345728</v>
      </c>
      <c r="HZ195" s="142">
        <v>1701.59054274</v>
      </c>
      <c r="IA195" s="142">
        <v>2185.5460228799998</v>
      </c>
      <c r="IB195" s="142">
        <v>2381.6199468099999</v>
      </c>
      <c r="IC195" s="142">
        <v>1868.70599434</v>
      </c>
      <c r="ID195" s="142">
        <v>1983.97264982</v>
      </c>
      <c r="IE195" s="142">
        <v>2332.9042443600001</v>
      </c>
      <c r="IF195" s="142">
        <v>1901.6146192599999</v>
      </c>
      <c r="IG195" s="142">
        <v>1886.3425390499999</v>
      </c>
      <c r="IH195" s="142">
        <v>2114.5869996900001</v>
      </c>
      <c r="II195" s="142">
        <v>1740.5256077500001</v>
      </c>
      <c r="IJ195" s="142">
        <v>2684.35078432</v>
      </c>
      <c r="IK195" s="142">
        <v>2744.19291337</v>
      </c>
      <c r="IL195" s="142">
        <v>2922.3775626000001</v>
      </c>
      <c r="IM195" s="142" t="e">
        <v>#N/A</v>
      </c>
      <c r="IN195" s="142">
        <v>1810.1430032200001</v>
      </c>
      <c r="IO195" s="142">
        <v>1978.83384394</v>
      </c>
      <c r="IP195" s="142">
        <v>1997.6382807699999</v>
      </c>
      <c r="IQ195" s="142">
        <v>1624.1436562700001</v>
      </c>
      <c r="IR195" s="142">
        <v>1412.42085761</v>
      </c>
      <c r="IS195" s="142">
        <v>1808.04348224</v>
      </c>
      <c r="IT195" s="142">
        <v>1804.43482331</v>
      </c>
      <c r="IU195" s="142">
        <v>2163.3516243399999</v>
      </c>
      <c r="IV195" s="142">
        <v>2058.4629059600002</v>
      </c>
      <c r="IW195" s="142">
        <v>1746.44775286</v>
      </c>
      <c r="IX195" s="142">
        <v>2204.4085416299999</v>
      </c>
      <c r="IY195" s="142">
        <v>1731.0412469299999</v>
      </c>
      <c r="IZ195" s="142">
        <v>1924.5564735</v>
      </c>
      <c r="JA195" s="142">
        <v>1847.21075677</v>
      </c>
      <c r="JB195" s="142">
        <v>2141.7083754999999</v>
      </c>
      <c r="JC195" s="142">
        <v>2218.0859722599998</v>
      </c>
      <c r="JD195" s="142">
        <v>2060.0950115300002</v>
      </c>
      <c r="JE195" s="142">
        <v>2586.5961513900002</v>
      </c>
      <c r="JF195" s="142">
        <v>1837.0077357499999</v>
      </c>
      <c r="JG195" s="142">
        <v>2192.3135115</v>
      </c>
      <c r="JH195" s="142">
        <v>2690.48479817</v>
      </c>
      <c r="JI195" s="142">
        <v>1844.37660009</v>
      </c>
      <c r="JJ195" s="142">
        <v>419.75703674800002</v>
      </c>
      <c r="JK195" s="142">
        <v>2291.1057255599999</v>
      </c>
      <c r="JL195" s="142">
        <v>2022.41699997</v>
      </c>
      <c r="JM195" s="142">
        <v>2298.2469661199998</v>
      </c>
      <c r="JN195" s="142">
        <v>1925.06796055</v>
      </c>
      <c r="JO195" s="142">
        <v>2333.7632199899999</v>
      </c>
      <c r="JP195" s="142">
        <v>1941.3677229100001</v>
      </c>
      <c r="JQ195" s="142">
        <v>2335.78640296</v>
      </c>
      <c r="JR195" s="142">
        <v>1739.6810919</v>
      </c>
      <c r="JS195" s="143">
        <v>1787.0478801500001</v>
      </c>
      <c r="JT195" s="142">
        <v>1827.4394351000001</v>
      </c>
      <c r="JU195" s="142">
        <v>2041.82867132</v>
      </c>
      <c r="JV195" s="142">
        <v>2290.33994205</v>
      </c>
      <c r="JW195" s="142">
        <v>728.73487068400004</v>
      </c>
      <c r="JX195" s="142">
        <v>2474.9228371600002</v>
      </c>
      <c r="JY195" s="142">
        <v>1964.88917879</v>
      </c>
      <c r="JZ195" s="142">
        <v>2535.05010601</v>
      </c>
      <c r="KA195" s="142">
        <v>1007.93258845</v>
      </c>
      <c r="KB195" s="142">
        <v>1746.57155872</v>
      </c>
      <c r="KC195" s="142">
        <v>2486.5900941999998</v>
      </c>
      <c r="KD195" s="142">
        <v>309.14612335800001</v>
      </c>
      <c r="KE195" s="142">
        <v>2256.1017888400002</v>
      </c>
      <c r="KF195" s="142">
        <v>3949.5959352899999</v>
      </c>
      <c r="KG195" s="142">
        <v>2414.2117911800001</v>
      </c>
      <c r="KH195" s="142">
        <v>2208.48758193</v>
      </c>
      <c r="KI195" s="142">
        <v>2632.56696986</v>
      </c>
      <c r="KJ195" s="142">
        <v>1131.9153602399999</v>
      </c>
      <c r="KK195" s="142">
        <v>1742.1659253600001</v>
      </c>
      <c r="KL195" s="142">
        <v>2011.3526440200001</v>
      </c>
      <c r="KM195" s="142">
        <v>2400.65585526</v>
      </c>
      <c r="KN195" s="142">
        <v>1380.3450972999999</v>
      </c>
      <c r="KO195" s="142">
        <v>2478.78829602</v>
      </c>
      <c r="KP195" s="142">
        <v>2069.8365124500001</v>
      </c>
      <c r="KQ195" s="142">
        <v>1723.6894113400001</v>
      </c>
      <c r="KR195" s="142">
        <v>1900.2007607099999</v>
      </c>
      <c r="KS195" s="142">
        <v>4055.1782620200001</v>
      </c>
      <c r="KT195" s="142" t="e">
        <v>#N/A</v>
      </c>
      <c r="KU195" s="142">
        <v>2544.9646559799999</v>
      </c>
      <c r="KV195" s="142">
        <v>1733.32484282</v>
      </c>
      <c r="KW195" s="142">
        <v>592.91848427699995</v>
      </c>
      <c r="KX195" s="142">
        <v>2085.2375038099999</v>
      </c>
      <c r="KY195" s="142">
        <v>2266.3293481400001</v>
      </c>
      <c r="KZ195" s="142">
        <v>2254.4868825100002</v>
      </c>
      <c r="LA195" s="142">
        <v>1661.1688224699999</v>
      </c>
    </row>
    <row r="196" spans="1:313" ht="12.75" customHeight="1" x14ac:dyDescent="0.25">
      <c r="A196" s="140" t="s">
        <v>8159</v>
      </c>
      <c r="B196" s="142">
        <v>1116.4705903500001</v>
      </c>
      <c r="C196" s="142">
        <v>138.42445665599999</v>
      </c>
      <c r="D196" s="142">
        <v>825.56783494499996</v>
      </c>
      <c r="E196" s="142">
        <v>1908.75454691</v>
      </c>
      <c r="F196" s="142">
        <v>1032.6155589299999</v>
      </c>
      <c r="G196" s="142">
        <v>590.83529240300004</v>
      </c>
      <c r="H196" s="142">
        <v>479.77095967899999</v>
      </c>
      <c r="I196" s="142">
        <v>1489.8738798700001</v>
      </c>
      <c r="J196" s="142">
        <v>450.35481350600003</v>
      </c>
      <c r="K196" s="142">
        <v>480.781812226</v>
      </c>
      <c r="L196" s="142">
        <v>2180.7507808099999</v>
      </c>
      <c r="M196" s="142">
        <v>1540.7094970000001</v>
      </c>
      <c r="N196" s="142">
        <v>130.74027994299999</v>
      </c>
      <c r="O196" s="142">
        <v>337.52522633000001</v>
      </c>
      <c r="P196" s="142">
        <v>291.68035587399999</v>
      </c>
      <c r="Q196" s="142">
        <v>374.693199983</v>
      </c>
      <c r="R196" s="142">
        <v>1689.0780332100001</v>
      </c>
      <c r="S196" s="142">
        <v>990.21193234600003</v>
      </c>
      <c r="T196" s="142">
        <v>991.11320582799999</v>
      </c>
      <c r="U196" s="142">
        <v>147.025398873</v>
      </c>
      <c r="V196" s="142">
        <v>236.16254861499999</v>
      </c>
      <c r="W196" s="142" t="e">
        <v>#N/A</v>
      </c>
      <c r="X196" s="142">
        <v>2065.3382528000002</v>
      </c>
      <c r="Y196" s="142">
        <v>413.89699732700001</v>
      </c>
      <c r="Z196" s="142">
        <v>545.11017138900002</v>
      </c>
      <c r="AA196" s="142">
        <v>644.29983493199995</v>
      </c>
      <c r="AB196" s="142">
        <v>115.58702029</v>
      </c>
      <c r="AC196" s="142">
        <v>149.94265872700001</v>
      </c>
      <c r="AD196" s="142">
        <v>1108.90304881</v>
      </c>
      <c r="AE196" s="142">
        <v>259.21936257200002</v>
      </c>
      <c r="AF196" s="142">
        <v>263.37820356899999</v>
      </c>
      <c r="AG196" s="142" t="e">
        <v>#N/A</v>
      </c>
      <c r="AH196" s="142" t="e">
        <v>#N/A</v>
      </c>
      <c r="AI196" s="142">
        <v>1197.1650464899999</v>
      </c>
      <c r="AJ196" s="142">
        <v>306.92379821399999</v>
      </c>
      <c r="AK196" s="142">
        <v>1089.00115575</v>
      </c>
      <c r="AL196" s="142">
        <v>69.107895390799996</v>
      </c>
      <c r="AM196" s="142">
        <v>421.25938569499999</v>
      </c>
      <c r="AN196" s="142">
        <v>1773.3803682299999</v>
      </c>
      <c r="AO196" s="142">
        <v>313.86696523400002</v>
      </c>
      <c r="AP196" s="142">
        <v>316.901056536</v>
      </c>
      <c r="AQ196" s="142">
        <v>63.831346299300002</v>
      </c>
      <c r="AR196" s="142">
        <v>602.58600673299998</v>
      </c>
      <c r="AS196" s="142">
        <v>1131.21023309</v>
      </c>
      <c r="AT196" s="142">
        <v>344.588524565</v>
      </c>
      <c r="AU196" s="142">
        <v>1950.4687919099999</v>
      </c>
      <c r="AV196" s="142">
        <v>98.891309850300004</v>
      </c>
      <c r="AW196" s="142">
        <v>343.525818695</v>
      </c>
      <c r="AX196" s="142">
        <v>342.88912417400002</v>
      </c>
      <c r="AY196" s="142">
        <v>54.680685436600001</v>
      </c>
      <c r="AZ196" s="142">
        <v>218.264632068</v>
      </c>
      <c r="BA196" s="142">
        <v>2109.4550502799998</v>
      </c>
      <c r="BB196" s="142">
        <v>192.626472785</v>
      </c>
      <c r="BC196" s="142">
        <v>490.551264973</v>
      </c>
      <c r="BD196" s="142">
        <v>35.589858384199999</v>
      </c>
      <c r="BE196" s="142">
        <v>473.18700708099999</v>
      </c>
      <c r="BF196" s="142">
        <v>410.34261921500001</v>
      </c>
      <c r="BG196" s="142">
        <v>205.29837363199999</v>
      </c>
      <c r="BH196" s="142">
        <v>269.63263087299998</v>
      </c>
      <c r="BI196" s="142">
        <v>547.13202515199998</v>
      </c>
      <c r="BJ196" s="142">
        <v>925.42602281999996</v>
      </c>
      <c r="BK196" s="142">
        <v>580.73140574800004</v>
      </c>
      <c r="BL196" s="142">
        <v>439.03115005500001</v>
      </c>
      <c r="BM196" s="142">
        <v>778.41478652800004</v>
      </c>
      <c r="BN196" s="142">
        <v>1619.0767584</v>
      </c>
      <c r="BO196" s="142">
        <v>146.2914188</v>
      </c>
      <c r="BP196" s="142">
        <v>647.91785717100004</v>
      </c>
      <c r="BQ196" s="142">
        <v>582.85719699900005</v>
      </c>
      <c r="BR196" s="142">
        <v>143.63131145700001</v>
      </c>
      <c r="BS196" s="142">
        <v>1106.1477743299999</v>
      </c>
      <c r="BT196" s="142">
        <v>504.32407978999998</v>
      </c>
      <c r="BU196" s="142">
        <v>310.08170451900003</v>
      </c>
      <c r="BV196" s="142">
        <v>732.20730553600004</v>
      </c>
      <c r="BW196" s="142">
        <v>208.12525700800001</v>
      </c>
      <c r="BX196" s="142">
        <v>103.16349857100001</v>
      </c>
      <c r="BY196" s="142">
        <v>2087.0431458500002</v>
      </c>
      <c r="BZ196" s="142">
        <v>1096.25932646</v>
      </c>
      <c r="CA196" s="142">
        <v>1073.5388772599999</v>
      </c>
      <c r="CB196" s="142">
        <v>48.775245184799999</v>
      </c>
      <c r="CC196" s="142">
        <v>354.98823283600001</v>
      </c>
      <c r="CD196" s="142">
        <v>114.263212909</v>
      </c>
      <c r="CE196" s="142">
        <v>136.282202713</v>
      </c>
      <c r="CF196" s="142">
        <v>127.591890776</v>
      </c>
      <c r="CG196" s="142">
        <v>266.59301602199997</v>
      </c>
      <c r="CH196" s="142">
        <v>883.71913854100001</v>
      </c>
      <c r="CI196" s="142">
        <v>503.73942297799999</v>
      </c>
      <c r="CJ196" s="142">
        <v>379.00273622499998</v>
      </c>
      <c r="CK196" s="142">
        <v>616.12545892699995</v>
      </c>
      <c r="CL196" s="142">
        <v>805.83092398300005</v>
      </c>
      <c r="CM196" s="142">
        <v>930.54933526900004</v>
      </c>
      <c r="CN196" s="142">
        <v>900.26900099600005</v>
      </c>
      <c r="CO196" s="142">
        <v>1348.1683579200001</v>
      </c>
      <c r="CP196" s="142">
        <v>809.32873050499995</v>
      </c>
      <c r="CQ196" s="142">
        <v>577.61854693800001</v>
      </c>
      <c r="CR196" s="142">
        <v>633.95648680199997</v>
      </c>
      <c r="CS196" s="142">
        <v>88.719580267799998</v>
      </c>
      <c r="CT196" s="142">
        <v>233.324860804</v>
      </c>
      <c r="CU196" s="142">
        <v>168.57600457800001</v>
      </c>
      <c r="CV196" s="142">
        <v>424.97519203600001</v>
      </c>
      <c r="CW196" s="142">
        <v>434.86665867800002</v>
      </c>
      <c r="CX196" s="142">
        <v>1948.8447559399999</v>
      </c>
      <c r="CY196" s="142">
        <v>825.75865244099998</v>
      </c>
      <c r="CZ196" s="142">
        <v>397.00318327899998</v>
      </c>
      <c r="DA196" s="142">
        <v>402.64306717900001</v>
      </c>
      <c r="DB196" s="142">
        <v>1902.6947210000001</v>
      </c>
      <c r="DC196" s="142">
        <v>138.73488014</v>
      </c>
      <c r="DD196" s="142">
        <v>227.99728267899999</v>
      </c>
      <c r="DE196" s="142">
        <v>221.32506911900001</v>
      </c>
      <c r="DF196" s="142">
        <v>55.833202729999996</v>
      </c>
      <c r="DG196" s="142">
        <v>650.70058660500001</v>
      </c>
      <c r="DH196" s="142">
        <v>422.06265835099998</v>
      </c>
      <c r="DI196" s="142">
        <v>271.886316126</v>
      </c>
      <c r="DJ196" s="142">
        <v>592.03166130800003</v>
      </c>
      <c r="DK196" s="142">
        <v>812.29378700999996</v>
      </c>
      <c r="DL196" s="142">
        <v>855.25349369499997</v>
      </c>
      <c r="DM196" s="142">
        <v>1417.07270002</v>
      </c>
      <c r="DN196" s="142">
        <v>190.58026885800001</v>
      </c>
      <c r="DO196" s="142">
        <v>694.74091540300003</v>
      </c>
      <c r="DP196" s="142">
        <v>20.060156706299999</v>
      </c>
      <c r="DQ196" s="142">
        <v>562.18054285699998</v>
      </c>
      <c r="DR196" s="142">
        <v>552.11570647099995</v>
      </c>
      <c r="DS196" s="142">
        <v>187.16023206700001</v>
      </c>
      <c r="DT196" s="142">
        <v>199.298020904</v>
      </c>
      <c r="DU196" s="142">
        <v>217.19453152</v>
      </c>
      <c r="DV196" s="142">
        <v>75.373394376099995</v>
      </c>
      <c r="DW196" s="142">
        <v>247.58574378399999</v>
      </c>
      <c r="DX196" s="142">
        <v>917.443765332</v>
      </c>
      <c r="DY196" s="142">
        <v>85.823590686399996</v>
      </c>
      <c r="DZ196" s="142">
        <v>669.41661428700002</v>
      </c>
      <c r="EA196" s="142">
        <v>228.109766522</v>
      </c>
      <c r="EB196" s="142">
        <v>648.07814587300004</v>
      </c>
      <c r="EC196" s="142">
        <v>526.36638178199996</v>
      </c>
      <c r="ED196" s="142">
        <v>239.135372926</v>
      </c>
      <c r="EE196" s="142">
        <v>423.12498781199997</v>
      </c>
      <c r="EF196" s="142">
        <v>750.109114675</v>
      </c>
      <c r="EG196" s="142">
        <v>974.81436428100005</v>
      </c>
      <c r="EH196" s="142">
        <v>505.19854142299999</v>
      </c>
      <c r="EI196" s="142">
        <v>344.07278034000001</v>
      </c>
      <c r="EJ196" s="142">
        <v>447.16735156300001</v>
      </c>
      <c r="EK196" s="142">
        <v>528.29290935400002</v>
      </c>
      <c r="EL196" s="142">
        <v>85.580689751999998</v>
      </c>
      <c r="EM196" s="142">
        <v>721.59200280899995</v>
      </c>
      <c r="EN196" s="142">
        <v>38.005351937299999</v>
      </c>
      <c r="EO196" s="142">
        <v>39.936500589300003</v>
      </c>
      <c r="EP196" s="142">
        <v>1670.39825606</v>
      </c>
      <c r="EQ196" s="142">
        <v>120.533674096</v>
      </c>
      <c r="ER196" s="142">
        <v>180.90060853899999</v>
      </c>
      <c r="ES196" s="142">
        <v>1009.41914787</v>
      </c>
      <c r="ET196" s="142">
        <v>1550.5849808099999</v>
      </c>
      <c r="EU196" s="142">
        <v>1282.5625835000001</v>
      </c>
      <c r="EV196" s="142">
        <v>94.3334010831</v>
      </c>
      <c r="EW196" s="142">
        <v>680.02334363600005</v>
      </c>
      <c r="EX196" s="142">
        <v>120.714493655</v>
      </c>
      <c r="EY196" s="142">
        <v>556.16377700400005</v>
      </c>
      <c r="EZ196" s="142">
        <v>457.29350493200002</v>
      </c>
      <c r="FA196" s="142">
        <v>454.10702085399998</v>
      </c>
      <c r="FB196" s="142">
        <v>66.519393254700006</v>
      </c>
      <c r="FC196" s="142">
        <v>108.808166042</v>
      </c>
      <c r="FD196" s="142">
        <v>451.33731704500002</v>
      </c>
      <c r="FE196" s="142">
        <v>339.56134481599997</v>
      </c>
      <c r="FF196" s="142">
        <v>236.46622519900001</v>
      </c>
      <c r="FG196" s="142">
        <v>622.01957091899999</v>
      </c>
      <c r="FH196" s="142">
        <v>686.18225973899996</v>
      </c>
      <c r="FI196" s="142">
        <v>361.18647448899998</v>
      </c>
      <c r="FJ196" s="142">
        <v>73.407908820000003</v>
      </c>
      <c r="FK196" s="142">
        <v>1879.9814500800001</v>
      </c>
      <c r="FL196" s="142">
        <v>211.00458968699999</v>
      </c>
      <c r="FM196" s="142">
        <v>842.46453576600004</v>
      </c>
      <c r="FN196" s="142">
        <v>524.90715770300005</v>
      </c>
      <c r="FO196" s="142">
        <v>140.62520264400001</v>
      </c>
      <c r="FP196" s="142">
        <v>594.89529282399997</v>
      </c>
      <c r="FQ196" s="142">
        <v>677.33904611900005</v>
      </c>
      <c r="FR196" s="142">
        <v>779.50435115599998</v>
      </c>
      <c r="FS196" s="142">
        <v>122.117671323</v>
      </c>
      <c r="FT196" s="142">
        <v>1342.1457442999999</v>
      </c>
      <c r="FU196" s="142">
        <v>48.696257079799999</v>
      </c>
      <c r="FV196" s="142">
        <v>741.24205328300002</v>
      </c>
      <c r="FW196" s="142">
        <v>258.57779972100002</v>
      </c>
      <c r="FX196" s="142">
        <v>268.978913621</v>
      </c>
      <c r="FY196" s="142">
        <v>107.357658339</v>
      </c>
      <c r="FZ196" s="142">
        <v>254.41312815000001</v>
      </c>
      <c r="GA196" s="142">
        <v>173.27635057200001</v>
      </c>
      <c r="GB196" s="142">
        <v>359.17686352300001</v>
      </c>
      <c r="GC196" s="142">
        <v>181.392393239</v>
      </c>
      <c r="GD196" s="142">
        <v>403.07338381</v>
      </c>
      <c r="GE196" s="142">
        <v>139.130962662</v>
      </c>
      <c r="GF196" s="142">
        <v>53.1424031341</v>
      </c>
      <c r="GG196" s="142">
        <v>548.53656311199995</v>
      </c>
      <c r="GH196" s="142">
        <v>323.931869775</v>
      </c>
      <c r="GI196" s="142">
        <v>14.2712594388</v>
      </c>
      <c r="GJ196" s="142">
        <v>1908.75374932</v>
      </c>
      <c r="GK196" s="142">
        <v>0</v>
      </c>
      <c r="GL196" s="142">
        <v>93.608007299500002</v>
      </c>
      <c r="GM196" s="142">
        <v>338.92117844299997</v>
      </c>
      <c r="GN196" s="142">
        <v>150.401294753</v>
      </c>
      <c r="GO196" s="142">
        <v>619.86212655700001</v>
      </c>
      <c r="GP196" s="142">
        <v>66.389985767699997</v>
      </c>
      <c r="GQ196" s="142">
        <v>345.40998742400001</v>
      </c>
      <c r="GR196" s="142" t="e">
        <v>#N/A</v>
      </c>
      <c r="GS196" s="142">
        <v>1917.4893763499999</v>
      </c>
      <c r="GT196" s="142">
        <v>875.28326883499994</v>
      </c>
      <c r="GU196" s="142">
        <v>236.78824251200001</v>
      </c>
      <c r="GV196" s="142">
        <v>696.57723772600002</v>
      </c>
      <c r="GW196" s="142">
        <v>1008.95775919</v>
      </c>
      <c r="GX196" s="142">
        <v>155.60245033199999</v>
      </c>
      <c r="GY196" s="142">
        <v>1590.2651566100001</v>
      </c>
      <c r="GZ196" s="142">
        <v>1474.46730462</v>
      </c>
      <c r="HA196" s="142">
        <v>1734.65338281</v>
      </c>
      <c r="HB196" s="142">
        <v>943.03949844199997</v>
      </c>
      <c r="HC196" s="142" t="e">
        <v>#N/A</v>
      </c>
      <c r="HD196" s="142">
        <v>887.75200352299998</v>
      </c>
      <c r="HE196" s="142">
        <v>674.74124329200004</v>
      </c>
      <c r="HF196" s="142">
        <v>926.36801579899998</v>
      </c>
      <c r="HG196" s="142" t="e">
        <v>#N/A</v>
      </c>
      <c r="HH196" s="142">
        <v>70.385218858100004</v>
      </c>
      <c r="HI196" s="142">
        <v>542.28932033700005</v>
      </c>
      <c r="HJ196" s="142" t="e">
        <v>#N/A</v>
      </c>
      <c r="HK196" s="142" t="e">
        <v>#N/A</v>
      </c>
      <c r="HL196" s="142">
        <v>1145.0047516300001</v>
      </c>
      <c r="HM196" s="142">
        <v>530.68815905300005</v>
      </c>
      <c r="HN196" s="142">
        <v>876.680164128</v>
      </c>
      <c r="HO196" s="142">
        <v>263.21693499899999</v>
      </c>
      <c r="HP196" s="142">
        <v>2321.5030101900002</v>
      </c>
      <c r="HQ196" s="142">
        <v>1174.0539689</v>
      </c>
      <c r="HR196" s="142">
        <v>1196.2503423400001</v>
      </c>
      <c r="HS196" s="142">
        <v>1088.8523441899999</v>
      </c>
      <c r="HT196" s="142">
        <v>462.90228455699997</v>
      </c>
      <c r="HU196" s="142">
        <v>428.20554846900001</v>
      </c>
      <c r="HV196" s="142">
        <v>355.40296956600002</v>
      </c>
      <c r="HW196" s="142">
        <v>214.191061598</v>
      </c>
      <c r="HX196" s="142">
        <v>189.639466285</v>
      </c>
      <c r="HY196" s="142">
        <v>44.067878453200002</v>
      </c>
      <c r="HZ196" s="142">
        <v>227.60404401100001</v>
      </c>
      <c r="IA196" s="142">
        <v>311.16120818100001</v>
      </c>
      <c r="IB196" s="142">
        <v>507.24024092500002</v>
      </c>
      <c r="IC196" s="142">
        <v>79.719142475699996</v>
      </c>
      <c r="ID196" s="142">
        <v>109.58502444299999</v>
      </c>
      <c r="IE196" s="142">
        <v>458.52453847300001</v>
      </c>
      <c r="IF196" s="142">
        <v>50.4210087397</v>
      </c>
      <c r="IG196" s="142">
        <v>63.010645173199997</v>
      </c>
      <c r="IH196" s="142">
        <v>240.20653295400001</v>
      </c>
      <c r="II196" s="142">
        <v>235.814109653</v>
      </c>
      <c r="IJ196" s="142">
        <v>809.97107843100002</v>
      </c>
      <c r="IK196" s="142">
        <v>869.813207487</v>
      </c>
      <c r="IL196" s="142">
        <v>1047.9978567200001</v>
      </c>
      <c r="IM196" s="142" t="e">
        <v>#N/A</v>
      </c>
      <c r="IN196" s="142">
        <v>98.6107460944</v>
      </c>
      <c r="IO196" s="142">
        <v>104.453377199</v>
      </c>
      <c r="IP196" s="142">
        <v>123.250655385</v>
      </c>
      <c r="IQ196" s="142">
        <v>434.43134777099999</v>
      </c>
      <c r="IR196" s="142">
        <v>561.46633212500001</v>
      </c>
      <c r="IS196" s="142">
        <v>105.565099265</v>
      </c>
      <c r="IT196" s="142">
        <v>147.587022386</v>
      </c>
      <c r="IU196" s="142">
        <v>288.97191845700002</v>
      </c>
      <c r="IV196" s="142">
        <v>184.082439225</v>
      </c>
      <c r="IW196" s="142">
        <v>245.50408807900001</v>
      </c>
      <c r="IX196" s="142">
        <v>330.02883574100002</v>
      </c>
      <c r="IY196" s="142">
        <v>249.61088863699999</v>
      </c>
      <c r="IZ196" s="142">
        <v>50.168848121099998</v>
      </c>
      <c r="JA196" s="142">
        <v>101.28030788700001</v>
      </c>
      <c r="JB196" s="142">
        <v>267.32866961000002</v>
      </c>
      <c r="JC196" s="142">
        <v>343.706266368</v>
      </c>
      <c r="JD196" s="142">
        <v>185.710196835</v>
      </c>
      <c r="JE196" s="142">
        <v>712.21644549799998</v>
      </c>
      <c r="JF196" s="142">
        <v>179.99243738800001</v>
      </c>
      <c r="JG196" s="142">
        <v>317.93380560999998</v>
      </c>
      <c r="JH196" s="142">
        <v>816.10509227900002</v>
      </c>
      <c r="JI196" s="142">
        <v>64.3771492252</v>
      </c>
      <c r="JJ196" s="142">
        <v>1778.91375165</v>
      </c>
      <c r="JK196" s="142">
        <v>416.72601967399999</v>
      </c>
      <c r="JL196" s="142">
        <v>148.03653323399999</v>
      </c>
      <c r="JM196" s="142">
        <v>423.86726023300002</v>
      </c>
      <c r="JN196" s="142">
        <v>25.6044165108</v>
      </c>
      <c r="JO196" s="142">
        <v>459.38351410000001</v>
      </c>
      <c r="JP196" s="142">
        <v>52.958050477199997</v>
      </c>
      <c r="JQ196" s="142">
        <v>461.40669707199999</v>
      </c>
      <c r="JR196" s="142">
        <v>254.99351640200001</v>
      </c>
      <c r="JS196" s="143">
        <v>164.38246556000001</v>
      </c>
      <c r="JT196" s="142">
        <v>123.33729236400001</v>
      </c>
      <c r="JU196" s="142">
        <v>167.441045941</v>
      </c>
      <c r="JV196" s="142">
        <v>415.96023616100001</v>
      </c>
      <c r="JW196" s="142">
        <v>1226.5661517599999</v>
      </c>
      <c r="JX196" s="142">
        <v>600.54313127700004</v>
      </c>
      <c r="JY196" s="142">
        <v>90.501553405300001</v>
      </c>
      <c r="JZ196" s="142">
        <v>660.67040011799998</v>
      </c>
      <c r="KA196" s="142">
        <v>926.43336028299996</v>
      </c>
      <c r="KB196" s="142">
        <v>221.816178759</v>
      </c>
      <c r="KC196" s="142">
        <v>612.21038831199996</v>
      </c>
      <c r="KD196" s="142">
        <v>1673.2493685300001</v>
      </c>
      <c r="KE196" s="142">
        <v>381.71697414400001</v>
      </c>
      <c r="KF196" s="142">
        <v>2075.2162294</v>
      </c>
      <c r="KG196" s="142">
        <v>539.83208529299998</v>
      </c>
      <c r="KH196" s="142">
        <v>334.10276722899999</v>
      </c>
      <c r="KI196" s="142">
        <v>758.18726397600005</v>
      </c>
      <c r="KJ196" s="142">
        <v>784.22222711899997</v>
      </c>
      <c r="KK196" s="142">
        <v>188.92199433600001</v>
      </c>
      <c r="KL196" s="142">
        <v>155.672442859</v>
      </c>
      <c r="KM196" s="142">
        <v>526.27614937500005</v>
      </c>
      <c r="KN196" s="142">
        <v>652.43189198000005</v>
      </c>
      <c r="KO196" s="142">
        <v>604.40859013099998</v>
      </c>
      <c r="KP196" s="142">
        <v>195.45169774600001</v>
      </c>
      <c r="KQ196" s="142">
        <v>188.09834982500001</v>
      </c>
      <c r="KR196" s="142">
        <v>68.923339459600001</v>
      </c>
      <c r="KS196" s="142">
        <v>2180.7985561400001</v>
      </c>
      <c r="KT196" s="142" t="e">
        <v>#N/A</v>
      </c>
      <c r="KU196" s="142">
        <v>670.584950091</v>
      </c>
      <c r="KV196" s="142">
        <v>197.76307687799999</v>
      </c>
      <c r="KW196" s="142">
        <v>2448.6310284900001</v>
      </c>
      <c r="KX196" s="142">
        <v>210.857037074</v>
      </c>
      <c r="KY196" s="142">
        <v>391.94964225699999</v>
      </c>
      <c r="KZ196" s="142">
        <v>380.10717662600001</v>
      </c>
      <c r="LA196" s="142">
        <v>258.59603837200001</v>
      </c>
    </row>
    <row r="197" spans="1:313" ht="12.75" customHeight="1" x14ac:dyDescent="0.25">
      <c r="A197" s="140" t="s">
        <v>8160</v>
      </c>
      <c r="B197" s="142">
        <v>1160.15697206</v>
      </c>
      <c r="C197" s="142">
        <v>168.39257871800001</v>
      </c>
      <c r="D197" s="142">
        <v>855.53595700699998</v>
      </c>
      <c r="E197" s="142">
        <v>1938.7226689700001</v>
      </c>
      <c r="F197" s="142">
        <v>1076.3019406400001</v>
      </c>
      <c r="G197" s="142">
        <v>620.80341446499995</v>
      </c>
      <c r="H197" s="142">
        <v>523.45734138900002</v>
      </c>
      <c r="I197" s="142">
        <v>1519.8420019299999</v>
      </c>
      <c r="J197" s="142">
        <v>494.04119521600001</v>
      </c>
      <c r="K197" s="142">
        <v>524.46819393600003</v>
      </c>
      <c r="L197" s="142">
        <v>2210.71890287</v>
      </c>
      <c r="M197" s="142">
        <v>1570.6776190600001</v>
      </c>
      <c r="N197" s="142">
        <v>203.37012082199999</v>
      </c>
      <c r="O197" s="142">
        <v>381.21160803999999</v>
      </c>
      <c r="P197" s="142">
        <v>321.64847793600001</v>
      </c>
      <c r="Q197" s="142">
        <v>418.37958169199999</v>
      </c>
      <c r="R197" s="142">
        <v>1719.0461552700001</v>
      </c>
      <c r="S197" s="142">
        <v>1033.8983140600001</v>
      </c>
      <c r="T197" s="142">
        <v>1021.08132789</v>
      </c>
      <c r="U197" s="142">
        <v>185.40826699199999</v>
      </c>
      <c r="V197" s="142">
        <v>279.839498144</v>
      </c>
      <c r="W197" s="142" t="e">
        <v>#N/A</v>
      </c>
      <c r="X197" s="142">
        <v>2095.3063748700001</v>
      </c>
      <c r="Y197" s="142">
        <v>443.86511938899997</v>
      </c>
      <c r="Z197" s="142">
        <v>588.79655309899999</v>
      </c>
      <c r="AA197" s="142">
        <v>687.98621664200004</v>
      </c>
      <c r="AB197" s="142">
        <v>145.55514235199999</v>
      </c>
      <c r="AC197" s="142">
        <v>179.910780789</v>
      </c>
      <c r="AD197" s="142">
        <v>1152.58943052</v>
      </c>
      <c r="AE197" s="142">
        <v>289.04099350400003</v>
      </c>
      <c r="AF197" s="142">
        <v>307.06458527900003</v>
      </c>
      <c r="AG197" s="142" t="e">
        <v>#N/A</v>
      </c>
      <c r="AH197" s="142" t="e">
        <v>#N/A</v>
      </c>
      <c r="AI197" s="142">
        <v>1240.85142819</v>
      </c>
      <c r="AJ197" s="142">
        <v>216.613516057</v>
      </c>
      <c r="AK197" s="142">
        <v>1118.96927781</v>
      </c>
      <c r="AL197" s="142">
        <v>106.463300498</v>
      </c>
      <c r="AM197" s="142">
        <v>464.94576740500003</v>
      </c>
      <c r="AN197" s="142">
        <v>1817.0667499399999</v>
      </c>
      <c r="AO197" s="142">
        <v>357.553346944</v>
      </c>
      <c r="AP197" s="142">
        <v>360.58743824599998</v>
      </c>
      <c r="AQ197" s="142">
        <v>138.89260187599999</v>
      </c>
      <c r="AR197" s="142">
        <v>646.27238844299995</v>
      </c>
      <c r="AS197" s="142">
        <v>1174.8966148</v>
      </c>
      <c r="AT197" s="142">
        <v>280.81651252099999</v>
      </c>
      <c r="AU197" s="142">
        <v>1994.1551736199999</v>
      </c>
      <c r="AV197" s="142">
        <v>194.60596510900001</v>
      </c>
      <c r="AW197" s="142">
        <v>387.21220040499998</v>
      </c>
      <c r="AX197" s="142">
        <v>386.57550588399999</v>
      </c>
      <c r="AY197" s="142">
        <v>150.39534069600001</v>
      </c>
      <c r="AZ197" s="142">
        <v>261.95555758500001</v>
      </c>
      <c r="BA197" s="142">
        <v>2139.4231723399998</v>
      </c>
      <c r="BB197" s="142">
        <v>236.303422313</v>
      </c>
      <c r="BC197" s="142">
        <v>534.23764668299998</v>
      </c>
      <c r="BD197" s="142">
        <v>131.30451364300001</v>
      </c>
      <c r="BE197" s="142">
        <v>503.15512914300001</v>
      </c>
      <c r="BF197" s="142">
        <v>454.029000924</v>
      </c>
      <c r="BG197" s="142">
        <v>235.26649569400001</v>
      </c>
      <c r="BH197" s="142">
        <v>158.31790416000001</v>
      </c>
      <c r="BI197" s="142">
        <v>590.81840686199996</v>
      </c>
      <c r="BJ197" s="142">
        <v>955.39414488199998</v>
      </c>
      <c r="BK197" s="142">
        <v>610.69952780999995</v>
      </c>
      <c r="BL197" s="142">
        <v>482.71753176499999</v>
      </c>
      <c r="BM197" s="142">
        <v>822.10116823800001</v>
      </c>
      <c r="BN197" s="142">
        <v>1662.76314011</v>
      </c>
      <c r="BO197" s="142">
        <v>189.98497726400001</v>
      </c>
      <c r="BP197" s="142">
        <v>691.60423888100001</v>
      </c>
      <c r="BQ197" s="142">
        <v>626.54357870900003</v>
      </c>
      <c r="BR197" s="142">
        <v>187.43741132299999</v>
      </c>
      <c r="BS197" s="142">
        <v>1149.8341560399999</v>
      </c>
      <c r="BT197" s="142">
        <v>548.01046150000002</v>
      </c>
      <c r="BU197" s="142">
        <v>235.252251621</v>
      </c>
      <c r="BV197" s="142">
        <v>775.89368724600001</v>
      </c>
      <c r="BW197" s="142">
        <v>110.056171304</v>
      </c>
      <c r="BX197" s="142">
        <v>146.849880281</v>
      </c>
      <c r="BY197" s="142">
        <v>2117.0112679099998</v>
      </c>
      <c r="BZ197" s="142">
        <v>1139.94570817</v>
      </c>
      <c r="CA197" s="142">
        <v>1103.50699932</v>
      </c>
      <c r="CB197" s="142">
        <v>144.489900444</v>
      </c>
      <c r="CC197" s="142">
        <v>398.67461454599999</v>
      </c>
      <c r="CD197" s="142">
        <v>158.06931277499999</v>
      </c>
      <c r="CE197" s="142">
        <v>166.250324775</v>
      </c>
      <c r="CF197" s="142">
        <v>157.56001283699999</v>
      </c>
      <c r="CG197" s="142">
        <v>196.21535111</v>
      </c>
      <c r="CH197" s="142">
        <v>927.40552025099998</v>
      </c>
      <c r="CI197" s="142">
        <v>547.42580468799997</v>
      </c>
      <c r="CJ197" s="142">
        <v>422.68911793500001</v>
      </c>
      <c r="CK197" s="142">
        <v>659.81184063700005</v>
      </c>
      <c r="CL197" s="142">
        <v>835.79904604499995</v>
      </c>
      <c r="CM197" s="142">
        <v>974.23571697900002</v>
      </c>
      <c r="CN197" s="142">
        <v>943.95538270600002</v>
      </c>
      <c r="CO197" s="142">
        <v>1391.85473963</v>
      </c>
      <c r="CP197" s="142">
        <v>853.01511221500004</v>
      </c>
      <c r="CQ197" s="142">
        <v>621.30492864799999</v>
      </c>
      <c r="CR197" s="142">
        <v>677.64286851199995</v>
      </c>
      <c r="CS197" s="142">
        <v>184.434235527</v>
      </c>
      <c r="CT197" s="142">
        <v>263.29298286599999</v>
      </c>
      <c r="CU197" s="142">
        <v>89.5484041566</v>
      </c>
      <c r="CV197" s="142">
        <v>468.66157374599999</v>
      </c>
      <c r="CW197" s="142">
        <v>478.553040388</v>
      </c>
      <c r="CX197" s="142">
        <v>1978.812878</v>
      </c>
      <c r="CY197" s="142">
        <v>855.72677450200001</v>
      </c>
      <c r="CZ197" s="142">
        <v>440.68956498900002</v>
      </c>
      <c r="DA197" s="142">
        <v>432.61118924099998</v>
      </c>
      <c r="DB197" s="142">
        <v>1932.6628430599999</v>
      </c>
      <c r="DC197" s="142">
        <v>176.598777668</v>
      </c>
      <c r="DD197" s="142">
        <v>257.96540474099999</v>
      </c>
      <c r="DE197" s="142">
        <v>251.293191181</v>
      </c>
      <c r="DF197" s="142">
        <v>55.759747945199997</v>
      </c>
      <c r="DG197" s="142">
        <v>680.66870866700003</v>
      </c>
      <c r="DH197" s="142">
        <v>465.74904006100002</v>
      </c>
      <c r="DI197" s="142">
        <v>301.85443818800002</v>
      </c>
      <c r="DJ197" s="142">
        <v>621.99978337000005</v>
      </c>
      <c r="DK197" s="142">
        <v>855.98016872000005</v>
      </c>
      <c r="DL197" s="142">
        <v>898.93987540499995</v>
      </c>
      <c r="DM197" s="142">
        <v>1460.7590817299999</v>
      </c>
      <c r="DN197" s="142">
        <v>226.774269944</v>
      </c>
      <c r="DO197" s="142">
        <v>738.42729711300001</v>
      </c>
      <c r="DP197" s="142">
        <v>93.040558330699994</v>
      </c>
      <c r="DQ197" s="142">
        <v>605.86692456699996</v>
      </c>
      <c r="DR197" s="142">
        <v>595.80208818100004</v>
      </c>
      <c r="DS197" s="142">
        <v>88.158988388200001</v>
      </c>
      <c r="DT197" s="142">
        <v>229.26614296599999</v>
      </c>
      <c r="DU197" s="142">
        <v>260.88545703800003</v>
      </c>
      <c r="DV197" s="142">
        <v>60.496866346499999</v>
      </c>
      <c r="DW197" s="142">
        <v>291.25854707399998</v>
      </c>
      <c r="DX197" s="142">
        <v>961.13014704199998</v>
      </c>
      <c r="DY197" s="142">
        <v>76.723756236599996</v>
      </c>
      <c r="DZ197" s="142">
        <v>713.10299599699999</v>
      </c>
      <c r="EA197" s="142">
        <v>271.80069204</v>
      </c>
      <c r="EB197" s="142">
        <v>691.76452758300002</v>
      </c>
      <c r="EC197" s="142">
        <v>570.05276349200005</v>
      </c>
      <c r="ED197" s="142">
        <v>282.81232245400003</v>
      </c>
      <c r="EE197" s="142">
        <v>466.81136952200001</v>
      </c>
      <c r="EF197" s="142">
        <v>793.79549638499998</v>
      </c>
      <c r="EG197" s="142">
        <v>1018.50074599</v>
      </c>
      <c r="EH197" s="142">
        <v>548.88492313300003</v>
      </c>
      <c r="EI197" s="142">
        <v>374.04090240099998</v>
      </c>
      <c r="EJ197" s="142">
        <v>490.85373327299999</v>
      </c>
      <c r="EK197" s="142">
        <v>571.97929106399999</v>
      </c>
      <c r="EL197" s="142">
        <v>181.29534501099999</v>
      </c>
      <c r="EM197" s="142">
        <v>765.27838451900004</v>
      </c>
      <c r="EN197" s="142">
        <v>133.72000719600001</v>
      </c>
      <c r="EO197" s="142">
        <v>53.671506710099997</v>
      </c>
      <c r="EP197" s="142">
        <v>1700.36637812</v>
      </c>
      <c r="EQ197" s="142">
        <v>164.33977396200001</v>
      </c>
      <c r="ER197" s="142">
        <v>224.586990249</v>
      </c>
      <c r="ES197" s="142">
        <v>1053.1055295799999</v>
      </c>
      <c r="ET197" s="142">
        <v>1580.55310287</v>
      </c>
      <c r="EU197" s="142">
        <v>1326.2489652100001</v>
      </c>
      <c r="EV197" s="142">
        <v>138.13950094899999</v>
      </c>
      <c r="EW197" s="142">
        <v>723.70972534600003</v>
      </c>
      <c r="EX197" s="142">
        <v>164.40805211899999</v>
      </c>
      <c r="EY197" s="142">
        <v>586.13189906499997</v>
      </c>
      <c r="EZ197" s="142">
        <v>500.979886642</v>
      </c>
      <c r="FA197" s="142">
        <v>497.79340256400002</v>
      </c>
      <c r="FB197" s="142">
        <v>103.87479836200001</v>
      </c>
      <c r="FC197" s="142">
        <v>93.931638012600004</v>
      </c>
      <c r="FD197" s="142">
        <v>495.023698755</v>
      </c>
      <c r="FE197" s="142">
        <v>383.24772652600001</v>
      </c>
      <c r="FF197" s="142">
        <v>266.43434725999998</v>
      </c>
      <c r="FG197" s="142">
        <v>665.70595262799998</v>
      </c>
      <c r="FH197" s="142">
        <v>729.86864144900005</v>
      </c>
      <c r="FI197" s="142">
        <v>404.87285619900001</v>
      </c>
      <c r="FJ197" s="142">
        <v>169.122564079</v>
      </c>
      <c r="FK197" s="142">
        <v>1909.9495721400001</v>
      </c>
      <c r="FL197" s="142">
        <v>240.97271174900001</v>
      </c>
      <c r="FM197" s="142">
        <v>886.15091747600002</v>
      </c>
      <c r="FN197" s="142">
        <v>554.87527976499996</v>
      </c>
      <c r="FO197" s="142">
        <v>184.43130250999999</v>
      </c>
      <c r="FP197" s="142">
        <v>638.58167453399994</v>
      </c>
      <c r="FQ197" s="142">
        <v>707.30716818099995</v>
      </c>
      <c r="FR197" s="142">
        <v>823.19073286599996</v>
      </c>
      <c r="FS197" s="142">
        <v>217.83232658200001</v>
      </c>
      <c r="FT197" s="142">
        <v>1385.8321260099999</v>
      </c>
      <c r="FU197" s="142">
        <v>86.051662187399998</v>
      </c>
      <c r="FV197" s="142">
        <v>784.928434993</v>
      </c>
      <c r="FW197" s="142">
        <v>302.25474924999997</v>
      </c>
      <c r="FX197" s="142">
        <v>298.94703568300002</v>
      </c>
      <c r="FY197" s="142">
        <v>48.942206837999997</v>
      </c>
      <c r="FZ197" s="142">
        <v>298.09950985900002</v>
      </c>
      <c r="GA197" s="142">
        <v>216.96727608899999</v>
      </c>
      <c r="GB197" s="142">
        <v>402.86324523299999</v>
      </c>
      <c r="GC197" s="142">
        <v>168.40570048500001</v>
      </c>
      <c r="GD197" s="142">
        <v>446.75976551999997</v>
      </c>
      <c r="GE197" s="142">
        <v>182.93706252800001</v>
      </c>
      <c r="GF197" s="142">
        <v>68.881162632900001</v>
      </c>
      <c r="GG197" s="142">
        <v>592.22294482100006</v>
      </c>
      <c r="GH197" s="142">
        <v>353.89999183700002</v>
      </c>
      <c r="GI197" s="142">
        <v>109.985914698</v>
      </c>
      <c r="GJ197" s="142">
        <v>1938.72187138</v>
      </c>
      <c r="GK197" s="142">
        <v>93.608007299500002</v>
      </c>
      <c r="GL197" s="142">
        <v>0</v>
      </c>
      <c r="GM197" s="142">
        <v>382.60756015300001</v>
      </c>
      <c r="GN197" s="142">
        <v>207.20449393499999</v>
      </c>
      <c r="GO197" s="142">
        <v>663.54850826699999</v>
      </c>
      <c r="GP197" s="142">
        <v>112.095828668</v>
      </c>
      <c r="GQ197" s="142">
        <v>389.09636913399999</v>
      </c>
      <c r="GR197" s="142" t="e">
        <v>#N/A</v>
      </c>
      <c r="GS197" s="142">
        <v>1947.45749841</v>
      </c>
      <c r="GT197" s="142">
        <v>918.96965054500004</v>
      </c>
      <c r="GU197" s="142">
        <v>266.75636457399997</v>
      </c>
      <c r="GV197" s="142">
        <v>740.263619436</v>
      </c>
      <c r="GW197" s="142">
        <v>1052.6441408999999</v>
      </c>
      <c r="GX197" s="142">
        <v>212.40564951299999</v>
      </c>
      <c r="GY197" s="142">
        <v>1633.9515383200001</v>
      </c>
      <c r="GZ197" s="142">
        <v>1518.15368633</v>
      </c>
      <c r="HA197" s="142">
        <v>1778.33976452</v>
      </c>
      <c r="HB197" s="142">
        <v>986.72588015199995</v>
      </c>
      <c r="HC197" s="142" t="e">
        <v>#N/A</v>
      </c>
      <c r="HD197" s="142">
        <v>931.43838523199997</v>
      </c>
      <c r="HE197" s="142">
        <v>718.42762500200001</v>
      </c>
      <c r="HF197" s="142">
        <v>970.05439750899995</v>
      </c>
      <c r="HG197" s="142" t="e">
        <v>#N/A</v>
      </c>
      <c r="HH197" s="142">
        <v>82.384535519400004</v>
      </c>
      <c r="HI197" s="142">
        <v>572.25744239799997</v>
      </c>
      <c r="HJ197" s="142" t="e">
        <v>#N/A</v>
      </c>
      <c r="HK197" s="142" t="e">
        <v>#N/A</v>
      </c>
      <c r="HL197" s="142">
        <v>1188.6911333400001</v>
      </c>
      <c r="HM197" s="142">
        <v>574.37454076300003</v>
      </c>
      <c r="HN197" s="142">
        <v>920.36654583799998</v>
      </c>
      <c r="HO197" s="142">
        <v>306.893884528</v>
      </c>
      <c r="HP197" s="142">
        <v>2351.4711322500002</v>
      </c>
      <c r="HQ197" s="142">
        <v>1217.74035061</v>
      </c>
      <c r="HR197" s="142">
        <v>1239.9367240500001</v>
      </c>
      <c r="HS197" s="142">
        <v>1132.5387258999999</v>
      </c>
      <c r="HT197" s="142">
        <v>506.58866626700001</v>
      </c>
      <c r="HU197" s="142">
        <v>471.89193017899998</v>
      </c>
      <c r="HV197" s="142">
        <v>399.089351276</v>
      </c>
      <c r="HW197" s="142">
        <v>244.15918366</v>
      </c>
      <c r="HX197" s="142">
        <v>219.607588346</v>
      </c>
      <c r="HY197" s="142">
        <v>139.782533712</v>
      </c>
      <c r="HZ197" s="142">
        <v>257.57216607300001</v>
      </c>
      <c r="IA197" s="142">
        <v>354.84758989099998</v>
      </c>
      <c r="IB197" s="142">
        <v>550.92662263499994</v>
      </c>
      <c r="IC197" s="142">
        <v>175.43379773500001</v>
      </c>
      <c r="ID197" s="142">
        <v>142.107885831</v>
      </c>
      <c r="IE197" s="142">
        <v>502.210920182</v>
      </c>
      <c r="IF197" s="142">
        <v>146.135663999</v>
      </c>
      <c r="IG197" s="142">
        <v>158.72530043200001</v>
      </c>
      <c r="IH197" s="142">
        <v>283.89745847199998</v>
      </c>
      <c r="II197" s="142">
        <v>279.49105918200001</v>
      </c>
      <c r="IJ197" s="142">
        <v>853.657460141</v>
      </c>
      <c r="IK197" s="142">
        <v>913.49958919699998</v>
      </c>
      <c r="IL197" s="142">
        <v>1091.6842384300001</v>
      </c>
      <c r="IM197" s="142" t="e">
        <v>#N/A</v>
      </c>
      <c r="IN197" s="142">
        <v>128.578868156</v>
      </c>
      <c r="IO197" s="142">
        <v>148.14693566299999</v>
      </c>
      <c r="IP197" s="142">
        <v>166.93703709499999</v>
      </c>
      <c r="IQ197" s="142">
        <v>464.39946983300001</v>
      </c>
      <c r="IR197" s="142">
        <v>591.43445418700003</v>
      </c>
      <c r="IS197" s="142">
        <v>135.53322132700001</v>
      </c>
      <c r="IT197" s="142">
        <v>195.40403793199999</v>
      </c>
      <c r="IU197" s="142">
        <v>332.65830016699999</v>
      </c>
      <c r="IV197" s="142">
        <v>227.77336474200001</v>
      </c>
      <c r="IW197" s="142">
        <v>289.181037608</v>
      </c>
      <c r="IX197" s="142">
        <v>373.715217451</v>
      </c>
      <c r="IY197" s="142">
        <v>293.28783816599997</v>
      </c>
      <c r="IZ197" s="142">
        <v>128.31696631400001</v>
      </c>
      <c r="JA197" s="142">
        <v>196.994963146</v>
      </c>
      <c r="JB197" s="142">
        <v>311.01505132</v>
      </c>
      <c r="JC197" s="142">
        <v>387.39264807799998</v>
      </c>
      <c r="JD197" s="142">
        <v>229.39657854500001</v>
      </c>
      <c r="JE197" s="142">
        <v>755.90282720799996</v>
      </c>
      <c r="JF197" s="142">
        <v>236.79563657</v>
      </c>
      <c r="JG197" s="142">
        <v>361.62018731900002</v>
      </c>
      <c r="JH197" s="142">
        <v>859.791473989</v>
      </c>
      <c r="JI197" s="142">
        <v>103.74447826799999</v>
      </c>
      <c r="JJ197" s="142">
        <v>1808.8818737199999</v>
      </c>
      <c r="JK197" s="142">
        <v>460.41240138400002</v>
      </c>
      <c r="JL197" s="142">
        <v>191.730091698</v>
      </c>
      <c r="JM197" s="142">
        <v>467.553641943</v>
      </c>
      <c r="JN197" s="142">
        <v>121.31907176999999</v>
      </c>
      <c r="JO197" s="142">
        <v>503.06989580999999</v>
      </c>
      <c r="JP197" s="142">
        <v>90.313455584799996</v>
      </c>
      <c r="JQ197" s="142">
        <v>505.09307878200002</v>
      </c>
      <c r="JR197" s="142">
        <v>298.67046593100002</v>
      </c>
      <c r="JS197" s="143">
        <v>208.95147919499999</v>
      </c>
      <c r="JT197" s="142">
        <v>167.14339222999999</v>
      </c>
      <c r="JU197" s="142">
        <v>211.127427651</v>
      </c>
      <c r="JV197" s="142">
        <v>459.64661787099999</v>
      </c>
      <c r="JW197" s="142">
        <v>1256.53427382</v>
      </c>
      <c r="JX197" s="142">
        <v>644.22951298700002</v>
      </c>
      <c r="JY197" s="142">
        <v>128.9347712</v>
      </c>
      <c r="JZ197" s="142">
        <v>704.35678182799995</v>
      </c>
      <c r="KA197" s="142">
        <v>956.40148234499998</v>
      </c>
      <c r="KB197" s="142">
        <v>253.666161534</v>
      </c>
      <c r="KC197" s="142">
        <v>655.89677002200006</v>
      </c>
      <c r="KD197" s="142">
        <v>1703.2174905899999</v>
      </c>
      <c r="KE197" s="142">
        <v>425.40335585399998</v>
      </c>
      <c r="KF197" s="142">
        <v>2118.9026111100002</v>
      </c>
      <c r="KG197" s="142">
        <v>583.51846700299996</v>
      </c>
      <c r="KH197" s="142">
        <v>377.78914893899997</v>
      </c>
      <c r="KI197" s="142">
        <v>801.87364568600003</v>
      </c>
      <c r="KJ197" s="142">
        <v>814.19034918</v>
      </c>
      <c r="KK197" s="142">
        <v>218.890116398</v>
      </c>
      <c r="KL197" s="142">
        <v>72.630772637099994</v>
      </c>
      <c r="KM197" s="142">
        <v>569.96253108500002</v>
      </c>
      <c r="KN197" s="142">
        <v>682.40001404199995</v>
      </c>
      <c r="KO197" s="142">
        <v>648.09497184099996</v>
      </c>
      <c r="KP197" s="142">
        <v>239.13807945600001</v>
      </c>
      <c r="KQ197" s="142">
        <v>218.06647188700001</v>
      </c>
      <c r="KR197" s="142">
        <v>140.17790925099999</v>
      </c>
      <c r="KS197" s="142">
        <v>2224.4849378499998</v>
      </c>
      <c r="KT197" s="142" t="e">
        <v>#N/A</v>
      </c>
      <c r="KU197" s="142">
        <v>714.27133180099997</v>
      </c>
      <c r="KV197" s="142">
        <v>227.73119894000001</v>
      </c>
      <c r="KW197" s="142">
        <v>2478.5991505500001</v>
      </c>
      <c r="KX197" s="142">
        <v>254.54796259099999</v>
      </c>
      <c r="KY197" s="142">
        <v>435.63602396599998</v>
      </c>
      <c r="KZ197" s="142">
        <v>423.793558335</v>
      </c>
      <c r="LA197" s="142">
        <v>288.56416043399997</v>
      </c>
    </row>
    <row r="198" spans="1:313" ht="12.75" customHeight="1" x14ac:dyDescent="0.25">
      <c r="A198" s="140" t="s">
        <v>8161</v>
      </c>
      <c r="B198" s="142">
        <v>827.32416770899999</v>
      </c>
      <c r="C198" s="142">
        <v>469.54648138699997</v>
      </c>
      <c r="D198" s="142">
        <v>1130.1149699600001</v>
      </c>
      <c r="E198" s="142">
        <v>2213.3016819200002</v>
      </c>
      <c r="F198" s="142">
        <v>743.46913628899995</v>
      </c>
      <c r="G198" s="142">
        <v>895.38242741600004</v>
      </c>
      <c r="H198" s="142">
        <v>190.62072919100001</v>
      </c>
      <c r="I198" s="142">
        <v>1794.4210148899999</v>
      </c>
      <c r="J198" s="142">
        <v>160.09624585500001</v>
      </c>
      <c r="K198" s="142">
        <v>191.63318345499999</v>
      </c>
      <c r="L198" s="142">
        <v>2485.2979158200001</v>
      </c>
      <c r="M198" s="142">
        <v>1845.25663201</v>
      </c>
      <c r="N198" s="142">
        <v>394.68703837599998</v>
      </c>
      <c r="O198" s="142">
        <v>48.357951797299997</v>
      </c>
      <c r="P198" s="142">
        <v>596.22108154499995</v>
      </c>
      <c r="Q198" s="142">
        <v>85.544571211100006</v>
      </c>
      <c r="R198" s="142">
        <v>1993.62516822</v>
      </c>
      <c r="S198" s="142">
        <v>701.06550970700005</v>
      </c>
      <c r="T198" s="142">
        <v>1295.6603408399999</v>
      </c>
      <c r="U198" s="142">
        <v>410.972157305</v>
      </c>
      <c r="V198" s="142">
        <v>500.10930704800001</v>
      </c>
      <c r="W198" s="142" t="e">
        <v>#N/A</v>
      </c>
      <c r="X198" s="142">
        <v>2369.8853878199998</v>
      </c>
      <c r="Y198" s="142">
        <v>718.44413234000001</v>
      </c>
      <c r="Z198" s="142">
        <v>255.96154261800001</v>
      </c>
      <c r="AA198" s="142">
        <v>355.14960444500002</v>
      </c>
      <c r="AB198" s="142">
        <v>446.70904502100001</v>
      </c>
      <c r="AC198" s="142">
        <v>500.33934098399999</v>
      </c>
      <c r="AD198" s="142">
        <v>819.75662617499995</v>
      </c>
      <c r="AE198" s="142">
        <v>523.16612100500004</v>
      </c>
      <c r="AF198" s="142">
        <v>142.944318788</v>
      </c>
      <c r="AG198" s="142" t="e">
        <v>#N/A</v>
      </c>
      <c r="AH198" s="142" t="e">
        <v>#N/A</v>
      </c>
      <c r="AI198" s="142">
        <v>908.01862384599997</v>
      </c>
      <c r="AJ198" s="142">
        <v>186.489913433</v>
      </c>
      <c r="AK198" s="142">
        <v>1393.5482907600001</v>
      </c>
      <c r="AL198" s="142">
        <v>276.14425965499998</v>
      </c>
      <c r="AM198" s="142">
        <v>132.11075692399999</v>
      </c>
      <c r="AN198" s="142">
        <v>1484.2339455900001</v>
      </c>
      <c r="AO198" s="142">
        <v>25.054213209</v>
      </c>
      <c r="AP198" s="142">
        <v>26.642488885100001</v>
      </c>
      <c r="AQ198" s="142">
        <v>275.08983214400001</v>
      </c>
      <c r="AR198" s="142">
        <v>313.43009178300002</v>
      </c>
      <c r="AS198" s="142">
        <v>842.06381045299997</v>
      </c>
      <c r="AT198" s="142">
        <v>127.321452708</v>
      </c>
      <c r="AU198" s="142">
        <v>1661.3223692700001</v>
      </c>
      <c r="AV198" s="142">
        <v>362.83806828299998</v>
      </c>
      <c r="AW198" s="142">
        <v>130.50864639299999</v>
      </c>
      <c r="AX198" s="142">
        <v>13.206242146999999</v>
      </c>
      <c r="AY198" s="142">
        <v>342.12523540299998</v>
      </c>
      <c r="AZ198" s="142">
        <v>157.05894924099999</v>
      </c>
      <c r="BA198" s="142">
        <v>2414.0021852899999</v>
      </c>
      <c r="BB198" s="142">
        <v>456.573231217</v>
      </c>
      <c r="BC198" s="142">
        <v>201.40103448599999</v>
      </c>
      <c r="BD198" s="142">
        <v>338.50707683600001</v>
      </c>
      <c r="BE198" s="142">
        <v>777.73414209400005</v>
      </c>
      <c r="BF198" s="142">
        <v>121.193990443</v>
      </c>
      <c r="BG198" s="142">
        <v>554.66850646600005</v>
      </c>
      <c r="BH198" s="142">
        <v>234.608412999</v>
      </c>
      <c r="BI198" s="142">
        <v>257.981794665</v>
      </c>
      <c r="BJ198" s="142">
        <v>1229.97315783</v>
      </c>
      <c r="BK198" s="142">
        <v>885.27854076100004</v>
      </c>
      <c r="BL198" s="142">
        <v>149.88252128299999</v>
      </c>
      <c r="BM198" s="142">
        <v>489.26836388800001</v>
      </c>
      <c r="BN198" s="142">
        <v>1329.9303357599999</v>
      </c>
      <c r="BO198" s="142">
        <v>222.23080966500001</v>
      </c>
      <c r="BP198" s="142">
        <v>358.771434532</v>
      </c>
      <c r="BQ198" s="142">
        <v>293.70128204999997</v>
      </c>
      <c r="BR198" s="142">
        <v>469.00921601900001</v>
      </c>
      <c r="BS198" s="142">
        <v>817.00135169299995</v>
      </c>
      <c r="BT198" s="142">
        <v>215.17545101799999</v>
      </c>
      <c r="BU198" s="142">
        <v>189.64781973800001</v>
      </c>
      <c r="BV198" s="142">
        <v>443.06088289600001</v>
      </c>
      <c r="BW198" s="142">
        <v>250.343647422</v>
      </c>
      <c r="BX198" s="142">
        <v>242.72042994899999</v>
      </c>
      <c r="BY198" s="142">
        <v>2391.5902808599999</v>
      </c>
      <c r="BZ198" s="142">
        <v>807.11290381900005</v>
      </c>
      <c r="CA198" s="142">
        <v>1378.0860122700001</v>
      </c>
      <c r="CB198" s="142">
        <v>348.03067565499998</v>
      </c>
      <c r="CC198" s="142">
        <v>64.729665184799998</v>
      </c>
      <c r="CD198" s="142">
        <v>418.32228705400001</v>
      </c>
      <c r="CE198" s="142">
        <v>467.40422744400001</v>
      </c>
      <c r="CF198" s="142">
        <v>458.71391550700002</v>
      </c>
      <c r="CG198" s="142">
        <v>221.98759375500001</v>
      </c>
      <c r="CH198" s="142">
        <v>594.57271590200003</v>
      </c>
      <c r="CI198" s="142">
        <v>214.583508029</v>
      </c>
      <c r="CJ198" s="142">
        <v>89.835461692300001</v>
      </c>
      <c r="CK198" s="142">
        <v>326.97522843899998</v>
      </c>
      <c r="CL198" s="142">
        <v>1110.3780589999999</v>
      </c>
      <c r="CM198" s="142">
        <v>641.40291262899996</v>
      </c>
      <c r="CN198" s="142">
        <v>611.12257835699995</v>
      </c>
      <c r="CO198" s="142">
        <v>1059.02193528</v>
      </c>
      <c r="CP198" s="142">
        <v>520.18230786499998</v>
      </c>
      <c r="CQ198" s="142">
        <v>288.462631988</v>
      </c>
      <c r="CR198" s="142">
        <v>344.81006416299999</v>
      </c>
      <c r="CS198" s="142">
        <v>352.66633870099997</v>
      </c>
      <c r="CT198" s="142">
        <v>532.72008257100003</v>
      </c>
      <c r="CU198" s="142">
        <v>248.83361185699999</v>
      </c>
      <c r="CV198" s="142">
        <v>135.826563265</v>
      </c>
      <c r="CW198" s="142">
        <v>145.71802990699999</v>
      </c>
      <c r="CX198" s="142">
        <v>2253.3918909499998</v>
      </c>
      <c r="CY198" s="142">
        <v>1130.30578745</v>
      </c>
      <c r="CZ198" s="142">
        <v>106.74461562800001</v>
      </c>
      <c r="DA198" s="142">
        <v>707.19020219200002</v>
      </c>
      <c r="DB198" s="142">
        <v>2207.24185601</v>
      </c>
      <c r="DC198" s="142">
        <v>402.68163857299999</v>
      </c>
      <c r="DD198" s="142">
        <v>539.475900884</v>
      </c>
      <c r="DE198" s="142">
        <v>546.14811444300005</v>
      </c>
      <c r="DF198" s="142">
        <v>355.23441982600002</v>
      </c>
      <c r="DG198" s="142">
        <v>955.24772161800001</v>
      </c>
      <c r="DH198" s="142">
        <v>132.91402957899999</v>
      </c>
      <c r="DI198" s="142">
        <v>576.42704179700002</v>
      </c>
      <c r="DJ198" s="142">
        <v>896.57879632100003</v>
      </c>
      <c r="DK198" s="142">
        <v>523.14736436999999</v>
      </c>
      <c r="DL198" s="142">
        <v>566.10707105500001</v>
      </c>
      <c r="DM198" s="142">
        <v>1127.9262773800001</v>
      </c>
      <c r="DN198" s="142">
        <v>454.52702729100002</v>
      </c>
      <c r="DO198" s="142">
        <v>405.59449276300001</v>
      </c>
      <c r="DP198" s="142">
        <v>341.59527537100001</v>
      </c>
      <c r="DQ198" s="142">
        <v>273.02462790800001</v>
      </c>
      <c r="DR198" s="142">
        <v>262.9670777</v>
      </c>
      <c r="DS198" s="142">
        <v>272.24083033800002</v>
      </c>
      <c r="DT198" s="142">
        <v>532.988460014</v>
      </c>
      <c r="DU198" s="142">
        <v>130.136294846</v>
      </c>
      <c r="DV198" s="142">
        <v>373.381550812</v>
      </c>
      <c r="DW198" s="142">
        <v>511.532502217</v>
      </c>
      <c r="DX198" s="142">
        <v>628.29734269300002</v>
      </c>
      <c r="DY198" s="142">
        <v>323.98872888800003</v>
      </c>
      <c r="DZ198" s="142">
        <v>380.27019164799998</v>
      </c>
      <c r="EA198" s="142">
        <v>111.075318529</v>
      </c>
      <c r="EB198" s="142">
        <v>358.92223092299997</v>
      </c>
      <c r="EC198" s="142">
        <v>237.21775301</v>
      </c>
      <c r="ED198" s="142">
        <v>503.08213135800003</v>
      </c>
      <c r="EE198" s="142">
        <v>133.95771327899999</v>
      </c>
      <c r="EF198" s="142">
        <v>460.96269203600002</v>
      </c>
      <c r="EG198" s="142">
        <v>685.66794164199996</v>
      </c>
      <c r="EH198" s="142">
        <v>216.04831093600001</v>
      </c>
      <c r="EI198" s="142">
        <v>648.61350601000004</v>
      </c>
      <c r="EJ198" s="142">
        <v>158.01872279200001</v>
      </c>
      <c r="EK198" s="142">
        <v>239.142678867</v>
      </c>
      <c r="EL198" s="142">
        <v>349.52744818500003</v>
      </c>
      <c r="EM198" s="142">
        <v>432.44558017000003</v>
      </c>
      <c r="EN198" s="142">
        <v>313.41477773299999</v>
      </c>
      <c r="EO198" s="142">
        <v>330.67174290200001</v>
      </c>
      <c r="EP198" s="142">
        <v>1974.9453910699999</v>
      </c>
      <c r="EQ198" s="142">
        <v>451.65569882800003</v>
      </c>
      <c r="ER198" s="142">
        <v>163.94721982600001</v>
      </c>
      <c r="ES198" s="142">
        <v>720.27272522999999</v>
      </c>
      <c r="ET198" s="142">
        <v>1855.1321158200001</v>
      </c>
      <c r="EU198" s="142">
        <v>993.416160859</v>
      </c>
      <c r="EV198" s="142">
        <v>425.45542581400002</v>
      </c>
      <c r="EW198" s="142">
        <v>390.87692099600002</v>
      </c>
      <c r="EX198" s="142">
        <v>226.14999896099999</v>
      </c>
      <c r="EY198" s="142">
        <v>860.71091201599995</v>
      </c>
      <c r="EZ198" s="142">
        <v>168.1262304</v>
      </c>
      <c r="FA198" s="142">
        <v>164.956790367</v>
      </c>
      <c r="FB198" s="142">
        <v>288.82935367099998</v>
      </c>
      <c r="FC198" s="142">
        <v>406.81632247900001</v>
      </c>
      <c r="FD198" s="142">
        <v>162.187086558</v>
      </c>
      <c r="FE198" s="142">
        <v>70.747586479099994</v>
      </c>
      <c r="FF198" s="142">
        <v>541.01336021099996</v>
      </c>
      <c r="FG198" s="142">
        <v>332.86934043100001</v>
      </c>
      <c r="FH198" s="142">
        <v>397.03202925199997</v>
      </c>
      <c r="FI198" s="142">
        <v>72.037845717600007</v>
      </c>
      <c r="FJ198" s="142">
        <v>337.36258674700002</v>
      </c>
      <c r="FK198" s="142">
        <v>2184.52858509</v>
      </c>
      <c r="FL198" s="142">
        <v>524.765532732</v>
      </c>
      <c r="FM198" s="142">
        <v>553.31811312599996</v>
      </c>
      <c r="FN198" s="142">
        <v>829.45429271600005</v>
      </c>
      <c r="FO198" s="142">
        <v>423.17330687100002</v>
      </c>
      <c r="FP198" s="142">
        <v>305.74506233699998</v>
      </c>
      <c r="FQ198" s="142">
        <v>981.88618113200005</v>
      </c>
      <c r="FR198" s="142">
        <v>490.357928517</v>
      </c>
      <c r="FS198" s="142">
        <v>386.06442975599998</v>
      </c>
      <c r="FT198" s="142">
        <v>1052.9993216600001</v>
      </c>
      <c r="FU198" s="142">
        <v>301.66032510600002</v>
      </c>
      <c r="FV198" s="142">
        <v>452.09563064399998</v>
      </c>
      <c r="FW198" s="142">
        <v>522.52455815400003</v>
      </c>
      <c r="FX198" s="142">
        <v>593.76593937400003</v>
      </c>
      <c r="FY198" s="142">
        <v>353.44318672100002</v>
      </c>
      <c r="FZ198" s="142">
        <v>87.819317769700007</v>
      </c>
      <c r="GA198" s="142">
        <v>197.97520405500001</v>
      </c>
      <c r="GB198" s="142">
        <v>68.918295871599994</v>
      </c>
      <c r="GC198" s="142">
        <v>191.994118241</v>
      </c>
      <c r="GD198" s="142">
        <v>113.924755038</v>
      </c>
      <c r="GE198" s="142">
        <v>426.534608983</v>
      </c>
      <c r="GF198" s="142">
        <v>313.72639751999998</v>
      </c>
      <c r="GG198" s="142">
        <v>259.380648162</v>
      </c>
      <c r="GH198" s="142">
        <v>628.47259544600001</v>
      </c>
      <c r="GI198" s="142">
        <v>324.64991900400003</v>
      </c>
      <c r="GJ198" s="142">
        <v>2213.3008843299999</v>
      </c>
      <c r="GK198" s="142">
        <v>338.92117844299997</v>
      </c>
      <c r="GL198" s="142">
        <v>382.60756015300001</v>
      </c>
      <c r="GM198" s="142">
        <v>0</v>
      </c>
      <c r="GN198" s="142">
        <v>414.34805318600002</v>
      </c>
      <c r="GO198" s="142">
        <v>330.71570391699998</v>
      </c>
      <c r="GP198" s="142">
        <v>301.886605352</v>
      </c>
      <c r="GQ198" s="142">
        <v>60.985743000500001</v>
      </c>
      <c r="GR198" s="142" t="e">
        <v>#N/A</v>
      </c>
      <c r="GS198" s="142">
        <v>2222.0365113600001</v>
      </c>
      <c r="GT198" s="142">
        <v>586.13684619599996</v>
      </c>
      <c r="GU198" s="142">
        <v>567.68291438799997</v>
      </c>
      <c r="GV198" s="142">
        <v>407.43081508699998</v>
      </c>
      <c r="GW198" s="142">
        <v>719.81133655300005</v>
      </c>
      <c r="GX198" s="142">
        <v>419.54920876400001</v>
      </c>
      <c r="GY198" s="142">
        <v>1301.11873397</v>
      </c>
      <c r="GZ198" s="142">
        <v>1185.32088198</v>
      </c>
      <c r="HA198" s="142">
        <v>1445.50696017</v>
      </c>
      <c r="HB198" s="142">
        <v>653.89307580299999</v>
      </c>
      <c r="HC198" s="142" t="e">
        <v>#N/A</v>
      </c>
      <c r="HD198" s="142">
        <v>598.60558088300002</v>
      </c>
      <c r="HE198" s="142">
        <v>385.591012804</v>
      </c>
      <c r="HF198" s="142">
        <v>637.22159316</v>
      </c>
      <c r="HG198" s="142" t="e">
        <v>#N/A</v>
      </c>
      <c r="HH198" s="142">
        <v>341.25721577100001</v>
      </c>
      <c r="HI198" s="142">
        <v>846.83645534899995</v>
      </c>
      <c r="HJ198" s="142" t="e">
        <v>#N/A</v>
      </c>
      <c r="HK198" s="142" t="e">
        <v>#N/A</v>
      </c>
      <c r="HL198" s="142">
        <v>855.858328992</v>
      </c>
      <c r="HM198" s="142">
        <v>241.53792856499999</v>
      </c>
      <c r="HN198" s="142">
        <v>587.53374148800003</v>
      </c>
      <c r="HO198" s="142">
        <v>527.16369343199995</v>
      </c>
      <c r="HP198" s="142">
        <v>2626.0501451999999</v>
      </c>
      <c r="HQ198" s="142">
        <v>884.90754626</v>
      </c>
      <c r="HR198" s="142">
        <v>907.10391970199998</v>
      </c>
      <c r="HS198" s="142">
        <v>799.70592155500003</v>
      </c>
      <c r="HT198" s="142">
        <v>173.73501002399999</v>
      </c>
      <c r="HU198" s="142">
        <v>137.94698081799999</v>
      </c>
      <c r="HV198" s="142">
        <v>66.235695033599995</v>
      </c>
      <c r="HW198" s="142">
        <v>553.28212196499999</v>
      </c>
      <c r="HX198" s="142">
        <v>539.00959911799998</v>
      </c>
      <c r="HY198" s="142">
        <v>328.05245497200002</v>
      </c>
      <c r="HZ198" s="142">
        <v>576.974176844</v>
      </c>
      <c r="IA198" s="142">
        <v>93.8941363239</v>
      </c>
      <c r="IB198" s="142">
        <v>218.072966393</v>
      </c>
      <c r="IC198" s="142">
        <v>343.66590090800003</v>
      </c>
      <c r="ID198" s="142">
        <v>252.77947444500001</v>
      </c>
      <c r="IE198" s="142">
        <v>169.374307985</v>
      </c>
      <c r="IF198" s="142">
        <v>314.36776717200001</v>
      </c>
      <c r="IG198" s="142">
        <v>326.96532310100002</v>
      </c>
      <c r="IH198" s="142">
        <v>98.731326566500002</v>
      </c>
      <c r="II198" s="142">
        <v>499.76086808600002</v>
      </c>
      <c r="IJ198" s="142">
        <v>520.82465579200004</v>
      </c>
      <c r="IK198" s="142">
        <v>580.66678484800002</v>
      </c>
      <c r="IL198" s="142">
        <v>758.85143407700002</v>
      </c>
      <c r="IM198" s="142" t="e">
        <v>#N/A</v>
      </c>
      <c r="IN198" s="142">
        <v>429.73277082599998</v>
      </c>
      <c r="IO198" s="142">
        <v>247.76255754100001</v>
      </c>
      <c r="IP198" s="142">
        <v>240.66534404800001</v>
      </c>
      <c r="IQ198" s="142">
        <v>738.97848278399999</v>
      </c>
      <c r="IR198" s="142">
        <v>866.01346713800001</v>
      </c>
      <c r="IS198" s="142">
        <v>436.68712399600003</v>
      </c>
      <c r="IT198" s="142">
        <v>411.53378081800003</v>
      </c>
      <c r="IU198" s="142">
        <v>51.712726277999998</v>
      </c>
      <c r="IV198" s="142">
        <v>192.793596495</v>
      </c>
      <c r="IW198" s="142">
        <v>509.450846512</v>
      </c>
      <c r="IX198" s="142">
        <v>48.5211333982</v>
      </c>
      <c r="IY198" s="142">
        <v>513.55764707000003</v>
      </c>
      <c r="IZ198" s="142">
        <v>288.75233032199998</v>
      </c>
      <c r="JA198" s="142">
        <v>365.21675833900002</v>
      </c>
      <c r="JB198" s="142">
        <v>71.598849965200003</v>
      </c>
      <c r="JC198" s="142">
        <v>53.447698716799998</v>
      </c>
      <c r="JD198" s="142">
        <v>159.368646329</v>
      </c>
      <c r="JE198" s="142">
        <v>423.07002285900001</v>
      </c>
      <c r="JF198" s="142">
        <v>443.939195821</v>
      </c>
      <c r="JG198" s="142">
        <v>49.120047272299999</v>
      </c>
      <c r="JH198" s="142">
        <v>526.95866964000004</v>
      </c>
      <c r="JI198" s="142">
        <v>395.49917395599999</v>
      </c>
      <c r="JJ198" s="142">
        <v>2083.46088667</v>
      </c>
      <c r="JK198" s="142">
        <v>127.57739090299999</v>
      </c>
      <c r="JL198" s="142">
        <v>190.88388435900001</v>
      </c>
      <c r="JM198" s="142">
        <v>134.71863146199999</v>
      </c>
      <c r="JN198" s="142">
        <v>313.31676193200002</v>
      </c>
      <c r="JO198" s="142">
        <v>170.216239567</v>
      </c>
      <c r="JP198" s="142">
        <v>293.235887521</v>
      </c>
      <c r="JQ198" s="142">
        <v>172.25806830100001</v>
      </c>
      <c r="JR198" s="142">
        <v>518.94027483499997</v>
      </c>
      <c r="JS198" s="143">
        <v>428.32922399300003</v>
      </c>
      <c r="JT198" s="142">
        <v>412.34188156200003</v>
      </c>
      <c r="JU198" s="142">
        <v>176.150242789</v>
      </c>
      <c r="JV198" s="142">
        <v>126.811607389</v>
      </c>
      <c r="JW198" s="142">
        <v>1531.11328678</v>
      </c>
      <c r="JX198" s="142">
        <v>311.39290079</v>
      </c>
      <c r="JY198" s="142">
        <v>253.67278895300001</v>
      </c>
      <c r="JZ198" s="142">
        <v>371.52016963099999</v>
      </c>
      <c r="KA198" s="142">
        <v>1230.9804953</v>
      </c>
      <c r="KB198" s="142">
        <v>485.76293719199998</v>
      </c>
      <c r="KC198" s="142">
        <v>323.06175954000003</v>
      </c>
      <c r="KD198" s="142">
        <v>1977.79650354</v>
      </c>
      <c r="KE198" s="142">
        <v>128.85676232500001</v>
      </c>
      <c r="KF198" s="142">
        <v>1786.0698067599999</v>
      </c>
      <c r="KG198" s="142">
        <v>250.68185480599999</v>
      </c>
      <c r="KH198" s="142">
        <v>110.30091759600001</v>
      </c>
      <c r="KI198" s="142">
        <v>469.04084133700002</v>
      </c>
      <c r="KJ198" s="142">
        <v>1088.76936213</v>
      </c>
      <c r="KK198" s="142">
        <v>538.29212716999996</v>
      </c>
      <c r="KL198" s="142">
        <v>287.76904608900003</v>
      </c>
      <c r="KM198" s="142">
        <v>237.12023442500001</v>
      </c>
      <c r="KN198" s="142">
        <v>956.97902699300005</v>
      </c>
      <c r="KO198" s="142">
        <v>315.25267518200002</v>
      </c>
      <c r="KP198" s="142">
        <v>149.11273169899999</v>
      </c>
      <c r="KQ198" s="142">
        <v>537.46848265899996</v>
      </c>
      <c r="KR198" s="142">
        <v>400.04536419099998</v>
      </c>
      <c r="KS198" s="142">
        <v>1891.6521335</v>
      </c>
      <c r="KT198" s="142" t="e">
        <v>#N/A</v>
      </c>
      <c r="KU198" s="142">
        <v>381.43852745100003</v>
      </c>
      <c r="KV198" s="142">
        <v>547.13320971099995</v>
      </c>
      <c r="KW198" s="142">
        <v>2753.1781635000002</v>
      </c>
      <c r="KX198" s="142">
        <v>141.624656165</v>
      </c>
      <c r="KY198" s="142">
        <v>102.801013485</v>
      </c>
      <c r="KZ198" s="142">
        <v>89.848608974399994</v>
      </c>
      <c r="LA198" s="142">
        <v>591.12242887599996</v>
      </c>
    </row>
    <row r="199" spans="1:313" ht="12.75" customHeight="1" x14ac:dyDescent="0.25">
      <c r="A199" s="140" t="s">
        <v>8162</v>
      </c>
      <c r="B199" s="142">
        <v>1191.89746509</v>
      </c>
      <c r="C199" s="142">
        <v>135.61462397899999</v>
      </c>
      <c r="D199" s="142">
        <v>736.54837928500001</v>
      </c>
      <c r="E199" s="142">
        <v>1819.7350912500001</v>
      </c>
      <c r="F199" s="142">
        <v>1108.04243367</v>
      </c>
      <c r="G199" s="142">
        <v>501.81583674299998</v>
      </c>
      <c r="H199" s="142">
        <v>555.19783442100004</v>
      </c>
      <c r="I199" s="142">
        <v>1400.8544242099999</v>
      </c>
      <c r="J199" s="142">
        <v>525.78168824800002</v>
      </c>
      <c r="K199" s="142">
        <v>556.20868696900004</v>
      </c>
      <c r="L199" s="142">
        <v>2091.73132515</v>
      </c>
      <c r="M199" s="142">
        <v>1451.6900413400001</v>
      </c>
      <c r="N199" s="142">
        <v>24.213029302199999</v>
      </c>
      <c r="O199" s="142">
        <v>412.952101072</v>
      </c>
      <c r="P199" s="142">
        <v>202.64805964300001</v>
      </c>
      <c r="Q199" s="142">
        <v>450.12007472499999</v>
      </c>
      <c r="R199" s="142">
        <v>1600.0585775500001</v>
      </c>
      <c r="S199" s="142">
        <v>1065.63880709</v>
      </c>
      <c r="T199" s="142">
        <v>902.09375016700005</v>
      </c>
      <c r="U199" s="142">
        <v>21.796226943200001</v>
      </c>
      <c r="V199" s="142">
        <v>104.472338584</v>
      </c>
      <c r="W199" s="142" t="e">
        <v>#N/A</v>
      </c>
      <c r="X199" s="142">
        <v>1976.31879714</v>
      </c>
      <c r="Y199" s="142">
        <v>324.877541667</v>
      </c>
      <c r="Z199" s="142">
        <v>620.537046132</v>
      </c>
      <c r="AA199" s="142">
        <v>719.72670967500005</v>
      </c>
      <c r="AB199" s="142">
        <v>112.777187613</v>
      </c>
      <c r="AC199" s="142">
        <v>111.167509958</v>
      </c>
      <c r="AD199" s="142">
        <v>1184.32992356</v>
      </c>
      <c r="AE199" s="142">
        <v>129.59309910299999</v>
      </c>
      <c r="AF199" s="142">
        <v>338.81018712399998</v>
      </c>
      <c r="AG199" s="142" t="e">
        <v>#N/A</v>
      </c>
      <c r="AH199" s="142" t="e">
        <v>#N/A</v>
      </c>
      <c r="AI199" s="142">
        <v>1272.59192123</v>
      </c>
      <c r="AJ199" s="142">
        <v>382.35578176899998</v>
      </c>
      <c r="AK199" s="142">
        <v>999.98170009099999</v>
      </c>
      <c r="AL199" s="142">
        <v>162.73090432699999</v>
      </c>
      <c r="AM199" s="142">
        <v>496.68626043799998</v>
      </c>
      <c r="AN199" s="142">
        <v>1848.8072429700001</v>
      </c>
      <c r="AO199" s="142">
        <v>389.293839977</v>
      </c>
      <c r="AP199" s="142">
        <v>392.32793127899998</v>
      </c>
      <c r="AQ199" s="142">
        <v>139.26614053700001</v>
      </c>
      <c r="AR199" s="142">
        <v>678.01288147499997</v>
      </c>
      <c r="AS199" s="142">
        <v>1206.6371078300001</v>
      </c>
      <c r="AT199" s="142">
        <v>420.02050811999999</v>
      </c>
      <c r="AU199" s="142">
        <v>2025.8956666500001</v>
      </c>
      <c r="AV199" s="142">
        <v>57.572678546799999</v>
      </c>
      <c r="AW199" s="142">
        <v>418.95780224999999</v>
      </c>
      <c r="AX199" s="142">
        <v>418.315998917</v>
      </c>
      <c r="AY199" s="142">
        <v>97.083581890999994</v>
      </c>
      <c r="AZ199" s="142">
        <v>293.69226766100002</v>
      </c>
      <c r="BA199" s="142">
        <v>2020.4355946200001</v>
      </c>
      <c r="BB199" s="142">
        <v>60.936262753100003</v>
      </c>
      <c r="BC199" s="142">
        <v>565.97813971599999</v>
      </c>
      <c r="BD199" s="142">
        <v>106.58966021400001</v>
      </c>
      <c r="BE199" s="142">
        <v>384.16755142099998</v>
      </c>
      <c r="BF199" s="142">
        <v>485.76949395700001</v>
      </c>
      <c r="BG199" s="142">
        <v>165.496675439</v>
      </c>
      <c r="BH199" s="142">
        <v>345.06461442800003</v>
      </c>
      <c r="BI199" s="142">
        <v>622.55889989499997</v>
      </c>
      <c r="BJ199" s="142">
        <v>836.40656716000001</v>
      </c>
      <c r="BK199" s="142">
        <v>491.71195008799998</v>
      </c>
      <c r="BL199" s="142">
        <v>514.45802479700001</v>
      </c>
      <c r="BM199" s="142">
        <v>853.84166127100002</v>
      </c>
      <c r="BN199" s="142">
        <v>1694.5036331399999</v>
      </c>
      <c r="BO199" s="142">
        <v>221.71905439299999</v>
      </c>
      <c r="BP199" s="142">
        <v>723.34473191400002</v>
      </c>
      <c r="BQ199" s="142">
        <v>658.28407174200004</v>
      </c>
      <c r="BR199" s="142">
        <v>79.837384992500006</v>
      </c>
      <c r="BS199" s="142">
        <v>1181.5746490700001</v>
      </c>
      <c r="BT199" s="142">
        <v>579.75095453200004</v>
      </c>
      <c r="BU199" s="142">
        <v>385.51368807300003</v>
      </c>
      <c r="BV199" s="142">
        <v>807.63418027900002</v>
      </c>
      <c r="BW199" s="142">
        <v>283.56005124500001</v>
      </c>
      <c r="BX199" s="142">
        <v>178.598292808</v>
      </c>
      <c r="BY199" s="142">
        <v>1998.02369019</v>
      </c>
      <c r="BZ199" s="142">
        <v>1171.6862011999999</v>
      </c>
      <c r="CA199" s="142">
        <v>984.51942159600003</v>
      </c>
      <c r="CB199" s="142">
        <v>93.404273413200002</v>
      </c>
      <c r="CC199" s="142">
        <v>430.41510757899999</v>
      </c>
      <c r="CD199" s="142">
        <v>48.402880961999998</v>
      </c>
      <c r="CE199" s="142">
        <v>133.472370036</v>
      </c>
      <c r="CF199" s="142">
        <v>124.78205809799999</v>
      </c>
      <c r="CG199" s="142">
        <v>342.02499957700002</v>
      </c>
      <c r="CH199" s="142">
        <v>959.14601328399999</v>
      </c>
      <c r="CI199" s="142">
        <v>579.16629772099998</v>
      </c>
      <c r="CJ199" s="142">
        <v>454.42961096699997</v>
      </c>
      <c r="CK199" s="142">
        <v>691.55233366899995</v>
      </c>
      <c r="CL199" s="142">
        <v>716.81146832299999</v>
      </c>
      <c r="CM199" s="142">
        <v>1005.97621001</v>
      </c>
      <c r="CN199" s="142">
        <v>975.69587573900003</v>
      </c>
      <c r="CO199" s="142">
        <v>1423.59523266</v>
      </c>
      <c r="CP199" s="142">
        <v>884.75560524800005</v>
      </c>
      <c r="CQ199" s="142">
        <v>653.04542168</v>
      </c>
      <c r="CR199" s="142">
        <v>709.38336154499996</v>
      </c>
      <c r="CS199" s="142">
        <v>60.757641528800001</v>
      </c>
      <c r="CT199" s="142">
        <v>139.14706067</v>
      </c>
      <c r="CU199" s="142">
        <v>244.010798816</v>
      </c>
      <c r="CV199" s="142">
        <v>500.40206677899999</v>
      </c>
      <c r="CW199" s="142">
        <v>510.29353342100001</v>
      </c>
      <c r="CX199" s="142">
        <v>1859.82530028</v>
      </c>
      <c r="CY199" s="142">
        <v>736.73919678000004</v>
      </c>
      <c r="CZ199" s="142">
        <v>472.43005802200003</v>
      </c>
      <c r="DA199" s="142">
        <v>313.62361151900001</v>
      </c>
      <c r="DB199" s="142">
        <v>1813.6752653399999</v>
      </c>
      <c r="DC199" s="142">
        <v>46.240735483400002</v>
      </c>
      <c r="DD199" s="142">
        <v>145.91969712</v>
      </c>
      <c r="DE199" s="142">
        <v>152.59191068000001</v>
      </c>
      <c r="DF199" s="142">
        <v>166.24781923399999</v>
      </c>
      <c r="DG199" s="142">
        <v>561.68113094499995</v>
      </c>
      <c r="DH199" s="142">
        <v>497.48953309299998</v>
      </c>
      <c r="DI199" s="142">
        <v>182.85401989499999</v>
      </c>
      <c r="DJ199" s="142">
        <v>503.01220564800002</v>
      </c>
      <c r="DK199" s="142">
        <v>887.72066175199996</v>
      </c>
      <c r="DL199" s="142">
        <v>930.68036843699997</v>
      </c>
      <c r="DM199" s="142">
        <v>1492.49957477</v>
      </c>
      <c r="DN199" s="142">
        <v>63.3291497556</v>
      </c>
      <c r="DO199" s="142">
        <v>770.16779014600002</v>
      </c>
      <c r="DP199" s="142">
        <v>153.07539168100001</v>
      </c>
      <c r="DQ199" s="142">
        <v>637.60741759999996</v>
      </c>
      <c r="DR199" s="142">
        <v>627.54258121400005</v>
      </c>
      <c r="DS199" s="142">
        <v>262.59502630499998</v>
      </c>
      <c r="DT199" s="142">
        <v>139.43225625100001</v>
      </c>
      <c r="DU199" s="142">
        <v>292.62216711299999</v>
      </c>
      <c r="DV199" s="142">
        <v>146.70762758800001</v>
      </c>
      <c r="DW199" s="142">
        <v>117.95948031499999</v>
      </c>
      <c r="DX199" s="142">
        <v>992.87064007499998</v>
      </c>
      <c r="DY199" s="142">
        <v>210.10070723199999</v>
      </c>
      <c r="DZ199" s="142">
        <v>744.84348903</v>
      </c>
      <c r="EA199" s="142">
        <v>303.53740211500002</v>
      </c>
      <c r="EB199" s="142">
        <v>723.50502061500003</v>
      </c>
      <c r="EC199" s="142">
        <v>601.79325652499995</v>
      </c>
      <c r="ED199" s="142">
        <v>107.44516289400001</v>
      </c>
      <c r="EE199" s="142">
        <v>498.55186255400002</v>
      </c>
      <c r="EF199" s="142">
        <v>825.53598941799999</v>
      </c>
      <c r="EG199" s="142">
        <v>1050.24123902</v>
      </c>
      <c r="EH199" s="142">
        <v>580.62541616600004</v>
      </c>
      <c r="EI199" s="142">
        <v>255.040484109</v>
      </c>
      <c r="EJ199" s="142">
        <v>522.594226306</v>
      </c>
      <c r="EK199" s="142">
        <v>603.719784097</v>
      </c>
      <c r="EL199" s="142">
        <v>76.922719252099995</v>
      </c>
      <c r="EM199" s="142">
        <v>797.01887755200005</v>
      </c>
      <c r="EN199" s="142">
        <v>110.49480030399999</v>
      </c>
      <c r="EO199" s="142">
        <v>192.444443302</v>
      </c>
      <c r="EP199" s="142">
        <v>1581.3788004</v>
      </c>
      <c r="EQ199" s="142">
        <v>76.710603255300001</v>
      </c>
      <c r="ER199" s="142">
        <v>256.33540277600002</v>
      </c>
      <c r="ES199" s="142">
        <v>1084.8460226100001</v>
      </c>
      <c r="ET199" s="142">
        <v>1461.56552515</v>
      </c>
      <c r="EU199" s="142">
        <v>1357.98945824</v>
      </c>
      <c r="EV199" s="142">
        <v>71.353727134300001</v>
      </c>
      <c r="EW199" s="142">
        <v>755.45021837900003</v>
      </c>
      <c r="EX199" s="142">
        <v>196.142129248</v>
      </c>
      <c r="EY199" s="142">
        <v>467.144321343</v>
      </c>
      <c r="EZ199" s="142">
        <v>532.720379675</v>
      </c>
      <c r="FA199" s="142">
        <v>529.53389559699997</v>
      </c>
      <c r="FB199" s="142">
        <v>150.04581031000001</v>
      </c>
      <c r="FC199" s="142">
        <v>155.68153147800001</v>
      </c>
      <c r="FD199" s="142">
        <v>526.76419178799995</v>
      </c>
      <c r="FE199" s="142">
        <v>414.98821955900002</v>
      </c>
      <c r="FF199" s="142">
        <v>147.45715644800001</v>
      </c>
      <c r="FG199" s="142">
        <v>697.44644566099998</v>
      </c>
      <c r="FH199" s="142">
        <v>761.60913448199994</v>
      </c>
      <c r="FI199" s="142">
        <v>436.61334923200002</v>
      </c>
      <c r="FJ199" s="142">
        <v>80.396657260300003</v>
      </c>
      <c r="FK199" s="142">
        <v>1790.9619944200001</v>
      </c>
      <c r="FL199" s="142">
        <v>131.20932896799999</v>
      </c>
      <c r="FM199" s="142">
        <v>917.89141050800004</v>
      </c>
      <c r="FN199" s="142">
        <v>435.88770204299999</v>
      </c>
      <c r="FO199" s="142">
        <v>33.997376508899997</v>
      </c>
      <c r="FP199" s="142">
        <v>670.32216756699995</v>
      </c>
      <c r="FQ199" s="142">
        <v>588.31959045899998</v>
      </c>
      <c r="FR199" s="142">
        <v>854.93122589899997</v>
      </c>
      <c r="FS199" s="142">
        <v>30.984989631200001</v>
      </c>
      <c r="FT199" s="142">
        <v>1417.5726190400001</v>
      </c>
      <c r="FU199" s="142">
        <v>167.86894648500001</v>
      </c>
      <c r="FV199" s="142">
        <v>816.668928026</v>
      </c>
      <c r="FW199" s="142">
        <v>126.887589689</v>
      </c>
      <c r="FX199" s="142">
        <v>200.19934870099999</v>
      </c>
      <c r="FY199" s="142">
        <v>239.55516506500001</v>
      </c>
      <c r="FZ199" s="142">
        <v>329.84000289199997</v>
      </c>
      <c r="GA199" s="142">
        <v>248.703986165</v>
      </c>
      <c r="GB199" s="142">
        <v>434.603738265</v>
      </c>
      <c r="GC199" s="142">
        <v>256.827187477</v>
      </c>
      <c r="GD199" s="142">
        <v>478.50025855199999</v>
      </c>
      <c r="GE199" s="142">
        <v>37.358678620399999</v>
      </c>
      <c r="GF199" s="142">
        <v>185.03944604</v>
      </c>
      <c r="GG199" s="142">
        <v>623.96343785399995</v>
      </c>
      <c r="GH199" s="142">
        <v>234.89957354399999</v>
      </c>
      <c r="GI199" s="142">
        <v>136.130035314</v>
      </c>
      <c r="GJ199" s="142">
        <v>1819.73429366</v>
      </c>
      <c r="GK199" s="142">
        <v>150.401294753</v>
      </c>
      <c r="GL199" s="142">
        <v>207.20449393499999</v>
      </c>
      <c r="GM199" s="142">
        <v>414.34805318600002</v>
      </c>
      <c r="GN199" s="142">
        <v>0</v>
      </c>
      <c r="GO199" s="142">
        <v>695.2890013</v>
      </c>
      <c r="GP199" s="142">
        <v>141.82478000500001</v>
      </c>
      <c r="GQ199" s="142">
        <v>420.83686216699999</v>
      </c>
      <c r="GR199" s="142" t="e">
        <v>#N/A</v>
      </c>
      <c r="GS199" s="142">
        <v>1828.46992069</v>
      </c>
      <c r="GT199" s="142">
        <v>950.71014357800004</v>
      </c>
      <c r="GU199" s="142">
        <v>174.126710624</v>
      </c>
      <c r="GV199" s="142">
        <v>772.00411246900001</v>
      </c>
      <c r="GW199" s="142">
        <v>1084.38463394</v>
      </c>
      <c r="GX199" s="142">
        <v>5.2011555786699999</v>
      </c>
      <c r="GY199" s="142">
        <v>1665.69203135</v>
      </c>
      <c r="GZ199" s="142">
        <v>1549.89417936</v>
      </c>
      <c r="HA199" s="142">
        <v>1810.0802575600001</v>
      </c>
      <c r="HB199" s="142">
        <v>1018.46637318</v>
      </c>
      <c r="HC199" s="142" t="e">
        <v>#N/A</v>
      </c>
      <c r="HD199" s="142">
        <v>963.17887826499998</v>
      </c>
      <c r="HE199" s="142">
        <v>750.16811803400003</v>
      </c>
      <c r="HF199" s="142">
        <v>1001.79489054</v>
      </c>
      <c r="HG199" s="142" t="e">
        <v>#N/A</v>
      </c>
      <c r="HH199" s="142">
        <v>212.57026429000001</v>
      </c>
      <c r="HI199" s="142">
        <v>453.269864676</v>
      </c>
      <c r="HJ199" s="142" t="e">
        <v>#N/A</v>
      </c>
      <c r="HK199" s="142" t="e">
        <v>#N/A</v>
      </c>
      <c r="HL199" s="142">
        <v>1220.43162637</v>
      </c>
      <c r="HM199" s="142">
        <v>606.11503379500004</v>
      </c>
      <c r="HN199" s="142">
        <v>952.10703887099999</v>
      </c>
      <c r="HO199" s="142">
        <v>131.52672496700001</v>
      </c>
      <c r="HP199" s="142">
        <v>2232.4835545300002</v>
      </c>
      <c r="HQ199" s="142">
        <v>1249.4808436400001</v>
      </c>
      <c r="HR199" s="142">
        <v>1271.67721708</v>
      </c>
      <c r="HS199" s="142">
        <v>1164.27921894</v>
      </c>
      <c r="HT199" s="142">
        <v>538.32915929900003</v>
      </c>
      <c r="HU199" s="142">
        <v>503.63242321199999</v>
      </c>
      <c r="HV199" s="142">
        <v>430.82984430900001</v>
      </c>
      <c r="HW199" s="142">
        <v>159.72591820100001</v>
      </c>
      <c r="HX199" s="142">
        <v>149.83776809099999</v>
      </c>
      <c r="HY199" s="142">
        <v>108.61062613</v>
      </c>
      <c r="HZ199" s="142">
        <v>187.80234581799999</v>
      </c>
      <c r="IA199" s="142">
        <v>386.59319173599999</v>
      </c>
      <c r="IB199" s="142">
        <v>582.66711566799995</v>
      </c>
      <c r="IC199" s="142">
        <v>69.753163192000002</v>
      </c>
      <c r="ID199" s="142">
        <v>185.01981867999999</v>
      </c>
      <c r="IE199" s="142">
        <v>533.951413215</v>
      </c>
      <c r="IF199" s="142">
        <v>102.661788112</v>
      </c>
      <c r="IG199" s="142">
        <v>87.389707909899997</v>
      </c>
      <c r="IH199" s="142">
        <v>315.634168547</v>
      </c>
      <c r="II199" s="142">
        <v>104.123899622</v>
      </c>
      <c r="IJ199" s="142">
        <v>885.39795317400001</v>
      </c>
      <c r="IK199" s="142">
        <v>945.24008222999998</v>
      </c>
      <c r="IL199" s="142">
        <v>1123.42473146</v>
      </c>
      <c r="IM199" s="142" t="e">
        <v>#N/A</v>
      </c>
      <c r="IN199" s="142">
        <v>118.215875805</v>
      </c>
      <c r="IO199" s="142">
        <v>179.88101279200001</v>
      </c>
      <c r="IP199" s="142">
        <v>198.68544962199999</v>
      </c>
      <c r="IQ199" s="142">
        <v>345.41189211099999</v>
      </c>
      <c r="IR199" s="142">
        <v>472.446876465</v>
      </c>
      <c r="IS199" s="142">
        <v>116.11635482</v>
      </c>
      <c r="IT199" s="142">
        <v>22.361949792000001</v>
      </c>
      <c r="IU199" s="142">
        <v>364.3987932</v>
      </c>
      <c r="IV199" s="142">
        <v>259.51007481800002</v>
      </c>
      <c r="IW199" s="142">
        <v>113.81387804800001</v>
      </c>
      <c r="IX199" s="142">
        <v>405.45571048400001</v>
      </c>
      <c r="IY199" s="142">
        <v>117.920678606</v>
      </c>
      <c r="IZ199" s="142">
        <v>125.603642358</v>
      </c>
      <c r="JA199" s="142">
        <v>48.257925620999998</v>
      </c>
      <c r="JB199" s="142">
        <v>342.755544353</v>
      </c>
      <c r="JC199" s="142">
        <v>419.13314111099999</v>
      </c>
      <c r="JD199" s="142">
        <v>261.14218039000002</v>
      </c>
      <c r="JE199" s="142">
        <v>787.64332024099997</v>
      </c>
      <c r="JF199" s="142">
        <v>29.792397765800001</v>
      </c>
      <c r="JG199" s="142">
        <v>393.36068035199997</v>
      </c>
      <c r="JH199" s="142">
        <v>891.531967022</v>
      </c>
      <c r="JI199" s="142">
        <v>107.76843272000001</v>
      </c>
      <c r="JJ199" s="142">
        <v>1689.89429599</v>
      </c>
      <c r="JK199" s="142">
        <v>492.15289441700003</v>
      </c>
      <c r="JL199" s="142">
        <v>223.46416882700001</v>
      </c>
      <c r="JM199" s="142">
        <v>499.29413497600001</v>
      </c>
      <c r="JN199" s="142">
        <v>126.11512940199999</v>
      </c>
      <c r="JO199" s="142">
        <v>534.81038884300006</v>
      </c>
      <c r="JP199" s="142">
        <v>177.235167023</v>
      </c>
      <c r="JQ199" s="142">
        <v>536.83357181500003</v>
      </c>
      <c r="JR199" s="142">
        <v>123.30330637100001</v>
      </c>
      <c r="JS199" s="143">
        <v>38.590954744400001</v>
      </c>
      <c r="JT199" s="142">
        <v>41.626010160699998</v>
      </c>
      <c r="JU199" s="142">
        <v>242.875840178</v>
      </c>
      <c r="JV199" s="142">
        <v>491.38711090300001</v>
      </c>
      <c r="JW199" s="142">
        <v>1137.5466961</v>
      </c>
      <c r="JX199" s="142">
        <v>675.97000602000003</v>
      </c>
      <c r="JY199" s="142">
        <v>165.93634764199999</v>
      </c>
      <c r="JZ199" s="142">
        <v>736.09727486099996</v>
      </c>
      <c r="KA199" s="142">
        <v>837.41390462300001</v>
      </c>
      <c r="KB199" s="142">
        <v>92.206733427900005</v>
      </c>
      <c r="KC199" s="142">
        <v>687.63726305399996</v>
      </c>
      <c r="KD199" s="142">
        <v>1584.2299128699999</v>
      </c>
      <c r="KE199" s="142">
        <v>457.14895769899999</v>
      </c>
      <c r="KF199" s="142">
        <v>2150.6431041400001</v>
      </c>
      <c r="KG199" s="142">
        <v>615.25896003599996</v>
      </c>
      <c r="KH199" s="142">
        <v>409.53475078399998</v>
      </c>
      <c r="KI199" s="142">
        <v>833.61413871900004</v>
      </c>
      <c r="KJ199" s="142">
        <v>695.20277145800003</v>
      </c>
      <c r="KK199" s="142">
        <v>149.12029614299999</v>
      </c>
      <c r="KL199" s="142">
        <v>278.12324205599998</v>
      </c>
      <c r="KM199" s="142">
        <v>601.70302411700004</v>
      </c>
      <c r="KN199" s="142">
        <v>563.41243631999998</v>
      </c>
      <c r="KO199" s="142">
        <v>679.83546487399997</v>
      </c>
      <c r="KP199" s="142">
        <v>270.88368130100002</v>
      </c>
      <c r="KQ199" s="142">
        <v>148.29665163199999</v>
      </c>
      <c r="KR199" s="142">
        <v>154.845405462</v>
      </c>
      <c r="KS199" s="142">
        <v>2256.2254308800002</v>
      </c>
      <c r="KT199" s="142" t="e">
        <v>#N/A</v>
      </c>
      <c r="KU199" s="142">
        <v>746.01182483299999</v>
      </c>
      <c r="KV199" s="142">
        <v>157.961378685</v>
      </c>
      <c r="KW199" s="142">
        <v>2359.6115728300001</v>
      </c>
      <c r="KX199" s="142">
        <v>286.284672667</v>
      </c>
      <c r="KY199" s="142">
        <v>467.37651699899999</v>
      </c>
      <c r="KZ199" s="142">
        <v>455.53405136800001</v>
      </c>
      <c r="LA199" s="142">
        <v>197.55583820300001</v>
      </c>
    </row>
    <row r="200" spans="1:313" ht="12.75" customHeight="1" x14ac:dyDescent="0.25">
      <c r="A200" s="140" t="s">
        <v>8163</v>
      </c>
      <c r="B200" s="142">
        <v>496.60846379200001</v>
      </c>
      <c r="C200" s="142">
        <v>750.48742950099995</v>
      </c>
      <c r="D200" s="142">
        <v>1411.05591807</v>
      </c>
      <c r="E200" s="142">
        <v>2494.2426300400002</v>
      </c>
      <c r="F200" s="142">
        <v>412.75343237200002</v>
      </c>
      <c r="G200" s="142">
        <v>1176.32337553</v>
      </c>
      <c r="H200" s="142">
        <v>161.22978914800001</v>
      </c>
      <c r="I200" s="142">
        <v>2075.3619629999998</v>
      </c>
      <c r="J200" s="142">
        <v>255.31236745800001</v>
      </c>
      <c r="K200" s="142">
        <v>329.83247518000002</v>
      </c>
      <c r="L200" s="142">
        <v>2766.2388639300002</v>
      </c>
      <c r="M200" s="142">
        <v>2126.19758013</v>
      </c>
      <c r="N200" s="142">
        <v>675.62798649000001</v>
      </c>
      <c r="O200" s="142">
        <v>285.36297284</v>
      </c>
      <c r="P200" s="142">
        <v>877.16202965800005</v>
      </c>
      <c r="Q200" s="142">
        <v>251.59155274400001</v>
      </c>
      <c r="R200" s="142">
        <v>2274.56611634</v>
      </c>
      <c r="S200" s="142">
        <v>370.34980578900002</v>
      </c>
      <c r="T200" s="142">
        <v>1576.60128895</v>
      </c>
      <c r="U200" s="142">
        <v>691.91310541899998</v>
      </c>
      <c r="V200" s="142">
        <v>781.05025516199998</v>
      </c>
      <c r="W200" s="142" t="e">
        <v>#N/A</v>
      </c>
      <c r="X200" s="142">
        <v>2650.8263359299999</v>
      </c>
      <c r="Y200" s="142">
        <v>999.38508045399999</v>
      </c>
      <c r="Z200" s="142">
        <v>234.07426140000001</v>
      </c>
      <c r="AA200" s="142">
        <v>82.087424739900001</v>
      </c>
      <c r="AB200" s="142">
        <v>727.64999313500005</v>
      </c>
      <c r="AC200" s="142">
        <v>781.28028909800003</v>
      </c>
      <c r="AD200" s="142">
        <v>489.04092225699998</v>
      </c>
      <c r="AE200" s="142">
        <v>804.10706911800003</v>
      </c>
      <c r="AF200" s="142">
        <v>423.88526690100002</v>
      </c>
      <c r="AG200" s="142" t="e">
        <v>#N/A</v>
      </c>
      <c r="AH200" s="142" t="e">
        <v>#N/A</v>
      </c>
      <c r="AI200" s="142">
        <v>577.30291992800005</v>
      </c>
      <c r="AJ200" s="142">
        <v>467.43086154700001</v>
      </c>
      <c r="AK200" s="142">
        <v>1674.4892388799999</v>
      </c>
      <c r="AL200" s="142">
        <v>557.08520776800003</v>
      </c>
      <c r="AM200" s="142">
        <v>307.42209104599999</v>
      </c>
      <c r="AN200" s="142">
        <v>1153.51824167</v>
      </c>
      <c r="AO200" s="142">
        <v>307.10730633499998</v>
      </c>
      <c r="AP200" s="142">
        <v>306.04949146199999</v>
      </c>
      <c r="AQ200" s="142">
        <v>556.03078025800005</v>
      </c>
      <c r="AR200" s="142">
        <v>60.346291669700001</v>
      </c>
      <c r="AS200" s="142">
        <v>511.348106535</v>
      </c>
      <c r="AT200" s="142">
        <v>400.13523115700002</v>
      </c>
      <c r="AU200" s="142">
        <v>1330.60666535</v>
      </c>
      <c r="AV200" s="142">
        <v>643.77901639699996</v>
      </c>
      <c r="AW200" s="142">
        <v>358.93507770000002</v>
      </c>
      <c r="AX200" s="142">
        <v>334.68364964900002</v>
      </c>
      <c r="AY200" s="142">
        <v>623.06618351700001</v>
      </c>
      <c r="AZ200" s="142">
        <v>437.99989735499997</v>
      </c>
      <c r="BA200" s="142">
        <v>2694.94313341</v>
      </c>
      <c r="BB200" s="142">
        <v>737.51417933100004</v>
      </c>
      <c r="BC200" s="142">
        <v>130.23712174100001</v>
      </c>
      <c r="BD200" s="142">
        <v>619.44802494999999</v>
      </c>
      <c r="BE200" s="142">
        <v>1058.67509021</v>
      </c>
      <c r="BF200" s="142">
        <v>301.01514626300002</v>
      </c>
      <c r="BG200" s="142">
        <v>835.60945457900004</v>
      </c>
      <c r="BH200" s="142">
        <v>515.54936111300003</v>
      </c>
      <c r="BI200" s="142">
        <v>201.64166997800001</v>
      </c>
      <c r="BJ200" s="142">
        <v>1510.91410595</v>
      </c>
      <c r="BK200" s="142">
        <v>1166.2194888700001</v>
      </c>
      <c r="BL200" s="142">
        <v>289.09669587299999</v>
      </c>
      <c r="BM200" s="142">
        <v>158.552659971</v>
      </c>
      <c r="BN200" s="142">
        <v>999.21463183900005</v>
      </c>
      <c r="BO200" s="142">
        <v>503.17175777900002</v>
      </c>
      <c r="BP200" s="142">
        <v>59.755773868699997</v>
      </c>
      <c r="BQ200" s="142">
        <v>121.41818916299999</v>
      </c>
      <c r="BR200" s="142">
        <v>749.95016413300004</v>
      </c>
      <c r="BS200" s="142">
        <v>486.28564777499997</v>
      </c>
      <c r="BT200" s="142">
        <v>281.806855638</v>
      </c>
      <c r="BU200" s="142">
        <v>470.588767851</v>
      </c>
      <c r="BV200" s="142">
        <v>119.936259804</v>
      </c>
      <c r="BW200" s="142">
        <v>531.28459553599998</v>
      </c>
      <c r="BX200" s="142">
        <v>523.66137806300003</v>
      </c>
      <c r="BY200" s="142">
        <v>2672.53122897</v>
      </c>
      <c r="BZ200" s="142">
        <v>476.39719990100002</v>
      </c>
      <c r="CA200" s="142">
        <v>1659.02696038</v>
      </c>
      <c r="CB200" s="142">
        <v>628.97162376899996</v>
      </c>
      <c r="CC200" s="142">
        <v>299.03341937900001</v>
      </c>
      <c r="CD200" s="142">
        <v>699.26323516800005</v>
      </c>
      <c r="CE200" s="142">
        <v>748.34517555800005</v>
      </c>
      <c r="CF200" s="142">
        <v>739.654863621</v>
      </c>
      <c r="CG200" s="142">
        <v>502.92854186900001</v>
      </c>
      <c r="CH200" s="142">
        <v>263.857011984</v>
      </c>
      <c r="CI200" s="142">
        <v>116.132195889</v>
      </c>
      <c r="CJ200" s="142">
        <v>322.16117138300001</v>
      </c>
      <c r="CK200" s="142">
        <v>3.8732642851299999</v>
      </c>
      <c r="CL200" s="142">
        <v>1391.31900711</v>
      </c>
      <c r="CM200" s="142">
        <v>310.68720871199997</v>
      </c>
      <c r="CN200" s="142">
        <v>280.40687443899998</v>
      </c>
      <c r="CO200" s="142">
        <v>728.30623136300005</v>
      </c>
      <c r="CP200" s="142">
        <v>189.466603948</v>
      </c>
      <c r="CQ200" s="142">
        <v>84.8105546683</v>
      </c>
      <c r="CR200" s="142">
        <v>14.094360245000001</v>
      </c>
      <c r="CS200" s="142">
        <v>633.60728681399996</v>
      </c>
      <c r="CT200" s="142">
        <v>813.66103068500001</v>
      </c>
      <c r="CU200" s="142">
        <v>529.77455997100003</v>
      </c>
      <c r="CV200" s="142">
        <v>313.73908970700001</v>
      </c>
      <c r="CW200" s="142">
        <v>321.02936402900002</v>
      </c>
      <c r="CX200" s="142">
        <v>2534.33283906</v>
      </c>
      <c r="CY200" s="142">
        <v>1411.2467355700001</v>
      </c>
      <c r="CZ200" s="142">
        <v>245.14770141</v>
      </c>
      <c r="DA200" s="142">
        <v>988.13115030599999</v>
      </c>
      <c r="DB200" s="142">
        <v>2488.18280413</v>
      </c>
      <c r="DC200" s="142">
        <v>683.62258668699997</v>
      </c>
      <c r="DD200" s="142">
        <v>820.41684899699999</v>
      </c>
      <c r="DE200" s="142">
        <v>827.08906255700003</v>
      </c>
      <c r="DF200" s="142">
        <v>636.17536793900001</v>
      </c>
      <c r="DG200" s="142">
        <v>1236.1886697299999</v>
      </c>
      <c r="DH200" s="142">
        <v>238.56745239899999</v>
      </c>
      <c r="DI200" s="142">
        <v>857.367989911</v>
      </c>
      <c r="DJ200" s="142">
        <v>1177.5197444400001</v>
      </c>
      <c r="DK200" s="142">
        <v>192.43166045300001</v>
      </c>
      <c r="DL200" s="142">
        <v>235.39136713799999</v>
      </c>
      <c r="DM200" s="142">
        <v>797.21057346700002</v>
      </c>
      <c r="DN200" s="142">
        <v>735.46797540499995</v>
      </c>
      <c r="DO200" s="142">
        <v>74.878788846000006</v>
      </c>
      <c r="DP200" s="142">
        <v>622.53622348500005</v>
      </c>
      <c r="DQ200" s="142">
        <v>66.175404420600003</v>
      </c>
      <c r="DR200" s="142">
        <v>287.35027538899999</v>
      </c>
      <c r="DS200" s="142">
        <v>553.181778452</v>
      </c>
      <c r="DT200" s="142">
        <v>813.92940812799998</v>
      </c>
      <c r="DU200" s="142">
        <v>411.07724295999998</v>
      </c>
      <c r="DV200" s="142">
        <v>654.32249892599998</v>
      </c>
      <c r="DW200" s="142">
        <v>792.47345033099998</v>
      </c>
      <c r="DX200" s="142">
        <v>297.58163877499999</v>
      </c>
      <c r="DY200" s="142">
        <v>604.92967700199995</v>
      </c>
      <c r="DZ200" s="142">
        <v>49.554487730300004</v>
      </c>
      <c r="EA200" s="142">
        <v>392.02012318499999</v>
      </c>
      <c r="EB200" s="142">
        <v>187.21333027200001</v>
      </c>
      <c r="EC200" s="142">
        <v>261.6009507</v>
      </c>
      <c r="ED200" s="142">
        <v>784.02307947199995</v>
      </c>
      <c r="EE200" s="142">
        <v>195.671265248</v>
      </c>
      <c r="EF200" s="142">
        <v>130.24698811799999</v>
      </c>
      <c r="EG200" s="142">
        <v>354.95223772399999</v>
      </c>
      <c r="EH200" s="142">
        <v>159.70818624899999</v>
      </c>
      <c r="EI200" s="142">
        <v>929.55445412400002</v>
      </c>
      <c r="EJ200" s="142">
        <v>296.21801451699997</v>
      </c>
      <c r="EK200" s="142">
        <v>152.12840260499999</v>
      </c>
      <c r="EL200" s="142">
        <v>630.46839629900001</v>
      </c>
      <c r="EM200" s="142">
        <v>101.729876252</v>
      </c>
      <c r="EN200" s="142">
        <v>594.35572584700003</v>
      </c>
      <c r="EO200" s="142">
        <v>611.61269101599999</v>
      </c>
      <c r="EP200" s="142">
        <v>2255.88633918</v>
      </c>
      <c r="EQ200" s="142">
        <v>732.59664694100002</v>
      </c>
      <c r="ER200" s="142">
        <v>444.88816794000002</v>
      </c>
      <c r="ES200" s="142">
        <v>389.55702131300001</v>
      </c>
      <c r="ET200" s="142">
        <v>2136.0730639399999</v>
      </c>
      <c r="EU200" s="142">
        <v>662.70045694199996</v>
      </c>
      <c r="EV200" s="142">
        <v>706.396373928</v>
      </c>
      <c r="EW200" s="142">
        <v>91.861260333499999</v>
      </c>
      <c r="EX200" s="142">
        <v>507.09094707499997</v>
      </c>
      <c r="EY200" s="142">
        <v>1141.6518601299999</v>
      </c>
      <c r="EZ200" s="142">
        <v>166.67300963400001</v>
      </c>
      <c r="FA200" s="142">
        <v>198.46803274600001</v>
      </c>
      <c r="FB200" s="142">
        <v>569.77030178500002</v>
      </c>
      <c r="FC200" s="142">
        <v>687.75727059200005</v>
      </c>
      <c r="FD200" s="142">
        <v>197.49738065700001</v>
      </c>
      <c r="FE200" s="142">
        <v>343.56136492899998</v>
      </c>
      <c r="FF200" s="142">
        <v>821.95430832500006</v>
      </c>
      <c r="FG200" s="142">
        <v>59.807160726200003</v>
      </c>
      <c r="FH200" s="142">
        <v>73.930065097899998</v>
      </c>
      <c r="FI200" s="142">
        <v>322.57213620099998</v>
      </c>
      <c r="FJ200" s="142">
        <v>618.303534861</v>
      </c>
      <c r="FK200" s="142">
        <v>2465.46953321</v>
      </c>
      <c r="FL200" s="142">
        <v>805.70648084599998</v>
      </c>
      <c r="FM200" s="142">
        <v>222.602409209</v>
      </c>
      <c r="FN200" s="142">
        <v>1110.3952408299999</v>
      </c>
      <c r="FO200" s="142">
        <v>704.114254985</v>
      </c>
      <c r="FP200" s="142">
        <v>28.286305720000001</v>
      </c>
      <c r="FQ200" s="142">
        <v>1262.8271292500001</v>
      </c>
      <c r="FR200" s="142">
        <v>159.642224599</v>
      </c>
      <c r="FS200" s="142">
        <v>667.00537786999996</v>
      </c>
      <c r="FT200" s="142">
        <v>722.28361774300004</v>
      </c>
      <c r="FU200" s="142">
        <v>582.60127322000005</v>
      </c>
      <c r="FV200" s="142">
        <v>121.37992672599999</v>
      </c>
      <c r="FW200" s="142">
        <v>803.46550626700002</v>
      </c>
      <c r="FX200" s="142">
        <v>874.70688748800001</v>
      </c>
      <c r="FY200" s="142">
        <v>634.38413483399995</v>
      </c>
      <c r="FZ200" s="142">
        <v>368.76026588399998</v>
      </c>
      <c r="GA200" s="142">
        <v>478.91615216899999</v>
      </c>
      <c r="GB200" s="142">
        <v>283.70692738000002</v>
      </c>
      <c r="GC200" s="142">
        <v>472.935066355</v>
      </c>
      <c r="GD200" s="142">
        <v>313.37810425200001</v>
      </c>
      <c r="GE200" s="142">
        <v>707.47555709599999</v>
      </c>
      <c r="GF200" s="142">
        <v>594.66734563399996</v>
      </c>
      <c r="GG200" s="142">
        <v>74.679664878599993</v>
      </c>
      <c r="GH200" s="142">
        <v>909.41354355999999</v>
      </c>
      <c r="GI200" s="142">
        <v>605.59086711800001</v>
      </c>
      <c r="GJ200" s="142">
        <v>2494.2418324400001</v>
      </c>
      <c r="GK200" s="142">
        <v>619.86212655700001</v>
      </c>
      <c r="GL200" s="142">
        <v>663.54850826699999</v>
      </c>
      <c r="GM200" s="142">
        <v>330.71570391699998</v>
      </c>
      <c r="GN200" s="142">
        <v>695.2890013</v>
      </c>
      <c r="GO200" s="142">
        <v>0</v>
      </c>
      <c r="GP200" s="142">
        <v>582.82755346600004</v>
      </c>
      <c r="GQ200" s="142">
        <v>333.012932933</v>
      </c>
      <c r="GR200" s="142" t="e">
        <v>#N/A</v>
      </c>
      <c r="GS200" s="142">
        <v>2502.9774594800001</v>
      </c>
      <c r="GT200" s="142">
        <v>255.42114227799999</v>
      </c>
      <c r="GU200" s="142">
        <v>848.62386250199995</v>
      </c>
      <c r="GV200" s="142">
        <v>84.306191994399995</v>
      </c>
      <c r="GW200" s="142">
        <v>389.095632636</v>
      </c>
      <c r="GX200" s="142">
        <v>700.49015687799999</v>
      </c>
      <c r="GY200" s="142">
        <v>970.40303005099997</v>
      </c>
      <c r="GZ200" s="142">
        <v>854.60517806099995</v>
      </c>
      <c r="HA200" s="142">
        <v>1114.79125626</v>
      </c>
      <c r="HB200" s="142">
        <v>323.17737188500001</v>
      </c>
      <c r="HC200" s="142" t="e">
        <v>#N/A</v>
      </c>
      <c r="HD200" s="142">
        <v>267.88987696599997</v>
      </c>
      <c r="HE200" s="142">
        <v>112.528833099</v>
      </c>
      <c r="HF200" s="142">
        <v>306.50588924200002</v>
      </c>
      <c r="HG200" s="142" t="e">
        <v>#N/A</v>
      </c>
      <c r="HH200" s="142">
        <v>622.198163884</v>
      </c>
      <c r="HI200" s="142">
        <v>1127.77740346</v>
      </c>
      <c r="HJ200" s="142" t="e">
        <v>#N/A</v>
      </c>
      <c r="HK200" s="142" t="e">
        <v>#N/A</v>
      </c>
      <c r="HL200" s="142">
        <v>525.14262507399997</v>
      </c>
      <c r="HM200" s="142">
        <v>185.19780387899999</v>
      </c>
      <c r="HN200" s="142">
        <v>256.81803757099999</v>
      </c>
      <c r="HO200" s="142">
        <v>808.10464154600004</v>
      </c>
      <c r="HP200" s="142">
        <v>2906.99109331</v>
      </c>
      <c r="HQ200" s="142">
        <v>554.19184234299996</v>
      </c>
      <c r="HR200" s="142">
        <v>576.38821578500006</v>
      </c>
      <c r="HS200" s="142">
        <v>468.99021763799999</v>
      </c>
      <c r="HT200" s="142">
        <v>191.31870243399999</v>
      </c>
      <c r="HU200" s="142">
        <v>231.35182013100001</v>
      </c>
      <c r="HV200" s="142">
        <v>298.561404724</v>
      </c>
      <c r="HW200" s="142">
        <v>834.22307007899997</v>
      </c>
      <c r="HX200" s="142">
        <v>819.95054723199996</v>
      </c>
      <c r="HY200" s="142">
        <v>608.99340308599994</v>
      </c>
      <c r="HZ200" s="142">
        <v>857.91512495799998</v>
      </c>
      <c r="IA200" s="142">
        <v>366.70791477300003</v>
      </c>
      <c r="IB200" s="142">
        <v>238.44318166400001</v>
      </c>
      <c r="IC200" s="142">
        <v>624.60684902200001</v>
      </c>
      <c r="ID200" s="142">
        <v>533.72042255899999</v>
      </c>
      <c r="IE200" s="142">
        <v>175.78886186400001</v>
      </c>
      <c r="IF200" s="142">
        <v>595.30871528600005</v>
      </c>
      <c r="IG200" s="142">
        <v>607.90627121399996</v>
      </c>
      <c r="IH200" s="142">
        <v>379.69091527799998</v>
      </c>
      <c r="II200" s="142">
        <v>780.70181620000005</v>
      </c>
      <c r="IJ200" s="142">
        <v>190.10895187400001</v>
      </c>
      <c r="IK200" s="142">
        <v>249.95108093100001</v>
      </c>
      <c r="IL200" s="142">
        <v>428.13573015999998</v>
      </c>
      <c r="IM200" s="142" t="e">
        <v>#N/A</v>
      </c>
      <c r="IN200" s="142">
        <v>710.67371893999996</v>
      </c>
      <c r="IO200" s="142">
        <v>528.70350565499996</v>
      </c>
      <c r="IP200" s="142">
        <v>521.60629216200005</v>
      </c>
      <c r="IQ200" s="142">
        <v>1019.9194309</v>
      </c>
      <c r="IR200" s="142">
        <v>1146.95441525</v>
      </c>
      <c r="IS200" s="142">
        <v>717.62807210999995</v>
      </c>
      <c r="IT200" s="142">
        <v>692.47472893199995</v>
      </c>
      <c r="IU200" s="142">
        <v>332.68406438900001</v>
      </c>
      <c r="IV200" s="142">
        <v>473.73454460900001</v>
      </c>
      <c r="IW200" s="142">
        <v>790.39179462599998</v>
      </c>
      <c r="IX200" s="142">
        <v>373.74098167300002</v>
      </c>
      <c r="IY200" s="142">
        <v>794.49859518400001</v>
      </c>
      <c r="IZ200" s="142">
        <v>569.69327843600001</v>
      </c>
      <c r="JA200" s="142">
        <v>646.15770645299995</v>
      </c>
      <c r="JB200" s="142">
        <v>352.57018807600002</v>
      </c>
      <c r="JC200" s="142">
        <v>312.49029065399998</v>
      </c>
      <c r="JD200" s="142">
        <v>440.30959444199999</v>
      </c>
      <c r="JE200" s="142">
        <v>92.354318941200006</v>
      </c>
      <c r="JF200" s="142">
        <v>724.88014393399999</v>
      </c>
      <c r="JG200" s="142">
        <v>321.93382572199999</v>
      </c>
      <c r="JH200" s="142">
        <v>196.24296572200001</v>
      </c>
      <c r="JI200" s="142">
        <v>676.44012207000003</v>
      </c>
      <c r="JJ200" s="142">
        <v>2364.4018347800002</v>
      </c>
      <c r="JK200" s="142">
        <v>301.36974998300002</v>
      </c>
      <c r="JL200" s="142">
        <v>471.82483247300001</v>
      </c>
      <c r="JM200" s="142">
        <v>240.89358123</v>
      </c>
      <c r="JN200" s="142">
        <v>594.25771004600006</v>
      </c>
      <c r="JO200" s="142">
        <v>194.837472891</v>
      </c>
      <c r="JP200" s="142">
        <v>574.17683563499997</v>
      </c>
      <c r="JQ200" s="142">
        <v>249.95106840599999</v>
      </c>
      <c r="JR200" s="142">
        <v>799.88122294899995</v>
      </c>
      <c r="JS200" s="143">
        <v>709.27017210700001</v>
      </c>
      <c r="JT200" s="142">
        <v>693.28282967600001</v>
      </c>
      <c r="JU200" s="142">
        <v>457.09119090199999</v>
      </c>
      <c r="JV200" s="142">
        <v>316.14675095299998</v>
      </c>
      <c r="JW200" s="142">
        <v>1812.0542348900001</v>
      </c>
      <c r="JX200" s="142">
        <v>32.620389392299998</v>
      </c>
      <c r="JY200" s="142">
        <v>534.61373706699999</v>
      </c>
      <c r="JZ200" s="142">
        <v>48.418205476899999</v>
      </c>
      <c r="KA200" s="142">
        <v>1511.9214434099999</v>
      </c>
      <c r="KB200" s="142">
        <v>766.70388530599996</v>
      </c>
      <c r="KC200" s="142">
        <v>158.102673638</v>
      </c>
      <c r="KD200" s="142">
        <v>2258.7374516599998</v>
      </c>
      <c r="KE200" s="142">
        <v>330.13534018899998</v>
      </c>
      <c r="KF200" s="142">
        <v>1455.35410284</v>
      </c>
      <c r="KG200" s="142">
        <v>126.91082792100001</v>
      </c>
      <c r="KH200" s="142">
        <v>368.35812916700002</v>
      </c>
      <c r="KI200" s="142">
        <v>138.32513741899999</v>
      </c>
      <c r="KJ200" s="142">
        <v>1369.71031025</v>
      </c>
      <c r="KK200" s="142">
        <v>819.23307528299995</v>
      </c>
      <c r="KL200" s="142">
        <v>568.70999420299995</v>
      </c>
      <c r="KM200" s="142">
        <v>95.330711967699997</v>
      </c>
      <c r="KN200" s="142">
        <v>1237.91997511</v>
      </c>
      <c r="KO200" s="142">
        <v>65.466017027500001</v>
      </c>
      <c r="KP200" s="142">
        <v>430.05367981199998</v>
      </c>
      <c r="KQ200" s="142">
        <v>818.40943077199995</v>
      </c>
      <c r="KR200" s="142">
        <v>680.98631230499996</v>
      </c>
      <c r="KS200" s="142">
        <v>1560.9364295800001</v>
      </c>
      <c r="KT200" s="142" t="e">
        <v>#N/A</v>
      </c>
      <c r="KU200" s="142">
        <v>58.3139043587</v>
      </c>
      <c r="KV200" s="142">
        <v>828.07415782500004</v>
      </c>
      <c r="KW200" s="142">
        <v>3034.1191116099999</v>
      </c>
      <c r="KX200" s="142">
        <v>422.56560427800002</v>
      </c>
      <c r="KY200" s="142">
        <v>254.20855910500001</v>
      </c>
      <c r="KZ200" s="142">
        <v>261.97946614199998</v>
      </c>
      <c r="LA200" s="142">
        <v>872.06337699000005</v>
      </c>
    </row>
    <row r="201" spans="1:313" ht="12.75" customHeight="1" x14ac:dyDescent="0.25">
      <c r="A201" s="140" t="s">
        <v>8164</v>
      </c>
      <c r="B201" s="142">
        <v>1079.43601726</v>
      </c>
      <c r="C201" s="142">
        <v>197.015288712</v>
      </c>
      <c r="D201" s="142">
        <v>857.59169677700004</v>
      </c>
      <c r="E201" s="142">
        <v>1940.77840874</v>
      </c>
      <c r="F201" s="142">
        <v>995.58098583799995</v>
      </c>
      <c r="G201" s="142">
        <v>622.85915423500001</v>
      </c>
      <c r="H201" s="142">
        <v>442.73638658800002</v>
      </c>
      <c r="I201" s="142">
        <v>1521.8977417000001</v>
      </c>
      <c r="J201" s="142">
        <v>413.320240415</v>
      </c>
      <c r="K201" s="142">
        <v>443.74723913600002</v>
      </c>
      <c r="L201" s="142">
        <v>2212.7746426399999</v>
      </c>
      <c r="M201" s="142">
        <v>1572.73335883</v>
      </c>
      <c r="N201" s="142">
        <v>122.163765195</v>
      </c>
      <c r="O201" s="142">
        <v>300.49065323899998</v>
      </c>
      <c r="P201" s="142">
        <v>323.69780836400002</v>
      </c>
      <c r="Q201" s="142">
        <v>337.65862689199997</v>
      </c>
      <c r="R201" s="142">
        <v>1721.10189504</v>
      </c>
      <c r="S201" s="142">
        <v>953.17735925600005</v>
      </c>
      <c r="T201" s="142">
        <v>1023.13706766</v>
      </c>
      <c r="U201" s="142">
        <v>138.44888412500001</v>
      </c>
      <c r="V201" s="142">
        <v>227.586033867</v>
      </c>
      <c r="W201" s="142" t="e">
        <v>#N/A</v>
      </c>
      <c r="X201" s="142">
        <v>2097.3621146400001</v>
      </c>
      <c r="Y201" s="142">
        <v>445.92085915899997</v>
      </c>
      <c r="Z201" s="142">
        <v>508.07559829899998</v>
      </c>
      <c r="AA201" s="142">
        <v>607.26526184199997</v>
      </c>
      <c r="AB201" s="142">
        <v>174.17785234600001</v>
      </c>
      <c r="AC201" s="142">
        <v>227.816067804</v>
      </c>
      <c r="AD201" s="142">
        <v>1071.8684757200001</v>
      </c>
      <c r="AE201" s="142">
        <v>250.642847824</v>
      </c>
      <c r="AF201" s="142">
        <v>226.34363047799999</v>
      </c>
      <c r="AG201" s="142" t="e">
        <v>#N/A</v>
      </c>
      <c r="AH201" s="142" t="e">
        <v>#N/A</v>
      </c>
      <c r="AI201" s="142">
        <v>1160.1304733899999</v>
      </c>
      <c r="AJ201" s="142">
        <v>269.88922512400001</v>
      </c>
      <c r="AK201" s="142">
        <v>1121.0250175799999</v>
      </c>
      <c r="AL201" s="142">
        <v>20.906124322099998</v>
      </c>
      <c r="AM201" s="142">
        <v>384.22481260400002</v>
      </c>
      <c r="AN201" s="142">
        <v>1736.3457951400001</v>
      </c>
      <c r="AO201" s="142">
        <v>276.83239214299999</v>
      </c>
      <c r="AP201" s="142">
        <v>279.86648344600002</v>
      </c>
      <c r="AQ201" s="142">
        <v>26.796773208600001</v>
      </c>
      <c r="AR201" s="142">
        <v>565.55143364200001</v>
      </c>
      <c r="AS201" s="142">
        <v>1094.1756600000001</v>
      </c>
      <c r="AT201" s="142">
        <v>307.55395147399997</v>
      </c>
      <c r="AU201" s="142">
        <v>1913.4342188200001</v>
      </c>
      <c r="AV201" s="142">
        <v>90.314795102199994</v>
      </c>
      <c r="AW201" s="142">
        <v>306.49124560500002</v>
      </c>
      <c r="AX201" s="142">
        <v>305.85455108399998</v>
      </c>
      <c r="AY201" s="142">
        <v>69.601962222200001</v>
      </c>
      <c r="AZ201" s="142">
        <v>181.23460278499999</v>
      </c>
      <c r="BA201" s="142">
        <v>2141.4789121099998</v>
      </c>
      <c r="BB201" s="142">
        <v>184.04995803700001</v>
      </c>
      <c r="BC201" s="142">
        <v>453.51669188300002</v>
      </c>
      <c r="BD201" s="142">
        <v>65.975884160700005</v>
      </c>
      <c r="BE201" s="142">
        <v>505.21086891300001</v>
      </c>
      <c r="BF201" s="142">
        <v>373.30804612399999</v>
      </c>
      <c r="BG201" s="142">
        <v>282.14523328500002</v>
      </c>
      <c r="BH201" s="142">
        <v>232.59805778200001</v>
      </c>
      <c r="BI201" s="142">
        <v>510.09745206100001</v>
      </c>
      <c r="BJ201" s="142">
        <v>957.44988465200004</v>
      </c>
      <c r="BK201" s="142">
        <v>612.75526758000001</v>
      </c>
      <c r="BL201" s="142">
        <v>401.99657696399998</v>
      </c>
      <c r="BM201" s="142">
        <v>741.38021343699995</v>
      </c>
      <c r="BN201" s="142">
        <v>1582.0421853</v>
      </c>
      <c r="BO201" s="142">
        <v>109.264022463</v>
      </c>
      <c r="BP201" s="142">
        <v>610.88328408100006</v>
      </c>
      <c r="BQ201" s="142">
        <v>545.82262390799997</v>
      </c>
      <c r="BR201" s="142">
        <v>196.485942838</v>
      </c>
      <c r="BS201" s="142">
        <v>1069.1132012400001</v>
      </c>
      <c r="BT201" s="142">
        <v>467.28950669900001</v>
      </c>
      <c r="BU201" s="142">
        <v>273.047131428</v>
      </c>
      <c r="BV201" s="142">
        <v>695.17273244499995</v>
      </c>
      <c r="BW201" s="142">
        <v>155.09094221999999</v>
      </c>
      <c r="BX201" s="142">
        <v>66.128925480199996</v>
      </c>
      <c r="BY201" s="142">
        <v>2119.0670076800002</v>
      </c>
      <c r="BZ201" s="142">
        <v>1059.2247533699999</v>
      </c>
      <c r="CA201" s="142">
        <v>1105.5627390899999</v>
      </c>
      <c r="CB201" s="142">
        <v>75.507402474000003</v>
      </c>
      <c r="CC201" s="142">
        <v>317.95365974499998</v>
      </c>
      <c r="CD201" s="142">
        <v>145.79901387300001</v>
      </c>
      <c r="CE201" s="142">
        <v>194.87303476899999</v>
      </c>
      <c r="CF201" s="142">
        <v>186.18272283100001</v>
      </c>
      <c r="CG201" s="142">
        <v>229.558442931</v>
      </c>
      <c r="CH201" s="142">
        <v>846.68456545100003</v>
      </c>
      <c r="CI201" s="142">
        <v>466.70484988700002</v>
      </c>
      <c r="CJ201" s="142">
        <v>341.96816313400001</v>
      </c>
      <c r="CK201" s="142">
        <v>579.09088583599998</v>
      </c>
      <c r="CL201" s="142">
        <v>837.85478581500001</v>
      </c>
      <c r="CM201" s="142">
        <v>893.51476217799996</v>
      </c>
      <c r="CN201" s="142">
        <v>863.23442790499996</v>
      </c>
      <c r="CO201" s="142">
        <v>1311.13378483</v>
      </c>
      <c r="CP201" s="142">
        <v>772.29415741399998</v>
      </c>
      <c r="CQ201" s="142">
        <v>540.58397384700004</v>
      </c>
      <c r="CR201" s="142">
        <v>596.921913711</v>
      </c>
      <c r="CS201" s="142">
        <v>80.143065519700002</v>
      </c>
      <c r="CT201" s="142">
        <v>260.19680939</v>
      </c>
      <c r="CU201" s="142">
        <v>115.541689791</v>
      </c>
      <c r="CV201" s="142">
        <v>387.94061894599997</v>
      </c>
      <c r="CW201" s="142">
        <v>397.83208558699999</v>
      </c>
      <c r="CX201" s="142">
        <v>1980.8686177699999</v>
      </c>
      <c r="CY201" s="142">
        <v>857.78251427199996</v>
      </c>
      <c r="CZ201" s="142">
        <v>359.968610189</v>
      </c>
      <c r="DA201" s="142">
        <v>434.66692901099998</v>
      </c>
      <c r="DB201" s="142">
        <v>1934.7185828300001</v>
      </c>
      <c r="DC201" s="142">
        <v>130.15836539200001</v>
      </c>
      <c r="DD201" s="142">
        <v>266.95262770300002</v>
      </c>
      <c r="DE201" s="142">
        <v>273.62484126300001</v>
      </c>
      <c r="DF201" s="142">
        <v>84.722688340399998</v>
      </c>
      <c r="DG201" s="142">
        <v>682.72444843699998</v>
      </c>
      <c r="DH201" s="142">
        <v>385.02808526000001</v>
      </c>
      <c r="DI201" s="142">
        <v>303.90376861599998</v>
      </c>
      <c r="DJ201" s="142">
        <v>624.05552313999999</v>
      </c>
      <c r="DK201" s="142">
        <v>775.25921391899999</v>
      </c>
      <c r="DL201" s="142">
        <v>818.218920604</v>
      </c>
      <c r="DM201" s="142">
        <v>1380.0381269300001</v>
      </c>
      <c r="DN201" s="142">
        <v>182.00375410999999</v>
      </c>
      <c r="DO201" s="142">
        <v>657.70634231199995</v>
      </c>
      <c r="DP201" s="142">
        <v>69.064082696</v>
      </c>
      <c r="DQ201" s="142">
        <v>525.145969767</v>
      </c>
      <c r="DR201" s="142">
        <v>515.08113338099997</v>
      </c>
      <c r="DS201" s="142">
        <v>134.12591728000001</v>
      </c>
      <c r="DT201" s="142">
        <v>260.46518683400001</v>
      </c>
      <c r="DU201" s="142">
        <v>180.16450223699999</v>
      </c>
      <c r="DV201" s="142">
        <v>102.869819327</v>
      </c>
      <c r="DW201" s="142">
        <v>239.00922903599999</v>
      </c>
      <c r="DX201" s="142">
        <v>880.40919224200002</v>
      </c>
      <c r="DY201" s="142">
        <v>68.275927227300002</v>
      </c>
      <c r="DZ201" s="142">
        <v>632.38204119700004</v>
      </c>
      <c r="EA201" s="142">
        <v>191.079737239</v>
      </c>
      <c r="EB201" s="142">
        <v>611.04357278199996</v>
      </c>
      <c r="EC201" s="142">
        <v>489.33180869099999</v>
      </c>
      <c r="ED201" s="142">
        <v>230.55885817699999</v>
      </c>
      <c r="EE201" s="142">
        <v>386.090414721</v>
      </c>
      <c r="EF201" s="142">
        <v>713.07454158500002</v>
      </c>
      <c r="EG201" s="142">
        <v>937.77979119099996</v>
      </c>
      <c r="EH201" s="142">
        <v>468.16396833200002</v>
      </c>
      <c r="EI201" s="142">
        <v>376.09023282999999</v>
      </c>
      <c r="EJ201" s="142">
        <v>410.13277847299997</v>
      </c>
      <c r="EK201" s="142">
        <v>491.25833626399998</v>
      </c>
      <c r="EL201" s="142">
        <v>77.004175003900002</v>
      </c>
      <c r="EM201" s="142">
        <v>684.55742971899997</v>
      </c>
      <c r="EN201" s="142">
        <v>40.883585057700003</v>
      </c>
      <c r="EO201" s="142">
        <v>60.160011417200003</v>
      </c>
      <c r="EP201" s="142">
        <v>1702.42211789</v>
      </c>
      <c r="EQ201" s="142">
        <v>179.12450615200001</v>
      </c>
      <c r="ER201" s="142">
        <v>143.86603544799999</v>
      </c>
      <c r="ES201" s="142">
        <v>972.38457477899999</v>
      </c>
      <c r="ET201" s="142">
        <v>1582.6088426399999</v>
      </c>
      <c r="EU201" s="142">
        <v>1245.52801041</v>
      </c>
      <c r="EV201" s="142">
        <v>152.92423313899999</v>
      </c>
      <c r="EW201" s="142">
        <v>642.98877054499997</v>
      </c>
      <c r="EX201" s="142">
        <v>83.687097317999999</v>
      </c>
      <c r="EY201" s="142">
        <v>588.18763883500003</v>
      </c>
      <c r="EZ201" s="142">
        <v>420.25893184099999</v>
      </c>
      <c r="FA201" s="142">
        <v>417.07244776300001</v>
      </c>
      <c r="FB201" s="142">
        <v>8.2210303055100002</v>
      </c>
      <c r="FC201" s="142">
        <v>136.30459099300001</v>
      </c>
      <c r="FD201" s="142">
        <v>414.30274395499998</v>
      </c>
      <c r="FE201" s="142">
        <v>302.52677172599999</v>
      </c>
      <c r="FF201" s="142">
        <v>268.49008703099997</v>
      </c>
      <c r="FG201" s="142">
        <v>584.98499782800002</v>
      </c>
      <c r="FH201" s="142">
        <v>649.14768664899998</v>
      </c>
      <c r="FI201" s="142">
        <v>324.15190139800001</v>
      </c>
      <c r="FJ201" s="142">
        <v>64.831394071899993</v>
      </c>
      <c r="FK201" s="142">
        <v>1912.00531191</v>
      </c>
      <c r="FL201" s="142">
        <v>252.24225955099999</v>
      </c>
      <c r="FM201" s="142">
        <v>805.42996267499996</v>
      </c>
      <c r="FN201" s="142">
        <v>556.93101953500002</v>
      </c>
      <c r="FO201" s="142">
        <v>150.65003368999999</v>
      </c>
      <c r="FP201" s="142">
        <v>557.86071973399999</v>
      </c>
      <c r="FQ201" s="142">
        <v>709.36290795100001</v>
      </c>
      <c r="FR201" s="142">
        <v>742.469778066</v>
      </c>
      <c r="FS201" s="142">
        <v>113.541156575</v>
      </c>
      <c r="FT201" s="142">
        <v>1305.1111712100001</v>
      </c>
      <c r="FU201" s="142">
        <v>26.044166480400001</v>
      </c>
      <c r="FV201" s="142">
        <v>704.20748019300004</v>
      </c>
      <c r="FW201" s="142">
        <v>250.001284973</v>
      </c>
      <c r="FX201" s="142">
        <v>321.24266619299999</v>
      </c>
      <c r="FY201" s="142">
        <v>97.7303850598</v>
      </c>
      <c r="FZ201" s="142">
        <v>217.37855505900001</v>
      </c>
      <c r="GA201" s="142">
        <v>136.24632128900001</v>
      </c>
      <c r="GB201" s="142">
        <v>322.14229043199998</v>
      </c>
      <c r="GC201" s="142">
        <v>144.35782014899999</v>
      </c>
      <c r="GD201" s="142">
        <v>366.03881071900003</v>
      </c>
      <c r="GE201" s="142">
        <v>154.01133580199999</v>
      </c>
      <c r="GF201" s="142">
        <v>43.214666034899999</v>
      </c>
      <c r="GG201" s="142">
        <v>511.50199002099998</v>
      </c>
      <c r="GH201" s="142">
        <v>355.94932226499998</v>
      </c>
      <c r="GI201" s="142">
        <v>52.118726328800001</v>
      </c>
      <c r="GJ201" s="142">
        <v>1940.77761115</v>
      </c>
      <c r="GK201" s="142">
        <v>66.389985767699997</v>
      </c>
      <c r="GL201" s="142">
        <v>112.095828668</v>
      </c>
      <c r="GM201" s="142">
        <v>301.886605352</v>
      </c>
      <c r="GN201" s="142">
        <v>141.82478000500001</v>
      </c>
      <c r="GO201" s="142">
        <v>582.82755346600004</v>
      </c>
      <c r="GP201" s="142">
        <v>0</v>
      </c>
      <c r="GQ201" s="142">
        <v>308.37541433299998</v>
      </c>
      <c r="GR201" s="142" t="e">
        <v>#N/A</v>
      </c>
      <c r="GS201" s="142">
        <v>1949.5132381799999</v>
      </c>
      <c r="GT201" s="142">
        <v>838.24869574499996</v>
      </c>
      <c r="GU201" s="142">
        <v>295.15964120699999</v>
      </c>
      <c r="GV201" s="142">
        <v>659.54266463600004</v>
      </c>
      <c r="GW201" s="142">
        <v>971.92318610200005</v>
      </c>
      <c r="GX201" s="142">
        <v>147.025935584</v>
      </c>
      <c r="GY201" s="142">
        <v>1553.23058352</v>
      </c>
      <c r="GZ201" s="142">
        <v>1437.43273153</v>
      </c>
      <c r="HA201" s="142">
        <v>1697.6188097199999</v>
      </c>
      <c r="HB201" s="142">
        <v>906.00492535199999</v>
      </c>
      <c r="HC201" s="142" t="e">
        <v>#N/A</v>
      </c>
      <c r="HD201" s="142">
        <v>850.71743043200001</v>
      </c>
      <c r="HE201" s="142">
        <v>637.70667020099995</v>
      </c>
      <c r="HF201" s="142">
        <v>889.33344270800001</v>
      </c>
      <c r="HG201" s="142" t="e">
        <v>#N/A</v>
      </c>
      <c r="HH201" s="142">
        <v>70.745484285399996</v>
      </c>
      <c r="HI201" s="142">
        <v>574.31318216900002</v>
      </c>
      <c r="HJ201" s="142" t="e">
        <v>#N/A</v>
      </c>
      <c r="HK201" s="142" t="e">
        <v>#N/A</v>
      </c>
      <c r="HL201" s="142">
        <v>1107.97017854</v>
      </c>
      <c r="HM201" s="142">
        <v>493.65358596200002</v>
      </c>
      <c r="HN201" s="142">
        <v>839.64559103700003</v>
      </c>
      <c r="HO201" s="142">
        <v>254.64042025099999</v>
      </c>
      <c r="HP201" s="142">
        <v>2353.5268720200002</v>
      </c>
      <c r="HQ201" s="142">
        <v>1137.0193958100001</v>
      </c>
      <c r="HR201" s="142">
        <v>1159.21576925</v>
      </c>
      <c r="HS201" s="142">
        <v>1051.8177711000001</v>
      </c>
      <c r="HT201" s="142">
        <v>425.867711466</v>
      </c>
      <c r="HU201" s="142">
        <v>391.17097537900003</v>
      </c>
      <c r="HV201" s="142">
        <v>318.368396475</v>
      </c>
      <c r="HW201" s="142">
        <v>280.75884878400001</v>
      </c>
      <c r="HX201" s="142">
        <v>266.486325937</v>
      </c>
      <c r="HY201" s="142">
        <v>55.529181791200003</v>
      </c>
      <c r="HZ201" s="142">
        <v>304.45090366400001</v>
      </c>
      <c r="IA201" s="142">
        <v>274.12663508999998</v>
      </c>
      <c r="IB201" s="142">
        <v>470.20566783499999</v>
      </c>
      <c r="IC201" s="142">
        <v>71.142627727600001</v>
      </c>
      <c r="ID201" s="142">
        <v>56.550709654800002</v>
      </c>
      <c r="IE201" s="142">
        <v>421.48996538199998</v>
      </c>
      <c r="IF201" s="142">
        <v>41.844493991599997</v>
      </c>
      <c r="IG201" s="142">
        <v>54.434130425100001</v>
      </c>
      <c r="IH201" s="142">
        <v>203.17650367100001</v>
      </c>
      <c r="II201" s="142">
        <v>227.23759490500001</v>
      </c>
      <c r="IJ201" s="142">
        <v>772.93650534100004</v>
      </c>
      <c r="IK201" s="142">
        <v>832.77863439700002</v>
      </c>
      <c r="IL201" s="142">
        <v>1010.96328363</v>
      </c>
      <c r="IM201" s="142" t="e">
        <v>#N/A</v>
      </c>
      <c r="IN201" s="142">
        <v>157.20157814999999</v>
      </c>
      <c r="IO201" s="142">
        <v>67.425980862100005</v>
      </c>
      <c r="IP201" s="142">
        <v>86.2160822946</v>
      </c>
      <c r="IQ201" s="142">
        <v>466.45520960300001</v>
      </c>
      <c r="IR201" s="142">
        <v>593.49019395699997</v>
      </c>
      <c r="IS201" s="142">
        <v>164.155931321</v>
      </c>
      <c r="IT201" s="142">
        <v>139.01050763800001</v>
      </c>
      <c r="IU201" s="142">
        <v>251.93734536700001</v>
      </c>
      <c r="IV201" s="142">
        <v>147.052409942</v>
      </c>
      <c r="IW201" s="142">
        <v>236.92757333099999</v>
      </c>
      <c r="IX201" s="142">
        <v>292.99426265099999</v>
      </c>
      <c r="IY201" s="142">
        <v>241.03437388899999</v>
      </c>
      <c r="IZ201" s="142">
        <v>16.221137646599999</v>
      </c>
      <c r="JA201" s="142">
        <v>92.7037931391</v>
      </c>
      <c r="JB201" s="142">
        <v>230.29409652000001</v>
      </c>
      <c r="JC201" s="142">
        <v>306.67169327699997</v>
      </c>
      <c r="JD201" s="142">
        <v>148.67562374400001</v>
      </c>
      <c r="JE201" s="142">
        <v>675.181872408</v>
      </c>
      <c r="JF201" s="142">
        <v>171.41592263999999</v>
      </c>
      <c r="JG201" s="142">
        <v>280.89923251900001</v>
      </c>
      <c r="JH201" s="142">
        <v>779.07051918900004</v>
      </c>
      <c r="JI201" s="142">
        <v>122.96798128099999</v>
      </c>
      <c r="JJ201" s="142">
        <v>1810.9376134900001</v>
      </c>
      <c r="JK201" s="142">
        <v>379.691446584</v>
      </c>
      <c r="JL201" s="142">
        <v>111.009136897</v>
      </c>
      <c r="JM201" s="142">
        <v>386.83268714299999</v>
      </c>
      <c r="JN201" s="142">
        <v>40.785569256899997</v>
      </c>
      <c r="JO201" s="142">
        <v>422.34894100899999</v>
      </c>
      <c r="JP201" s="142">
        <v>35.410387018100003</v>
      </c>
      <c r="JQ201" s="142">
        <v>424.37212398200001</v>
      </c>
      <c r="JR201" s="142">
        <v>246.41700165399999</v>
      </c>
      <c r="JS201" s="143">
        <v>155.80595081199999</v>
      </c>
      <c r="JT201" s="142">
        <v>139.81860838099999</v>
      </c>
      <c r="JU201" s="142">
        <v>130.40647285</v>
      </c>
      <c r="JV201" s="142">
        <v>378.92566306999998</v>
      </c>
      <c r="JW201" s="142">
        <v>1258.5900135899999</v>
      </c>
      <c r="JX201" s="142">
        <v>563.50855818599996</v>
      </c>
      <c r="JY201" s="142">
        <v>43.3775950235</v>
      </c>
      <c r="JZ201" s="142">
        <v>623.63582702799999</v>
      </c>
      <c r="KA201" s="142">
        <v>958.45722211500004</v>
      </c>
      <c r="KB201" s="142">
        <v>213.239664011</v>
      </c>
      <c r="KC201" s="142">
        <v>575.17581522099999</v>
      </c>
      <c r="KD201" s="142">
        <v>1705.2732303600001</v>
      </c>
      <c r="KE201" s="142">
        <v>344.68240105299998</v>
      </c>
      <c r="KF201" s="142">
        <v>2038.1816563100001</v>
      </c>
      <c r="KG201" s="142">
        <v>502.797512203</v>
      </c>
      <c r="KH201" s="142">
        <v>297.06819413800002</v>
      </c>
      <c r="KI201" s="142">
        <v>721.15269088599996</v>
      </c>
      <c r="KJ201" s="142">
        <v>816.24608894999994</v>
      </c>
      <c r="KK201" s="142">
        <v>265.76885398899998</v>
      </c>
      <c r="KL201" s="142">
        <v>149.65413303099999</v>
      </c>
      <c r="KM201" s="142">
        <v>489.24157628400002</v>
      </c>
      <c r="KN201" s="142">
        <v>684.45575381200001</v>
      </c>
      <c r="KO201" s="142">
        <v>567.374017041</v>
      </c>
      <c r="KP201" s="142">
        <v>158.41712465500001</v>
      </c>
      <c r="KQ201" s="142">
        <v>264.94520947799998</v>
      </c>
      <c r="KR201" s="142">
        <v>127.514171516</v>
      </c>
      <c r="KS201" s="142">
        <v>2143.7639830500002</v>
      </c>
      <c r="KT201" s="142" t="e">
        <v>#N/A</v>
      </c>
      <c r="KU201" s="142">
        <v>633.55037700000003</v>
      </c>
      <c r="KV201" s="142">
        <v>274.60993653000003</v>
      </c>
      <c r="KW201" s="142">
        <v>2480.65489032</v>
      </c>
      <c r="KX201" s="142">
        <v>173.827007791</v>
      </c>
      <c r="KY201" s="142">
        <v>354.91506916600002</v>
      </c>
      <c r="KZ201" s="142">
        <v>343.07260353499998</v>
      </c>
      <c r="LA201" s="142">
        <v>318.59915569499998</v>
      </c>
    </row>
    <row r="202" spans="1:313" ht="12.75" customHeight="1" x14ac:dyDescent="0.25">
      <c r="A202" s="140" t="s">
        <v>8165</v>
      </c>
      <c r="B202" s="142">
        <v>829.62139672399996</v>
      </c>
      <c r="C202" s="142">
        <v>476.03529036800001</v>
      </c>
      <c r="D202" s="142">
        <v>1136.60377894</v>
      </c>
      <c r="E202" s="142">
        <v>2219.7904909099998</v>
      </c>
      <c r="F202" s="142">
        <v>745.76636530400003</v>
      </c>
      <c r="G202" s="142">
        <v>901.87123639699996</v>
      </c>
      <c r="H202" s="142">
        <v>192.92176605399999</v>
      </c>
      <c r="I202" s="142">
        <v>1800.9098238700001</v>
      </c>
      <c r="J202" s="142">
        <v>169.773287514</v>
      </c>
      <c r="K202" s="142">
        <v>166.59938388699999</v>
      </c>
      <c r="L202" s="142">
        <v>2491.7867247999998</v>
      </c>
      <c r="M202" s="142">
        <v>1851.7454409899999</v>
      </c>
      <c r="N202" s="142">
        <v>401.17584735600002</v>
      </c>
      <c r="O202" s="142">
        <v>50.676032705300003</v>
      </c>
      <c r="P202" s="142">
        <v>602.70989052499999</v>
      </c>
      <c r="Q202" s="142">
        <v>87.844006358200005</v>
      </c>
      <c r="R202" s="142">
        <v>2000.1139771999999</v>
      </c>
      <c r="S202" s="142">
        <v>703.36273872200002</v>
      </c>
      <c r="T202" s="142">
        <v>1302.14914982</v>
      </c>
      <c r="U202" s="142">
        <v>417.46096628599997</v>
      </c>
      <c r="V202" s="142">
        <v>506.59811602899998</v>
      </c>
      <c r="W202" s="142" t="e">
        <v>#N/A</v>
      </c>
      <c r="X202" s="142">
        <v>2376.3741967999999</v>
      </c>
      <c r="Y202" s="142">
        <v>724.93294132100004</v>
      </c>
      <c r="Z202" s="142">
        <v>230.92774305</v>
      </c>
      <c r="AA202" s="142">
        <v>357.450641308</v>
      </c>
      <c r="AB202" s="142">
        <v>453.19785400199999</v>
      </c>
      <c r="AC202" s="142">
        <v>506.82814996500002</v>
      </c>
      <c r="AD202" s="142">
        <v>822.05385519000004</v>
      </c>
      <c r="AE202" s="142">
        <v>529.65492998499997</v>
      </c>
      <c r="AF202" s="142">
        <v>88.048766951499999</v>
      </c>
      <c r="AG202" s="142" t="e">
        <v>#N/A</v>
      </c>
      <c r="AH202" s="142" t="e">
        <v>#N/A</v>
      </c>
      <c r="AI202" s="142">
        <v>910.31585286100005</v>
      </c>
      <c r="AJ202" s="142">
        <v>131.59436159699999</v>
      </c>
      <c r="AK202" s="142">
        <v>1400.0370997499999</v>
      </c>
      <c r="AL202" s="142">
        <v>282.63306863499997</v>
      </c>
      <c r="AM202" s="142">
        <v>107.07695735599999</v>
      </c>
      <c r="AN202" s="142">
        <v>1486.5311746100001</v>
      </c>
      <c r="AO202" s="142">
        <v>37.183816524299999</v>
      </c>
      <c r="AP202" s="142">
        <v>36.319530544800003</v>
      </c>
      <c r="AQ202" s="142">
        <v>281.57864112499999</v>
      </c>
      <c r="AR202" s="142">
        <v>315.73681310799998</v>
      </c>
      <c r="AS202" s="142">
        <v>844.36103946799994</v>
      </c>
      <c r="AT202" s="142">
        <v>72.426947880100002</v>
      </c>
      <c r="AU202" s="142">
        <v>1663.61959828</v>
      </c>
      <c r="AV202" s="142">
        <v>369.32687726400002</v>
      </c>
      <c r="AW202" s="142">
        <v>64.829464234900001</v>
      </c>
      <c r="AX202" s="142">
        <v>64.953688731699998</v>
      </c>
      <c r="AY202" s="142">
        <v>348.61404438400001</v>
      </c>
      <c r="AZ202" s="142">
        <v>163.547758222</v>
      </c>
      <c r="BA202" s="142">
        <v>2420.4909942700001</v>
      </c>
      <c r="BB202" s="142">
        <v>463.06204019799998</v>
      </c>
      <c r="BC202" s="142">
        <v>203.70207134899999</v>
      </c>
      <c r="BD202" s="142">
        <v>344.99588581699999</v>
      </c>
      <c r="BE202" s="142">
        <v>784.22295107399998</v>
      </c>
      <c r="BF202" s="142">
        <v>96.160190875400005</v>
      </c>
      <c r="BG202" s="142">
        <v>561.15731544599998</v>
      </c>
      <c r="BH202" s="142">
        <v>193.25981967000001</v>
      </c>
      <c r="BI202" s="142">
        <v>260.28283152799997</v>
      </c>
      <c r="BJ202" s="142">
        <v>1236.4619668099999</v>
      </c>
      <c r="BK202" s="142">
        <v>891.76734974199996</v>
      </c>
      <c r="BL202" s="142">
        <v>124.848721716</v>
      </c>
      <c r="BM202" s="142">
        <v>491.56559290299998</v>
      </c>
      <c r="BN202" s="142">
        <v>1332.2275647700001</v>
      </c>
      <c r="BO202" s="142">
        <v>228.71961864599999</v>
      </c>
      <c r="BP202" s="142">
        <v>361.06866354700003</v>
      </c>
      <c r="BQ202" s="142">
        <v>296.00800337499999</v>
      </c>
      <c r="BR202" s="142">
        <v>475.49802499999998</v>
      </c>
      <c r="BS202" s="142">
        <v>819.29858070800003</v>
      </c>
      <c r="BT202" s="142">
        <v>190.141651451</v>
      </c>
      <c r="BU202" s="142">
        <v>117.99120877999999</v>
      </c>
      <c r="BV202" s="142">
        <v>445.35811191200003</v>
      </c>
      <c r="BW202" s="142">
        <v>256.83245640299998</v>
      </c>
      <c r="BX202" s="142">
        <v>249.20923893</v>
      </c>
      <c r="BY202" s="142">
        <v>2398.0790898400001</v>
      </c>
      <c r="BZ202" s="142">
        <v>809.41013283400002</v>
      </c>
      <c r="CA202" s="142">
        <v>1384.57482125</v>
      </c>
      <c r="CB202" s="142">
        <v>354.51948463600002</v>
      </c>
      <c r="CC202" s="142">
        <v>74.406706844499993</v>
      </c>
      <c r="CD202" s="142">
        <v>424.81109603499999</v>
      </c>
      <c r="CE202" s="142">
        <v>473.89303642499999</v>
      </c>
      <c r="CF202" s="142">
        <v>465.202724488</v>
      </c>
      <c r="CG202" s="142">
        <v>167.092041919</v>
      </c>
      <c r="CH202" s="142">
        <v>596.869944917</v>
      </c>
      <c r="CI202" s="142">
        <v>216.890229353</v>
      </c>
      <c r="CJ202" s="142">
        <v>66.665511999399996</v>
      </c>
      <c r="CK202" s="142">
        <v>329.27626530200001</v>
      </c>
      <c r="CL202" s="142">
        <v>1116.8668679800001</v>
      </c>
      <c r="CM202" s="142">
        <v>643.70014164500003</v>
      </c>
      <c r="CN202" s="142">
        <v>613.41980737200004</v>
      </c>
      <c r="CO202" s="142">
        <v>1061.3191643</v>
      </c>
      <c r="CP202" s="142">
        <v>522.47953688099994</v>
      </c>
      <c r="CQ202" s="142">
        <v>290.76935331300001</v>
      </c>
      <c r="CR202" s="142">
        <v>347.10729317800002</v>
      </c>
      <c r="CS202" s="142">
        <v>359.15514768100002</v>
      </c>
      <c r="CT202" s="142">
        <v>539.20889155199995</v>
      </c>
      <c r="CU202" s="142">
        <v>255.322420838</v>
      </c>
      <c r="CV202" s="142">
        <v>110.792763697</v>
      </c>
      <c r="CW202" s="142">
        <v>120.684230339</v>
      </c>
      <c r="CX202" s="142">
        <v>2259.88069993</v>
      </c>
      <c r="CY202" s="142">
        <v>1136.79459643</v>
      </c>
      <c r="CZ202" s="142">
        <v>116.42165728800001</v>
      </c>
      <c r="DA202" s="142">
        <v>713.67901117300005</v>
      </c>
      <c r="DB202" s="142">
        <v>2213.7306649900002</v>
      </c>
      <c r="DC202" s="142">
        <v>409.17044755400002</v>
      </c>
      <c r="DD202" s="142">
        <v>545.96470986400004</v>
      </c>
      <c r="DE202" s="142">
        <v>552.63692342399997</v>
      </c>
      <c r="DF202" s="142">
        <v>361.72322880600001</v>
      </c>
      <c r="DG202" s="142">
        <v>961.73653059900005</v>
      </c>
      <c r="DH202" s="142">
        <v>135.21346472600001</v>
      </c>
      <c r="DI202" s="142">
        <v>582.91585077699995</v>
      </c>
      <c r="DJ202" s="142">
        <v>903.06760530199995</v>
      </c>
      <c r="DK202" s="142">
        <v>525.44459338499996</v>
      </c>
      <c r="DL202" s="142">
        <v>568.40430006999998</v>
      </c>
      <c r="DM202" s="142">
        <v>1130.2235063999999</v>
      </c>
      <c r="DN202" s="142">
        <v>461.015836272</v>
      </c>
      <c r="DO202" s="142">
        <v>407.89172177799998</v>
      </c>
      <c r="DP202" s="142">
        <v>348.08408435199999</v>
      </c>
      <c r="DQ202" s="142">
        <v>275.33134923300003</v>
      </c>
      <c r="DR202" s="142">
        <v>237.933278132</v>
      </c>
      <c r="DS202" s="142">
        <v>278.729639319</v>
      </c>
      <c r="DT202" s="142">
        <v>539.47726899500003</v>
      </c>
      <c r="DU202" s="142">
        <v>136.625103827</v>
      </c>
      <c r="DV202" s="142">
        <v>379.87035979299998</v>
      </c>
      <c r="DW202" s="142">
        <v>518.02131119800003</v>
      </c>
      <c r="DX202" s="142">
        <v>630.59457170799999</v>
      </c>
      <c r="DY202" s="142">
        <v>330.477537869</v>
      </c>
      <c r="DZ202" s="142">
        <v>382.56742066300001</v>
      </c>
      <c r="EA202" s="142">
        <v>117.567984052</v>
      </c>
      <c r="EB202" s="142">
        <v>361.22895224799998</v>
      </c>
      <c r="EC202" s="142">
        <v>212.18395344300001</v>
      </c>
      <c r="ED202" s="142">
        <v>509.570940339</v>
      </c>
      <c r="EE202" s="142">
        <v>136.275794187</v>
      </c>
      <c r="EF202" s="142">
        <v>463.25992105099999</v>
      </c>
      <c r="EG202" s="142">
        <v>687.96517065700004</v>
      </c>
      <c r="EH202" s="142">
        <v>218.34934779899999</v>
      </c>
      <c r="EI202" s="142">
        <v>655.10231499099996</v>
      </c>
      <c r="EJ202" s="142">
        <v>132.984923224</v>
      </c>
      <c r="EK202" s="142">
        <v>241.44371573000001</v>
      </c>
      <c r="EL202" s="142">
        <v>356.016257166</v>
      </c>
      <c r="EM202" s="142">
        <v>434.742809185</v>
      </c>
      <c r="EN202" s="142">
        <v>319.90358671400003</v>
      </c>
      <c r="EO202" s="142">
        <v>337.16055188299998</v>
      </c>
      <c r="EP202" s="142">
        <v>1981.4342000500001</v>
      </c>
      <c r="EQ202" s="142">
        <v>458.14450780800001</v>
      </c>
      <c r="ER202" s="142">
        <v>170.436028806</v>
      </c>
      <c r="ES202" s="142">
        <v>722.56995424499996</v>
      </c>
      <c r="ET202" s="142">
        <v>1861.6209248</v>
      </c>
      <c r="EU202" s="142">
        <v>995.71338987399997</v>
      </c>
      <c r="EV202" s="142">
        <v>431.944234795</v>
      </c>
      <c r="EW202" s="142">
        <v>393.17415001199998</v>
      </c>
      <c r="EX202" s="142">
        <v>232.638807942</v>
      </c>
      <c r="EY202" s="142">
        <v>867.19972099699999</v>
      </c>
      <c r="EZ202" s="142">
        <v>170.44431130800001</v>
      </c>
      <c r="FA202" s="142">
        <v>167.25782723</v>
      </c>
      <c r="FB202" s="142">
        <v>295.31816265200001</v>
      </c>
      <c r="FC202" s="142">
        <v>413.30513145899999</v>
      </c>
      <c r="FD202" s="142">
        <v>164.48812342100001</v>
      </c>
      <c r="FE202" s="142">
        <v>18.490515067600001</v>
      </c>
      <c r="FF202" s="142">
        <v>547.502169192</v>
      </c>
      <c r="FG202" s="142">
        <v>335.17037729399999</v>
      </c>
      <c r="FH202" s="142">
        <v>399.33306611500001</v>
      </c>
      <c r="FI202" s="142">
        <v>17.791812999499999</v>
      </c>
      <c r="FJ202" s="142">
        <v>343.851395728</v>
      </c>
      <c r="FK202" s="142">
        <v>2191.0173940700001</v>
      </c>
      <c r="FL202" s="142">
        <v>531.25434171300003</v>
      </c>
      <c r="FM202" s="142">
        <v>555.61534214100004</v>
      </c>
      <c r="FN202" s="142">
        <v>835.94310169699997</v>
      </c>
      <c r="FO202" s="142">
        <v>429.662115852</v>
      </c>
      <c r="FP202" s="142">
        <v>308.04609920000001</v>
      </c>
      <c r="FQ202" s="142">
        <v>988.37499011199998</v>
      </c>
      <c r="FR202" s="142">
        <v>492.65515753199998</v>
      </c>
      <c r="FS202" s="142">
        <v>392.55323873700002</v>
      </c>
      <c r="FT202" s="142">
        <v>1055.2965506800001</v>
      </c>
      <c r="FU202" s="142">
        <v>308.14913408699999</v>
      </c>
      <c r="FV202" s="142">
        <v>454.39285965900001</v>
      </c>
      <c r="FW202" s="142">
        <v>529.01336713399996</v>
      </c>
      <c r="FX202" s="142">
        <v>600.25474835499995</v>
      </c>
      <c r="FY202" s="142">
        <v>359.93199570100001</v>
      </c>
      <c r="FZ202" s="142">
        <v>94.308126750499994</v>
      </c>
      <c r="GA202" s="142">
        <v>204.46401303600001</v>
      </c>
      <c r="GB202" s="142">
        <v>78.595337531300004</v>
      </c>
      <c r="GC202" s="142">
        <v>198.482927222</v>
      </c>
      <c r="GD202" s="142">
        <v>88.890955470400002</v>
      </c>
      <c r="GE202" s="142">
        <v>433.02341796299999</v>
      </c>
      <c r="GF202" s="142">
        <v>320.21520650100001</v>
      </c>
      <c r="GG202" s="142">
        <v>261.68736948700001</v>
      </c>
      <c r="GH202" s="142">
        <v>634.96140442700005</v>
      </c>
      <c r="GI202" s="142">
        <v>331.138727985</v>
      </c>
      <c r="GJ202" s="142">
        <v>2219.7896933100001</v>
      </c>
      <c r="GK202" s="142">
        <v>345.40998742400001</v>
      </c>
      <c r="GL202" s="142">
        <v>389.09636913399999</v>
      </c>
      <c r="GM202" s="142">
        <v>60.985743000500001</v>
      </c>
      <c r="GN202" s="142">
        <v>420.83686216699999</v>
      </c>
      <c r="GO202" s="142">
        <v>333.012932933</v>
      </c>
      <c r="GP202" s="142">
        <v>308.37541433299998</v>
      </c>
      <c r="GQ202" s="142">
        <v>0</v>
      </c>
      <c r="GR202" s="142" t="e">
        <v>#N/A</v>
      </c>
      <c r="GS202" s="142">
        <v>2228.5253203500001</v>
      </c>
      <c r="GT202" s="142">
        <v>588.43407521100005</v>
      </c>
      <c r="GU202" s="142">
        <v>574.17172336900001</v>
      </c>
      <c r="GV202" s="142">
        <v>409.72804410200001</v>
      </c>
      <c r="GW202" s="142">
        <v>722.10856556800002</v>
      </c>
      <c r="GX202" s="142">
        <v>426.03801774499999</v>
      </c>
      <c r="GY202" s="142">
        <v>1303.4159629799999</v>
      </c>
      <c r="GZ202" s="142">
        <v>1187.6181109900001</v>
      </c>
      <c r="HA202" s="142">
        <v>1447.80418919</v>
      </c>
      <c r="HB202" s="142">
        <v>656.19030481799996</v>
      </c>
      <c r="HC202" s="142" t="e">
        <v>#N/A</v>
      </c>
      <c r="HD202" s="142">
        <v>600.90280989799999</v>
      </c>
      <c r="HE202" s="142">
        <v>387.89204966699998</v>
      </c>
      <c r="HF202" s="142">
        <v>639.51882217499997</v>
      </c>
      <c r="HG202" s="142" t="e">
        <v>#N/A</v>
      </c>
      <c r="HH202" s="142">
        <v>347.74602475099999</v>
      </c>
      <c r="HI202" s="142">
        <v>853.32526432999998</v>
      </c>
      <c r="HJ202" s="142" t="e">
        <v>#N/A</v>
      </c>
      <c r="HK202" s="142" t="e">
        <v>#N/A</v>
      </c>
      <c r="HL202" s="142">
        <v>858.15555800699997</v>
      </c>
      <c r="HM202" s="142">
        <v>243.83896542799999</v>
      </c>
      <c r="HN202" s="142">
        <v>589.830970503</v>
      </c>
      <c r="HO202" s="142">
        <v>533.65250241299998</v>
      </c>
      <c r="HP202" s="142">
        <v>2632.53895418</v>
      </c>
      <c r="HQ202" s="142">
        <v>887.20477527499997</v>
      </c>
      <c r="HR202" s="142">
        <v>909.40114871699996</v>
      </c>
      <c r="HS202" s="142">
        <v>802.00315057</v>
      </c>
      <c r="HT202" s="142">
        <v>176.053090932</v>
      </c>
      <c r="HU202" s="142">
        <v>147.624022478</v>
      </c>
      <c r="HV202" s="142">
        <v>43.065745340699998</v>
      </c>
      <c r="HW202" s="142">
        <v>559.77093094600002</v>
      </c>
      <c r="HX202" s="142">
        <v>545.49840809800003</v>
      </c>
      <c r="HY202" s="142">
        <v>334.541263953</v>
      </c>
      <c r="HZ202" s="142">
        <v>583.46298582500003</v>
      </c>
      <c r="IA202" s="142">
        <v>38.999631496200003</v>
      </c>
      <c r="IB202" s="142">
        <v>220.39104730099999</v>
      </c>
      <c r="IC202" s="142">
        <v>350.154709889</v>
      </c>
      <c r="ID202" s="142">
        <v>259.26828342599998</v>
      </c>
      <c r="IE202" s="142">
        <v>171.67534484800001</v>
      </c>
      <c r="IF202" s="142">
        <v>320.85657615299999</v>
      </c>
      <c r="IG202" s="142">
        <v>333.45413208100001</v>
      </c>
      <c r="IH202" s="142">
        <v>105.238776145</v>
      </c>
      <c r="II202" s="142">
        <v>506.24967706699999</v>
      </c>
      <c r="IJ202" s="142">
        <v>523.12188480700001</v>
      </c>
      <c r="IK202" s="142">
        <v>582.96401386299999</v>
      </c>
      <c r="IL202" s="142">
        <v>761.14866309199999</v>
      </c>
      <c r="IM202" s="142" t="e">
        <v>#N/A</v>
      </c>
      <c r="IN202" s="142">
        <v>436.22157980600002</v>
      </c>
      <c r="IO202" s="142">
        <v>254.25136652200001</v>
      </c>
      <c r="IP202" s="142">
        <v>247.154153028</v>
      </c>
      <c r="IQ202" s="142">
        <v>745.46729176400004</v>
      </c>
      <c r="IR202" s="142">
        <v>872.50227611900004</v>
      </c>
      <c r="IS202" s="142">
        <v>443.175932977</v>
      </c>
      <c r="IT202" s="142">
        <v>418.022589799</v>
      </c>
      <c r="IU202" s="142">
        <v>58.230338000700002</v>
      </c>
      <c r="IV202" s="142">
        <v>199.28240547600001</v>
      </c>
      <c r="IW202" s="142">
        <v>515.93965549300003</v>
      </c>
      <c r="IX202" s="142">
        <v>99.287255284899999</v>
      </c>
      <c r="IY202" s="142">
        <v>520.04645605099995</v>
      </c>
      <c r="IZ202" s="142">
        <v>295.24113930300001</v>
      </c>
      <c r="JA202" s="142">
        <v>371.70556732</v>
      </c>
      <c r="JB202" s="142">
        <v>78.116461687899999</v>
      </c>
      <c r="JC202" s="142">
        <v>63.124740376600002</v>
      </c>
      <c r="JD202" s="142">
        <v>165.85745530899999</v>
      </c>
      <c r="JE202" s="142">
        <v>425.36725187399998</v>
      </c>
      <c r="JF202" s="142">
        <v>450.42800480099999</v>
      </c>
      <c r="JG202" s="142">
        <v>30.4790950688</v>
      </c>
      <c r="JH202" s="142">
        <v>529.25589865500001</v>
      </c>
      <c r="JI202" s="142">
        <v>401.98798293700003</v>
      </c>
      <c r="JJ202" s="142">
        <v>2089.9496956500002</v>
      </c>
      <c r="JK202" s="142">
        <v>102.543591335</v>
      </c>
      <c r="JL202" s="142">
        <v>197.37269334000001</v>
      </c>
      <c r="JM202" s="142">
        <v>137.01806660899999</v>
      </c>
      <c r="JN202" s="142">
        <v>319.805570913</v>
      </c>
      <c r="JO202" s="142">
        <v>172.53432047499999</v>
      </c>
      <c r="JP202" s="142">
        <v>299.72469650199997</v>
      </c>
      <c r="JQ202" s="142">
        <v>147.224268733</v>
      </c>
      <c r="JR202" s="142">
        <v>525.429083816</v>
      </c>
      <c r="JS202" s="143">
        <v>434.818032974</v>
      </c>
      <c r="JT202" s="142">
        <v>418.830690543</v>
      </c>
      <c r="JU202" s="142">
        <v>182.63905176899999</v>
      </c>
      <c r="JV202" s="142">
        <v>101.777807822</v>
      </c>
      <c r="JW202" s="142">
        <v>1537.6020957600001</v>
      </c>
      <c r="JX202" s="142">
        <v>313.69393765299998</v>
      </c>
      <c r="JY202" s="142">
        <v>260.16159793399999</v>
      </c>
      <c r="JZ202" s="142">
        <v>373.82120649400002</v>
      </c>
      <c r="KA202" s="142">
        <v>1237.46930428</v>
      </c>
      <c r="KB202" s="142">
        <v>492.25174617200003</v>
      </c>
      <c r="KC202" s="142">
        <v>298.02795997300001</v>
      </c>
      <c r="KD202" s="142">
        <v>1984.2853125199999</v>
      </c>
      <c r="KE202" s="142">
        <v>64.147554627700003</v>
      </c>
      <c r="KF202" s="142">
        <v>1788.3670357799999</v>
      </c>
      <c r="KG202" s="142">
        <v>252.982891669</v>
      </c>
      <c r="KH202" s="142">
        <v>55.406412768400003</v>
      </c>
      <c r="KI202" s="142">
        <v>471.33807035199999</v>
      </c>
      <c r="KJ202" s="142">
        <v>1095.2581711099999</v>
      </c>
      <c r="KK202" s="142">
        <v>544.78093615</v>
      </c>
      <c r="KL202" s="142">
        <v>294.25785507000001</v>
      </c>
      <c r="KM202" s="142">
        <v>239.42695574999999</v>
      </c>
      <c r="KN202" s="142">
        <v>963.46783597399997</v>
      </c>
      <c r="KO202" s="142">
        <v>317.55939650699997</v>
      </c>
      <c r="KP202" s="142">
        <v>155.60154067900001</v>
      </c>
      <c r="KQ202" s="142">
        <v>543.957291639</v>
      </c>
      <c r="KR202" s="142">
        <v>406.53417317200001</v>
      </c>
      <c r="KS202" s="142">
        <v>1893.9493625099999</v>
      </c>
      <c r="KT202" s="142" t="e">
        <v>#N/A</v>
      </c>
      <c r="KU202" s="142">
        <v>383.735756466</v>
      </c>
      <c r="KV202" s="142">
        <v>553.62201869199998</v>
      </c>
      <c r="KW202" s="142">
        <v>2759.6669724799999</v>
      </c>
      <c r="KX202" s="142">
        <v>148.11346514499999</v>
      </c>
      <c r="KY202" s="142">
        <v>105.100448632</v>
      </c>
      <c r="KZ202" s="142">
        <v>99.525650634100003</v>
      </c>
      <c r="LA202" s="142">
        <v>597.61123785699999</v>
      </c>
    </row>
    <row r="203" spans="1:313" ht="12.75" customHeight="1" x14ac:dyDescent="0.25">
      <c r="A203" s="140" t="s">
        <v>8166</v>
      </c>
      <c r="B203" s="142" t="e">
        <v>#N/A</v>
      </c>
      <c r="C203" s="142" t="e">
        <v>#N/A</v>
      </c>
      <c r="D203" s="142" t="e">
        <v>#N/A</v>
      </c>
      <c r="E203" s="142" t="e">
        <v>#N/A</v>
      </c>
      <c r="F203" s="142" t="e">
        <v>#N/A</v>
      </c>
      <c r="G203" s="142" t="e">
        <v>#N/A</v>
      </c>
      <c r="H203" s="142" t="e">
        <v>#N/A</v>
      </c>
      <c r="I203" s="142" t="e">
        <v>#N/A</v>
      </c>
      <c r="J203" s="142" t="e">
        <v>#N/A</v>
      </c>
      <c r="K203" s="142" t="e">
        <v>#N/A</v>
      </c>
      <c r="L203" s="142" t="e">
        <v>#N/A</v>
      </c>
      <c r="M203" s="142" t="e">
        <v>#N/A</v>
      </c>
      <c r="N203" s="142" t="e">
        <v>#N/A</v>
      </c>
      <c r="O203" s="142" t="e">
        <v>#N/A</v>
      </c>
      <c r="P203" s="142" t="e">
        <v>#N/A</v>
      </c>
      <c r="Q203" s="142" t="e">
        <v>#N/A</v>
      </c>
      <c r="R203" s="142" t="e">
        <v>#N/A</v>
      </c>
      <c r="S203" s="142" t="e">
        <v>#N/A</v>
      </c>
      <c r="T203" s="142" t="e">
        <v>#N/A</v>
      </c>
      <c r="U203" s="142" t="e">
        <v>#N/A</v>
      </c>
      <c r="V203" s="142" t="e">
        <v>#N/A</v>
      </c>
      <c r="W203" s="142">
        <v>143.890925716</v>
      </c>
      <c r="X203" s="142" t="e">
        <v>#N/A</v>
      </c>
      <c r="Y203" s="142" t="e">
        <v>#N/A</v>
      </c>
      <c r="Z203" s="142" t="e">
        <v>#N/A</v>
      </c>
      <c r="AA203" s="142" t="e">
        <v>#N/A</v>
      </c>
      <c r="AB203" s="142" t="e">
        <v>#N/A</v>
      </c>
      <c r="AC203" s="142" t="e">
        <v>#N/A</v>
      </c>
      <c r="AD203" s="142" t="e">
        <v>#N/A</v>
      </c>
      <c r="AE203" s="142" t="e">
        <v>#N/A</v>
      </c>
      <c r="AF203" s="142" t="e">
        <v>#N/A</v>
      </c>
      <c r="AG203" s="142">
        <v>348.53195594499999</v>
      </c>
      <c r="AH203" s="142">
        <v>124.335747213</v>
      </c>
      <c r="AI203" s="142" t="e">
        <v>#N/A</v>
      </c>
      <c r="AJ203" s="142" t="e">
        <v>#N/A</v>
      </c>
      <c r="AK203" s="142" t="e">
        <v>#N/A</v>
      </c>
      <c r="AL203" s="142" t="e">
        <v>#N/A</v>
      </c>
      <c r="AM203" s="142" t="e">
        <v>#N/A</v>
      </c>
      <c r="AN203" s="142" t="e">
        <v>#N/A</v>
      </c>
      <c r="AO203" s="142" t="e">
        <v>#N/A</v>
      </c>
      <c r="AP203" s="142" t="e">
        <v>#N/A</v>
      </c>
      <c r="AQ203" s="142" t="e">
        <v>#N/A</v>
      </c>
      <c r="AR203" s="142" t="e">
        <v>#N/A</v>
      </c>
      <c r="AS203" s="142" t="e">
        <v>#N/A</v>
      </c>
      <c r="AT203" s="142" t="e">
        <v>#N/A</v>
      </c>
      <c r="AU203" s="142" t="e">
        <v>#N/A</v>
      </c>
      <c r="AV203" s="142" t="e">
        <v>#N/A</v>
      </c>
      <c r="AW203" s="142" t="e">
        <v>#N/A</v>
      </c>
      <c r="AX203" s="142" t="e">
        <v>#N/A</v>
      </c>
      <c r="AY203" s="142" t="e">
        <v>#N/A</v>
      </c>
      <c r="AZ203" s="142" t="e">
        <v>#N/A</v>
      </c>
      <c r="BA203" s="142" t="e">
        <v>#N/A</v>
      </c>
      <c r="BB203" s="142" t="e">
        <v>#N/A</v>
      </c>
      <c r="BC203" s="142" t="e">
        <v>#N/A</v>
      </c>
      <c r="BD203" s="142" t="e">
        <v>#N/A</v>
      </c>
      <c r="BE203" s="142" t="e">
        <v>#N/A</v>
      </c>
      <c r="BF203" s="142" t="e">
        <v>#N/A</v>
      </c>
      <c r="BG203" s="142" t="e">
        <v>#N/A</v>
      </c>
      <c r="BH203" s="142" t="e">
        <v>#N/A</v>
      </c>
      <c r="BI203" s="142" t="e">
        <v>#N/A</v>
      </c>
      <c r="BJ203" s="142" t="e">
        <v>#N/A</v>
      </c>
      <c r="BK203" s="142" t="e">
        <v>#N/A</v>
      </c>
      <c r="BL203" s="142" t="e">
        <v>#N/A</v>
      </c>
      <c r="BM203" s="142" t="e">
        <v>#N/A</v>
      </c>
      <c r="BN203" s="142" t="e">
        <v>#N/A</v>
      </c>
      <c r="BO203" s="142" t="e">
        <v>#N/A</v>
      </c>
      <c r="BP203" s="142" t="e">
        <v>#N/A</v>
      </c>
      <c r="BQ203" s="142" t="e">
        <v>#N/A</v>
      </c>
      <c r="BR203" s="142" t="e">
        <v>#N/A</v>
      </c>
      <c r="BS203" s="142" t="e">
        <v>#N/A</v>
      </c>
      <c r="BT203" s="142" t="e">
        <v>#N/A</v>
      </c>
      <c r="BU203" s="142" t="e">
        <v>#N/A</v>
      </c>
      <c r="BV203" s="142" t="e">
        <v>#N/A</v>
      </c>
      <c r="BW203" s="142" t="e">
        <v>#N/A</v>
      </c>
      <c r="BX203" s="142" t="e">
        <v>#N/A</v>
      </c>
      <c r="BY203" s="142" t="e">
        <v>#N/A</v>
      </c>
      <c r="BZ203" s="142" t="e">
        <v>#N/A</v>
      </c>
      <c r="CA203" s="142" t="e">
        <v>#N/A</v>
      </c>
      <c r="CB203" s="142" t="e">
        <v>#N/A</v>
      </c>
      <c r="CC203" s="142" t="e">
        <v>#N/A</v>
      </c>
      <c r="CD203" s="142" t="e">
        <v>#N/A</v>
      </c>
      <c r="CE203" s="142" t="e">
        <v>#N/A</v>
      </c>
      <c r="CF203" s="142" t="e">
        <v>#N/A</v>
      </c>
      <c r="CG203" s="142" t="e">
        <v>#N/A</v>
      </c>
      <c r="CH203" s="142" t="e">
        <v>#N/A</v>
      </c>
      <c r="CI203" s="142" t="e">
        <v>#N/A</v>
      </c>
      <c r="CJ203" s="142" t="e">
        <v>#N/A</v>
      </c>
      <c r="CK203" s="142" t="e">
        <v>#N/A</v>
      </c>
      <c r="CL203" s="142" t="e">
        <v>#N/A</v>
      </c>
      <c r="CM203" s="142" t="e">
        <v>#N/A</v>
      </c>
      <c r="CN203" s="142" t="e">
        <v>#N/A</v>
      </c>
      <c r="CO203" s="142" t="e">
        <v>#N/A</v>
      </c>
      <c r="CP203" s="142" t="e">
        <v>#N/A</v>
      </c>
      <c r="CQ203" s="142" t="e">
        <v>#N/A</v>
      </c>
      <c r="CR203" s="142" t="e">
        <v>#N/A</v>
      </c>
      <c r="CS203" s="142" t="e">
        <v>#N/A</v>
      </c>
      <c r="CT203" s="142" t="e">
        <v>#N/A</v>
      </c>
      <c r="CU203" s="142" t="e">
        <v>#N/A</v>
      </c>
      <c r="CV203" s="142" t="e">
        <v>#N/A</v>
      </c>
      <c r="CW203" s="142" t="e">
        <v>#N/A</v>
      </c>
      <c r="CX203" s="142" t="e">
        <v>#N/A</v>
      </c>
      <c r="CY203" s="142" t="e">
        <v>#N/A</v>
      </c>
      <c r="CZ203" s="142" t="e">
        <v>#N/A</v>
      </c>
      <c r="DA203" s="142" t="e">
        <v>#N/A</v>
      </c>
      <c r="DB203" s="142" t="e">
        <v>#N/A</v>
      </c>
      <c r="DC203" s="142" t="e">
        <v>#N/A</v>
      </c>
      <c r="DD203" s="142" t="e">
        <v>#N/A</v>
      </c>
      <c r="DE203" s="142" t="e">
        <v>#N/A</v>
      </c>
      <c r="DF203" s="142" t="e">
        <v>#N/A</v>
      </c>
      <c r="DG203" s="142" t="e">
        <v>#N/A</v>
      </c>
      <c r="DH203" s="142" t="e">
        <v>#N/A</v>
      </c>
      <c r="DI203" s="142" t="e">
        <v>#N/A</v>
      </c>
      <c r="DJ203" s="142" t="e">
        <v>#N/A</v>
      </c>
      <c r="DK203" s="142" t="e">
        <v>#N/A</v>
      </c>
      <c r="DL203" s="142" t="e">
        <v>#N/A</v>
      </c>
      <c r="DM203" s="142" t="e">
        <v>#N/A</v>
      </c>
      <c r="DN203" s="142" t="e">
        <v>#N/A</v>
      </c>
      <c r="DO203" s="142" t="e">
        <v>#N/A</v>
      </c>
      <c r="DP203" s="142" t="e">
        <v>#N/A</v>
      </c>
      <c r="DQ203" s="142" t="e">
        <v>#N/A</v>
      </c>
      <c r="DR203" s="142" t="e">
        <v>#N/A</v>
      </c>
      <c r="DS203" s="142" t="e">
        <v>#N/A</v>
      </c>
      <c r="DT203" s="142" t="e">
        <v>#N/A</v>
      </c>
      <c r="DU203" s="142" t="e">
        <v>#N/A</v>
      </c>
      <c r="DV203" s="142" t="e">
        <v>#N/A</v>
      </c>
      <c r="DW203" s="142" t="e">
        <v>#N/A</v>
      </c>
      <c r="DX203" s="142" t="e">
        <v>#N/A</v>
      </c>
      <c r="DY203" s="142" t="e">
        <v>#N/A</v>
      </c>
      <c r="DZ203" s="142" t="e">
        <v>#N/A</v>
      </c>
      <c r="EA203" s="142" t="e">
        <v>#N/A</v>
      </c>
      <c r="EB203" s="142" t="e">
        <v>#N/A</v>
      </c>
      <c r="EC203" s="142" t="e">
        <v>#N/A</v>
      </c>
      <c r="ED203" s="142" t="e">
        <v>#N/A</v>
      </c>
      <c r="EE203" s="142" t="e">
        <v>#N/A</v>
      </c>
      <c r="EF203" s="142" t="e">
        <v>#N/A</v>
      </c>
      <c r="EG203" s="142" t="e">
        <v>#N/A</v>
      </c>
      <c r="EH203" s="142" t="e">
        <v>#N/A</v>
      </c>
      <c r="EI203" s="142" t="e">
        <v>#N/A</v>
      </c>
      <c r="EJ203" s="142" t="e">
        <v>#N/A</v>
      </c>
      <c r="EK203" s="142" t="e">
        <v>#N/A</v>
      </c>
      <c r="EL203" s="142" t="e">
        <v>#N/A</v>
      </c>
      <c r="EM203" s="142" t="e">
        <v>#N/A</v>
      </c>
      <c r="EN203" s="142" t="e">
        <v>#N/A</v>
      </c>
      <c r="EO203" s="142" t="e">
        <v>#N/A</v>
      </c>
      <c r="EP203" s="142" t="e">
        <v>#N/A</v>
      </c>
      <c r="EQ203" s="142" t="e">
        <v>#N/A</v>
      </c>
      <c r="ER203" s="142" t="e">
        <v>#N/A</v>
      </c>
      <c r="ES203" s="142" t="e">
        <v>#N/A</v>
      </c>
      <c r="ET203" s="142" t="e">
        <v>#N/A</v>
      </c>
      <c r="EU203" s="142" t="e">
        <v>#N/A</v>
      </c>
      <c r="EV203" s="142" t="e">
        <v>#N/A</v>
      </c>
      <c r="EW203" s="142" t="e">
        <v>#N/A</v>
      </c>
      <c r="EX203" s="142" t="e">
        <v>#N/A</v>
      </c>
      <c r="EY203" s="142" t="e">
        <v>#N/A</v>
      </c>
      <c r="EZ203" s="142" t="e">
        <v>#N/A</v>
      </c>
      <c r="FA203" s="142" t="e">
        <v>#N/A</v>
      </c>
      <c r="FB203" s="142" t="e">
        <v>#N/A</v>
      </c>
      <c r="FC203" s="142" t="e">
        <v>#N/A</v>
      </c>
      <c r="FD203" s="142" t="e">
        <v>#N/A</v>
      </c>
      <c r="FE203" s="142" t="e">
        <v>#N/A</v>
      </c>
      <c r="FF203" s="142" t="e">
        <v>#N/A</v>
      </c>
      <c r="FG203" s="142" t="e">
        <v>#N/A</v>
      </c>
      <c r="FH203" s="142" t="e">
        <v>#N/A</v>
      </c>
      <c r="FI203" s="142" t="e">
        <v>#N/A</v>
      </c>
      <c r="FJ203" s="142" t="e">
        <v>#N/A</v>
      </c>
      <c r="FK203" s="142" t="e">
        <v>#N/A</v>
      </c>
      <c r="FL203" s="142" t="e">
        <v>#N/A</v>
      </c>
      <c r="FM203" s="142" t="e">
        <v>#N/A</v>
      </c>
      <c r="FN203" s="142" t="e">
        <v>#N/A</v>
      </c>
      <c r="FO203" s="142" t="e">
        <v>#N/A</v>
      </c>
      <c r="FP203" s="142" t="e">
        <v>#N/A</v>
      </c>
      <c r="FQ203" s="142" t="e">
        <v>#N/A</v>
      </c>
      <c r="FR203" s="142" t="e">
        <v>#N/A</v>
      </c>
      <c r="FS203" s="142" t="e">
        <v>#N/A</v>
      </c>
      <c r="FT203" s="142" t="e">
        <v>#N/A</v>
      </c>
      <c r="FU203" s="142" t="e">
        <v>#N/A</v>
      </c>
      <c r="FV203" s="142" t="e">
        <v>#N/A</v>
      </c>
      <c r="FW203" s="142" t="e">
        <v>#N/A</v>
      </c>
      <c r="FX203" s="142" t="e">
        <v>#N/A</v>
      </c>
      <c r="FY203" s="142" t="e">
        <v>#N/A</v>
      </c>
      <c r="FZ203" s="142" t="e">
        <v>#N/A</v>
      </c>
      <c r="GA203" s="142" t="e">
        <v>#N/A</v>
      </c>
      <c r="GB203" s="142" t="e">
        <v>#N/A</v>
      </c>
      <c r="GC203" s="142" t="e">
        <v>#N/A</v>
      </c>
      <c r="GD203" s="142" t="e">
        <v>#N/A</v>
      </c>
      <c r="GE203" s="142" t="e">
        <v>#N/A</v>
      </c>
      <c r="GF203" s="142" t="e">
        <v>#N/A</v>
      </c>
      <c r="GG203" s="142" t="e">
        <v>#N/A</v>
      </c>
      <c r="GH203" s="142" t="e">
        <v>#N/A</v>
      </c>
      <c r="GI203" s="142" t="e">
        <v>#N/A</v>
      </c>
      <c r="GJ203" s="142" t="e">
        <v>#N/A</v>
      </c>
      <c r="GK203" s="142" t="e">
        <v>#N/A</v>
      </c>
      <c r="GL203" s="142" t="e">
        <v>#N/A</v>
      </c>
      <c r="GM203" s="142" t="e">
        <v>#N/A</v>
      </c>
      <c r="GN203" s="142" t="e">
        <v>#N/A</v>
      </c>
      <c r="GO203" s="142" t="e">
        <v>#N/A</v>
      </c>
      <c r="GP203" s="142" t="e">
        <v>#N/A</v>
      </c>
      <c r="GQ203" s="142" t="e">
        <v>#N/A</v>
      </c>
      <c r="GR203" s="142">
        <v>0</v>
      </c>
      <c r="GS203" s="142" t="e">
        <v>#N/A</v>
      </c>
      <c r="GT203" s="142" t="e">
        <v>#N/A</v>
      </c>
      <c r="GU203" s="142" t="e">
        <v>#N/A</v>
      </c>
      <c r="GV203" s="142" t="e">
        <v>#N/A</v>
      </c>
      <c r="GW203" s="142" t="e">
        <v>#N/A</v>
      </c>
      <c r="GX203" s="142" t="e">
        <v>#N/A</v>
      </c>
      <c r="GY203" s="142" t="e">
        <v>#N/A</v>
      </c>
      <c r="GZ203" s="142" t="e">
        <v>#N/A</v>
      </c>
      <c r="HA203" s="142" t="e">
        <v>#N/A</v>
      </c>
      <c r="HB203" s="142" t="e">
        <v>#N/A</v>
      </c>
      <c r="HC203" s="142">
        <v>287.23369915699999</v>
      </c>
      <c r="HD203" s="142" t="e">
        <v>#N/A</v>
      </c>
      <c r="HE203" s="142" t="e">
        <v>#N/A</v>
      </c>
      <c r="HF203" s="142" t="e">
        <v>#N/A</v>
      </c>
      <c r="HG203" s="142">
        <v>590.44606974099997</v>
      </c>
      <c r="HH203" s="142" t="e">
        <v>#N/A</v>
      </c>
      <c r="HI203" s="142" t="e">
        <v>#N/A</v>
      </c>
      <c r="HJ203" s="142">
        <v>44.253960497500003</v>
      </c>
      <c r="HK203" s="142">
        <v>164.319029462</v>
      </c>
      <c r="HL203" s="142" t="e">
        <v>#N/A</v>
      </c>
      <c r="HM203" s="142" t="e">
        <v>#N/A</v>
      </c>
      <c r="HN203" s="142" t="e">
        <v>#N/A</v>
      </c>
      <c r="HO203" s="142" t="e">
        <v>#N/A</v>
      </c>
      <c r="HP203" s="142" t="e">
        <v>#N/A</v>
      </c>
      <c r="HQ203" s="142" t="e">
        <v>#N/A</v>
      </c>
      <c r="HR203" s="142" t="e">
        <v>#N/A</v>
      </c>
      <c r="HS203" s="142" t="e">
        <v>#N/A</v>
      </c>
      <c r="HT203" s="142" t="e">
        <v>#N/A</v>
      </c>
      <c r="HU203" s="142" t="e">
        <v>#N/A</v>
      </c>
      <c r="HV203" s="142" t="e">
        <v>#N/A</v>
      </c>
      <c r="HW203" s="142" t="e">
        <v>#N/A</v>
      </c>
      <c r="HX203" s="142" t="e">
        <v>#N/A</v>
      </c>
      <c r="HY203" s="142" t="e">
        <v>#N/A</v>
      </c>
      <c r="HZ203" s="142" t="e">
        <v>#N/A</v>
      </c>
      <c r="IA203" s="142" t="e">
        <v>#N/A</v>
      </c>
      <c r="IB203" s="142" t="e">
        <v>#N/A</v>
      </c>
      <c r="IC203" s="142" t="e">
        <v>#N/A</v>
      </c>
      <c r="ID203" s="142" t="e">
        <v>#N/A</v>
      </c>
      <c r="IE203" s="142" t="e">
        <v>#N/A</v>
      </c>
      <c r="IF203" s="142" t="e">
        <v>#N/A</v>
      </c>
      <c r="IG203" s="142" t="e">
        <v>#N/A</v>
      </c>
      <c r="IH203" s="142" t="e">
        <v>#N/A</v>
      </c>
      <c r="II203" s="142" t="e">
        <v>#N/A</v>
      </c>
      <c r="IJ203" s="142" t="e">
        <v>#N/A</v>
      </c>
      <c r="IK203" s="142" t="e">
        <v>#N/A</v>
      </c>
      <c r="IL203" s="142" t="e">
        <v>#N/A</v>
      </c>
      <c r="IM203" s="142">
        <v>138.916129437</v>
      </c>
      <c r="IN203" s="142" t="e">
        <v>#N/A</v>
      </c>
      <c r="IO203" s="142" t="e">
        <v>#N/A</v>
      </c>
      <c r="IP203" s="142" t="e">
        <v>#N/A</v>
      </c>
      <c r="IQ203" s="142" t="e">
        <v>#N/A</v>
      </c>
      <c r="IR203" s="142" t="e">
        <v>#N/A</v>
      </c>
      <c r="IS203" s="142" t="e">
        <v>#N/A</v>
      </c>
      <c r="IT203" s="142" t="e">
        <v>#N/A</v>
      </c>
      <c r="IU203" s="142" t="e">
        <v>#N/A</v>
      </c>
      <c r="IV203" s="142" t="e">
        <v>#N/A</v>
      </c>
      <c r="IW203" s="142" t="e">
        <v>#N/A</v>
      </c>
      <c r="IX203" s="142" t="e">
        <v>#N/A</v>
      </c>
      <c r="IY203" s="142" t="e">
        <v>#N/A</v>
      </c>
      <c r="IZ203" s="142" t="e">
        <v>#N/A</v>
      </c>
      <c r="JA203" s="142" t="e">
        <v>#N/A</v>
      </c>
      <c r="JB203" s="142" t="e">
        <v>#N/A</v>
      </c>
      <c r="JC203" s="142" t="e">
        <v>#N/A</v>
      </c>
      <c r="JD203" s="142" t="e">
        <v>#N/A</v>
      </c>
      <c r="JE203" s="142" t="e">
        <v>#N/A</v>
      </c>
      <c r="JF203" s="142" t="e">
        <v>#N/A</v>
      </c>
      <c r="JG203" s="142" t="e">
        <v>#N/A</v>
      </c>
      <c r="JH203" s="142" t="e">
        <v>#N/A</v>
      </c>
      <c r="JI203" s="142" t="e">
        <v>#N/A</v>
      </c>
      <c r="JJ203" s="142" t="e">
        <v>#N/A</v>
      </c>
      <c r="JK203" s="142" t="e">
        <v>#N/A</v>
      </c>
      <c r="JL203" s="142" t="e">
        <v>#N/A</v>
      </c>
      <c r="JM203" s="142" t="e">
        <v>#N/A</v>
      </c>
      <c r="JN203" s="142" t="e">
        <v>#N/A</v>
      </c>
      <c r="JO203" s="142" t="e">
        <v>#N/A</v>
      </c>
      <c r="JP203" s="142" t="e">
        <v>#N/A</v>
      </c>
      <c r="JQ203" s="142" t="e">
        <v>#N/A</v>
      </c>
      <c r="JR203" s="142" t="e">
        <v>#N/A</v>
      </c>
      <c r="JS203" s="143" t="e">
        <v>#N/A</v>
      </c>
      <c r="JT203" s="142" t="e">
        <v>#N/A</v>
      </c>
      <c r="JU203" s="142" t="e">
        <v>#N/A</v>
      </c>
      <c r="JV203" s="142" t="e">
        <v>#N/A</v>
      </c>
      <c r="JW203" s="142" t="e">
        <v>#N/A</v>
      </c>
      <c r="JX203" s="142" t="e">
        <v>#N/A</v>
      </c>
      <c r="JY203" s="142" t="e">
        <v>#N/A</v>
      </c>
      <c r="JZ203" s="142" t="e">
        <v>#N/A</v>
      </c>
      <c r="KA203" s="142" t="e">
        <v>#N/A</v>
      </c>
      <c r="KB203" s="142" t="e">
        <v>#N/A</v>
      </c>
      <c r="KC203" s="142" t="e">
        <v>#N/A</v>
      </c>
      <c r="KD203" s="142" t="e">
        <v>#N/A</v>
      </c>
      <c r="KE203" s="142" t="e">
        <v>#N/A</v>
      </c>
      <c r="KF203" s="142" t="e">
        <v>#N/A</v>
      </c>
      <c r="KG203" s="142" t="e">
        <v>#N/A</v>
      </c>
      <c r="KH203" s="142" t="e">
        <v>#N/A</v>
      </c>
      <c r="KI203" s="142" t="e">
        <v>#N/A</v>
      </c>
      <c r="KJ203" s="142" t="e">
        <v>#N/A</v>
      </c>
      <c r="KK203" s="142" t="e">
        <v>#N/A</v>
      </c>
      <c r="KL203" s="142" t="e">
        <v>#N/A</v>
      </c>
      <c r="KM203" s="142" t="e">
        <v>#N/A</v>
      </c>
      <c r="KN203" s="142" t="e">
        <v>#N/A</v>
      </c>
      <c r="KO203" s="142" t="e">
        <v>#N/A</v>
      </c>
      <c r="KP203" s="142" t="e">
        <v>#N/A</v>
      </c>
      <c r="KQ203" s="142" t="e">
        <v>#N/A</v>
      </c>
      <c r="KR203" s="142" t="e">
        <v>#N/A</v>
      </c>
      <c r="KS203" s="142" t="e">
        <v>#N/A</v>
      </c>
      <c r="KT203" s="142">
        <v>143.10569509999999</v>
      </c>
      <c r="KU203" s="142" t="e">
        <v>#N/A</v>
      </c>
      <c r="KV203" s="142" t="e">
        <v>#N/A</v>
      </c>
      <c r="KW203" s="142" t="e">
        <v>#N/A</v>
      </c>
      <c r="KX203" s="142" t="e">
        <v>#N/A</v>
      </c>
      <c r="KY203" s="142" t="e">
        <v>#N/A</v>
      </c>
      <c r="KZ203" s="142" t="e">
        <v>#N/A</v>
      </c>
      <c r="LA203" s="142" t="e">
        <v>#N/A</v>
      </c>
    </row>
    <row r="204" spans="1:313" ht="12.75" customHeight="1" x14ac:dyDescent="0.25">
      <c r="A204" s="140" t="s">
        <v>8167</v>
      </c>
      <c r="B204" s="142">
        <v>2999.58592327</v>
      </c>
      <c r="C204" s="142">
        <v>1795.7272855399999</v>
      </c>
      <c r="D204" s="142">
        <v>1176.6738439200001</v>
      </c>
      <c r="E204" s="142">
        <v>45.729450527200001</v>
      </c>
      <c r="F204" s="142">
        <v>2915.7308918499998</v>
      </c>
      <c r="G204" s="142">
        <v>1385.89369999</v>
      </c>
      <c r="H204" s="142">
        <v>2362.8862926000002</v>
      </c>
      <c r="I204" s="142">
        <v>446.46655512000001</v>
      </c>
      <c r="J204" s="142">
        <v>2333.4701464300001</v>
      </c>
      <c r="K204" s="142">
        <v>2363.8971451500001</v>
      </c>
      <c r="L204" s="142">
        <v>263.26140445599998</v>
      </c>
      <c r="M204" s="142">
        <v>376.77987935099998</v>
      </c>
      <c r="N204" s="142">
        <v>1829.0289900099999</v>
      </c>
      <c r="O204" s="142">
        <v>2220.64055925</v>
      </c>
      <c r="P204" s="142">
        <v>1672.4788119899999</v>
      </c>
      <c r="Q204" s="142">
        <v>2257.8085329</v>
      </c>
      <c r="R204" s="142">
        <v>327.47422134200002</v>
      </c>
      <c r="S204" s="142">
        <v>2873.3272652700002</v>
      </c>
      <c r="T204" s="142">
        <v>926.37617052400003</v>
      </c>
      <c r="U204" s="142">
        <v>1820.4755089</v>
      </c>
      <c r="V204" s="142">
        <v>1757.11805949</v>
      </c>
      <c r="W204" s="142" t="e">
        <v>#N/A</v>
      </c>
      <c r="X204" s="142">
        <v>147.84887645200001</v>
      </c>
      <c r="Y204" s="142">
        <v>1535.29163214</v>
      </c>
      <c r="Z204" s="142">
        <v>2428.2255043099999</v>
      </c>
      <c r="AA204" s="142">
        <v>2527.4151678500002</v>
      </c>
      <c r="AB204" s="142">
        <v>1809.10189092</v>
      </c>
      <c r="AC204" s="142">
        <v>1767.54671762</v>
      </c>
      <c r="AD204" s="142">
        <v>2992.0183817400002</v>
      </c>
      <c r="AE204" s="142">
        <v>1717.34974704</v>
      </c>
      <c r="AF204" s="142">
        <v>2146.4986453000001</v>
      </c>
      <c r="AG204" s="142" t="e">
        <v>#N/A</v>
      </c>
      <c r="AH204" s="142" t="e">
        <v>#N/A</v>
      </c>
      <c r="AI204" s="142">
        <v>3080.28037941</v>
      </c>
      <c r="AJ204" s="142">
        <v>2190.0442399499998</v>
      </c>
      <c r="AK204" s="142">
        <v>828.48822059999998</v>
      </c>
      <c r="AL204" s="142">
        <v>1970.4193625099999</v>
      </c>
      <c r="AM204" s="142">
        <v>2304.3747186199998</v>
      </c>
      <c r="AN204" s="142">
        <v>3656.4957011500001</v>
      </c>
      <c r="AO204" s="142">
        <v>2196.98229816</v>
      </c>
      <c r="AP204" s="142">
        <v>2200.01638946</v>
      </c>
      <c r="AQ204" s="142">
        <v>1946.9545987199999</v>
      </c>
      <c r="AR204" s="142">
        <v>2485.7013396500001</v>
      </c>
      <c r="AS204" s="142">
        <v>3014.3255660099999</v>
      </c>
      <c r="AT204" s="142">
        <v>2227.7089663000002</v>
      </c>
      <c r="AU204" s="142">
        <v>3833.5841248299998</v>
      </c>
      <c r="AV204" s="142">
        <v>1865.2611367300001</v>
      </c>
      <c r="AW204" s="142">
        <v>2226.64626043</v>
      </c>
      <c r="AX204" s="142">
        <v>2226.0044570999999</v>
      </c>
      <c r="AY204" s="142">
        <v>1904.77204007</v>
      </c>
      <c r="AZ204" s="142">
        <v>2101.3807258400002</v>
      </c>
      <c r="BA204" s="142">
        <v>191.96567392899999</v>
      </c>
      <c r="BB204" s="142">
        <v>1784.9999630699999</v>
      </c>
      <c r="BC204" s="142">
        <v>2373.66659789</v>
      </c>
      <c r="BD204" s="142">
        <v>1914.2781183899999</v>
      </c>
      <c r="BE204" s="142">
        <v>1505.41847044</v>
      </c>
      <c r="BF204" s="142">
        <v>2293.4579521400001</v>
      </c>
      <c r="BG204" s="142">
        <v>1733.3230298599999</v>
      </c>
      <c r="BH204" s="142">
        <v>2152.7530726099999</v>
      </c>
      <c r="BI204" s="142">
        <v>2430.2473580699998</v>
      </c>
      <c r="BJ204" s="142">
        <v>1001.99470591</v>
      </c>
      <c r="BK204" s="142">
        <v>1338.37946332</v>
      </c>
      <c r="BL204" s="142">
        <v>2322.1464829800002</v>
      </c>
      <c r="BM204" s="142">
        <v>2661.5301194499998</v>
      </c>
      <c r="BN204" s="142">
        <v>3502.1920913200001</v>
      </c>
      <c r="BO204" s="142">
        <v>2029.4075125700001</v>
      </c>
      <c r="BP204" s="142">
        <v>2531.0331900900001</v>
      </c>
      <c r="BQ204" s="142">
        <v>2465.9725299199999</v>
      </c>
      <c r="BR204" s="142">
        <v>1797.85029317</v>
      </c>
      <c r="BS204" s="142">
        <v>2989.2631072499998</v>
      </c>
      <c r="BT204" s="142">
        <v>2387.4394127099999</v>
      </c>
      <c r="BU204" s="142">
        <v>2193.2021462500002</v>
      </c>
      <c r="BV204" s="142">
        <v>2615.3226384599998</v>
      </c>
      <c r="BW204" s="142">
        <v>2091.2485094200001</v>
      </c>
      <c r="BX204" s="142">
        <v>1986.28675099</v>
      </c>
      <c r="BY204" s="142">
        <v>169.55376949500001</v>
      </c>
      <c r="BZ204" s="142">
        <v>2979.3746593800001</v>
      </c>
      <c r="CA204" s="142">
        <v>874.79602414999999</v>
      </c>
      <c r="CB204" s="142">
        <v>1901.0927315900001</v>
      </c>
      <c r="CC204" s="142">
        <v>2238.10356576</v>
      </c>
      <c r="CD204" s="142">
        <v>1842.9519329300001</v>
      </c>
      <c r="CE204" s="142">
        <v>1797.86953948</v>
      </c>
      <c r="CF204" s="142">
        <v>1806.5598514200001</v>
      </c>
      <c r="CG204" s="142">
        <v>2149.71345776</v>
      </c>
      <c r="CH204" s="142">
        <v>2766.8344714599998</v>
      </c>
      <c r="CI204" s="142">
        <v>2386.8547558999999</v>
      </c>
      <c r="CJ204" s="142">
        <v>2262.1180691499999</v>
      </c>
      <c r="CK204" s="142">
        <v>2499.2407918499998</v>
      </c>
      <c r="CL204" s="142">
        <v>1162.2477129500001</v>
      </c>
      <c r="CM204" s="142">
        <v>2813.6646681900002</v>
      </c>
      <c r="CN204" s="142">
        <v>2783.3843339199998</v>
      </c>
      <c r="CO204" s="142">
        <v>3231.28369084</v>
      </c>
      <c r="CP204" s="142">
        <v>2692.4440634299999</v>
      </c>
      <c r="CQ204" s="142">
        <v>2460.7338798599999</v>
      </c>
      <c r="CR204" s="142">
        <v>2517.0718197199999</v>
      </c>
      <c r="CS204" s="142">
        <v>1868.44609971</v>
      </c>
      <c r="CT204" s="142">
        <v>1691.6017363999999</v>
      </c>
      <c r="CU204" s="142">
        <v>2051.6992569899999</v>
      </c>
      <c r="CV204" s="142">
        <v>2308.09052496</v>
      </c>
      <c r="CW204" s="142">
        <v>2317.9819916000001</v>
      </c>
      <c r="CX204" s="142">
        <v>31.355379584600001</v>
      </c>
      <c r="CY204" s="142">
        <v>1182.1754414100001</v>
      </c>
      <c r="CZ204" s="142">
        <v>2280.1185162000002</v>
      </c>
      <c r="DA204" s="142">
        <v>1602.69643711</v>
      </c>
      <c r="DB204" s="142">
        <v>48.778638708400003</v>
      </c>
      <c r="DC204" s="142">
        <v>1838.9002196199999</v>
      </c>
      <c r="DD204" s="142">
        <v>1686.2694354800001</v>
      </c>
      <c r="DE204" s="142">
        <v>1692.9416490399999</v>
      </c>
      <c r="DF204" s="142">
        <v>1906.5008237100001</v>
      </c>
      <c r="DG204" s="142">
        <v>1272.50476981</v>
      </c>
      <c r="DH204" s="142">
        <v>2305.1779912699999</v>
      </c>
      <c r="DI204" s="142">
        <v>1652.68477224</v>
      </c>
      <c r="DJ204" s="142">
        <v>1328.68049367</v>
      </c>
      <c r="DK204" s="142">
        <v>2695.4091199300001</v>
      </c>
      <c r="DL204" s="142">
        <v>2738.3688266200002</v>
      </c>
      <c r="DM204" s="142">
        <v>3300.18803295</v>
      </c>
      <c r="DN204" s="142">
        <v>1782.78894322</v>
      </c>
      <c r="DO204" s="142">
        <v>2577.8562483199998</v>
      </c>
      <c r="DP204" s="142">
        <v>1907.0161257100001</v>
      </c>
      <c r="DQ204" s="142">
        <v>2445.2958757800002</v>
      </c>
      <c r="DR204" s="142">
        <v>2435.2310393900002</v>
      </c>
      <c r="DS204" s="142">
        <v>2070.28348448</v>
      </c>
      <c r="DT204" s="142">
        <v>1720.0305675100001</v>
      </c>
      <c r="DU204" s="142">
        <v>2100.3106252900002</v>
      </c>
      <c r="DV204" s="142">
        <v>1888.0352323300001</v>
      </c>
      <c r="DW204" s="142">
        <v>1710.5104403800001</v>
      </c>
      <c r="DX204" s="142">
        <v>2800.5590982499998</v>
      </c>
      <c r="DY204" s="142">
        <v>1982.96889016</v>
      </c>
      <c r="DZ204" s="142">
        <v>2552.53194721</v>
      </c>
      <c r="EA204" s="142">
        <v>2111.2258602900001</v>
      </c>
      <c r="EB204" s="142">
        <v>2531.19347879</v>
      </c>
      <c r="EC204" s="142">
        <v>2409.4817146999999</v>
      </c>
      <c r="ED204" s="142">
        <v>1754.1452351800001</v>
      </c>
      <c r="EE204" s="142">
        <v>2306.2403207299999</v>
      </c>
      <c r="EF204" s="142">
        <v>2633.2244476000001</v>
      </c>
      <c r="EG204" s="142">
        <v>2857.9296972000002</v>
      </c>
      <c r="EH204" s="142">
        <v>2388.31387434</v>
      </c>
      <c r="EI204" s="142">
        <v>1576.18945306</v>
      </c>
      <c r="EJ204" s="142">
        <v>2330.2826844800002</v>
      </c>
      <c r="EK204" s="142">
        <v>2411.4082422800002</v>
      </c>
      <c r="EL204" s="142">
        <v>1884.61117743</v>
      </c>
      <c r="EM204" s="142">
        <v>2604.7073357300001</v>
      </c>
      <c r="EN204" s="142">
        <v>1918.1832584799999</v>
      </c>
      <c r="EO204" s="142">
        <v>1935.07243943</v>
      </c>
      <c r="EP204" s="142">
        <v>267.57891974900002</v>
      </c>
      <c r="EQ204" s="142">
        <v>1821.0761786400001</v>
      </c>
      <c r="ER204" s="142">
        <v>2064.0238609600001</v>
      </c>
      <c r="ES204" s="142">
        <v>2892.5344807900001</v>
      </c>
      <c r="ET204" s="142">
        <v>409.86691672199998</v>
      </c>
      <c r="EU204" s="142">
        <v>3165.6779164200002</v>
      </c>
      <c r="EV204" s="142">
        <v>1825.25222934</v>
      </c>
      <c r="EW204" s="142">
        <v>2563.13867656</v>
      </c>
      <c r="EX204" s="142">
        <v>2003.8305874299999</v>
      </c>
      <c r="EY204" s="142">
        <v>1448.928322</v>
      </c>
      <c r="EZ204" s="142">
        <v>2340.4088378500001</v>
      </c>
      <c r="FA204" s="142">
        <v>2337.22235378</v>
      </c>
      <c r="FB204" s="142">
        <v>1957.73426849</v>
      </c>
      <c r="FC204" s="142">
        <v>1878.10668474</v>
      </c>
      <c r="FD204" s="142">
        <v>2334.45264997</v>
      </c>
      <c r="FE204" s="142">
        <v>2222.6766777399998</v>
      </c>
      <c r="FF204" s="142">
        <v>1681.0231511500001</v>
      </c>
      <c r="FG204" s="142">
        <v>2505.1349038399999</v>
      </c>
      <c r="FH204" s="142">
        <v>2569.2975926600002</v>
      </c>
      <c r="FI204" s="142">
        <v>2244.30180741</v>
      </c>
      <c r="FJ204" s="142">
        <v>1888.08511544</v>
      </c>
      <c r="FK204" s="142">
        <v>246.59161021700001</v>
      </c>
      <c r="FL204" s="142">
        <v>1727.11154311</v>
      </c>
      <c r="FM204" s="142">
        <v>2725.5798686899998</v>
      </c>
      <c r="FN204" s="142">
        <v>1416.1440434199999</v>
      </c>
      <c r="FO204" s="142">
        <v>1817.36567842</v>
      </c>
      <c r="FP204" s="142">
        <v>2478.0106257500001</v>
      </c>
      <c r="FQ204" s="142">
        <v>1413.9878784800001</v>
      </c>
      <c r="FR204" s="142">
        <v>2662.6196840799998</v>
      </c>
      <c r="FS204" s="142">
        <v>1837.12727455</v>
      </c>
      <c r="FT204" s="142">
        <v>3225.2610772200001</v>
      </c>
      <c r="FU204" s="142">
        <v>1945.84155655</v>
      </c>
      <c r="FV204" s="142">
        <v>2624.3573861999998</v>
      </c>
      <c r="FW204" s="142">
        <v>1726.49754472</v>
      </c>
      <c r="FX204" s="142">
        <v>1659.52157425</v>
      </c>
      <c r="FY204" s="142">
        <v>2002.4935971800001</v>
      </c>
      <c r="FZ204" s="142">
        <v>2137.52846107</v>
      </c>
      <c r="GA204" s="142">
        <v>2056.3924443400001</v>
      </c>
      <c r="GB204" s="142">
        <v>2242.2921964400002</v>
      </c>
      <c r="GC204" s="142">
        <v>2064.5156456599998</v>
      </c>
      <c r="GD204" s="142">
        <v>2286.1887167300001</v>
      </c>
      <c r="GE204" s="142">
        <v>1828.34218106</v>
      </c>
      <c r="GF204" s="142">
        <v>1950.2877026000001</v>
      </c>
      <c r="GG204" s="142">
        <v>2431.65189603</v>
      </c>
      <c r="GH204" s="142">
        <v>1704.7303258899999</v>
      </c>
      <c r="GI204" s="142">
        <v>1943.81849349</v>
      </c>
      <c r="GJ204" s="142">
        <v>61.776832142099998</v>
      </c>
      <c r="GK204" s="142">
        <v>1917.4893763499999</v>
      </c>
      <c r="GL204" s="142">
        <v>1947.45749841</v>
      </c>
      <c r="GM204" s="142">
        <v>2222.0365113600001</v>
      </c>
      <c r="GN204" s="142">
        <v>1828.46992069</v>
      </c>
      <c r="GO204" s="142">
        <v>2502.9774594800001</v>
      </c>
      <c r="GP204" s="142">
        <v>1949.5132381799999</v>
      </c>
      <c r="GQ204" s="142">
        <v>2228.5253203500001</v>
      </c>
      <c r="GR204" s="142" t="e">
        <v>#N/A</v>
      </c>
      <c r="GS204" s="142">
        <v>0</v>
      </c>
      <c r="GT204" s="142">
        <v>2758.39860176</v>
      </c>
      <c r="GU204" s="142">
        <v>1692.12146504</v>
      </c>
      <c r="GV204" s="142">
        <v>2579.6925706500001</v>
      </c>
      <c r="GW204" s="142">
        <v>2892.0730921099998</v>
      </c>
      <c r="GX204" s="142">
        <v>1823.26876511</v>
      </c>
      <c r="GY204" s="142">
        <v>3473.38048953</v>
      </c>
      <c r="GZ204" s="142">
        <v>3357.5826375400002</v>
      </c>
      <c r="HA204" s="142">
        <v>3617.7687157300002</v>
      </c>
      <c r="HB204" s="142">
        <v>2826.1548313600001</v>
      </c>
      <c r="HC204" s="142" t="e">
        <v>#N/A</v>
      </c>
      <c r="HD204" s="142">
        <v>2770.8673364400001</v>
      </c>
      <c r="HE204" s="142">
        <v>2557.8565762100002</v>
      </c>
      <c r="HF204" s="142">
        <v>2809.4833487199999</v>
      </c>
      <c r="HG204" s="142" t="e">
        <v>#N/A</v>
      </c>
      <c r="HH204" s="142">
        <v>1965.5211577</v>
      </c>
      <c r="HI204" s="142">
        <v>1445.4101056100001</v>
      </c>
      <c r="HJ204" s="142" t="e">
        <v>#N/A</v>
      </c>
      <c r="HK204" s="142" t="e">
        <v>#N/A</v>
      </c>
      <c r="HL204" s="142">
        <v>3028.1200845499998</v>
      </c>
      <c r="HM204" s="142">
        <v>2413.8034919699999</v>
      </c>
      <c r="HN204" s="142">
        <v>2759.79549705</v>
      </c>
      <c r="HO204" s="142">
        <v>1753.3829203299999</v>
      </c>
      <c r="HP204" s="142">
        <v>404.01363383500001</v>
      </c>
      <c r="HQ204" s="142">
        <v>3057.1693018199999</v>
      </c>
      <c r="HR204" s="142">
        <v>3079.36567526</v>
      </c>
      <c r="HS204" s="142">
        <v>2971.9676771200002</v>
      </c>
      <c r="HT204" s="142">
        <v>2346.0176174799999</v>
      </c>
      <c r="HU204" s="142">
        <v>2311.3208813900001</v>
      </c>
      <c r="HV204" s="142">
        <v>2238.5183024900002</v>
      </c>
      <c r="HW204" s="142">
        <v>1700.0756565700001</v>
      </c>
      <c r="HX204" s="142">
        <v>1736.2500763999999</v>
      </c>
      <c r="HY204" s="142">
        <v>1916.2990843099999</v>
      </c>
      <c r="HZ204" s="142">
        <v>1710.3261697800001</v>
      </c>
      <c r="IA204" s="142">
        <v>2194.2816499099999</v>
      </c>
      <c r="IB204" s="142">
        <v>2390.3555738499999</v>
      </c>
      <c r="IC204" s="142">
        <v>1877.4416213699999</v>
      </c>
      <c r="ID204" s="142">
        <v>1992.7082768600001</v>
      </c>
      <c r="IE204" s="142">
        <v>2341.6398713899998</v>
      </c>
      <c r="IF204" s="142">
        <v>1910.3502462900001</v>
      </c>
      <c r="IG204" s="142">
        <v>1895.07816609</v>
      </c>
      <c r="IH204" s="142">
        <v>2123.3226267300001</v>
      </c>
      <c r="II204" s="142">
        <v>1749.26123478</v>
      </c>
      <c r="IJ204" s="142">
        <v>2693.0864113500002</v>
      </c>
      <c r="IK204" s="142">
        <v>2752.9285404100001</v>
      </c>
      <c r="IL204" s="142">
        <v>2931.1131896400002</v>
      </c>
      <c r="IM204" s="142" t="e">
        <v>#N/A</v>
      </c>
      <c r="IN204" s="142">
        <v>1818.8786302599999</v>
      </c>
      <c r="IO204" s="142">
        <v>1987.5694709700001</v>
      </c>
      <c r="IP204" s="142">
        <v>2006.3739078000001</v>
      </c>
      <c r="IQ204" s="142">
        <v>1632.8792833</v>
      </c>
      <c r="IR204" s="142">
        <v>1421.1564846399999</v>
      </c>
      <c r="IS204" s="142">
        <v>1816.7791092699999</v>
      </c>
      <c r="IT204" s="142">
        <v>1813.17045035</v>
      </c>
      <c r="IU204" s="142">
        <v>2172.08725138</v>
      </c>
      <c r="IV204" s="142">
        <v>2067.1985330000002</v>
      </c>
      <c r="IW204" s="142">
        <v>1755.18337989</v>
      </c>
      <c r="IX204" s="142">
        <v>2213.1441686600001</v>
      </c>
      <c r="IY204" s="142">
        <v>1739.7768739600001</v>
      </c>
      <c r="IZ204" s="142">
        <v>1933.2921005400001</v>
      </c>
      <c r="JA204" s="142">
        <v>1855.9463837999999</v>
      </c>
      <c r="JB204" s="142">
        <v>2150.44400253</v>
      </c>
      <c r="JC204" s="142">
        <v>2226.82159929</v>
      </c>
      <c r="JD204" s="142">
        <v>2068.8306385699998</v>
      </c>
      <c r="JE204" s="142">
        <v>2595.3317784199999</v>
      </c>
      <c r="JF204" s="142">
        <v>1845.7433627800001</v>
      </c>
      <c r="JG204" s="142">
        <v>2201.0491385300002</v>
      </c>
      <c r="JH204" s="142">
        <v>2699.2204252000001</v>
      </c>
      <c r="JI204" s="142">
        <v>1853.1122271300001</v>
      </c>
      <c r="JJ204" s="142">
        <v>428.49266378300001</v>
      </c>
      <c r="JK204" s="142">
        <v>2299.8413525999999</v>
      </c>
      <c r="JL204" s="142">
        <v>2031.1526270100001</v>
      </c>
      <c r="JM204" s="142">
        <v>2306.98259315</v>
      </c>
      <c r="JN204" s="142">
        <v>1933.8035875800001</v>
      </c>
      <c r="JO204" s="142">
        <v>2342.4988470200001</v>
      </c>
      <c r="JP204" s="142">
        <v>1950.1033499499999</v>
      </c>
      <c r="JQ204" s="142">
        <v>2344.5220299900002</v>
      </c>
      <c r="JR204" s="142">
        <v>1748.4167189299999</v>
      </c>
      <c r="JS204" s="143">
        <v>1795.7835071899999</v>
      </c>
      <c r="JT204" s="142">
        <v>1836.17506213</v>
      </c>
      <c r="JU204" s="142">
        <v>2050.5642983600001</v>
      </c>
      <c r="JV204" s="142">
        <v>2299.0755690800002</v>
      </c>
      <c r="JW204" s="142">
        <v>737.47049771800005</v>
      </c>
      <c r="JX204" s="142">
        <v>2483.6584641999998</v>
      </c>
      <c r="JY204" s="142">
        <v>1973.6248058199999</v>
      </c>
      <c r="JZ204" s="142">
        <v>2543.7857330400002</v>
      </c>
      <c r="KA204" s="142">
        <v>1016.66821549</v>
      </c>
      <c r="KB204" s="142">
        <v>1755.3071857499999</v>
      </c>
      <c r="KC204" s="142">
        <v>2495.32572123</v>
      </c>
      <c r="KD204" s="142">
        <v>278.22399117800001</v>
      </c>
      <c r="KE204" s="142">
        <v>2264.8374158800002</v>
      </c>
      <c r="KF204" s="142">
        <v>3958.3315623200001</v>
      </c>
      <c r="KG204" s="142">
        <v>2422.9474182099998</v>
      </c>
      <c r="KH204" s="142">
        <v>2217.2232089600002</v>
      </c>
      <c r="KI204" s="142">
        <v>2641.3025969</v>
      </c>
      <c r="KJ204" s="142">
        <v>1140.6509872700001</v>
      </c>
      <c r="KK204" s="142">
        <v>1750.9015523999999</v>
      </c>
      <c r="KL204" s="142">
        <v>2020.08827105</v>
      </c>
      <c r="KM204" s="142">
        <v>2409.3914823</v>
      </c>
      <c r="KN204" s="142">
        <v>1389.08072434</v>
      </c>
      <c r="KO204" s="142">
        <v>2487.5239230500001</v>
      </c>
      <c r="KP204" s="142">
        <v>2078.5721394799998</v>
      </c>
      <c r="KQ204" s="142">
        <v>1732.4250383799999</v>
      </c>
      <c r="KR204" s="142">
        <v>1908.93638775</v>
      </c>
      <c r="KS204" s="142">
        <v>4063.9138890600002</v>
      </c>
      <c r="KT204" s="142" t="e">
        <v>#N/A</v>
      </c>
      <c r="KU204" s="142">
        <v>2553.70028301</v>
      </c>
      <c r="KV204" s="142">
        <v>1742.06046986</v>
      </c>
      <c r="KW204" s="142">
        <v>531.14165213499996</v>
      </c>
      <c r="KX204" s="142">
        <v>2093.97313085</v>
      </c>
      <c r="KY204" s="142">
        <v>2275.0649751800001</v>
      </c>
      <c r="KZ204" s="142">
        <v>2263.2225095499998</v>
      </c>
      <c r="LA204" s="142">
        <v>1669.9044495000001</v>
      </c>
    </row>
    <row r="205" spans="1:313" ht="12.75" customHeight="1" x14ac:dyDescent="0.25">
      <c r="A205" s="140" t="s">
        <v>8168</v>
      </c>
      <c r="B205" s="142">
        <v>314.89952947500001</v>
      </c>
      <c r="C205" s="142">
        <v>1005.90857178</v>
      </c>
      <c r="D205" s="142">
        <v>1666.4770603500001</v>
      </c>
      <c r="E205" s="142">
        <v>2749.6637723200001</v>
      </c>
      <c r="F205" s="142">
        <v>231.04449805499999</v>
      </c>
      <c r="G205" s="142">
        <v>1431.7445178099999</v>
      </c>
      <c r="H205" s="142">
        <v>416.650931426</v>
      </c>
      <c r="I205" s="142">
        <v>2330.7831052800002</v>
      </c>
      <c r="J205" s="142">
        <v>510.73350973599997</v>
      </c>
      <c r="K205" s="142">
        <v>585.25361745800001</v>
      </c>
      <c r="L205" s="142">
        <v>3021.6600062100001</v>
      </c>
      <c r="M205" s="142">
        <v>2381.6187224099999</v>
      </c>
      <c r="N205" s="142">
        <v>931.04912876799995</v>
      </c>
      <c r="O205" s="142">
        <v>540.78411511800005</v>
      </c>
      <c r="P205" s="142">
        <v>1132.5831719400001</v>
      </c>
      <c r="Q205" s="142">
        <v>507.012695022</v>
      </c>
      <c r="R205" s="142">
        <v>2529.9872586199999</v>
      </c>
      <c r="S205" s="142">
        <v>188.640871473</v>
      </c>
      <c r="T205" s="142">
        <v>1832.0224312299999</v>
      </c>
      <c r="U205" s="142">
        <v>947.33424769800001</v>
      </c>
      <c r="V205" s="142">
        <v>1036.4713974399999</v>
      </c>
      <c r="W205" s="142" t="e">
        <v>#N/A</v>
      </c>
      <c r="X205" s="142">
        <v>2906.2474782099998</v>
      </c>
      <c r="Y205" s="142">
        <v>1254.8062227299999</v>
      </c>
      <c r="Z205" s="142">
        <v>489.49540367899999</v>
      </c>
      <c r="AA205" s="142">
        <v>337.50856701800001</v>
      </c>
      <c r="AB205" s="142">
        <v>983.07113541299998</v>
      </c>
      <c r="AC205" s="142">
        <v>1036.70143138</v>
      </c>
      <c r="AD205" s="142">
        <v>307.33198793999998</v>
      </c>
      <c r="AE205" s="142">
        <v>1059.5282113999999</v>
      </c>
      <c r="AF205" s="142">
        <v>679.30640917999995</v>
      </c>
      <c r="AG205" s="142" t="e">
        <v>#N/A</v>
      </c>
      <c r="AH205" s="142" t="e">
        <v>#N/A</v>
      </c>
      <c r="AI205" s="142">
        <v>395.59398561099999</v>
      </c>
      <c r="AJ205" s="142">
        <v>722.852003825</v>
      </c>
      <c r="AK205" s="142">
        <v>1929.91038116</v>
      </c>
      <c r="AL205" s="142">
        <v>812.50635004699996</v>
      </c>
      <c r="AM205" s="142">
        <v>562.84323332500003</v>
      </c>
      <c r="AN205" s="142">
        <v>971.80930735699997</v>
      </c>
      <c r="AO205" s="142">
        <v>562.52844861300002</v>
      </c>
      <c r="AP205" s="142">
        <v>561.47063374000004</v>
      </c>
      <c r="AQ205" s="142">
        <v>811.45192253599998</v>
      </c>
      <c r="AR205" s="142">
        <v>315.76743394800002</v>
      </c>
      <c r="AS205" s="142">
        <v>329.639172218</v>
      </c>
      <c r="AT205" s="142">
        <v>655.55637343599994</v>
      </c>
      <c r="AU205" s="142">
        <v>1148.8977310299999</v>
      </c>
      <c r="AV205" s="142">
        <v>899.20015867500001</v>
      </c>
      <c r="AW205" s="142">
        <v>614.356219979</v>
      </c>
      <c r="AX205" s="142">
        <v>590.10479192699995</v>
      </c>
      <c r="AY205" s="142">
        <v>878.48732579499995</v>
      </c>
      <c r="AZ205" s="142">
        <v>693.42103963299996</v>
      </c>
      <c r="BA205" s="142">
        <v>2950.3642756899999</v>
      </c>
      <c r="BB205" s="142">
        <v>992.93532160999996</v>
      </c>
      <c r="BC205" s="142">
        <v>385.65826401999999</v>
      </c>
      <c r="BD205" s="142">
        <v>874.86916722800004</v>
      </c>
      <c r="BE205" s="142">
        <v>1314.0962324899999</v>
      </c>
      <c r="BF205" s="142">
        <v>556.43628854200006</v>
      </c>
      <c r="BG205" s="142">
        <v>1091.0305968600001</v>
      </c>
      <c r="BH205" s="142">
        <v>770.97050339199996</v>
      </c>
      <c r="BI205" s="142">
        <v>457.06281225599997</v>
      </c>
      <c r="BJ205" s="142">
        <v>1766.33524822</v>
      </c>
      <c r="BK205" s="142">
        <v>1421.64063115</v>
      </c>
      <c r="BL205" s="142">
        <v>544.51783815199997</v>
      </c>
      <c r="BM205" s="142">
        <v>167.935249</v>
      </c>
      <c r="BN205" s="142">
        <v>817.50569752199999</v>
      </c>
      <c r="BO205" s="142">
        <v>758.59290005699995</v>
      </c>
      <c r="BP205" s="142">
        <v>315.17691614699999</v>
      </c>
      <c r="BQ205" s="142">
        <v>376.83933144100001</v>
      </c>
      <c r="BR205" s="142">
        <v>1005.37130641</v>
      </c>
      <c r="BS205" s="142">
        <v>304.57671345799997</v>
      </c>
      <c r="BT205" s="142">
        <v>537.22799791600005</v>
      </c>
      <c r="BU205" s="142">
        <v>726.00991012999998</v>
      </c>
      <c r="BV205" s="142">
        <v>308.500146298</v>
      </c>
      <c r="BW205" s="142">
        <v>786.70573781400003</v>
      </c>
      <c r="BX205" s="142">
        <v>779.08252034099996</v>
      </c>
      <c r="BY205" s="142">
        <v>2927.9523712499999</v>
      </c>
      <c r="BZ205" s="142">
        <v>294.68826558400002</v>
      </c>
      <c r="CA205" s="142">
        <v>1914.4481026599999</v>
      </c>
      <c r="CB205" s="142">
        <v>884.39276604700001</v>
      </c>
      <c r="CC205" s="142">
        <v>554.454561657</v>
      </c>
      <c r="CD205" s="142">
        <v>954.68437744599998</v>
      </c>
      <c r="CE205" s="142">
        <v>1003.7663178400001</v>
      </c>
      <c r="CF205" s="142">
        <v>995.07600589900005</v>
      </c>
      <c r="CG205" s="142">
        <v>758.34968414699995</v>
      </c>
      <c r="CH205" s="142">
        <v>84.577949216099995</v>
      </c>
      <c r="CI205" s="142">
        <v>371.55333816699999</v>
      </c>
      <c r="CJ205" s="142">
        <v>577.58231366099994</v>
      </c>
      <c r="CK205" s="142">
        <v>259.278903211</v>
      </c>
      <c r="CL205" s="142">
        <v>1646.7401493899999</v>
      </c>
      <c r="CM205" s="142">
        <v>90.567985322599995</v>
      </c>
      <c r="CN205" s="142">
        <v>98.697940122299997</v>
      </c>
      <c r="CO205" s="142">
        <v>546.59729704599999</v>
      </c>
      <c r="CP205" s="142">
        <v>133.32616094700001</v>
      </c>
      <c r="CQ205" s="142">
        <v>340.23169694699999</v>
      </c>
      <c r="CR205" s="142">
        <v>241.243155344</v>
      </c>
      <c r="CS205" s="142">
        <v>889.028429093</v>
      </c>
      <c r="CT205" s="142">
        <v>1069.08217296</v>
      </c>
      <c r="CU205" s="142">
        <v>785.19570224899996</v>
      </c>
      <c r="CV205" s="142">
        <v>569.160231985</v>
      </c>
      <c r="CW205" s="142">
        <v>576.45050630799994</v>
      </c>
      <c r="CX205" s="142">
        <v>2789.7539813399999</v>
      </c>
      <c r="CY205" s="142">
        <v>1666.66787785</v>
      </c>
      <c r="CZ205" s="142">
        <v>500.568843689</v>
      </c>
      <c r="DA205" s="142">
        <v>1243.5522925800001</v>
      </c>
      <c r="DB205" s="142">
        <v>2743.6039464</v>
      </c>
      <c r="DC205" s="142">
        <v>939.04372896500001</v>
      </c>
      <c r="DD205" s="142">
        <v>1075.8379912800001</v>
      </c>
      <c r="DE205" s="142">
        <v>1082.5102048399999</v>
      </c>
      <c r="DF205" s="142">
        <v>891.59651021800005</v>
      </c>
      <c r="DG205" s="142">
        <v>1491.60981201</v>
      </c>
      <c r="DH205" s="142">
        <v>493.98859467699998</v>
      </c>
      <c r="DI205" s="142">
        <v>1112.7891321899999</v>
      </c>
      <c r="DJ205" s="142">
        <v>1432.9408867100001</v>
      </c>
      <c r="DK205" s="142">
        <v>78.4101746674</v>
      </c>
      <c r="DL205" s="142">
        <v>117.202907921</v>
      </c>
      <c r="DM205" s="142">
        <v>615.50163914999996</v>
      </c>
      <c r="DN205" s="142">
        <v>990.88911768299999</v>
      </c>
      <c r="DO205" s="142">
        <v>187.109780965</v>
      </c>
      <c r="DP205" s="142">
        <v>877.95736576399997</v>
      </c>
      <c r="DQ205" s="142">
        <v>321.59654669899999</v>
      </c>
      <c r="DR205" s="142">
        <v>542.77141766700004</v>
      </c>
      <c r="DS205" s="142">
        <v>808.60292073000005</v>
      </c>
      <c r="DT205" s="142">
        <v>1069.3505504100001</v>
      </c>
      <c r="DU205" s="142">
        <v>666.49838523799997</v>
      </c>
      <c r="DV205" s="142">
        <v>909.74364120500002</v>
      </c>
      <c r="DW205" s="142">
        <v>1047.89459261</v>
      </c>
      <c r="DX205" s="142">
        <v>115.872704459</v>
      </c>
      <c r="DY205" s="142">
        <v>860.35081928</v>
      </c>
      <c r="DZ205" s="142">
        <v>205.86665454800001</v>
      </c>
      <c r="EA205" s="142">
        <v>647.44126546400003</v>
      </c>
      <c r="EB205" s="142">
        <v>442.63447255</v>
      </c>
      <c r="EC205" s="142">
        <v>517.02209297800005</v>
      </c>
      <c r="ED205" s="142">
        <v>1039.44422175</v>
      </c>
      <c r="EE205" s="142">
        <v>451.09240752599999</v>
      </c>
      <c r="EF205" s="142">
        <v>126.258454216</v>
      </c>
      <c r="EG205" s="142">
        <v>173.243303408</v>
      </c>
      <c r="EH205" s="142">
        <v>415.12932852699998</v>
      </c>
      <c r="EI205" s="142">
        <v>1184.9755964000001</v>
      </c>
      <c r="EJ205" s="142">
        <v>551.63915679499996</v>
      </c>
      <c r="EK205" s="142">
        <v>407.549544884</v>
      </c>
      <c r="EL205" s="142">
        <v>885.88953857700005</v>
      </c>
      <c r="EM205" s="142">
        <v>155.99524834100001</v>
      </c>
      <c r="EN205" s="142">
        <v>849.77686812499996</v>
      </c>
      <c r="EO205" s="142">
        <v>867.03383329400003</v>
      </c>
      <c r="EP205" s="142">
        <v>2511.30748146</v>
      </c>
      <c r="EQ205" s="142">
        <v>988.01778922000005</v>
      </c>
      <c r="ER205" s="142">
        <v>700.30931021799995</v>
      </c>
      <c r="ES205" s="142">
        <v>207.84808699600001</v>
      </c>
      <c r="ET205" s="142">
        <v>2391.4942062099999</v>
      </c>
      <c r="EU205" s="142">
        <v>480.99152262500002</v>
      </c>
      <c r="EV205" s="142">
        <v>961.81751620700004</v>
      </c>
      <c r="EW205" s="142">
        <v>347.282402612</v>
      </c>
      <c r="EX205" s="142">
        <v>762.51208935299996</v>
      </c>
      <c r="EY205" s="142">
        <v>1397.0730024100001</v>
      </c>
      <c r="EZ205" s="142">
        <v>422.09415191199997</v>
      </c>
      <c r="FA205" s="142">
        <v>453.889175024</v>
      </c>
      <c r="FB205" s="142">
        <v>825.19144406299995</v>
      </c>
      <c r="FC205" s="142">
        <v>943.17841287099998</v>
      </c>
      <c r="FD205" s="142">
        <v>452.918522935</v>
      </c>
      <c r="FE205" s="142">
        <v>598.98250720700003</v>
      </c>
      <c r="FF205" s="142">
        <v>1077.3754506</v>
      </c>
      <c r="FG205" s="142">
        <v>315.228303004</v>
      </c>
      <c r="FH205" s="142">
        <v>234.82673865800001</v>
      </c>
      <c r="FI205" s="142">
        <v>577.99327847899997</v>
      </c>
      <c r="FJ205" s="142">
        <v>873.72467713900005</v>
      </c>
      <c r="FK205" s="142">
        <v>2720.89067548</v>
      </c>
      <c r="FL205" s="142">
        <v>1061.12762312</v>
      </c>
      <c r="FM205" s="142">
        <v>32.8187330696</v>
      </c>
      <c r="FN205" s="142">
        <v>1365.8163831100001</v>
      </c>
      <c r="FO205" s="142">
        <v>959.53539726300005</v>
      </c>
      <c r="FP205" s="142">
        <v>283.70744799800002</v>
      </c>
      <c r="FQ205" s="142">
        <v>1518.2482715199999</v>
      </c>
      <c r="FR205" s="142">
        <v>99.762577675200006</v>
      </c>
      <c r="FS205" s="142">
        <v>922.42652014800001</v>
      </c>
      <c r="FT205" s="142">
        <v>540.57468342599998</v>
      </c>
      <c r="FU205" s="142">
        <v>838.02241549799999</v>
      </c>
      <c r="FV205" s="142">
        <v>182.145428455</v>
      </c>
      <c r="FW205" s="142">
        <v>1058.88664855</v>
      </c>
      <c r="FX205" s="142">
        <v>1130.12802977</v>
      </c>
      <c r="FY205" s="142">
        <v>889.80527711299999</v>
      </c>
      <c r="FZ205" s="142">
        <v>624.18140816200003</v>
      </c>
      <c r="GA205" s="142">
        <v>734.33729444699998</v>
      </c>
      <c r="GB205" s="142">
        <v>539.12806965799996</v>
      </c>
      <c r="GC205" s="142">
        <v>728.35620863300005</v>
      </c>
      <c r="GD205" s="142">
        <v>568.79924653</v>
      </c>
      <c r="GE205" s="142">
        <v>962.89669937500003</v>
      </c>
      <c r="GF205" s="142">
        <v>850.08848791200001</v>
      </c>
      <c r="GG205" s="142">
        <v>330.10080715700002</v>
      </c>
      <c r="GH205" s="142">
        <v>1164.83468584</v>
      </c>
      <c r="GI205" s="142">
        <v>861.01200939600005</v>
      </c>
      <c r="GJ205" s="142">
        <v>2749.66297472</v>
      </c>
      <c r="GK205" s="142">
        <v>875.28326883499994</v>
      </c>
      <c r="GL205" s="142">
        <v>918.96965054500004</v>
      </c>
      <c r="GM205" s="142">
        <v>586.13684619599996</v>
      </c>
      <c r="GN205" s="142">
        <v>950.71014357800004</v>
      </c>
      <c r="GO205" s="142">
        <v>255.42114227799999</v>
      </c>
      <c r="GP205" s="142">
        <v>838.24869574499996</v>
      </c>
      <c r="GQ205" s="142">
        <v>588.43407521100005</v>
      </c>
      <c r="GR205" s="142" t="e">
        <v>#N/A</v>
      </c>
      <c r="GS205" s="142">
        <v>2758.39860176</v>
      </c>
      <c r="GT205" s="142">
        <v>0</v>
      </c>
      <c r="GU205" s="142">
        <v>1104.04500478</v>
      </c>
      <c r="GV205" s="142">
        <v>272.87007848899998</v>
      </c>
      <c r="GW205" s="142">
        <v>207.386698319</v>
      </c>
      <c r="GX205" s="142">
        <v>955.91129915700003</v>
      </c>
      <c r="GY205" s="142">
        <v>788.69409573400003</v>
      </c>
      <c r="GZ205" s="142">
        <v>672.896243744</v>
      </c>
      <c r="HA205" s="142">
        <v>933.08232193900005</v>
      </c>
      <c r="HB205" s="142">
        <v>141.46843756800001</v>
      </c>
      <c r="HC205" s="142" t="e">
        <v>#N/A</v>
      </c>
      <c r="HD205" s="142">
        <v>86.180942648699997</v>
      </c>
      <c r="HE205" s="142">
        <v>312.60289966599998</v>
      </c>
      <c r="HF205" s="142">
        <v>124.79695492499999</v>
      </c>
      <c r="HG205" s="142" t="e">
        <v>#N/A</v>
      </c>
      <c r="HH205" s="142">
        <v>877.61930616300003</v>
      </c>
      <c r="HI205" s="142">
        <v>1383.1985457400001</v>
      </c>
      <c r="HJ205" s="142" t="e">
        <v>#N/A</v>
      </c>
      <c r="HK205" s="142" t="e">
        <v>#N/A</v>
      </c>
      <c r="HL205" s="142">
        <v>343.43369075800001</v>
      </c>
      <c r="HM205" s="142">
        <v>440.61894615699998</v>
      </c>
      <c r="HN205" s="142">
        <v>75.109103254000004</v>
      </c>
      <c r="HO205" s="142">
        <v>1063.52578382</v>
      </c>
      <c r="HP205" s="142">
        <v>3162.4122355899999</v>
      </c>
      <c r="HQ205" s="142">
        <v>372.48290802600002</v>
      </c>
      <c r="HR205" s="142">
        <v>394.679281468</v>
      </c>
      <c r="HS205" s="142">
        <v>287.28128332099999</v>
      </c>
      <c r="HT205" s="142">
        <v>446.73984471300002</v>
      </c>
      <c r="HU205" s="142">
        <v>486.772962409</v>
      </c>
      <c r="HV205" s="142">
        <v>553.98254700200005</v>
      </c>
      <c r="HW205" s="142">
        <v>1089.64421236</v>
      </c>
      <c r="HX205" s="142">
        <v>1075.3716895099999</v>
      </c>
      <c r="HY205" s="142">
        <v>864.41454536399999</v>
      </c>
      <c r="HZ205" s="142">
        <v>1113.3362672400001</v>
      </c>
      <c r="IA205" s="142">
        <v>622.12905705200001</v>
      </c>
      <c r="IB205" s="142">
        <v>493.864323942</v>
      </c>
      <c r="IC205" s="142">
        <v>880.02799130100004</v>
      </c>
      <c r="ID205" s="142">
        <v>789.14156483700003</v>
      </c>
      <c r="IE205" s="142">
        <v>431.210004142</v>
      </c>
      <c r="IF205" s="142">
        <v>850.72985756499997</v>
      </c>
      <c r="IG205" s="142">
        <v>863.32741349299999</v>
      </c>
      <c r="IH205" s="142">
        <v>635.11205755699996</v>
      </c>
      <c r="II205" s="142">
        <v>1036.1229584800001</v>
      </c>
      <c r="IJ205" s="142">
        <v>71.016406177600004</v>
      </c>
      <c r="IK205" s="142">
        <v>68.242146613599999</v>
      </c>
      <c r="IL205" s="142">
        <v>246.42679584300001</v>
      </c>
      <c r="IM205" s="142" t="e">
        <v>#N/A</v>
      </c>
      <c r="IN205" s="142">
        <v>966.09486121800001</v>
      </c>
      <c r="IO205" s="142">
        <v>784.124647934</v>
      </c>
      <c r="IP205" s="142">
        <v>777.02743443999998</v>
      </c>
      <c r="IQ205" s="142">
        <v>1275.3405731800001</v>
      </c>
      <c r="IR205" s="142">
        <v>1402.3755575299999</v>
      </c>
      <c r="IS205" s="142">
        <v>973.049214388</v>
      </c>
      <c r="IT205" s="142">
        <v>947.89587121</v>
      </c>
      <c r="IU205" s="142">
        <v>588.10520666699995</v>
      </c>
      <c r="IV205" s="142">
        <v>729.155686887</v>
      </c>
      <c r="IW205" s="142">
        <v>1045.8129369000001</v>
      </c>
      <c r="IX205" s="142">
        <v>629.16212395100001</v>
      </c>
      <c r="IY205" s="142">
        <v>1049.9197374600001</v>
      </c>
      <c r="IZ205" s="142">
        <v>825.11442071399995</v>
      </c>
      <c r="JA205" s="142">
        <v>901.57884873099999</v>
      </c>
      <c r="JB205" s="142">
        <v>607.99133035399996</v>
      </c>
      <c r="JC205" s="142">
        <v>567.91143293200003</v>
      </c>
      <c r="JD205" s="142">
        <v>695.73073672099997</v>
      </c>
      <c r="JE205" s="142">
        <v>170.82124738100001</v>
      </c>
      <c r="JF205" s="142">
        <v>980.30128621300003</v>
      </c>
      <c r="JG205" s="142">
        <v>577.35496799999999</v>
      </c>
      <c r="JH205" s="142">
        <v>59.203022847900002</v>
      </c>
      <c r="JI205" s="142">
        <v>931.86126434899995</v>
      </c>
      <c r="JJ205" s="142">
        <v>2619.8229770600001</v>
      </c>
      <c r="JK205" s="142">
        <v>556.79089226099995</v>
      </c>
      <c r="JL205" s="142">
        <v>727.24597475099995</v>
      </c>
      <c r="JM205" s="142">
        <v>496.31472350799999</v>
      </c>
      <c r="JN205" s="142">
        <v>849.67885232399999</v>
      </c>
      <c r="JO205" s="142">
        <v>450.258615169</v>
      </c>
      <c r="JP205" s="142">
        <v>829.59797791400001</v>
      </c>
      <c r="JQ205" s="142">
        <v>505.37221068399998</v>
      </c>
      <c r="JR205" s="142">
        <v>1055.3023652300001</v>
      </c>
      <c r="JS205" s="143">
        <v>964.69131438500006</v>
      </c>
      <c r="JT205" s="142">
        <v>948.70397195400005</v>
      </c>
      <c r="JU205" s="142">
        <v>712.51233318100003</v>
      </c>
      <c r="JV205" s="142">
        <v>571.56789323099997</v>
      </c>
      <c r="JW205" s="142">
        <v>2067.4753771699998</v>
      </c>
      <c r="JX205" s="142">
        <v>288.04153167099997</v>
      </c>
      <c r="JY205" s="142">
        <v>790.03487934500004</v>
      </c>
      <c r="JZ205" s="142">
        <v>260.721630108</v>
      </c>
      <c r="KA205" s="142">
        <v>1767.3425856900001</v>
      </c>
      <c r="KB205" s="142">
        <v>1022.1250275800001</v>
      </c>
      <c r="KC205" s="142">
        <v>413.52381591699998</v>
      </c>
      <c r="KD205" s="142">
        <v>2514.1585939299998</v>
      </c>
      <c r="KE205" s="142">
        <v>585.55648246800001</v>
      </c>
      <c r="KF205" s="142">
        <v>1273.6451685300001</v>
      </c>
      <c r="KG205" s="142">
        <v>382.33197019900001</v>
      </c>
      <c r="KH205" s="142">
        <v>623.77927144499995</v>
      </c>
      <c r="KI205" s="142">
        <v>145.60849496200001</v>
      </c>
      <c r="KJ205" s="142">
        <v>1625.13145252</v>
      </c>
      <c r="KK205" s="142">
        <v>1074.65421756</v>
      </c>
      <c r="KL205" s="142">
        <v>824.131136481</v>
      </c>
      <c r="KM205" s="142">
        <v>350.75185424599999</v>
      </c>
      <c r="KN205" s="142">
        <v>1493.3411173899999</v>
      </c>
      <c r="KO205" s="142">
        <v>320.887159306</v>
      </c>
      <c r="KP205" s="142">
        <v>685.47482209099996</v>
      </c>
      <c r="KQ205" s="142">
        <v>1073.8305730500001</v>
      </c>
      <c r="KR205" s="142">
        <v>936.407454583</v>
      </c>
      <c r="KS205" s="142">
        <v>1379.2274952600001</v>
      </c>
      <c r="KT205" s="142" t="e">
        <v>#N/A</v>
      </c>
      <c r="KU205" s="142">
        <v>246.87779085299999</v>
      </c>
      <c r="KV205" s="142">
        <v>1083.4953000999999</v>
      </c>
      <c r="KW205" s="142">
        <v>3289.5402538899998</v>
      </c>
      <c r="KX205" s="142">
        <v>677.98674655699995</v>
      </c>
      <c r="KY205" s="142">
        <v>509.629701383</v>
      </c>
      <c r="KZ205" s="142">
        <v>517.40060842100002</v>
      </c>
      <c r="LA205" s="142">
        <v>1127.48451927</v>
      </c>
    </row>
    <row r="206" spans="1:313" ht="12.75" customHeight="1" x14ac:dyDescent="0.25">
      <c r="A206" s="140" t="s">
        <v>8169</v>
      </c>
      <c r="B206" s="142">
        <v>1345.2323262899999</v>
      </c>
      <c r="C206" s="142">
        <v>115.026151701</v>
      </c>
      <c r="D206" s="142">
        <v>600.19992362899995</v>
      </c>
      <c r="E206" s="142">
        <v>1683.38663559</v>
      </c>
      <c r="F206" s="142">
        <v>1261.37729487</v>
      </c>
      <c r="G206" s="142">
        <v>365.46738108599999</v>
      </c>
      <c r="H206" s="142">
        <v>708.53269562399998</v>
      </c>
      <c r="I206" s="142">
        <v>1264.5059685599999</v>
      </c>
      <c r="J206" s="142">
        <v>679.11654945099997</v>
      </c>
      <c r="K206" s="142">
        <v>709.543548171</v>
      </c>
      <c r="L206" s="142">
        <v>1955.3828694900001</v>
      </c>
      <c r="M206" s="142">
        <v>1315.34158568</v>
      </c>
      <c r="N206" s="142">
        <v>174.67539302899999</v>
      </c>
      <c r="O206" s="142">
        <v>566.28696227499995</v>
      </c>
      <c r="P206" s="142">
        <v>66.319557763199995</v>
      </c>
      <c r="Q206" s="142">
        <v>603.45493592699995</v>
      </c>
      <c r="R206" s="142">
        <v>1463.71012189</v>
      </c>
      <c r="S206" s="142">
        <v>1218.97366829</v>
      </c>
      <c r="T206" s="142">
        <v>765.745294511</v>
      </c>
      <c r="U206" s="142">
        <v>166.121911926</v>
      </c>
      <c r="V206" s="142">
        <v>102.78154979599999</v>
      </c>
      <c r="W206" s="142" t="e">
        <v>#N/A</v>
      </c>
      <c r="X206" s="142">
        <v>1839.97034149</v>
      </c>
      <c r="Y206" s="142">
        <v>188.52908600999999</v>
      </c>
      <c r="Z206" s="142">
        <v>773.87190733399996</v>
      </c>
      <c r="AA206" s="142">
        <v>873.06157087700001</v>
      </c>
      <c r="AB206" s="142">
        <v>128.400757078</v>
      </c>
      <c r="AC206" s="142">
        <v>86.845583785000002</v>
      </c>
      <c r="AD206" s="142">
        <v>1337.66478476</v>
      </c>
      <c r="AE206" s="142">
        <v>63.013237343299998</v>
      </c>
      <c r="AF206" s="142">
        <v>492.14504832599999</v>
      </c>
      <c r="AG206" s="142" t="e">
        <v>#N/A</v>
      </c>
      <c r="AH206" s="142" t="e">
        <v>#N/A</v>
      </c>
      <c r="AI206" s="142">
        <v>1425.92678243</v>
      </c>
      <c r="AJ206" s="142">
        <v>535.69064297099999</v>
      </c>
      <c r="AK206" s="142">
        <v>863.63324443500005</v>
      </c>
      <c r="AL206" s="142">
        <v>285.55206102</v>
      </c>
      <c r="AM206" s="142">
        <v>650.02112164000005</v>
      </c>
      <c r="AN206" s="142">
        <v>2002.1421041799999</v>
      </c>
      <c r="AO206" s="142">
        <v>542.62870117900002</v>
      </c>
      <c r="AP206" s="142">
        <v>545.662792481</v>
      </c>
      <c r="AQ206" s="142">
        <v>292.60100173900003</v>
      </c>
      <c r="AR206" s="142">
        <v>831.34774267800003</v>
      </c>
      <c r="AS206" s="142">
        <v>1359.97196904</v>
      </c>
      <c r="AT206" s="142">
        <v>573.355369322</v>
      </c>
      <c r="AU206" s="142">
        <v>2179.2305278499998</v>
      </c>
      <c r="AV206" s="142">
        <v>210.90753974899999</v>
      </c>
      <c r="AW206" s="142">
        <v>572.29266345300005</v>
      </c>
      <c r="AX206" s="142">
        <v>571.65086011899996</v>
      </c>
      <c r="AY206" s="142">
        <v>250.41844309300001</v>
      </c>
      <c r="AZ206" s="142">
        <v>447.02712886299997</v>
      </c>
      <c r="BA206" s="142">
        <v>1884.0871389599999</v>
      </c>
      <c r="BB206" s="142">
        <v>130.65574296200001</v>
      </c>
      <c r="BC206" s="142">
        <v>719.31300091799994</v>
      </c>
      <c r="BD206" s="142">
        <v>259.924521416</v>
      </c>
      <c r="BE206" s="142">
        <v>247.819095764</v>
      </c>
      <c r="BF206" s="142">
        <v>639.10435515899997</v>
      </c>
      <c r="BG206" s="142">
        <v>31.489868879300001</v>
      </c>
      <c r="BH206" s="142">
        <v>498.39947562999998</v>
      </c>
      <c r="BI206" s="142">
        <v>775.89376109700004</v>
      </c>
      <c r="BJ206" s="142">
        <v>700.05811150299996</v>
      </c>
      <c r="BK206" s="142">
        <v>355.36349443099999</v>
      </c>
      <c r="BL206" s="142">
        <v>667.79288599999995</v>
      </c>
      <c r="BM206" s="142">
        <v>1007.17652247</v>
      </c>
      <c r="BN206" s="142">
        <v>1847.8384943399999</v>
      </c>
      <c r="BO206" s="142">
        <v>375.05391559499998</v>
      </c>
      <c r="BP206" s="142">
        <v>876.67959311599998</v>
      </c>
      <c r="BQ206" s="142">
        <v>811.61893294399999</v>
      </c>
      <c r="BR206" s="142">
        <v>117.149159326</v>
      </c>
      <c r="BS206" s="142">
        <v>1334.9095102799999</v>
      </c>
      <c r="BT206" s="142">
        <v>733.08581573499998</v>
      </c>
      <c r="BU206" s="142">
        <v>538.84854927599997</v>
      </c>
      <c r="BV206" s="142">
        <v>960.96904148099998</v>
      </c>
      <c r="BW206" s="142">
        <v>376.81253587800001</v>
      </c>
      <c r="BX206" s="142">
        <v>331.93315401000001</v>
      </c>
      <c r="BY206" s="142">
        <v>1861.6752345299999</v>
      </c>
      <c r="BZ206" s="142">
        <v>1325.0210623999999</v>
      </c>
      <c r="CA206" s="142">
        <v>848.17096593999997</v>
      </c>
      <c r="CB206" s="142">
        <v>246.73913461500001</v>
      </c>
      <c r="CC206" s="142">
        <v>583.74996878100001</v>
      </c>
      <c r="CD206" s="142">
        <v>164.43500666099999</v>
      </c>
      <c r="CE206" s="142">
        <v>117.168405644</v>
      </c>
      <c r="CF206" s="142">
        <v>125.85871758099999</v>
      </c>
      <c r="CG206" s="142">
        <v>495.35986077899997</v>
      </c>
      <c r="CH206" s="142">
        <v>1112.4808744899999</v>
      </c>
      <c r="CI206" s="142">
        <v>732.50115892300005</v>
      </c>
      <c r="CJ206" s="142">
        <v>607.76447216999998</v>
      </c>
      <c r="CK206" s="142">
        <v>844.88719487200001</v>
      </c>
      <c r="CL206" s="142">
        <v>580.46301266600005</v>
      </c>
      <c r="CM206" s="142">
        <v>1159.3110712099999</v>
      </c>
      <c r="CN206" s="142">
        <v>1129.03073694</v>
      </c>
      <c r="CO206" s="142">
        <v>1576.9300938599999</v>
      </c>
      <c r="CP206" s="142">
        <v>1038.0904664499999</v>
      </c>
      <c r="CQ206" s="142">
        <v>806.38028288299995</v>
      </c>
      <c r="CR206" s="142">
        <v>862.71822274700003</v>
      </c>
      <c r="CS206" s="142">
        <v>214.092502731</v>
      </c>
      <c r="CT206" s="142">
        <v>37.265226704900002</v>
      </c>
      <c r="CU206" s="142">
        <v>397.34566001799999</v>
      </c>
      <c r="CV206" s="142">
        <v>653.73692798100001</v>
      </c>
      <c r="CW206" s="142">
        <v>663.62839462299996</v>
      </c>
      <c r="CX206" s="142">
        <v>1723.4768446200001</v>
      </c>
      <c r="CY206" s="142">
        <v>600.39074112399999</v>
      </c>
      <c r="CZ206" s="142">
        <v>625.76491922399998</v>
      </c>
      <c r="DA206" s="142">
        <v>177.27515586300001</v>
      </c>
      <c r="DB206" s="142">
        <v>1677.32680968</v>
      </c>
      <c r="DC206" s="142">
        <v>184.54662264300001</v>
      </c>
      <c r="DD206" s="142">
        <v>31.915838507499998</v>
      </c>
      <c r="DE206" s="142">
        <v>38.5880520674</v>
      </c>
      <c r="DF206" s="142">
        <v>225.79968987300001</v>
      </c>
      <c r="DG206" s="142">
        <v>425.33267528800002</v>
      </c>
      <c r="DH206" s="142">
        <v>650.82439429600004</v>
      </c>
      <c r="DI206" s="142">
        <v>46.525518015300001</v>
      </c>
      <c r="DJ206" s="142">
        <v>366.66374999200002</v>
      </c>
      <c r="DK206" s="142">
        <v>1041.0555229500001</v>
      </c>
      <c r="DL206" s="142">
        <v>1084.0152296399999</v>
      </c>
      <c r="DM206" s="142">
        <v>1645.83443597</v>
      </c>
      <c r="DN206" s="142">
        <v>128.435346243</v>
      </c>
      <c r="DO206" s="142">
        <v>923.50265134799997</v>
      </c>
      <c r="DP206" s="142">
        <v>226.31499187200001</v>
      </c>
      <c r="DQ206" s="142">
        <v>790.94227880200003</v>
      </c>
      <c r="DR206" s="142">
        <v>780.87744241600001</v>
      </c>
      <c r="DS206" s="142">
        <v>354.91535296199999</v>
      </c>
      <c r="DT206" s="142">
        <v>51.297872790600003</v>
      </c>
      <c r="DU206" s="142">
        <v>445.957028315</v>
      </c>
      <c r="DV206" s="142">
        <v>207.334098485</v>
      </c>
      <c r="DW206" s="142">
        <v>56.173930683800002</v>
      </c>
      <c r="DX206" s="142">
        <v>1146.2055012799999</v>
      </c>
      <c r="DY206" s="142">
        <v>302.26775631599997</v>
      </c>
      <c r="DZ206" s="142">
        <v>898.17835023199996</v>
      </c>
      <c r="EA206" s="142">
        <v>456.87226331800002</v>
      </c>
      <c r="EB206" s="142">
        <v>876.83988181799998</v>
      </c>
      <c r="EC206" s="142">
        <v>755.12811772700002</v>
      </c>
      <c r="ED206" s="142">
        <v>99.808725485899998</v>
      </c>
      <c r="EE206" s="142">
        <v>651.88672375700003</v>
      </c>
      <c r="EF206" s="142">
        <v>978.87085062000006</v>
      </c>
      <c r="EG206" s="142">
        <v>1203.5761002300001</v>
      </c>
      <c r="EH206" s="142">
        <v>733.96027736799999</v>
      </c>
      <c r="EI206" s="142">
        <v>118.706004299</v>
      </c>
      <c r="EJ206" s="142">
        <v>675.92908750799995</v>
      </c>
      <c r="EK206" s="142">
        <v>757.05464529899996</v>
      </c>
      <c r="EL206" s="142">
        <v>230.25758045399999</v>
      </c>
      <c r="EM206" s="142">
        <v>950.35373875400001</v>
      </c>
      <c r="EN206" s="142">
        <v>263.82966150599998</v>
      </c>
      <c r="EO206" s="142">
        <v>254.37130559299999</v>
      </c>
      <c r="EP206" s="142">
        <v>1445.0303447399999</v>
      </c>
      <c r="EQ206" s="142">
        <v>140.37504479899999</v>
      </c>
      <c r="ER206" s="142">
        <v>409.67026397900003</v>
      </c>
      <c r="ES206" s="142">
        <v>1238.1808838100001</v>
      </c>
      <c r="ET206" s="142">
        <v>1325.2170694900001</v>
      </c>
      <c r="EU206" s="142">
        <v>1511.32431944</v>
      </c>
      <c r="EV206" s="142">
        <v>144.5510955</v>
      </c>
      <c r="EW206" s="142">
        <v>908.78507958099999</v>
      </c>
      <c r="EX206" s="142">
        <v>349.47699045000002</v>
      </c>
      <c r="EY206" s="142">
        <v>330.795865687</v>
      </c>
      <c r="EZ206" s="142">
        <v>686.05524087699996</v>
      </c>
      <c r="FA206" s="142">
        <v>682.86875679900004</v>
      </c>
      <c r="FB206" s="142">
        <v>303.38067151299998</v>
      </c>
      <c r="FC206" s="142">
        <v>197.40555089899999</v>
      </c>
      <c r="FD206" s="142">
        <v>680.09905299000002</v>
      </c>
      <c r="FE206" s="142">
        <v>568.32308076100003</v>
      </c>
      <c r="FF206" s="142">
        <v>26.669554176599998</v>
      </c>
      <c r="FG206" s="142">
        <v>850.78130686300005</v>
      </c>
      <c r="FH206" s="142">
        <v>914.94399568400001</v>
      </c>
      <c r="FI206" s="142">
        <v>589.94821043399998</v>
      </c>
      <c r="FJ206" s="142">
        <v>233.73151846299999</v>
      </c>
      <c r="FK206" s="142">
        <v>1654.61353876</v>
      </c>
      <c r="FL206" s="142">
        <v>58.3788483911</v>
      </c>
      <c r="FM206" s="142">
        <v>1071.22627171</v>
      </c>
      <c r="FN206" s="142">
        <v>299.53924638699999</v>
      </c>
      <c r="FO206" s="142">
        <v>163.01208144200001</v>
      </c>
      <c r="FP206" s="142">
        <v>823.65702876900002</v>
      </c>
      <c r="FQ206" s="142">
        <v>451.97113480199999</v>
      </c>
      <c r="FR206" s="142">
        <v>1008.2660871</v>
      </c>
      <c r="FS206" s="142">
        <v>182.773677574</v>
      </c>
      <c r="FT206" s="142">
        <v>1570.90748024</v>
      </c>
      <c r="FU206" s="142">
        <v>265.14042270900001</v>
      </c>
      <c r="FV206" s="142">
        <v>970.00378922799996</v>
      </c>
      <c r="FW206" s="142">
        <v>72.161035024100002</v>
      </c>
      <c r="FX206" s="142">
        <v>33.488020483100001</v>
      </c>
      <c r="FY206" s="142">
        <v>321.79246334300001</v>
      </c>
      <c r="FZ206" s="142">
        <v>483.17486409399999</v>
      </c>
      <c r="GA206" s="142">
        <v>402.03884736700002</v>
      </c>
      <c r="GB206" s="142">
        <v>587.93859946800001</v>
      </c>
      <c r="GC206" s="142">
        <v>410.16204867900001</v>
      </c>
      <c r="GD206" s="142">
        <v>631.83511975500005</v>
      </c>
      <c r="GE206" s="142">
        <v>173.98858408300001</v>
      </c>
      <c r="GF206" s="142">
        <v>269.586568763</v>
      </c>
      <c r="GG206" s="142">
        <v>777.29829905600002</v>
      </c>
      <c r="GH206" s="142">
        <v>98.571071664300007</v>
      </c>
      <c r="GI206" s="142">
        <v>243.260348239</v>
      </c>
      <c r="GJ206" s="142">
        <v>1683.3858379999999</v>
      </c>
      <c r="GK206" s="142">
        <v>236.78824251200001</v>
      </c>
      <c r="GL206" s="142">
        <v>266.75636457399997</v>
      </c>
      <c r="GM206" s="142">
        <v>567.68291438799997</v>
      </c>
      <c r="GN206" s="142">
        <v>174.126710624</v>
      </c>
      <c r="GO206" s="142">
        <v>848.62386250199995</v>
      </c>
      <c r="GP206" s="142">
        <v>295.15964120699999</v>
      </c>
      <c r="GQ206" s="142">
        <v>574.17172336900001</v>
      </c>
      <c r="GR206" s="142" t="e">
        <v>#N/A</v>
      </c>
      <c r="GS206" s="142">
        <v>1692.12146504</v>
      </c>
      <c r="GT206" s="142">
        <v>1104.04500478</v>
      </c>
      <c r="GU206" s="142">
        <v>0</v>
      </c>
      <c r="GV206" s="142">
        <v>925.33897367099996</v>
      </c>
      <c r="GW206" s="142">
        <v>1237.7194951399999</v>
      </c>
      <c r="GX206" s="142">
        <v>168.925555046</v>
      </c>
      <c r="GY206" s="142">
        <v>1819.02689255</v>
      </c>
      <c r="GZ206" s="142">
        <v>1703.2290405599999</v>
      </c>
      <c r="HA206" s="142">
        <v>1963.41511876</v>
      </c>
      <c r="HB206" s="142">
        <v>1171.80123439</v>
      </c>
      <c r="HC206" s="142" t="e">
        <v>#N/A</v>
      </c>
      <c r="HD206" s="142">
        <v>1116.51373947</v>
      </c>
      <c r="HE206" s="142">
        <v>903.50297923699998</v>
      </c>
      <c r="HF206" s="142">
        <v>1155.1297517400001</v>
      </c>
      <c r="HG206" s="142" t="e">
        <v>#N/A</v>
      </c>
      <c r="HH206" s="142">
        <v>284.82002386200003</v>
      </c>
      <c r="HI206" s="142">
        <v>316.92140902</v>
      </c>
      <c r="HJ206" s="142" t="e">
        <v>#N/A</v>
      </c>
      <c r="HK206" s="142" t="e">
        <v>#N/A</v>
      </c>
      <c r="HL206" s="142">
        <v>1373.7664875800001</v>
      </c>
      <c r="HM206" s="142">
        <v>759.44989499799999</v>
      </c>
      <c r="HN206" s="142">
        <v>1105.44190007</v>
      </c>
      <c r="HO206" s="142">
        <v>99.046410632900006</v>
      </c>
      <c r="HP206" s="142">
        <v>2096.1350988700001</v>
      </c>
      <c r="HQ206" s="142">
        <v>1402.8157048400001</v>
      </c>
      <c r="HR206" s="142">
        <v>1425.0120782900001</v>
      </c>
      <c r="HS206" s="142">
        <v>1317.6140801399999</v>
      </c>
      <c r="HT206" s="142">
        <v>691.66402050199997</v>
      </c>
      <c r="HU206" s="142">
        <v>656.96728441400001</v>
      </c>
      <c r="HV206" s="142">
        <v>584.16470551099997</v>
      </c>
      <c r="HW206" s="142">
        <v>45.722059588800001</v>
      </c>
      <c r="HX206" s="142">
        <v>56.894112238300004</v>
      </c>
      <c r="HY206" s="142">
        <v>261.94548733300002</v>
      </c>
      <c r="HZ206" s="142">
        <v>19.502054117099998</v>
      </c>
      <c r="IA206" s="142">
        <v>539.92805293799995</v>
      </c>
      <c r="IB206" s="142">
        <v>736.00197687000002</v>
      </c>
      <c r="IC206" s="142">
        <v>223.088024394</v>
      </c>
      <c r="ID206" s="142">
        <v>338.35467988200003</v>
      </c>
      <c r="IE206" s="142">
        <v>687.28627441699996</v>
      </c>
      <c r="IF206" s="142">
        <v>255.996649314</v>
      </c>
      <c r="IG206" s="142">
        <v>240.72456911200001</v>
      </c>
      <c r="IH206" s="142">
        <v>468.96902975</v>
      </c>
      <c r="II206" s="142">
        <v>94.924725091499994</v>
      </c>
      <c r="IJ206" s="142">
        <v>1038.73281438</v>
      </c>
      <c r="IK206" s="142">
        <v>1098.5749434300001</v>
      </c>
      <c r="IL206" s="142">
        <v>1276.75959266</v>
      </c>
      <c r="IM206" s="142" t="e">
        <v>#N/A</v>
      </c>
      <c r="IN206" s="142">
        <v>138.17749641699999</v>
      </c>
      <c r="IO206" s="142">
        <v>333.21587399399999</v>
      </c>
      <c r="IP206" s="142">
        <v>352.02031082500002</v>
      </c>
      <c r="IQ206" s="142">
        <v>209.063436454</v>
      </c>
      <c r="IR206" s="142">
        <v>336.098420809</v>
      </c>
      <c r="IS206" s="142">
        <v>136.07797543300001</v>
      </c>
      <c r="IT206" s="142">
        <v>158.81685337100001</v>
      </c>
      <c r="IU206" s="142">
        <v>517.73365440199996</v>
      </c>
      <c r="IV206" s="142">
        <v>412.84493601999998</v>
      </c>
      <c r="IW206" s="142">
        <v>100.846870201</v>
      </c>
      <c r="IX206" s="142">
        <v>558.79057168600002</v>
      </c>
      <c r="IY206" s="142">
        <v>85.440364270900005</v>
      </c>
      <c r="IZ206" s="142">
        <v>278.938503561</v>
      </c>
      <c r="JA206" s="142">
        <v>201.59278682300001</v>
      </c>
      <c r="JB206" s="142">
        <v>496.09040555500002</v>
      </c>
      <c r="JC206" s="142">
        <v>572.46800231300006</v>
      </c>
      <c r="JD206" s="142">
        <v>414.47704159199998</v>
      </c>
      <c r="JE206" s="142">
        <v>940.97818144300004</v>
      </c>
      <c r="JF206" s="142">
        <v>191.400152714</v>
      </c>
      <c r="JG206" s="142">
        <v>546.69554155399999</v>
      </c>
      <c r="JH206" s="142">
        <v>1044.8668282199999</v>
      </c>
      <c r="JI206" s="142">
        <v>172.411093287</v>
      </c>
      <c r="JJ206" s="142">
        <v>1553.54584034</v>
      </c>
      <c r="JK206" s="142">
        <v>645.48775561900004</v>
      </c>
      <c r="JL206" s="142">
        <v>376.79903002899999</v>
      </c>
      <c r="JM206" s="142">
        <v>652.62899617799997</v>
      </c>
      <c r="JN206" s="142">
        <v>254.593505311</v>
      </c>
      <c r="JO206" s="142">
        <v>688.14525004500001</v>
      </c>
      <c r="JP206" s="142">
        <v>269.40221610600003</v>
      </c>
      <c r="JQ206" s="142">
        <v>690.16843301699998</v>
      </c>
      <c r="JR206" s="142">
        <v>94.080209240399995</v>
      </c>
      <c r="JS206" s="143">
        <v>141.42991020900001</v>
      </c>
      <c r="JT206" s="142">
        <v>181.821465155</v>
      </c>
      <c r="JU206" s="142">
        <v>396.21070138099998</v>
      </c>
      <c r="JV206" s="142">
        <v>644.72197210599995</v>
      </c>
      <c r="JW206" s="142">
        <v>1001.19824045</v>
      </c>
      <c r="JX206" s="142">
        <v>829.30486722199998</v>
      </c>
      <c r="JY206" s="142">
        <v>319.27120884499999</v>
      </c>
      <c r="JZ206" s="142">
        <v>889.43213606300003</v>
      </c>
      <c r="KA206" s="142">
        <v>701.06544896599996</v>
      </c>
      <c r="KB206" s="142">
        <v>100.95358877300001</v>
      </c>
      <c r="KC206" s="142">
        <v>840.97212425700002</v>
      </c>
      <c r="KD206" s="142">
        <v>1447.88145721</v>
      </c>
      <c r="KE206" s="142">
        <v>610.48381890099995</v>
      </c>
      <c r="KF206" s="142">
        <v>2303.97796535</v>
      </c>
      <c r="KG206" s="142">
        <v>768.59382123800003</v>
      </c>
      <c r="KH206" s="142">
        <v>562.869611986</v>
      </c>
      <c r="KI206" s="142">
        <v>986.948999921</v>
      </c>
      <c r="KJ206" s="142">
        <v>558.85431580199997</v>
      </c>
      <c r="KK206" s="142">
        <v>53.185868964699999</v>
      </c>
      <c r="KL206" s="142">
        <v>339.38713721099998</v>
      </c>
      <c r="KM206" s="142">
        <v>755.03788531999999</v>
      </c>
      <c r="KN206" s="142">
        <v>427.063980663</v>
      </c>
      <c r="KO206" s="142">
        <v>833.17032607600004</v>
      </c>
      <c r="KP206" s="142">
        <v>424.21854250299998</v>
      </c>
      <c r="KQ206" s="142">
        <v>63.256292716499999</v>
      </c>
      <c r="KR206" s="142">
        <v>228.235253906</v>
      </c>
      <c r="KS206" s="142">
        <v>2409.5602920800002</v>
      </c>
      <c r="KT206" s="142" t="e">
        <v>#N/A</v>
      </c>
      <c r="KU206" s="142">
        <v>899.34668603600005</v>
      </c>
      <c r="KV206" s="142">
        <v>44.344786423099997</v>
      </c>
      <c r="KW206" s="142">
        <v>2223.26311717</v>
      </c>
      <c r="KX206" s="142">
        <v>439.61953386900001</v>
      </c>
      <c r="KY206" s="142">
        <v>620.711378201</v>
      </c>
      <c r="KZ206" s="142">
        <v>608.86891257000002</v>
      </c>
      <c r="LA206" s="142">
        <v>23.1051452341</v>
      </c>
    </row>
    <row r="207" spans="1:313" ht="12.75" customHeight="1" x14ac:dyDescent="0.25">
      <c r="A207" s="140" t="s">
        <v>8170</v>
      </c>
      <c r="B207" s="142">
        <v>514.05740000200001</v>
      </c>
      <c r="C207" s="142">
        <v>827.20254066999996</v>
      </c>
      <c r="D207" s="142">
        <v>1487.77102924</v>
      </c>
      <c r="E207" s="142">
        <v>2570.9577412100002</v>
      </c>
      <c r="F207" s="142">
        <v>430.20236858200002</v>
      </c>
      <c r="G207" s="142">
        <v>1253.0384867</v>
      </c>
      <c r="H207" s="142">
        <v>237.94490031699999</v>
      </c>
      <c r="I207" s="142">
        <v>2152.0770741699998</v>
      </c>
      <c r="J207" s="142">
        <v>332.02747862699999</v>
      </c>
      <c r="K207" s="142">
        <v>406.54758634900003</v>
      </c>
      <c r="L207" s="142">
        <v>2842.9539751000002</v>
      </c>
      <c r="M207" s="142">
        <v>2202.9126913</v>
      </c>
      <c r="N207" s="142">
        <v>752.34309765900002</v>
      </c>
      <c r="O207" s="142">
        <v>362.07808400900001</v>
      </c>
      <c r="P207" s="142">
        <v>953.87714082800005</v>
      </c>
      <c r="Q207" s="142">
        <v>328.30666391300002</v>
      </c>
      <c r="R207" s="142">
        <v>2351.28122751</v>
      </c>
      <c r="S207" s="142">
        <v>387.798742</v>
      </c>
      <c r="T207" s="142">
        <v>1653.31640012</v>
      </c>
      <c r="U207" s="142">
        <v>768.62821658899998</v>
      </c>
      <c r="V207" s="142">
        <v>857.765366331</v>
      </c>
      <c r="W207" s="142" t="e">
        <v>#N/A</v>
      </c>
      <c r="X207" s="142">
        <v>2727.5414470999999</v>
      </c>
      <c r="Y207" s="142">
        <v>1076.10019162</v>
      </c>
      <c r="Z207" s="142">
        <v>310.78937257000001</v>
      </c>
      <c r="AA207" s="142">
        <v>158.802535909</v>
      </c>
      <c r="AB207" s="142">
        <v>804.36510430400006</v>
      </c>
      <c r="AC207" s="142">
        <v>857.99540026800003</v>
      </c>
      <c r="AD207" s="142">
        <v>506.48985846699998</v>
      </c>
      <c r="AE207" s="142">
        <v>880.82218028800003</v>
      </c>
      <c r="AF207" s="142">
        <v>500.60037807100002</v>
      </c>
      <c r="AG207" s="142" t="e">
        <v>#N/A</v>
      </c>
      <c r="AH207" s="142" t="e">
        <v>#N/A</v>
      </c>
      <c r="AI207" s="142">
        <v>594.75185613799999</v>
      </c>
      <c r="AJ207" s="142">
        <v>544.14597271599996</v>
      </c>
      <c r="AK207" s="142">
        <v>1751.2043500499999</v>
      </c>
      <c r="AL207" s="142">
        <v>633.80031893800003</v>
      </c>
      <c r="AM207" s="142">
        <v>384.13720221599999</v>
      </c>
      <c r="AN207" s="142">
        <v>1170.96717788</v>
      </c>
      <c r="AO207" s="142">
        <v>383.82241750399999</v>
      </c>
      <c r="AP207" s="142">
        <v>382.764602631</v>
      </c>
      <c r="AQ207" s="142">
        <v>632.74589142699995</v>
      </c>
      <c r="AR207" s="142">
        <v>137.06140283900001</v>
      </c>
      <c r="AS207" s="142">
        <v>528.797042745</v>
      </c>
      <c r="AT207" s="142">
        <v>476.85034232700002</v>
      </c>
      <c r="AU207" s="142">
        <v>1348.05560156</v>
      </c>
      <c r="AV207" s="142">
        <v>720.49412756599997</v>
      </c>
      <c r="AW207" s="142">
        <v>435.65018887000002</v>
      </c>
      <c r="AX207" s="142">
        <v>411.39876081800003</v>
      </c>
      <c r="AY207" s="142">
        <v>699.78129468600002</v>
      </c>
      <c r="AZ207" s="142">
        <v>514.71500852400004</v>
      </c>
      <c r="BA207" s="142">
        <v>2771.65824458</v>
      </c>
      <c r="BB207" s="142">
        <v>814.22929050100004</v>
      </c>
      <c r="BC207" s="142">
        <v>206.95223291100001</v>
      </c>
      <c r="BD207" s="142">
        <v>696.163136119</v>
      </c>
      <c r="BE207" s="142">
        <v>1135.39020138</v>
      </c>
      <c r="BF207" s="142">
        <v>377.73025743300002</v>
      </c>
      <c r="BG207" s="142">
        <v>912.32456574900004</v>
      </c>
      <c r="BH207" s="142">
        <v>592.26447228300003</v>
      </c>
      <c r="BI207" s="142">
        <v>278.35678114699999</v>
      </c>
      <c r="BJ207" s="142">
        <v>1587.62921712</v>
      </c>
      <c r="BK207" s="142">
        <v>1242.9346000400001</v>
      </c>
      <c r="BL207" s="142">
        <v>365.81180704299999</v>
      </c>
      <c r="BM207" s="142">
        <v>176.001596181</v>
      </c>
      <c r="BN207" s="142">
        <v>1016.66356805</v>
      </c>
      <c r="BO207" s="142">
        <v>579.88686894800003</v>
      </c>
      <c r="BP207" s="142">
        <v>119.246656215</v>
      </c>
      <c r="BQ207" s="142">
        <v>198.133300332</v>
      </c>
      <c r="BR207" s="142">
        <v>826.66527530200005</v>
      </c>
      <c r="BS207" s="142">
        <v>503.73458398499997</v>
      </c>
      <c r="BT207" s="142">
        <v>358.52196680700001</v>
      </c>
      <c r="BU207" s="142">
        <v>547.30387902099994</v>
      </c>
      <c r="BV207" s="142">
        <v>35.630067809700002</v>
      </c>
      <c r="BW207" s="142">
        <v>607.99970670499999</v>
      </c>
      <c r="BX207" s="142">
        <v>600.37648923200004</v>
      </c>
      <c r="BY207" s="142">
        <v>2749.24634014</v>
      </c>
      <c r="BZ207" s="142">
        <v>493.84613611200001</v>
      </c>
      <c r="CA207" s="142">
        <v>1735.74207155</v>
      </c>
      <c r="CB207" s="142">
        <v>705.68673493799997</v>
      </c>
      <c r="CC207" s="142">
        <v>375.74853054800002</v>
      </c>
      <c r="CD207" s="142">
        <v>775.97834633699995</v>
      </c>
      <c r="CE207" s="142">
        <v>825.06028672800005</v>
      </c>
      <c r="CF207" s="142">
        <v>816.36997479000001</v>
      </c>
      <c r="CG207" s="142">
        <v>579.64365303800002</v>
      </c>
      <c r="CH207" s="142">
        <v>281.30594819499998</v>
      </c>
      <c r="CI207" s="142">
        <v>192.84730705800001</v>
      </c>
      <c r="CJ207" s="142">
        <v>398.87628255200002</v>
      </c>
      <c r="CK207" s="142">
        <v>80.588375454399994</v>
      </c>
      <c r="CL207" s="142">
        <v>1468.03411828</v>
      </c>
      <c r="CM207" s="142">
        <v>328.13614492200003</v>
      </c>
      <c r="CN207" s="142">
        <v>297.85581065000002</v>
      </c>
      <c r="CO207" s="142">
        <v>745.75516757299999</v>
      </c>
      <c r="CP207" s="142">
        <v>206.915540158</v>
      </c>
      <c r="CQ207" s="142">
        <v>161.52566583800001</v>
      </c>
      <c r="CR207" s="142">
        <v>93.465711016</v>
      </c>
      <c r="CS207" s="142">
        <v>710.32239798399996</v>
      </c>
      <c r="CT207" s="142">
        <v>890.37614185400002</v>
      </c>
      <c r="CU207" s="142">
        <v>606.48967114000004</v>
      </c>
      <c r="CV207" s="142">
        <v>390.45420087600002</v>
      </c>
      <c r="CW207" s="142">
        <v>397.74447519900002</v>
      </c>
      <c r="CX207" s="142">
        <v>2611.04795023</v>
      </c>
      <c r="CY207" s="142">
        <v>1487.9618467400001</v>
      </c>
      <c r="CZ207" s="142">
        <v>321.86281258000002</v>
      </c>
      <c r="DA207" s="142">
        <v>1064.8462614800001</v>
      </c>
      <c r="DB207" s="142">
        <v>2564.8979152900001</v>
      </c>
      <c r="DC207" s="142">
        <v>760.33769785599998</v>
      </c>
      <c r="DD207" s="142">
        <v>897.13196016699999</v>
      </c>
      <c r="DE207" s="142">
        <v>903.80417372700003</v>
      </c>
      <c r="DF207" s="142">
        <v>712.89047910900001</v>
      </c>
      <c r="DG207" s="142">
        <v>1312.9037808999999</v>
      </c>
      <c r="DH207" s="142">
        <v>315.282563568</v>
      </c>
      <c r="DI207" s="142">
        <v>934.08310108000001</v>
      </c>
      <c r="DJ207" s="142">
        <v>1254.2348555999999</v>
      </c>
      <c r="DK207" s="142">
        <v>209.88059666300001</v>
      </c>
      <c r="DL207" s="142">
        <v>252.84030334799999</v>
      </c>
      <c r="DM207" s="142">
        <v>814.65950967699996</v>
      </c>
      <c r="DN207" s="142">
        <v>812.18308657399996</v>
      </c>
      <c r="DO207" s="142">
        <v>92.327725056299997</v>
      </c>
      <c r="DP207" s="142">
        <v>699.25133465500005</v>
      </c>
      <c r="DQ207" s="142">
        <v>142.89051559000001</v>
      </c>
      <c r="DR207" s="142">
        <v>364.065386558</v>
      </c>
      <c r="DS207" s="142">
        <v>629.89688962100001</v>
      </c>
      <c r="DT207" s="142">
        <v>890.64451929799998</v>
      </c>
      <c r="DU207" s="142">
        <v>487.79235412899999</v>
      </c>
      <c r="DV207" s="142">
        <v>731.03761009599998</v>
      </c>
      <c r="DW207" s="142">
        <v>869.18856149999999</v>
      </c>
      <c r="DX207" s="142">
        <v>315.03057498599998</v>
      </c>
      <c r="DY207" s="142">
        <v>681.64478817099996</v>
      </c>
      <c r="DZ207" s="142">
        <v>67.003423940600001</v>
      </c>
      <c r="EA207" s="142">
        <v>468.73523435499999</v>
      </c>
      <c r="EB207" s="142">
        <v>263.92844144100002</v>
      </c>
      <c r="EC207" s="142">
        <v>338.31606186900001</v>
      </c>
      <c r="ED207" s="142">
        <v>860.73819064099996</v>
      </c>
      <c r="EE207" s="142">
        <v>272.38637641700001</v>
      </c>
      <c r="EF207" s="142">
        <v>147.69592432900001</v>
      </c>
      <c r="EG207" s="142">
        <v>372.40117393499997</v>
      </c>
      <c r="EH207" s="142">
        <v>236.423297418</v>
      </c>
      <c r="EI207" s="142">
        <v>1006.2695652899999</v>
      </c>
      <c r="EJ207" s="142">
        <v>372.93312568599998</v>
      </c>
      <c r="EK207" s="142">
        <v>228.84351377499999</v>
      </c>
      <c r="EL207" s="142">
        <v>707.18350746800002</v>
      </c>
      <c r="EM207" s="142">
        <v>119.178812463</v>
      </c>
      <c r="EN207" s="142">
        <v>671.07083701600004</v>
      </c>
      <c r="EO207" s="142">
        <v>688.327802185</v>
      </c>
      <c r="EP207" s="142">
        <v>2332.6014503500001</v>
      </c>
      <c r="EQ207" s="142">
        <v>809.31175811100002</v>
      </c>
      <c r="ER207" s="142">
        <v>521.60327910900003</v>
      </c>
      <c r="ES207" s="142">
        <v>407.00595752300001</v>
      </c>
      <c r="ET207" s="142">
        <v>2212.7881751</v>
      </c>
      <c r="EU207" s="142">
        <v>680.14939315200002</v>
      </c>
      <c r="EV207" s="142">
        <v>783.111485098</v>
      </c>
      <c r="EW207" s="142">
        <v>151.352142679</v>
      </c>
      <c r="EX207" s="142">
        <v>583.80605824400004</v>
      </c>
      <c r="EY207" s="142">
        <v>1218.3669712999999</v>
      </c>
      <c r="EZ207" s="142">
        <v>243.38812080299999</v>
      </c>
      <c r="FA207" s="142">
        <v>275.18314391500002</v>
      </c>
      <c r="FB207" s="142">
        <v>646.48541295400003</v>
      </c>
      <c r="FC207" s="142">
        <v>764.47238176200005</v>
      </c>
      <c r="FD207" s="142">
        <v>274.21249182600002</v>
      </c>
      <c r="FE207" s="142">
        <v>420.27647609799999</v>
      </c>
      <c r="FF207" s="142">
        <v>898.66941949500006</v>
      </c>
      <c r="FG207" s="142">
        <v>136.52227189499999</v>
      </c>
      <c r="FH207" s="142">
        <v>150.64517626700001</v>
      </c>
      <c r="FI207" s="142">
        <v>399.28724736999999</v>
      </c>
      <c r="FJ207" s="142">
        <v>695.01864603000001</v>
      </c>
      <c r="FK207" s="142">
        <v>2542.1846443700001</v>
      </c>
      <c r="FL207" s="142">
        <v>882.42159201499999</v>
      </c>
      <c r="FM207" s="142">
        <v>240.051345419</v>
      </c>
      <c r="FN207" s="142">
        <v>1187.1103519999999</v>
      </c>
      <c r="FO207" s="142">
        <v>780.82936615400001</v>
      </c>
      <c r="FP207" s="142">
        <v>105.001416889</v>
      </c>
      <c r="FQ207" s="142">
        <v>1339.54224041</v>
      </c>
      <c r="FR207" s="142">
        <v>177.09116080999999</v>
      </c>
      <c r="FS207" s="142">
        <v>743.72048903899997</v>
      </c>
      <c r="FT207" s="142">
        <v>739.73255395299998</v>
      </c>
      <c r="FU207" s="142">
        <v>659.31638438899995</v>
      </c>
      <c r="FV207" s="142">
        <v>76.158332527900001</v>
      </c>
      <c r="FW207" s="142">
        <v>880.18061743700002</v>
      </c>
      <c r="FX207" s="142">
        <v>951.42199865700002</v>
      </c>
      <c r="FY207" s="142">
        <v>711.09924600399995</v>
      </c>
      <c r="FZ207" s="142">
        <v>445.47537705299999</v>
      </c>
      <c r="GA207" s="142">
        <v>555.63126333800005</v>
      </c>
      <c r="GB207" s="142">
        <v>360.42203854899998</v>
      </c>
      <c r="GC207" s="142">
        <v>549.65017752400001</v>
      </c>
      <c r="GD207" s="142">
        <v>390.09321542100002</v>
      </c>
      <c r="GE207" s="142">
        <v>784.19066826599999</v>
      </c>
      <c r="GF207" s="142">
        <v>671.38245680299997</v>
      </c>
      <c r="GG207" s="142">
        <v>151.39477604800001</v>
      </c>
      <c r="GH207" s="142">
        <v>986.128654729</v>
      </c>
      <c r="GI207" s="142">
        <v>682.30597828700002</v>
      </c>
      <c r="GJ207" s="142">
        <v>2570.9569436100001</v>
      </c>
      <c r="GK207" s="142">
        <v>696.57723772600002</v>
      </c>
      <c r="GL207" s="142">
        <v>740.263619436</v>
      </c>
      <c r="GM207" s="142">
        <v>407.43081508699998</v>
      </c>
      <c r="GN207" s="142">
        <v>772.00411246900001</v>
      </c>
      <c r="GO207" s="142">
        <v>84.306191994399995</v>
      </c>
      <c r="GP207" s="142">
        <v>659.54266463600004</v>
      </c>
      <c r="GQ207" s="142">
        <v>409.72804410200001</v>
      </c>
      <c r="GR207" s="142" t="e">
        <v>#N/A</v>
      </c>
      <c r="GS207" s="142">
        <v>2579.6925706500001</v>
      </c>
      <c r="GT207" s="142">
        <v>272.87007848899998</v>
      </c>
      <c r="GU207" s="142">
        <v>925.33897367099996</v>
      </c>
      <c r="GV207" s="142">
        <v>0</v>
      </c>
      <c r="GW207" s="142">
        <v>406.544568846</v>
      </c>
      <c r="GX207" s="142">
        <v>777.20526804799999</v>
      </c>
      <c r="GY207" s="142">
        <v>987.85196626100003</v>
      </c>
      <c r="GZ207" s="142">
        <v>872.054114271</v>
      </c>
      <c r="HA207" s="142">
        <v>1132.24019247</v>
      </c>
      <c r="HB207" s="142">
        <v>340.626308096</v>
      </c>
      <c r="HC207" s="142" t="e">
        <v>#N/A</v>
      </c>
      <c r="HD207" s="142">
        <v>285.33881317599997</v>
      </c>
      <c r="HE207" s="142">
        <v>189.243944269</v>
      </c>
      <c r="HF207" s="142">
        <v>323.95482545200002</v>
      </c>
      <c r="HG207" s="142" t="e">
        <v>#N/A</v>
      </c>
      <c r="HH207" s="142">
        <v>698.913275054</v>
      </c>
      <c r="HI207" s="142">
        <v>1204.49251463</v>
      </c>
      <c r="HJ207" s="142" t="e">
        <v>#N/A</v>
      </c>
      <c r="HK207" s="142" t="e">
        <v>#N/A</v>
      </c>
      <c r="HL207" s="142">
        <v>542.59156128500001</v>
      </c>
      <c r="HM207" s="142">
        <v>261.912915048</v>
      </c>
      <c r="HN207" s="142">
        <v>274.26697378099999</v>
      </c>
      <c r="HO207" s="142">
        <v>884.81975271500005</v>
      </c>
      <c r="HP207" s="142">
        <v>2983.70620448</v>
      </c>
      <c r="HQ207" s="142">
        <v>571.64077855300002</v>
      </c>
      <c r="HR207" s="142">
        <v>593.837151995</v>
      </c>
      <c r="HS207" s="142">
        <v>486.43915384799999</v>
      </c>
      <c r="HT207" s="142">
        <v>268.03381360399999</v>
      </c>
      <c r="HU207" s="142">
        <v>308.06693130000002</v>
      </c>
      <c r="HV207" s="142">
        <v>375.276515894</v>
      </c>
      <c r="HW207" s="142">
        <v>910.93818124799998</v>
      </c>
      <c r="HX207" s="142">
        <v>896.66565840099997</v>
      </c>
      <c r="HY207" s="142">
        <v>685.70851425499995</v>
      </c>
      <c r="HZ207" s="142">
        <v>934.63023612799998</v>
      </c>
      <c r="IA207" s="142">
        <v>443.42302594300003</v>
      </c>
      <c r="IB207" s="142">
        <v>315.15829283300002</v>
      </c>
      <c r="IC207" s="142">
        <v>701.32196019200001</v>
      </c>
      <c r="ID207" s="142">
        <v>610.435533728</v>
      </c>
      <c r="IE207" s="142">
        <v>252.50397303299999</v>
      </c>
      <c r="IF207" s="142">
        <v>672.02382645600005</v>
      </c>
      <c r="IG207" s="142">
        <v>684.62138238399996</v>
      </c>
      <c r="IH207" s="142">
        <v>456.40602644799998</v>
      </c>
      <c r="II207" s="142">
        <v>857.41692736899995</v>
      </c>
      <c r="IJ207" s="142">
        <v>207.557888085</v>
      </c>
      <c r="IK207" s="142">
        <v>267.40001714099998</v>
      </c>
      <c r="IL207" s="142">
        <v>445.58466636999998</v>
      </c>
      <c r="IM207" s="142" t="e">
        <v>#N/A</v>
      </c>
      <c r="IN207" s="142">
        <v>787.38883010899997</v>
      </c>
      <c r="IO207" s="142">
        <v>605.41861682499996</v>
      </c>
      <c r="IP207" s="142">
        <v>598.32140333100006</v>
      </c>
      <c r="IQ207" s="142">
        <v>1096.63454207</v>
      </c>
      <c r="IR207" s="142">
        <v>1223.66952642</v>
      </c>
      <c r="IS207" s="142">
        <v>794.34318327899996</v>
      </c>
      <c r="IT207" s="142">
        <v>769.18984010099996</v>
      </c>
      <c r="IU207" s="142">
        <v>409.39917555800002</v>
      </c>
      <c r="IV207" s="142">
        <v>550.44965577799996</v>
      </c>
      <c r="IW207" s="142">
        <v>867.10690579499999</v>
      </c>
      <c r="IX207" s="142">
        <v>450.45609284199998</v>
      </c>
      <c r="IY207" s="142">
        <v>871.21370635300002</v>
      </c>
      <c r="IZ207" s="142">
        <v>646.40838960500002</v>
      </c>
      <c r="JA207" s="142">
        <v>722.87281762299995</v>
      </c>
      <c r="JB207" s="142">
        <v>429.28529924499998</v>
      </c>
      <c r="JC207" s="142">
        <v>389.20540182299999</v>
      </c>
      <c r="JD207" s="142">
        <v>517.02470561200005</v>
      </c>
      <c r="JE207" s="142">
        <v>109.80325515200001</v>
      </c>
      <c r="JF207" s="142">
        <v>801.59525510399999</v>
      </c>
      <c r="JG207" s="142">
        <v>398.64893689100001</v>
      </c>
      <c r="JH207" s="142">
        <v>213.691901933</v>
      </c>
      <c r="JI207" s="142">
        <v>753.15523324000003</v>
      </c>
      <c r="JJ207" s="142">
        <v>2441.1169459500002</v>
      </c>
      <c r="JK207" s="142">
        <v>378.08486115300002</v>
      </c>
      <c r="JL207" s="142">
        <v>548.53994364200003</v>
      </c>
      <c r="JM207" s="142">
        <v>317.60869239900001</v>
      </c>
      <c r="JN207" s="142">
        <v>670.97282121499995</v>
      </c>
      <c r="JO207" s="142">
        <v>271.55258406000002</v>
      </c>
      <c r="JP207" s="142">
        <v>650.89194680499998</v>
      </c>
      <c r="JQ207" s="142">
        <v>326.666179575</v>
      </c>
      <c r="JR207" s="142">
        <v>876.59633411799996</v>
      </c>
      <c r="JS207" s="143">
        <v>785.98528327600002</v>
      </c>
      <c r="JT207" s="142">
        <v>769.99794084500002</v>
      </c>
      <c r="JU207" s="142">
        <v>533.80630207199999</v>
      </c>
      <c r="JV207" s="142">
        <v>392.86186212199999</v>
      </c>
      <c r="JW207" s="142">
        <v>1888.7693460600001</v>
      </c>
      <c r="JX207" s="142">
        <v>109.33550056199999</v>
      </c>
      <c r="JY207" s="142">
        <v>611.328848236</v>
      </c>
      <c r="JZ207" s="142">
        <v>125.133316646</v>
      </c>
      <c r="KA207" s="142">
        <v>1588.6365545799999</v>
      </c>
      <c r="KB207" s="142">
        <v>843.41899647499997</v>
      </c>
      <c r="KC207" s="142">
        <v>234.817784808</v>
      </c>
      <c r="KD207" s="142">
        <v>2335.4525628299998</v>
      </c>
      <c r="KE207" s="142">
        <v>406.85045135899998</v>
      </c>
      <c r="KF207" s="142">
        <v>1472.8030390500001</v>
      </c>
      <c r="KG207" s="142">
        <v>203.62593909</v>
      </c>
      <c r="KH207" s="142">
        <v>445.07324033600003</v>
      </c>
      <c r="KI207" s="142">
        <v>155.77407363</v>
      </c>
      <c r="KJ207" s="142">
        <v>1446.4254214099999</v>
      </c>
      <c r="KK207" s="142">
        <v>895.94818645299995</v>
      </c>
      <c r="KL207" s="142">
        <v>645.42510537199996</v>
      </c>
      <c r="KM207" s="142">
        <v>172.04582313700001</v>
      </c>
      <c r="KN207" s="142">
        <v>1314.63508628</v>
      </c>
      <c r="KO207" s="142">
        <v>142.18112819699999</v>
      </c>
      <c r="KP207" s="142">
        <v>506.76879098199998</v>
      </c>
      <c r="KQ207" s="142">
        <v>895.12454194199995</v>
      </c>
      <c r="KR207" s="142">
        <v>757.70142347399997</v>
      </c>
      <c r="KS207" s="142">
        <v>1578.3853657899999</v>
      </c>
      <c r="KT207" s="142" t="e">
        <v>#N/A</v>
      </c>
      <c r="KU207" s="142">
        <v>26.428896201299999</v>
      </c>
      <c r="KV207" s="142">
        <v>904.78926899400005</v>
      </c>
      <c r="KW207" s="142">
        <v>3110.8342227799999</v>
      </c>
      <c r="KX207" s="142">
        <v>499.28071544800002</v>
      </c>
      <c r="KY207" s="142">
        <v>330.92367027400002</v>
      </c>
      <c r="KZ207" s="142">
        <v>338.69457731199998</v>
      </c>
      <c r="LA207" s="142">
        <v>948.77848815899995</v>
      </c>
    </row>
    <row r="208" spans="1:313" ht="12.75" customHeight="1" x14ac:dyDescent="0.25">
      <c r="A208" s="140" t="s">
        <v>8171</v>
      </c>
      <c r="B208" s="142">
        <v>266.85231275699999</v>
      </c>
      <c r="C208" s="142">
        <v>1139.58306214</v>
      </c>
      <c r="D208" s="142">
        <v>1800.15155071</v>
      </c>
      <c r="E208" s="142">
        <v>2883.3382626699999</v>
      </c>
      <c r="F208" s="142">
        <v>182.997281337</v>
      </c>
      <c r="G208" s="142">
        <v>1565.4190081700001</v>
      </c>
      <c r="H208" s="142">
        <v>550.32542178400001</v>
      </c>
      <c r="I208" s="142">
        <v>2464.45759563</v>
      </c>
      <c r="J208" s="142">
        <v>644.40800009300006</v>
      </c>
      <c r="K208" s="142">
        <v>718.92810781499998</v>
      </c>
      <c r="L208" s="142">
        <v>3155.3344965699998</v>
      </c>
      <c r="M208" s="142">
        <v>2515.2932127600002</v>
      </c>
      <c r="N208" s="142">
        <v>1064.7236191300001</v>
      </c>
      <c r="O208" s="142">
        <v>674.45860547500001</v>
      </c>
      <c r="P208" s="142">
        <v>1266.2576622900001</v>
      </c>
      <c r="Q208" s="142">
        <v>640.68718537999996</v>
      </c>
      <c r="R208" s="142">
        <v>2663.6617489700002</v>
      </c>
      <c r="S208" s="142">
        <v>140.59365475499999</v>
      </c>
      <c r="T208" s="142">
        <v>1965.6969215900001</v>
      </c>
      <c r="U208" s="142">
        <v>1081.0087380499999</v>
      </c>
      <c r="V208" s="142">
        <v>1170.1458878000001</v>
      </c>
      <c r="W208" s="142" t="e">
        <v>#N/A</v>
      </c>
      <c r="X208" s="142">
        <v>3039.92196857</v>
      </c>
      <c r="Y208" s="142">
        <v>1388.4807130900001</v>
      </c>
      <c r="Z208" s="142">
        <v>623.16989403599996</v>
      </c>
      <c r="AA208" s="142">
        <v>471.18305737600002</v>
      </c>
      <c r="AB208" s="142">
        <v>1116.7456257700001</v>
      </c>
      <c r="AC208" s="142">
        <v>1170.3759217300001</v>
      </c>
      <c r="AD208" s="142">
        <v>259.28477122200002</v>
      </c>
      <c r="AE208" s="142">
        <v>1193.20270175</v>
      </c>
      <c r="AF208" s="142">
        <v>812.98089953700003</v>
      </c>
      <c r="AG208" s="142" t="e">
        <v>#N/A</v>
      </c>
      <c r="AH208" s="142" t="e">
        <v>#N/A</v>
      </c>
      <c r="AI208" s="142">
        <v>238.72421700300001</v>
      </c>
      <c r="AJ208" s="142">
        <v>856.52649418299995</v>
      </c>
      <c r="AK208" s="142">
        <v>2063.5848715100001</v>
      </c>
      <c r="AL208" s="142">
        <v>946.18084040400004</v>
      </c>
      <c r="AM208" s="142">
        <v>696.517723682</v>
      </c>
      <c r="AN208" s="142">
        <v>814.93953874900001</v>
      </c>
      <c r="AO208" s="142">
        <v>696.20293896999999</v>
      </c>
      <c r="AP208" s="142">
        <v>695.145124098</v>
      </c>
      <c r="AQ208" s="142">
        <v>945.12641289299995</v>
      </c>
      <c r="AR208" s="142">
        <v>449.44192430499999</v>
      </c>
      <c r="AS208" s="142">
        <v>281.59195549999998</v>
      </c>
      <c r="AT208" s="142">
        <v>789.23086379300003</v>
      </c>
      <c r="AU208" s="142">
        <v>992.02796242399995</v>
      </c>
      <c r="AV208" s="142">
        <v>1032.87464903</v>
      </c>
      <c r="AW208" s="142">
        <v>748.03071033599997</v>
      </c>
      <c r="AX208" s="142">
        <v>723.77928228400003</v>
      </c>
      <c r="AY208" s="142">
        <v>1012.16181615</v>
      </c>
      <c r="AZ208" s="142">
        <v>827.09552999100003</v>
      </c>
      <c r="BA208" s="142">
        <v>3084.0387660400002</v>
      </c>
      <c r="BB208" s="142">
        <v>1126.60981197</v>
      </c>
      <c r="BC208" s="142">
        <v>519.33275437700001</v>
      </c>
      <c r="BD208" s="142">
        <v>1008.54365759</v>
      </c>
      <c r="BE208" s="142">
        <v>1447.77072284</v>
      </c>
      <c r="BF208" s="142">
        <v>690.11077889900002</v>
      </c>
      <c r="BG208" s="142">
        <v>1224.70508722</v>
      </c>
      <c r="BH208" s="142">
        <v>904.64499374900004</v>
      </c>
      <c r="BI208" s="142">
        <v>590.73730261399999</v>
      </c>
      <c r="BJ208" s="142">
        <v>1900.00973858</v>
      </c>
      <c r="BK208" s="142">
        <v>1555.3151215099999</v>
      </c>
      <c r="BL208" s="142">
        <v>678.19232850900005</v>
      </c>
      <c r="BM208" s="142">
        <v>301.60973935800001</v>
      </c>
      <c r="BN208" s="142">
        <v>660.63592891300004</v>
      </c>
      <c r="BO208" s="142">
        <v>892.26739041500002</v>
      </c>
      <c r="BP208" s="142">
        <v>448.85140650400001</v>
      </c>
      <c r="BQ208" s="142">
        <v>510.51382179900003</v>
      </c>
      <c r="BR208" s="142">
        <v>1139.0457967699999</v>
      </c>
      <c r="BS208" s="142">
        <v>256.52949674000001</v>
      </c>
      <c r="BT208" s="142">
        <v>670.90248827300002</v>
      </c>
      <c r="BU208" s="142">
        <v>859.68440048699995</v>
      </c>
      <c r="BV208" s="142">
        <v>442.17463665600002</v>
      </c>
      <c r="BW208" s="142">
        <v>920.38022817199999</v>
      </c>
      <c r="BX208" s="142">
        <v>912.75701069900003</v>
      </c>
      <c r="BY208" s="142">
        <v>3061.6268616100001</v>
      </c>
      <c r="BZ208" s="142">
        <v>246.64104886600001</v>
      </c>
      <c r="CA208" s="142">
        <v>2048.1225930199998</v>
      </c>
      <c r="CB208" s="142">
        <v>1018.0672564</v>
      </c>
      <c r="CC208" s="142">
        <v>688.12905201399997</v>
      </c>
      <c r="CD208" s="142">
        <v>1088.3588678000001</v>
      </c>
      <c r="CE208" s="142">
        <v>1137.4408081900001</v>
      </c>
      <c r="CF208" s="142">
        <v>1128.7504962600001</v>
      </c>
      <c r="CG208" s="142">
        <v>892.02417450500002</v>
      </c>
      <c r="CH208" s="142">
        <v>157.26299509699999</v>
      </c>
      <c r="CI208" s="142">
        <v>505.22782852500001</v>
      </c>
      <c r="CJ208" s="142">
        <v>711.25680401900001</v>
      </c>
      <c r="CK208" s="142">
        <v>392.95339356800002</v>
      </c>
      <c r="CL208" s="142">
        <v>1780.4146397500001</v>
      </c>
      <c r="CM208" s="142">
        <v>174.15242874099999</v>
      </c>
      <c r="CN208" s="142">
        <v>150.07127143100001</v>
      </c>
      <c r="CO208" s="142">
        <v>389.72752843699999</v>
      </c>
      <c r="CP208" s="142">
        <v>267.00065130399997</v>
      </c>
      <c r="CQ208" s="142">
        <v>473.90618730400001</v>
      </c>
      <c r="CR208" s="142">
        <v>374.91764570100003</v>
      </c>
      <c r="CS208" s="142">
        <v>1022.70291945</v>
      </c>
      <c r="CT208" s="142">
        <v>1202.7566633199999</v>
      </c>
      <c r="CU208" s="142">
        <v>918.87019260600005</v>
      </c>
      <c r="CV208" s="142">
        <v>702.83472234199996</v>
      </c>
      <c r="CW208" s="142">
        <v>710.12499666500003</v>
      </c>
      <c r="CX208" s="142">
        <v>2923.4284717</v>
      </c>
      <c r="CY208" s="142">
        <v>1800.3423682</v>
      </c>
      <c r="CZ208" s="142">
        <v>634.24333404599997</v>
      </c>
      <c r="DA208" s="142">
        <v>1377.22678294</v>
      </c>
      <c r="DB208" s="142">
        <v>2877.2784367600002</v>
      </c>
      <c r="DC208" s="142">
        <v>1072.7182193199999</v>
      </c>
      <c r="DD208" s="142">
        <v>1209.5124816299999</v>
      </c>
      <c r="DE208" s="142">
        <v>1216.18469519</v>
      </c>
      <c r="DF208" s="142">
        <v>1025.27100058</v>
      </c>
      <c r="DG208" s="142">
        <v>1625.28430237</v>
      </c>
      <c r="DH208" s="142">
        <v>627.66308503499999</v>
      </c>
      <c r="DI208" s="142">
        <v>1246.4636225500001</v>
      </c>
      <c r="DJ208" s="142">
        <v>1566.61537707</v>
      </c>
      <c r="DK208" s="142">
        <v>212.08466502499999</v>
      </c>
      <c r="DL208" s="142">
        <v>250.877398279</v>
      </c>
      <c r="DM208" s="142">
        <v>458.631870542</v>
      </c>
      <c r="DN208" s="142">
        <v>1124.56360804</v>
      </c>
      <c r="DO208" s="142">
        <v>320.784271322</v>
      </c>
      <c r="DP208" s="142">
        <v>1011.63185612</v>
      </c>
      <c r="DQ208" s="142">
        <v>455.27103705600001</v>
      </c>
      <c r="DR208" s="142">
        <v>676.44590802499999</v>
      </c>
      <c r="DS208" s="142">
        <v>942.27741108800001</v>
      </c>
      <c r="DT208" s="142">
        <v>1203.0250407599999</v>
      </c>
      <c r="DU208" s="142">
        <v>800.17287559500005</v>
      </c>
      <c r="DV208" s="142">
        <v>1043.4181315599999</v>
      </c>
      <c r="DW208" s="142">
        <v>1181.56908297</v>
      </c>
      <c r="DX208" s="142">
        <v>132.75597746</v>
      </c>
      <c r="DY208" s="142">
        <v>994.02530963799995</v>
      </c>
      <c r="DZ208" s="142">
        <v>339.54114490500001</v>
      </c>
      <c r="EA208" s="142">
        <v>781.11575582099999</v>
      </c>
      <c r="EB208" s="142">
        <v>576.30896290800001</v>
      </c>
      <c r="EC208" s="142">
        <v>650.69658333500001</v>
      </c>
      <c r="ED208" s="142">
        <v>1173.1187121099999</v>
      </c>
      <c r="EE208" s="142">
        <v>584.76689788399995</v>
      </c>
      <c r="EF208" s="142">
        <v>259.93294457299999</v>
      </c>
      <c r="EG208" s="142">
        <v>135.40030378099999</v>
      </c>
      <c r="EH208" s="142">
        <v>548.80381888500006</v>
      </c>
      <c r="EI208" s="142">
        <v>1318.65008676</v>
      </c>
      <c r="EJ208" s="142">
        <v>685.31364715200004</v>
      </c>
      <c r="EK208" s="142">
        <v>541.22403524100002</v>
      </c>
      <c r="EL208" s="142">
        <v>1019.5640289299999</v>
      </c>
      <c r="EM208" s="142">
        <v>289.669738698</v>
      </c>
      <c r="EN208" s="142">
        <v>983.45135848300004</v>
      </c>
      <c r="EO208" s="142">
        <v>1000.70832365</v>
      </c>
      <c r="EP208" s="142">
        <v>2644.9819718200001</v>
      </c>
      <c r="EQ208" s="142">
        <v>1121.6922795800001</v>
      </c>
      <c r="ER208" s="142">
        <v>833.98380057500003</v>
      </c>
      <c r="ES208" s="142">
        <v>159.80087027799999</v>
      </c>
      <c r="ET208" s="142">
        <v>2525.1686965700001</v>
      </c>
      <c r="EU208" s="142">
        <v>432.944305907</v>
      </c>
      <c r="EV208" s="142">
        <v>1095.4920065599999</v>
      </c>
      <c r="EW208" s="142">
        <v>480.95689296900002</v>
      </c>
      <c r="EX208" s="142">
        <v>896.18657971000005</v>
      </c>
      <c r="EY208" s="142">
        <v>1530.74749277</v>
      </c>
      <c r="EZ208" s="142">
        <v>555.76864226999999</v>
      </c>
      <c r="FA208" s="142">
        <v>587.56366538199995</v>
      </c>
      <c r="FB208" s="142">
        <v>958.86593442100002</v>
      </c>
      <c r="FC208" s="142">
        <v>1076.85290323</v>
      </c>
      <c r="FD208" s="142">
        <v>586.59301329300001</v>
      </c>
      <c r="FE208" s="142">
        <v>732.65699756399999</v>
      </c>
      <c r="FF208" s="142">
        <v>1211.04994096</v>
      </c>
      <c r="FG208" s="142">
        <v>448.90279336200001</v>
      </c>
      <c r="FH208" s="142">
        <v>368.50122901499998</v>
      </c>
      <c r="FI208" s="142">
        <v>711.66776883700004</v>
      </c>
      <c r="FJ208" s="142">
        <v>1007.3991675</v>
      </c>
      <c r="FK208" s="142">
        <v>2854.5651658400002</v>
      </c>
      <c r="FL208" s="142">
        <v>1194.8021134799999</v>
      </c>
      <c r="FM208" s="142">
        <v>174.567965249</v>
      </c>
      <c r="FN208" s="142">
        <v>1499.49087347</v>
      </c>
      <c r="FO208" s="142">
        <v>1093.20988762</v>
      </c>
      <c r="FP208" s="142">
        <v>417.38193835599998</v>
      </c>
      <c r="FQ208" s="142">
        <v>1651.9227618800001</v>
      </c>
      <c r="FR208" s="142">
        <v>233.437068033</v>
      </c>
      <c r="FS208" s="142">
        <v>1056.1010105099999</v>
      </c>
      <c r="FT208" s="142">
        <v>383.70491481800002</v>
      </c>
      <c r="FU208" s="142">
        <v>971.69690585499995</v>
      </c>
      <c r="FV208" s="142">
        <v>315.81991881200003</v>
      </c>
      <c r="FW208" s="142">
        <v>1192.5611389000001</v>
      </c>
      <c r="FX208" s="142">
        <v>1263.8025201200001</v>
      </c>
      <c r="FY208" s="142">
        <v>1023.47976747</v>
      </c>
      <c r="FZ208" s="142">
        <v>757.85589851899999</v>
      </c>
      <c r="GA208" s="142">
        <v>868.01178480500005</v>
      </c>
      <c r="GB208" s="142">
        <v>672.80256001500004</v>
      </c>
      <c r="GC208" s="142">
        <v>862.03069899000002</v>
      </c>
      <c r="GD208" s="142">
        <v>702.47373688799996</v>
      </c>
      <c r="GE208" s="142">
        <v>1096.57118973</v>
      </c>
      <c r="GF208" s="142">
        <v>983.76297826999996</v>
      </c>
      <c r="GG208" s="142">
        <v>463.77529751399999</v>
      </c>
      <c r="GH208" s="142">
        <v>1298.5091762</v>
      </c>
      <c r="GI208" s="142">
        <v>994.68649975400001</v>
      </c>
      <c r="GJ208" s="142">
        <v>2883.3374650800001</v>
      </c>
      <c r="GK208" s="142">
        <v>1008.95775919</v>
      </c>
      <c r="GL208" s="142">
        <v>1052.6441408999999</v>
      </c>
      <c r="GM208" s="142">
        <v>719.81133655300005</v>
      </c>
      <c r="GN208" s="142">
        <v>1084.38463394</v>
      </c>
      <c r="GO208" s="142">
        <v>389.095632636</v>
      </c>
      <c r="GP208" s="142">
        <v>971.92318610200005</v>
      </c>
      <c r="GQ208" s="142">
        <v>722.10856556800002</v>
      </c>
      <c r="GR208" s="142" t="e">
        <v>#N/A</v>
      </c>
      <c r="GS208" s="142">
        <v>2892.0730921099998</v>
      </c>
      <c r="GT208" s="142">
        <v>207.386698319</v>
      </c>
      <c r="GU208" s="142">
        <v>1237.7194951399999</v>
      </c>
      <c r="GV208" s="142">
        <v>406.544568846</v>
      </c>
      <c r="GW208" s="142">
        <v>0</v>
      </c>
      <c r="GX208" s="142">
        <v>1089.58578951</v>
      </c>
      <c r="GY208" s="142">
        <v>631.82432712499997</v>
      </c>
      <c r="GZ208" s="142">
        <v>516.02647513600004</v>
      </c>
      <c r="HA208" s="142">
        <v>776.21255333099998</v>
      </c>
      <c r="HB208" s="142">
        <v>86.037698411099996</v>
      </c>
      <c r="HC208" s="142" t="e">
        <v>#N/A</v>
      </c>
      <c r="HD208" s="142">
        <v>137.94977593900001</v>
      </c>
      <c r="HE208" s="142">
        <v>446.277390024</v>
      </c>
      <c r="HF208" s="142">
        <v>124.93408010100001</v>
      </c>
      <c r="HG208" s="142" t="e">
        <v>#N/A</v>
      </c>
      <c r="HH208" s="142">
        <v>1011.29379652</v>
      </c>
      <c r="HI208" s="142">
        <v>1516.8730361</v>
      </c>
      <c r="HJ208" s="142" t="e">
        <v>#N/A</v>
      </c>
      <c r="HK208" s="142" t="e">
        <v>#N/A</v>
      </c>
      <c r="HL208" s="142">
        <v>295.38647404</v>
      </c>
      <c r="HM208" s="142">
        <v>574.29343651399995</v>
      </c>
      <c r="HN208" s="142">
        <v>175.34243711600001</v>
      </c>
      <c r="HO208" s="142">
        <v>1197.20027418</v>
      </c>
      <c r="HP208" s="142">
        <v>3296.0867259500001</v>
      </c>
      <c r="HQ208" s="142">
        <v>324.435691308</v>
      </c>
      <c r="HR208" s="142">
        <v>346.63206474999998</v>
      </c>
      <c r="HS208" s="142">
        <v>239.234066603</v>
      </c>
      <c r="HT208" s="142">
        <v>580.41433506999999</v>
      </c>
      <c r="HU208" s="142">
        <v>620.44745276699996</v>
      </c>
      <c r="HV208" s="142">
        <v>687.65703736</v>
      </c>
      <c r="HW208" s="142">
        <v>1223.31870271</v>
      </c>
      <c r="HX208" s="142">
        <v>1209.0461798700001</v>
      </c>
      <c r="HY208" s="142">
        <v>998.08903572199995</v>
      </c>
      <c r="HZ208" s="142">
        <v>1247.0107575899999</v>
      </c>
      <c r="IA208" s="142">
        <v>755.80354740899998</v>
      </c>
      <c r="IB208" s="142">
        <v>627.53881430000001</v>
      </c>
      <c r="IC208" s="142">
        <v>1013.70248166</v>
      </c>
      <c r="ID208" s="142">
        <v>922.816055194</v>
      </c>
      <c r="IE208" s="142">
        <v>564.88449449999996</v>
      </c>
      <c r="IF208" s="142">
        <v>984.40434792200006</v>
      </c>
      <c r="IG208" s="142">
        <v>997.00190384999996</v>
      </c>
      <c r="IH208" s="142">
        <v>768.78654791400004</v>
      </c>
      <c r="II208" s="142">
        <v>1169.79744884</v>
      </c>
      <c r="IJ208" s="142">
        <v>204.69089653500001</v>
      </c>
      <c r="IK208" s="142">
        <v>192.17708611399999</v>
      </c>
      <c r="IL208" s="142">
        <v>89.5570272346</v>
      </c>
      <c r="IM208" s="142" t="e">
        <v>#N/A</v>
      </c>
      <c r="IN208" s="142">
        <v>1099.7693515799999</v>
      </c>
      <c r="IO208" s="142">
        <v>917.79913829099996</v>
      </c>
      <c r="IP208" s="142">
        <v>910.70192479699995</v>
      </c>
      <c r="IQ208" s="142">
        <v>1409.0150635299999</v>
      </c>
      <c r="IR208" s="142">
        <v>1536.0500478900001</v>
      </c>
      <c r="IS208" s="142">
        <v>1106.72370475</v>
      </c>
      <c r="IT208" s="142">
        <v>1081.5703615699999</v>
      </c>
      <c r="IU208" s="142">
        <v>721.77969702400003</v>
      </c>
      <c r="IV208" s="142">
        <v>862.83017724499996</v>
      </c>
      <c r="IW208" s="142">
        <v>1179.48742726</v>
      </c>
      <c r="IX208" s="142">
        <v>762.83661430799998</v>
      </c>
      <c r="IY208" s="142">
        <v>1183.59422782</v>
      </c>
      <c r="IZ208" s="142">
        <v>958.78891107200002</v>
      </c>
      <c r="JA208" s="142">
        <v>1035.2533390900001</v>
      </c>
      <c r="JB208" s="142">
        <v>741.66582071100004</v>
      </c>
      <c r="JC208" s="142">
        <v>701.58592328999998</v>
      </c>
      <c r="JD208" s="142">
        <v>829.40522707800005</v>
      </c>
      <c r="JE208" s="142">
        <v>304.49573773899999</v>
      </c>
      <c r="JF208" s="142">
        <v>1113.9757765700001</v>
      </c>
      <c r="JG208" s="142">
        <v>711.02945835699995</v>
      </c>
      <c r="JH208" s="142">
        <v>192.87751320500001</v>
      </c>
      <c r="JI208" s="142">
        <v>1065.53575471</v>
      </c>
      <c r="JJ208" s="142">
        <v>2753.4974674199998</v>
      </c>
      <c r="JK208" s="142">
        <v>690.46538261900002</v>
      </c>
      <c r="JL208" s="142">
        <v>860.92046510800003</v>
      </c>
      <c r="JM208" s="142">
        <v>629.989213866</v>
      </c>
      <c r="JN208" s="142">
        <v>983.35334268199995</v>
      </c>
      <c r="JO208" s="142">
        <v>583.93310552699995</v>
      </c>
      <c r="JP208" s="142">
        <v>963.27246827099998</v>
      </c>
      <c r="JQ208" s="142">
        <v>639.04670104100001</v>
      </c>
      <c r="JR208" s="142">
        <v>1188.9768555799999</v>
      </c>
      <c r="JS208" s="143">
        <v>1098.3658047399999</v>
      </c>
      <c r="JT208" s="142">
        <v>1082.37846231</v>
      </c>
      <c r="JU208" s="142">
        <v>846.186823538</v>
      </c>
      <c r="JV208" s="142">
        <v>705.24238358900004</v>
      </c>
      <c r="JW208" s="142">
        <v>2201.14986752</v>
      </c>
      <c r="JX208" s="142">
        <v>421.716022028</v>
      </c>
      <c r="JY208" s="142">
        <v>923.70936970299999</v>
      </c>
      <c r="JZ208" s="142">
        <v>394.39612046500002</v>
      </c>
      <c r="KA208" s="142">
        <v>1901.01707605</v>
      </c>
      <c r="KB208" s="142">
        <v>1155.79951794</v>
      </c>
      <c r="KC208" s="142">
        <v>547.19830627399995</v>
      </c>
      <c r="KD208" s="142">
        <v>2647.83308429</v>
      </c>
      <c r="KE208" s="142">
        <v>719.23097282499998</v>
      </c>
      <c r="KF208" s="142">
        <v>1116.7753999199999</v>
      </c>
      <c r="KG208" s="142">
        <v>516.00646055699997</v>
      </c>
      <c r="KH208" s="142">
        <v>757.45376180300002</v>
      </c>
      <c r="KI208" s="142">
        <v>279.28298531899998</v>
      </c>
      <c r="KJ208" s="142">
        <v>1758.80594288</v>
      </c>
      <c r="KK208" s="142">
        <v>1208.3287079199999</v>
      </c>
      <c r="KL208" s="142">
        <v>957.80562683899996</v>
      </c>
      <c r="KM208" s="142">
        <v>484.42634460300002</v>
      </c>
      <c r="KN208" s="142">
        <v>1627.01560774</v>
      </c>
      <c r="KO208" s="142">
        <v>454.56164966300003</v>
      </c>
      <c r="KP208" s="142">
        <v>819.14931244800005</v>
      </c>
      <c r="KQ208" s="142">
        <v>1207.50506341</v>
      </c>
      <c r="KR208" s="142">
        <v>1070.0819449400001</v>
      </c>
      <c r="KS208" s="142">
        <v>1222.3577266499999</v>
      </c>
      <c r="KT208" s="142" t="e">
        <v>#N/A</v>
      </c>
      <c r="KU208" s="142">
        <v>380.55228120999999</v>
      </c>
      <c r="KV208" s="142">
        <v>1217.1697904600001</v>
      </c>
      <c r="KW208" s="142">
        <v>3423.21474425</v>
      </c>
      <c r="KX208" s="142">
        <v>811.66123691400003</v>
      </c>
      <c r="KY208" s="142">
        <v>643.30419173999996</v>
      </c>
      <c r="KZ208" s="142">
        <v>651.07509877799998</v>
      </c>
      <c r="LA208" s="142">
        <v>1261.1590096299999</v>
      </c>
    </row>
    <row r="209" spans="1:313" ht="12.75" customHeight="1" x14ac:dyDescent="0.25">
      <c r="A209" s="140" t="s">
        <v>8172</v>
      </c>
      <c r="B209" s="142">
        <v>1197.0986206699999</v>
      </c>
      <c r="C209" s="142">
        <v>135.73403296800001</v>
      </c>
      <c r="D209" s="142">
        <v>731.34722370600002</v>
      </c>
      <c r="E209" s="142">
        <v>1814.5339356699999</v>
      </c>
      <c r="F209" s="142">
        <v>1113.24358925</v>
      </c>
      <c r="G209" s="142">
        <v>496.61468116399999</v>
      </c>
      <c r="H209" s="142">
        <v>560.39899000000003</v>
      </c>
      <c r="I209" s="142">
        <v>1395.65326863</v>
      </c>
      <c r="J209" s="142">
        <v>530.98284382700001</v>
      </c>
      <c r="K209" s="142">
        <v>561.40984254800003</v>
      </c>
      <c r="L209" s="142">
        <v>2086.53016957</v>
      </c>
      <c r="M209" s="142">
        <v>1446.4888857599999</v>
      </c>
      <c r="N209" s="142">
        <v>29.414184880899999</v>
      </c>
      <c r="O209" s="142">
        <v>418.15325665099999</v>
      </c>
      <c r="P209" s="142">
        <v>197.44690406399999</v>
      </c>
      <c r="Q209" s="142">
        <v>455.32123030399998</v>
      </c>
      <c r="R209" s="142">
        <v>1594.8574219699999</v>
      </c>
      <c r="S209" s="142">
        <v>1070.83996267</v>
      </c>
      <c r="T209" s="142">
        <v>896.89259458900005</v>
      </c>
      <c r="U209" s="142">
        <v>26.997382521799999</v>
      </c>
      <c r="V209" s="142">
        <v>99.271183005300003</v>
      </c>
      <c r="W209" s="142" t="e">
        <v>#N/A</v>
      </c>
      <c r="X209" s="142">
        <v>1971.11764156</v>
      </c>
      <c r="Y209" s="142">
        <v>319.67638608800002</v>
      </c>
      <c r="Z209" s="142">
        <v>625.73820171099999</v>
      </c>
      <c r="AA209" s="142">
        <v>724.92786525400004</v>
      </c>
      <c r="AB209" s="142">
        <v>117.97834319099999</v>
      </c>
      <c r="AC209" s="142">
        <v>107.619978323</v>
      </c>
      <c r="AD209" s="142">
        <v>1189.53107914</v>
      </c>
      <c r="AE209" s="142">
        <v>124.391943524</v>
      </c>
      <c r="AF209" s="142">
        <v>344.01134270199998</v>
      </c>
      <c r="AG209" s="142" t="e">
        <v>#N/A</v>
      </c>
      <c r="AH209" s="142" t="e">
        <v>#N/A</v>
      </c>
      <c r="AI209" s="142">
        <v>1277.79307681</v>
      </c>
      <c r="AJ209" s="142">
        <v>387.55693734800002</v>
      </c>
      <c r="AK209" s="142">
        <v>994.780544513</v>
      </c>
      <c r="AL209" s="142">
        <v>167.93205990600001</v>
      </c>
      <c r="AM209" s="142">
        <v>501.88741601599997</v>
      </c>
      <c r="AN209" s="142">
        <v>1854.00839855</v>
      </c>
      <c r="AO209" s="142">
        <v>394.494995555</v>
      </c>
      <c r="AP209" s="142">
        <v>397.52908685800003</v>
      </c>
      <c r="AQ209" s="142">
        <v>144.46729611500001</v>
      </c>
      <c r="AR209" s="142">
        <v>683.21403705399996</v>
      </c>
      <c r="AS209" s="142">
        <v>1211.8382634100001</v>
      </c>
      <c r="AT209" s="142">
        <v>425.22166369799999</v>
      </c>
      <c r="AU209" s="142">
        <v>2031.09682223</v>
      </c>
      <c r="AV209" s="142">
        <v>62.773834125400001</v>
      </c>
      <c r="AW209" s="142">
        <v>424.15895782899997</v>
      </c>
      <c r="AX209" s="142">
        <v>423.51715449599999</v>
      </c>
      <c r="AY209" s="142">
        <v>102.28473747</v>
      </c>
      <c r="AZ209" s="142">
        <v>298.89342323900001</v>
      </c>
      <c r="BA209" s="142">
        <v>2015.2344390400001</v>
      </c>
      <c r="BB209" s="142">
        <v>55.735107174500001</v>
      </c>
      <c r="BC209" s="142">
        <v>571.17929529499997</v>
      </c>
      <c r="BD209" s="142">
        <v>111.790815792</v>
      </c>
      <c r="BE209" s="142">
        <v>378.966395842</v>
      </c>
      <c r="BF209" s="142">
        <v>490.970649536</v>
      </c>
      <c r="BG209" s="142">
        <v>161.94914380399999</v>
      </c>
      <c r="BH209" s="142">
        <v>350.26577000700001</v>
      </c>
      <c r="BI209" s="142">
        <v>627.76005547299997</v>
      </c>
      <c r="BJ209" s="142">
        <v>831.20541158100002</v>
      </c>
      <c r="BK209" s="142">
        <v>486.51079450899999</v>
      </c>
      <c r="BL209" s="142">
        <v>519.65918037599999</v>
      </c>
      <c r="BM209" s="142">
        <v>859.04281684900002</v>
      </c>
      <c r="BN209" s="142">
        <v>1699.7047887199999</v>
      </c>
      <c r="BO209" s="142">
        <v>226.92020997200001</v>
      </c>
      <c r="BP209" s="142">
        <v>728.54588749300001</v>
      </c>
      <c r="BQ209" s="142">
        <v>663.48522732000004</v>
      </c>
      <c r="BR209" s="142">
        <v>76.289853357300004</v>
      </c>
      <c r="BS209" s="142">
        <v>1186.7758046500001</v>
      </c>
      <c r="BT209" s="142">
        <v>584.95211011100002</v>
      </c>
      <c r="BU209" s="142">
        <v>390.71484365200001</v>
      </c>
      <c r="BV209" s="142">
        <v>812.83533585700002</v>
      </c>
      <c r="BW209" s="142">
        <v>288.761206824</v>
      </c>
      <c r="BX209" s="142">
        <v>183.79944838700001</v>
      </c>
      <c r="BY209" s="142">
        <v>1992.82253461</v>
      </c>
      <c r="BZ209" s="142">
        <v>1176.8873567799999</v>
      </c>
      <c r="CA209" s="142">
        <v>979.31826601700004</v>
      </c>
      <c r="CB209" s="142">
        <v>98.605428991899998</v>
      </c>
      <c r="CC209" s="142">
        <v>435.61626315699999</v>
      </c>
      <c r="CD209" s="142">
        <v>53.604036540599999</v>
      </c>
      <c r="CE209" s="142">
        <v>137.87628691099999</v>
      </c>
      <c r="CF209" s="142">
        <v>129.98321367700001</v>
      </c>
      <c r="CG209" s="142">
        <v>347.22615515500001</v>
      </c>
      <c r="CH209" s="142">
        <v>964.34716886299998</v>
      </c>
      <c r="CI209" s="142">
        <v>584.36745329899998</v>
      </c>
      <c r="CJ209" s="142">
        <v>459.63076654600002</v>
      </c>
      <c r="CK209" s="142">
        <v>696.75348924800005</v>
      </c>
      <c r="CL209" s="142">
        <v>711.610312744</v>
      </c>
      <c r="CM209" s="142">
        <v>1011.17736559</v>
      </c>
      <c r="CN209" s="142">
        <v>980.89703131700003</v>
      </c>
      <c r="CO209" s="142">
        <v>1428.7963882399999</v>
      </c>
      <c r="CP209" s="142">
        <v>889.95676082600005</v>
      </c>
      <c r="CQ209" s="142">
        <v>658.24657725899999</v>
      </c>
      <c r="CR209" s="142">
        <v>714.58451712299996</v>
      </c>
      <c r="CS209" s="142">
        <v>65.958797107400002</v>
      </c>
      <c r="CT209" s="142">
        <v>133.94590509099999</v>
      </c>
      <c r="CU209" s="142">
        <v>249.211954394</v>
      </c>
      <c r="CV209" s="142">
        <v>505.60322235699999</v>
      </c>
      <c r="CW209" s="142">
        <v>515.494688999</v>
      </c>
      <c r="CX209" s="142">
        <v>1854.6241447</v>
      </c>
      <c r="CY209" s="142">
        <v>731.53804120200004</v>
      </c>
      <c r="CZ209" s="142">
        <v>477.63121360100001</v>
      </c>
      <c r="DA209" s="142">
        <v>308.42245594000002</v>
      </c>
      <c r="DB209" s="142">
        <v>1808.4741097599999</v>
      </c>
      <c r="DC209" s="142">
        <v>51.441891062099998</v>
      </c>
      <c r="DD209" s="142">
        <v>140.71854154100001</v>
      </c>
      <c r="DE209" s="142">
        <v>147.390755101</v>
      </c>
      <c r="DF209" s="142">
        <v>171.44897481300001</v>
      </c>
      <c r="DG209" s="142">
        <v>556.47997536599996</v>
      </c>
      <c r="DH209" s="142">
        <v>502.69068867200002</v>
      </c>
      <c r="DI209" s="142">
        <v>177.65286431600001</v>
      </c>
      <c r="DJ209" s="142">
        <v>497.81105007000002</v>
      </c>
      <c r="DK209" s="142">
        <v>892.92181733100006</v>
      </c>
      <c r="DL209" s="142">
        <v>935.88152401599996</v>
      </c>
      <c r="DM209" s="142">
        <v>1497.70073035</v>
      </c>
      <c r="DN209" s="142">
        <v>58.127994176999998</v>
      </c>
      <c r="DO209" s="142">
        <v>775.36894572400001</v>
      </c>
      <c r="DP209" s="142">
        <v>158.27654726</v>
      </c>
      <c r="DQ209" s="142">
        <v>642.80857317799996</v>
      </c>
      <c r="DR209" s="142">
        <v>632.74373679300004</v>
      </c>
      <c r="DS209" s="142">
        <v>267.79618188299997</v>
      </c>
      <c r="DT209" s="142">
        <v>134.231100672</v>
      </c>
      <c r="DU209" s="142">
        <v>297.82332269199998</v>
      </c>
      <c r="DV209" s="142">
        <v>151.908783167</v>
      </c>
      <c r="DW209" s="142">
        <v>112.758324737</v>
      </c>
      <c r="DX209" s="142">
        <v>998.07179565399997</v>
      </c>
      <c r="DY209" s="142">
        <v>215.30186281100001</v>
      </c>
      <c r="DZ209" s="142">
        <v>750.04464460899999</v>
      </c>
      <c r="EA209" s="142">
        <v>308.73855769400001</v>
      </c>
      <c r="EB209" s="142">
        <v>728.70617619400002</v>
      </c>
      <c r="EC209" s="142">
        <v>606.99441210299995</v>
      </c>
      <c r="ED209" s="142">
        <v>102.244007315</v>
      </c>
      <c r="EE209" s="142">
        <v>503.75301813300001</v>
      </c>
      <c r="EF209" s="142">
        <v>830.73714499699997</v>
      </c>
      <c r="EG209" s="142">
        <v>1055.4423945999999</v>
      </c>
      <c r="EH209" s="142">
        <v>585.82657174400003</v>
      </c>
      <c r="EI209" s="142">
        <v>249.83932852999999</v>
      </c>
      <c r="EJ209" s="142">
        <v>527.79538188499998</v>
      </c>
      <c r="EK209" s="142">
        <v>608.920939675</v>
      </c>
      <c r="EL209" s="142">
        <v>82.123874830800005</v>
      </c>
      <c r="EM209" s="142">
        <v>802.22003313100004</v>
      </c>
      <c r="EN209" s="142">
        <v>115.695955883</v>
      </c>
      <c r="EO209" s="142">
        <v>197.64559888100001</v>
      </c>
      <c r="EP209" s="142">
        <v>1576.1776448200001</v>
      </c>
      <c r="EQ209" s="142">
        <v>84.650476619800003</v>
      </c>
      <c r="ER209" s="142">
        <v>261.53655835500001</v>
      </c>
      <c r="ES209" s="142">
        <v>1090.0471781900001</v>
      </c>
      <c r="ET209" s="142">
        <v>1456.36436957</v>
      </c>
      <c r="EU209" s="142">
        <v>1363.19061382</v>
      </c>
      <c r="EV209" s="142">
        <v>76.554882712999998</v>
      </c>
      <c r="EW209" s="142">
        <v>760.65137395700003</v>
      </c>
      <c r="EX209" s="142">
        <v>201.343284826</v>
      </c>
      <c r="EY209" s="142">
        <v>461.943165765</v>
      </c>
      <c r="EZ209" s="142">
        <v>537.921535253</v>
      </c>
      <c r="FA209" s="142">
        <v>534.73505117499997</v>
      </c>
      <c r="FB209" s="142">
        <v>155.24696588899999</v>
      </c>
      <c r="FC209" s="142">
        <v>160.882687057</v>
      </c>
      <c r="FD209" s="142">
        <v>531.96534736700005</v>
      </c>
      <c r="FE209" s="142">
        <v>420.189375138</v>
      </c>
      <c r="FF209" s="142">
        <v>142.25600086899999</v>
      </c>
      <c r="FG209" s="142">
        <v>702.64760123999997</v>
      </c>
      <c r="FH209" s="142">
        <v>766.81029006100005</v>
      </c>
      <c r="FI209" s="142">
        <v>441.81450481000002</v>
      </c>
      <c r="FJ209" s="142">
        <v>85.597812838899998</v>
      </c>
      <c r="FK209" s="142">
        <v>1785.7608388399999</v>
      </c>
      <c r="FL209" s="142">
        <v>126.00817339</v>
      </c>
      <c r="FM209" s="142">
        <v>923.09256608700002</v>
      </c>
      <c r="FN209" s="142">
        <v>430.68654646499999</v>
      </c>
      <c r="FO209" s="142">
        <v>38.6745680318</v>
      </c>
      <c r="FP209" s="142">
        <v>675.52332314600005</v>
      </c>
      <c r="FQ209" s="142">
        <v>583.11843488</v>
      </c>
      <c r="FR209" s="142">
        <v>860.13238147699997</v>
      </c>
      <c r="FS209" s="142">
        <v>36.186145209899998</v>
      </c>
      <c r="FT209" s="142">
        <v>1422.77377462</v>
      </c>
      <c r="FU209" s="142">
        <v>173.070102064</v>
      </c>
      <c r="FV209" s="142">
        <v>821.870083604</v>
      </c>
      <c r="FW209" s="142">
        <v>121.686434111</v>
      </c>
      <c r="FX209" s="142">
        <v>194.99819312299999</v>
      </c>
      <c r="FY209" s="142">
        <v>244.75632064300001</v>
      </c>
      <c r="FZ209" s="142">
        <v>335.04115847100002</v>
      </c>
      <c r="GA209" s="142">
        <v>253.905141743</v>
      </c>
      <c r="GB209" s="142">
        <v>439.80489384399999</v>
      </c>
      <c r="GC209" s="142">
        <v>262.02834305499999</v>
      </c>
      <c r="GD209" s="142">
        <v>483.70141413099998</v>
      </c>
      <c r="GE209" s="142">
        <v>42.559834199000001</v>
      </c>
      <c r="GF209" s="142">
        <v>190.240601618</v>
      </c>
      <c r="GG209" s="142">
        <v>629.16459343300005</v>
      </c>
      <c r="GH209" s="142">
        <v>229.69841796599999</v>
      </c>
      <c r="GI209" s="142">
        <v>141.33119089300001</v>
      </c>
      <c r="GJ209" s="142">
        <v>1814.5331380800001</v>
      </c>
      <c r="GK209" s="142">
        <v>155.60245033199999</v>
      </c>
      <c r="GL209" s="142">
        <v>212.40564951299999</v>
      </c>
      <c r="GM209" s="142">
        <v>419.54920876400001</v>
      </c>
      <c r="GN209" s="142">
        <v>5.2011555786699999</v>
      </c>
      <c r="GO209" s="142">
        <v>700.49015687799999</v>
      </c>
      <c r="GP209" s="142">
        <v>147.025935584</v>
      </c>
      <c r="GQ209" s="142">
        <v>426.03801774499999</v>
      </c>
      <c r="GR209" s="142" t="e">
        <v>#N/A</v>
      </c>
      <c r="GS209" s="142">
        <v>1823.26876511</v>
      </c>
      <c r="GT209" s="142">
        <v>955.91129915700003</v>
      </c>
      <c r="GU209" s="142">
        <v>168.925555046</v>
      </c>
      <c r="GV209" s="142">
        <v>777.20526804799999</v>
      </c>
      <c r="GW209" s="142">
        <v>1089.58578951</v>
      </c>
      <c r="GX209" s="142">
        <v>0</v>
      </c>
      <c r="GY209" s="142">
        <v>1670.89318693</v>
      </c>
      <c r="GZ209" s="142">
        <v>1555.0953349399999</v>
      </c>
      <c r="HA209" s="142">
        <v>1815.2814131299999</v>
      </c>
      <c r="HB209" s="142">
        <v>1023.66752876</v>
      </c>
      <c r="HC209" s="142" t="e">
        <v>#N/A</v>
      </c>
      <c r="HD209" s="142">
        <v>968.38003384399997</v>
      </c>
      <c r="HE209" s="142">
        <v>755.36927361300002</v>
      </c>
      <c r="HF209" s="142">
        <v>1006.99604612</v>
      </c>
      <c r="HG209" s="142" t="e">
        <v>#N/A</v>
      </c>
      <c r="HH209" s="142">
        <v>217.771419869</v>
      </c>
      <c r="HI209" s="142">
        <v>448.068709098</v>
      </c>
      <c r="HJ209" s="142" t="e">
        <v>#N/A</v>
      </c>
      <c r="HK209" s="142" t="e">
        <v>#N/A</v>
      </c>
      <c r="HL209" s="142">
        <v>1225.63278195</v>
      </c>
      <c r="HM209" s="142">
        <v>611.31618937400003</v>
      </c>
      <c r="HN209" s="142">
        <v>957.30819444899998</v>
      </c>
      <c r="HO209" s="142">
        <v>126.32556938899999</v>
      </c>
      <c r="HP209" s="142">
        <v>2227.2823989499998</v>
      </c>
      <c r="HQ209" s="142">
        <v>1254.6819992200001</v>
      </c>
      <c r="HR209" s="142">
        <v>1276.87837266</v>
      </c>
      <c r="HS209" s="142">
        <v>1169.4803745199999</v>
      </c>
      <c r="HT209" s="142">
        <v>543.53031487800001</v>
      </c>
      <c r="HU209" s="142">
        <v>508.83357878999999</v>
      </c>
      <c r="HV209" s="142">
        <v>436.03099988700001</v>
      </c>
      <c r="HW209" s="142">
        <v>154.524762622</v>
      </c>
      <c r="HX209" s="142">
        <v>146.290236456</v>
      </c>
      <c r="HY209" s="142">
        <v>113.811781709</v>
      </c>
      <c r="HZ209" s="142">
        <v>184.25481418300001</v>
      </c>
      <c r="IA209" s="142">
        <v>391.79434731399999</v>
      </c>
      <c r="IB209" s="142">
        <v>587.86827124700005</v>
      </c>
      <c r="IC209" s="142">
        <v>74.954318770699999</v>
      </c>
      <c r="ID209" s="142">
        <v>190.220974259</v>
      </c>
      <c r="IE209" s="142">
        <v>539.15256879399999</v>
      </c>
      <c r="IF209" s="142">
        <v>107.86294368999999</v>
      </c>
      <c r="IG209" s="142">
        <v>92.590863488500005</v>
      </c>
      <c r="IH209" s="142">
        <v>320.83532412599999</v>
      </c>
      <c r="II209" s="142">
        <v>98.922744043199998</v>
      </c>
      <c r="IJ209" s="142">
        <v>890.599108753</v>
      </c>
      <c r="IK209" s="142">
        <v>950.44123780899997</v>
      </c>
      <c r="IL209" s="142">
        <v>1128.62588704</v>
      </c>
      <c r="IM209" s="142" t="e">
        <v>#N/A</v>
      </c>
      <c r="IN209" s="142">
        <v>123.41703138299999</v>
      </c>
      <c r="IO209" s="142">
        <v>185.08216837000001</v>
      </c>
      <c r="IP209" s="142">
        <v>203.88660520100001</v>
      </c>
      <c r="IQ209" s="142">
        <v>340.210736532</v>
      </c>
      <c r="IR209" s="142">
        <v>467.24572088600002</v>
      </c>
      <c r="IS209" s="142">
        <v>121.317510399</v>
      </c>
      <c r="IT209" s="142">
        <v>27.563105370700001</v>
      </c>
      <c r="IU209" s="142">
        <v>369.59994877899999</v>
      </c>
      <c r="IV209" s="142">
        <v>264.71123039600002</v>
      </c>
      <c r="IW209" s="142">
        <v>108.612722469</v>
      </c>
      <c r="IX209" s="142">
        <v>410.656866063</v>
      </c>
      <c r="IY209" s="142">
        <v>112.71952302699999</v>
      </c>
      <c r="IZ209" s="142">
        <v>130.80479793699999</v>
      </c>
      <c r="JA209" s="142">
        <v>53.459081199700002</v>
      </c>
      <c r="JB209" s="142">
        <v>347.95669993199999</v>
      </c>
      <c r="JC209" s="142">
        <v>424.33429668899998</v>
      </c>
      <c r="JD209" s="142">
        <v>266.34333596900001</v>
      </c>
      <c r="JE209" s="142">
        <v>792.84447581899997</v>
      </c>
      <c r="JF209" s="142">
        <v>28.887172093099998</v>
      </c>
      <c r="JG209" s="142">
        <v>398.56183593100002</v>
      </c>
      <c r="JH209" s="142">
        <v>896.73312260099999</v>
      </c>
      <c r="JI209" s="142">
        <v>112.96958829800001</v>
      </c>
      <c r="JJ209" s="142">
        <v>1684.6931404100001</v>
      </c>
      <c r="JK209" s="142">
        <v>497.35404999600001</v>
      </c>
      <c r="JL209" s="142">
        <v>228.665324406</v>
      </c>
      <c r="JM209" s="142">
        <v>504.49529055400001</v>
      </c>
      <c r="JN209" s="142">
        <v>131.31628498000001</v>
      </c>
      <c r="JO209" s="142">
        <v>540.01154442100005</v>
      </c>
      <c r="JP209" s="142">
        <v>182.43632260199999</v>
      </c>
      <c r="JQ209" s="142">
        <v>542.03472739400002</v>
      </c>
      <c r="JR209" s="142">
        <v>118.102150792</v>
      </c>
      <c r="JS209" s="143">
        <v>33.389799165699998</v>
      </c>
      <c r="JT209" s="142">
        <v>46.827165739400002</v>
      </c>
      <c r="JU209" s="142">
        <v>248.07699575699999</v>
      </c>
      <c r="JV209" s="142">
        <v>496.58826648199999</v>
      </c>
      <c r="JW209" s="142">
        <v>1132.34554052</v>
      </c>
      <c r="JX209" s="142">
        <v>681.17116159800003</v>
      </c>
      <c r="JY209" s="142">
        <v>171.137503221</v>
      </c>
      <c r="JZ209" s="142">
        <v>741.29843043999995</v>
      </c>
      <c r="KA209" s="142">
        <v>832.21274904400002</v>
      </c>
      <c r="KB209" s="142">
        <v>87.005577849299996</v>
      </c>
      <c r="KC209" s="142">
        <v>692.83841863299995</v>
      </c>
      <c r="KD209" s="142">
        <v>1579.0287572899999</v>
      </c>
      <c r="KE209" s="142">
        <v>462.35011327799998</v>
      </c>
      <c r="KF209" s="142">
        <v>2155.8442597200001</v>
      </c>
      <c r="KG209" s="142">
        <v>620.46011561499995</v>
      </c>
      <c r="KH209" s="142">
        <v>414.73590636199998</v>
      </c>
      <c r="KI209" s="142">
        <v>838.81529429800003</v>
      </c>
      <c r="KJ209" s="142">
        <v>690.00161588000003</v>
      </c>
      <c r="KK209" s="142">
        <v>145.57276450800001</v>
      </c>
      <c r="KL209" s="142">
        <v>283.32439763399998</v>
      </c>
      <c r="KM209" s="142">
        <v>606.90417969600003</v>
      </c>
      <c r="KN209" s="142">
        <v>558.211280741</v>
      </c>
      <c r="KO209" s="142">
        <v>685.03662045299995</v>
      </c>
      <c r="KP209" s="142">
        <v>276.08483688000001</v>
      </c>
      <c r="KQ209" s="142">
        <v>144.74911999700001</v>
      </c>
      <c r="KR209" s="142">
        <v>160.04656104099999</v>
      </c>
      <c r="KS209" s="142">
        <v>2261.4265864600002</v>
      </c>
      <c r="KT209" s="142" t="e">
        <v>#N/A</v>
      </c>
      <c r="KU209" s="142">
        <v>751.21298041199998</v>
      </c>
      <c r="KV209" s="142">
        <v>154.41384704999999</v>
      </c>
      <c r="KW209" s="142">
        <v>2354.4104172500001</v>
      </c>
      <c r="KX209" s="142">
        <v>291.48582824599998</v>
      </c>
      <c r="KY209" s="142">
        <v>472.57767257799998</v>
      </c>
      <c r="KZ209" s="142">
        <v>460.73520694699999</v>
      </c>
      <c r="LA209" s="142">
        <v>192.35468262399999</v>
      </c>
    </row>
    <row r="210" spans="1:313" ht="12.75" customHeight="1" x14ac:dyDescent="0.25">
      <c r="A210" s="140" t="s">
        <v>8173</v>
      </c>
      <c r="B210" s="142">
        <v>602.56411328700005</v>
      </c>
      <c r="C210" s="142">
        <v>1720.8904595500001</v>
      </c>
      <c r="D210" s="142">
        <v>2381.4589481200001</v>
      </c>
      <c r="E210" s="142">
        <v>3464.6456600900001</v>
      </c>
      <c r="F210" s="142">
        <v>646.34562510399996</v>
      </c>
      <c r="G210" s="142">
        <v>2146.7264055800001</v>
      </c>
      <c r="H210" s="142">
        <v>1131.6328192000001</v>
      </c>
      <c r="I210" s="142">
        <v>3045.7649930500002</v>
      </c>
      <c r="J210" s="142">
        <v>1225.71539751</v>
      </c>
      <c r="K210" s="142">
        <v>1300.2355052299999</v>
      </c>
      <c r="L210" s="142">
        <v>3736.64189399</v>
      </c>
      <c r="M210" s="142">
        <v>3096.6006101799999</v>
      </c>
      <c r="N210" s="142">
        <v>1646.0310165400001</v>
      </c>
      <c r="O210" s="142">
        <v>1255.76600289</v>
      </c>
      <c r="P210" s="142">
        <v>1847.56505971</v>
      </c>
      <c r="Q210" s="142">
        <v>1221.9945827900001</v>
      </c>
      <c r="R210" s="142">
        <v>3244.9691463899999</v>
      </c>
      <c r="S210" s="142">
        <v>729.52149077700005</v>
      </c>
      <c r="T210" s="142">
        <v>2547.0043190000001</v>
      </c>
      <c r="U210" s="142">
        <v>1662.3161354700001</v>
      </c>
      <c r="V210" s="142">
        <v>1751.4532852100001</v>
      </c>
      <c r="W210" s="142" t="e">
        <v>#N/A</v>
      </c>
      <c r="X210" s="142">
        <v>3621.2293659799998</v>
      </c>
      <c r="Y210" s="142">
        <v>1969.7881104999999</v>
      </c>
      <c r="Z210" s="142">
        <v>1204.4772914499999</v>
      </c>
      <c r="AA210" s="142">
        <v>1052.4904547900001</v>
      </c>
      <c r="AB210" s="142">
        <v>1698.05302319</v>
      </c>
      <c r="AC210" s="142">
        <v>1751.68331915</v>
      </c>
      <c r="AD210" s="142">
        <v>565.17746703900002</v>
      </c>
      <c r="AE210" s="142">
        <v>1774.5100991700001</v>
      </c>
      <c r="AF210" s="142">
        <v>1394.2882969499999</v>
      </c>
      <c r="AG210" s="142" t="e">
        <v>#N/A</v>
      </c>
      <c r="AH210" s="142" t="e">
        <v>#N/A</v>
      </c>
      <c r="AI210" s="142">
        <v>393.10011012199999</v>
      </c>
      <c r="AJ210" s="142">
        <v>1437.8338916</v>
      </c>
      <c r="AK210" s="142">
        <v>2644.8922689299998</v>
      </c>
      <c r="AL210" s="142">
        <v>1527.48823782</v>
      </c>
      <c r="AM210" s="142">
        <v>1277.8251210999999</v>
      </c>
      <c r="AN210" s="142">
        <v>218.620239553</v>
      </c>
      <c r="AO210" s="142">
        <v>1277.51033639</v>
      </c>
      <c r="AP210" s="142">
        <v>1276.45252151</v>
      </c>
      <c r="AQ210" s="142">
        <v>1526.4338103099999</v>
      </c>
      <c r="AR210" s="142">
        <v>1030.7493217199999</v>
      </c>
      <c r="AS210" s="142">
        <v>548.02771433199996</v>
      </c>
      <c r="AT210" s="142">
        <v>1370.53826121</v>
      </c>
      <c r="AU210" s="142">
        <v>395.70866322799998</v>
      </c>
      <c r="AV210" s="142">
        <v>1614.1820464499999</v>
      </c>
      <c r="AW210" s="142">
        <v>1329.3381077500001</v>
      </c>
      <c r="AX210" s="142">
        <v>1305.0866797000001</v>
      </c>
      <c r="AY210" s="142">
        <v>1593.46921357</v>
      </c>
      <c r="AZ210" s="142">
        <v>1408.4029274100001</v>
      </c>
      <c r="BA210" s="142">
        <v>3665.3461634599998</v>
      </c>
      <c r="BB210" s="142">
        <v>1707.91720938</v>
      </c>
      <c r="BC210" s="142">
        <v>1100.6401517899999</v>
      </c>
      <c r="BD210" s="142">
        <v>1589.8510550000001</v>
      </c>
      <c r="BE210" s="142">
        <v>2029.0781202600001</v>
      </c>
      <c r="BF210" s="142">
        <v>1271.41817631</v>
      </c>
      <c r="BG210" s="142">
        <v>1806.01248463</v>
      </c>
      <c r="BH210" s="142">
        <v>1485.9523911599999</v>
      </c>
      <c r="BI210" s="142">
        <v>1172.0447000300001</v>
      </c>
      <c r="BJ210" s="142">
        <v>2481.3171360000001</v>
      </c>
      <c r="BK210" s="142">
        <v>2136.6225189299998</v>
      </c>
      <c r="BL210" s="142">
        <v>1259.4997259199999</v>
      </c>
      <c r="BM210" s="142">
        <v>882.90225136000004</v>
      </c>
      <c r="BN210" s="142">
        <v>64.316629716999998</v>
      </c>
      <c r="BO210" s="142">
        <v>1473.5747878300001</v>
      </c>
      <c r="BP210" s="142">
        <v>1030.1588039200001</v>
      </c>
      <c r="BQ210" s="142">
        <v>1091.82121921</v>
      </c>
      <c r="BR210" s="142">
        <v>1720.3531941799999</v>
      </c>
      <c r="BS210" s="142">
        <v>592.24129727000002</v>
      </c>
      <c r="BT210" s="142">
        <v>1252.20988569</v>
      </c>
      <c r="BU210" s="142">
        <v>1440.9917978999999</v>
      </c>
      <c r="BV210" s="142">
        <v>1023.4820340700001</v>
      </c>
      <c r="BW210" s="142">
        <v>1501.6876255899999</v>
      </c>
      <c r="BX210" s="142">
        <v>1494.0644081099999</v>
      </c>
      <c r="BY210" s="142">
        <v>3642.9342590199999</v>
      </c>
      <c r="BZ210" s="142">
        <v>583.054271664</v>
      </c>
      <c r="CA210" s="142">
        <v>2629.4299904300001</v>
      </c>
      <c r="CB210" s="142">
        <v>1599.37465382</v>
      </c>
      <c r="CC210" s="142">
        <v>1269.43644943</v>
      </c>
      <c r="CD210" s="142">
        <v>1669.66626522</v>
      </c>
      <c r="CE210" s="142">
        <v>1718.74820561</v>
      </c>
      <c r="CF210" s="142">
        <v>1710.0578936700001</v>
      </c>
      <c r="CG210" s="142">
        <v>1473.33157192</v>
      </c>
      <c r="CH210" s="142">
        <v>799.55983698800003</v>
      </c>
      <c r="CI210" s="142">
        <v>1086.5352259399999</v>
      </c>
      <c r="CJ210" s="142">
        <v>1292.5642014299999</v>
      </c>
      <c r="CK210" s="142">
        <v>974.26079098299999</v>
      </c>
      <c r="CL210" s="142">
        <v>2361.7220371600001</v>
      </c>
      <c r="CM210" s="142">
        <v>715.089586005</v>
      </c>
      <c r="CN210" s="142">
        <v>691.00842869500002</v>
      </c>
      <c r="CO210" s="142">
        <v>394.43179824499998</v>
      </c>
      <c r="CP210" s="142">
        <v>848.308048719</v>
      </c>
      <c r="CQ210" s="142">
        <v>1055.21358472</v>
      </c>
      <c r="CR210" s="142">
        <v>956.22504311600005</v>
      </c>
      <c r="CS210" s="142">
        <v>1604.0103168600001</v>
      </c>
      <c r="CT210" s="142">
        <v>1784.0640607400001</v>
      </c>
      <c r="CU210" s="142">
        <v>1500.17759002</v>
      </c>
      <c r="CV210" s="142">
        <v>1284.14211976</v>
      </c>
      <c r="CW210" s="142">
        <v>1291.43239408</v>
      </c>
      <c r="CX210" s="142">
        <v>3504.7358691099998</v>
      </c>
      <c r="CY210" s="142">
        <v>2381.6497656199999</v>
      </c>
      <c r="CZ210" s="142">
        <v>1215.55073146</v>
      </c>
      <c r="DA210" s="142">
        <v>1958.5341803599999</v>
      </c>
      <c r="DB210" s="142">
        <v>3458.5858341799999</v>
      </c>
      <c r="DC210" s="142">
        <v>1654.02561674</v>
      </c>
      <c r="DD210" s="142">
        <v>1790.8198790500001</v>
      </c>
      <c r="DE210" s="142">
        <v>1797.4920926100001</v>
      </c>
      <c r="DF210" s="142">
        <v>1606.57839799</v>
      </c>
      <c r="DG210" s="142">
        <v>2206.59169978</v>
      </c>
      <c r="DH210" s="142">
        <v>1208.97048245</v>
      </c>
      <c r="DI210" s="142">
        <v>1827.7710199600001</v>
      </c>
      <c r="DJ210" s="142">
        <v>2147.9227744899999</v>
      </c>
      <c r="DK210" s="142">
        <v>793.37486658299997</v>
      </c>
      <c r="DL210" s="142">
        <v>832.18479569399994</v>
      </c>
      <c r="DM210" s="142">
        <v>327.008259979</v>
      </c>
      <c r="DN210" s="142">
        <v>1705.8710054600001</v>
      </c>
      <c r="DO210" s="142">
        <v>902.09166873699996</v>
      </c>
      <c r="DP210" s="142">
        <v>1592.93925354</v>
      </c>
      <c r="DQ210" s="142">
        <v>1036.57843447</v>
      </c>
      <c r="DR210" s="142">
        <v>1257.7533054400001</v>
      </c>
      <c r="DS210" s="142">
        <v>1523.5848085</v>
      </c>
      <c r="DT210" s="142">
        <v>1784.3324381800001</v>
      </c>
      <c r="DU210" s="142">
        <v>1381.48027301</v>
      </c>
      <c r="DV210" s="142">
        <v>1624.72552898</v>
      </c>
      <c r="DW210" s="142">
        <v>1762.87648038</v>
      </c>
      <c r="DX210" s="142">
        <v>673.69313472399995</v>
      </c>
      <c r="DY210" s="142">
        <v>1575.33270705</v>
      </c>
      <c r="DZ210" s="142">
        <v>920.84854231999998</v>
      </c>
      <c r="EA210" s="142">
        <v>1362.4231532399999</v>
      </c>
      <c r="EB210" s="142">
        <v>1157.61636032</v>
      </c>
      <c r="EC210" s="142">
        <v>1232.00398075</v>
      </c>
      <c r="ED210" s="142">
        <v>1754.42610952</v>
      </c>
      <c r="EE210" s="142">
        <v>1166.0742952999999</v>
      </c>
      <c r="EF210" s="142">
        <v>841.22930020700005</v>
      </c>
      <c r="EG210" s="142">
        <v>696.58826353500001</v>
      </c>
      <c r="EH210" s="142">
        <v>1130.1112163</v>
      </c>
      <c r="EI210" s="142">
        <v>1899.95748417</v>
      </c>
      <c r="EJ210" s="142">
        <v>1266.6210445700001</v>
      </c>
      <c r="EK210" s="142">
        <v>1122.5314326600001</v>
      </c>
      <c r="EL210" s="142">
        <v>1600.8714263500001</v>
      </c>
      <c r="EM210" s="142">
        <v>870.96609433200001</v>
      </c>
      <c r="EN210" s="142">
        <v>1564.7587559000001</v>
      </c>
      <c r="EO210" s="142">
        <v>1582.0157210699999</v>
      </c>
      <c r="EP210" s="142">
        <v>3226.2893692299999</v>
      </c>
      <c r="EQ210" s="142">
        <v>1702.9996769899999</v>
      </c>
      <c r="ER210" s="142">
        <v>1415.29119799</v>
      </c>
      <c r="ES210" s="142">
        <v>711.47162864500001</v>
      </c>
      <c r="ET210" s="142">
        <v>3106.4760939900002</v>
      </c>
      <c r="EU210" s="142">
        <v>565.88687372899994</v>
      </c>
      <c r="EV210" s="142">
        <v>1676.7994039800001</v>
      </c>
      <c r="EW210" s="142">
        <v>1062.2642903799999</v>
      </c>
      <c r="EX210" s="142">
        <v>1477.4939771300001</v>
      </c>
      <c r="EY210" s="142">
        <v>2112.0548901799998</v>
      </c>
      <c r="EZ210" s="142">
        <v>1137.0760396799999</v>
      </c>
      <c r="FA210" s="142">
        <v>1168.8710627999999</v>
      </c>
      <c r="FB210" s="142">
        <v>1540.1733318399999</v>
      </c>
      <c r="FC210" s="142">
        <v>1658.1603006400001</v>
      </c>
      <c r="FD210" s="142">
        <v>1167.90041071</v>
      </c>
      <c r="FE210" s="142">
        <v>1313.96439498</v>
      </c>
      <c r="FF210" s="142">
        <v>1792.3573383800001</v>
      </c>
      <c r="FG210" s="142">
        <v>1030.2101907799999</v>
      </c>
      <c r="FH210" s="142">
        <v>949.79758464899999</v>
      </c>
      <c r="FI210" s="142">
        <v>1292.97516625</v>
      </c>
      <c r="FJ210" s="142">
        <v>1588.70656491</v>
      </c>
      <c r="FK210" s="142">
        <v>3435.8725632599999</v>
      </c>
      <c r="FL210" s="142">
        <v>1776.1095109</v>
      </c>
      <c r="FM210" s="142">
        <v>755.87536266400002</v>
      </c>
      <c r="FN210" s="142">
        <v>2080.79827088</v>
      </c>
      <c r="FO210" s="142">
        <v>1674.5172850399999</v>
      </c>
      <c r="FP210" s="142">
        <v>998.68933577099995</v>
      </c>
      <c r="FQ210" s="142">
        <v>2233.2301593000002</v>
      </c>
      <c r="FR210" s="142">
        <v>814.72958003500003</v>
      </c>
      <c r="FS210" s="142">
        <v>1637.4084079199999</v>
      </c>
      <c r="FT210" s="142">
        <v>388.40918462500002</v>
      </c>
      <c r="FU210" s="142">
        <v>1553.00430327</v>
      </c>
      <c r="FV210" s="142">
        <v>897.12731622700005</v>
      </c>
      <c r="FW210" s="142">
        <v>1773.86853632</v>
      </c>
      <c r="FX210" s="142">
        <v>1845.10991754</v>
      </c>
      <c r="FY210" s="142">
        <v>1604.7871648800001</v>
      </c>
      <c r="FZ210" s="142">
        <v>1339.16329593</v>
      </c>
      <c r="GA210" s="142">
        <v>1449.3191822199999</v>
      </c>
      <c r="GB210" s="142">
        <v>1254.1099574299999</v>
      </c>
      <c r="GC210" s="142">
        <v>1443.3380964099999</v>
      </c>
      <c r="GD210" s="142">
        <v>1283.7811343000001</v>
      </c>
      <c r="GE210" s="142">
        <v>1677.8785871499999</v>
      </c>
      <c r="GF210" s="142">
        <v>1565.0703756800001</v>
      </c>
      <c r="GG210" s="142">
        <v>1045.0826949299999</v>
      </c>
      <c r="GH210" s="142">
        <v>1879.81657361</v>
      </c>
      <c r="GI210" s="142">
        <v>1575.9938971700001</v>
      </c>
      <c r="GJ210" s="142">
        <v>3464.6448624899999</v>
      </c>
      <c r="GK210" s="142">
        <v>1590.2651566100001</v>
      </c>
      <c r="GL210" s="142">
        <v>1633.9515383200001</v>
      </c>
      <c r="GM210" s="142">
        <v>1301.11873397</v>
      </c>
      <c r="GN210" s="142">
        <v>1665.69203135</v>
      </c>
      <c r="GO210" s="142">
        <v>970.40303005099997</v>
      </c>
      <c r="GP210" s="142">
        <v>1553.23058352</v>
      </c>
      <c r="GQ210" s="142">
        <v>1303.4159629799999</v>
      </c>
      <c r="GR210" s="142" t="e">
        <v>#N/A</v>
      </c>
      <c r="GS210" s="142">
        <v>3473.38048953</v>
      </c>
      <c r="GT210" s="142">
        <v>788.69409573400003</v>
      </c>
      <c r="GU210" s="142">
        <v>1819.02689255</v>
      </c>
      <c r="GV210" s="142">
        <v>987.85196626100003</v>
      </c>
      <c r="GW210" s="142">
        <v>631.82432712499997</v>
      </c>
      <c r="GX210" s="142">
        <v>1670.89318693</v>
      </c>
      <c r="GY210" s="142">
        <v>0</v>
      </c>
      <c r="GZ210" s="142">
        <v>180.249924943</v>
      </c>
      <c r="HA210" s="142">
        <v>179.89325413399999</v>
      </c>
      <c r="HB210" s="142">
        <v>647.22565816500003</v>
      </c>
      <c r="HC210" s="142" t="e">
        <v>#N/A</v>
      </c>
      <c r="HD210" s="142">
        <v>715.21874101200001</v>
      </c>
      <c r="HE210" s="142">
        <v>1027.57374566</v>
      </c>
      <c r="HF210" s="142">
        <v>666.11065282300001</v>
      </c>
      <c r="HG210" s="142" t="e">
        <v>#N/A</v>
      </c>
      <c r="HH210" s="142">
        <v>1592.6011939299999</v>
      </c>
      <c r="HI210" s="142">
        <v>2098.1804335100001</v>
      </c>
      <c r="HJ210" s="142" t="e">
        <v>#N/A</v>
      </c>
      <c r="HK210" s="142" t="e">
        <v>#N/A</v>
      </c>
      <c r="HL210" s="142">
        <v>561.82223287099998</v>
      </c>
      <c r="HM210" s="142">
        <v>1155.6008339299999</v>
      </c>
      <c r="HN210" s="142">
        <v>716.27959438000005</v>
      </c>
      <c r="HO210" s="142">
        <v>1778.5076716000001</v>
      </c>
      <c r="HP210" s="142">
        <v>3877.3941233599999</v>
      </c>
      <c r="HQ210" s="142">
        <v>590.87145013999998</v>
      </c>
      <c r="HR210" s="142">
        <v>479.57463257199998</v>
      </c>
      <c r="HS210" s="142">
        <v>629.34136960199999</v>
      </c>
      <c r="HT210" s="142">
        <v>1161.7217324799999</v>
      </c>
      <c r="HU210" s="142">
        <v>1201.7548501799999</v>
      </c>
      <c r="HV210" s="142">
        <v>1268.96443477</v>
      </c>
      <c r="HW210" s="142">
        <v>1804.6261001299999</v>
      </c>
      <c r="HX210" s="142">
        <v>1790.3535772800001</v>
      </c>
      <c r="HY210" s="142">
        <v>1579.39643314</v>
      </c>
      <c r="HZ210" s="142">
        <v>1828.3181550100001</v>
      </c>
      <c r="IA210" s="142">
        <v>1337.11094482</v>
      </c>
      <c r="IB210" s="142">
        <v>1208.84621171</v>
      </c>
      <c r="IC210" s="142">
        <v>1595.0098790699999</v>
      </c>
      <c r="ID210" s="142">
        <v>1504.12345261</v>
      </c>
      <c r="IE210" s="142">
        <v>1146.1918919100001</v>
      </c>
      <c r="IF210" s="142">
        <v>1565.7117453400001</v>
      </c>
      <c r="IG210" s="142">
        <v>1578.30930126</v>
      </c>
      <c r="IH210" s="142">
        <v>1350.09394533</v>
      </c>
      <c r="II210" s="142">
        <v>1751.10484625</v>
      </c>
      <c r="IJ210" s="142">
        <v>785.99829394999995</v>
      </c>
      <c r="IK210" s="142">
        <v>733.11424337799997</v>
      </c>
      <c r="IL210" s="142">
        <v>542.26729989099999</v>
      </c>
      <c r="IM210" s="142" t="e">
        <v>#N/A</v>
      </c>
      <c r="IN210" s="142">
        <v>1681.0767489899999</v>
      </c>
      <c r="IO210" s="142">
        <v>1499.1065357099999</v>
      </c>
      <c r="IP210" s="142">
        <v>1492.0093222099999</v>
      </c>
      <c r="IQ210" s="142">
        <v>1990.32246095</v>
      </c>
      <c r="IR210" s="142">
        <v>2117.3574453000001</v>
      </c>
      <c r="IS210" s="142">
        <v>1688.03110216</v>
      </c>
      <c r="IT210" s="142">
        <v>1662.87775898</v>
      </c>
      <c r="IU210" s="142">
        <v>1303.0870944400001</v>
      </c>
      <c r="IV210" s="142">
        <v>1444.1375746599999</v>
      </c>
      <c r="IW210" s="142">
        <v>1760.7948246799999</v>
      </c>
      <c r="IX210" s="142">
        <v>1344.14401172</v>
      </c>
      <c r="IY210" s="142">
        <v>1764.90162523</v>
      </c>
      <c r="IZ210" s="142">
        <v>1540.09630849</v>
      </c>
      <c r="JA210" s="142">
        <v>1616.5607365000001</v>
      </c>
      <c r="JB210" s="142">
        <v>1322.9732181300001</v>
      </c>
      <c r="JC210" s="142">
        <v>1282.8933207</v>
      </c>
      <c r="JD210" s="142">
        <v>1410.7126244900001</v>
      </c>
      <c r="JE210" s="142">
        <v>885.79209337199995</v>
      </c>
      <c r="JF210" s="142">
        <v>1695.2831739799999</v>
      </c>
      <c r="JG210" s="142">
        <v>1292.3368557700001</v>
      </c>
      <c r="JH210" s="142">
        <v>774.16496269100003</v>
      </c>
      <c r="JI210" s="142">
        <v>1646.84315212</v>
      </c>
      <c r="JJ210" s="142">
        <v>3334.80486483</v>
      </c>
      <c r="JK210" s="142">
        <v>1271.7727800299999</v>
      </c>
      <c r="JL210" s="142">
        <v>1442.2278625199999</v>
      </c>
      <c r="JM210" s="142">
        <v>1211.29661128</v>
      </c>
      <c r="JN210" s="142">
        <v>1564.6607401000001</v>
      </c>
      <c r="JO210" s="142">
        <v>1165.2405029399999</v>
      </c>
      <c r="JP210" s="142">
        <v>1544.5798656899999</v>
      </c>
      <c r="JQ210" s="142">
        <v>1220.3540984599999</v>
      </c>
      <c r="JR210" s="142">
        <v>1770.284253</v>
      </c>
      <c r="JS210" s="143">
        <v>1679.6732021600001</v>
      </c>
      <c r="JT210" s="142">
        <v>1663.6858597299999</v>
      </c>
      <c r="JU210" s="142">
        <v>1427.49422095</v>
      </c>
      <c r="JV210" s="142">
        <v>1286.5497809999999</v>
      </c>
      <c r="JW210" s="142">
        <v>2782.4572649400002</v>
      </c>
      <c r="JX210" s="142">
        <v>1003.02341944</v>
      </c>
      <c r="JY210" s="142">
        <v>1505.0167671199999</v>
      </c>
      <c r="JZ210" s="142">
        <v>975.69247609800004</v>
      </c>
      <c r="KA210" s="142">
        <v>2482.3244734599998</v>
      </c>
      <c r="KB210" s="142">
        <v>1737.1069153599999</v>
      </c>
      <c r="KC210" s="142">
        <v>1128.50570369</v>
      </c>
      <c r="KD210" s="142">
        <v>3229.1404817100001</v>
      </c>
      <c r="KE210" s="142">
        <v>1300.5383702399999</v>
      </c>
      <c r="KF210" s="142">
        <v>520.45610072199997</v>
      </c>
      <c r="KG210" s="142">
        <v>1097.3138579700001</v>
      </c>
      <c r="KH210" s="142">
        <v>1338.7611592200001</v>
      </c>
      <c r="KI210" s="142">
        <v>860.57549732200005</v>
      </c>
      <c r="KJ210" s="142">
        <v>2340.1133402999999</v>
      </c>
      <c r="KK210" s="142">
        <v>1789.63610533</v>
      </c>
      <c r="KL210" s="142">
        <v>1539.1130242500001</v>
      </c>
      <c r="KM210" s="142">
        <v>1065.7337420199999</v>
      </c>
      <c r="KN210" s="142">
        <v>2208.3230051599999</v>
      </c>
      <c r="KO210" s="142">
        <v>1035.86904708</v>
      </c>
      <c r="KP210" s="142">
        <v>1400.45670986</v>
      </c>
      <c r="KQ210" s="142">
        <v>1788.8124608200001</v>
      </c>
      <c r="KR210" s="142">
        <v>1651.38934236</v>
      </c>
      <c r="KS210" s="142">
        <v>626.038427458</v>
      </c>
      <c r="KT210" s="142" t="e">
        <v>#N/A</v>
      </c>
      <c r="KU210" s="142">
        <v>961.85967862500002</v>
      </c>
      <c r="KV210" s="142">
        <v>1798.47718788</v>
      </c>
      <c r="KW210" s="142">
        <v>4004.5221416600002</v>
      </c>
      <c r="KX210" s="142">
        <v>1392.96863433</v>
      </c>
      <c r="KY210" s="142">
        <v>1224.61158916</v>
      </c>
      <c r="KZ210" s="142">
        <v>1232.38249619</v>
      </c>
      <c r="LA210" s="142">
        <v>1842.4664070399999</v>
      </c>
    </row>
    <row r="211" spans="1:313" ht="12.75" customHeight="1" x14ac:dyDescent="0.25">
      <c r="A211" s="140" t="s">
        <v>8174</v>
      </c>
      <c r="B211" s="142">
        <v>486.76626129700003</v>
      </c>
      <c r="C211" s="142">
        <v>1605.09260756</v>
      </c>
      <c r="D211" s="142">
        <v>2265.6610961299998</v>
      </c>
      <c r="E211" s="142">
        <v>3348.8478080999998</v>
      </c>
      <c r="F211" s="142">
        <v>530.54777311400005</v>
      </c>
      <c r="G211" s="142">
        <v>2030.9285535900001</v>
      </c>
      <c r="H211" s="142">
        <v>1015.8349672099999</v>
      </c>
      <c r="I211" s="142">
        <v>2929.9671410599999</v>
      </c>
      <c r="J211" s="142">
        <v>1109.91754552</v>
      </c>
      <c r="K211" s="142">
        <v>1184.4376532399999</v>
      </c>
      <c r="L211" s="142">
        <v>3620.8440420000002</v>
      </c>
      <c r="M211" s="142">
        <v>2980.8027581900001</v>
      </c>
      <c r="N211" s="142">
        <v>1530.2331645500001</v>
      </c>
      <c r="O211" s="142">
        <v>1139.9681509</v>
      </c>
      <c r="P211" s="142">
        <v>1731.76720772</v>
      </c>
      <c r="Q211" s="142">
        <v>1106.1967308000001</v>
      </c>
      <c r="R211" s="142">
        <v>3129.1712944000001</v>
      </c>
      <c r="S211" s="142">
        <v>613.72363878700003</v>
      </c>
      <c r="T211" s="142">
        <v>2431.2064670099999</v>
      </c>
      <c r="U211" s="142">
        <v>1546.51828348</v>
      </c>
      <c r="V211" s="142">
        <v>1635.6554332200001</v>
      </c>
      <c r="W211" s="142" t="e">
        <v>#N/A</v>
      </c>
      <c r="X211" s="142">
        <v>3505.43151399</v>
      </c>
      <c r="Y211" s="142">
        <v>1853.9902585100001</v>
      </c>
      <c r="Z211" s="142">
        <v>1088.6794394599999</v>
      </c>
      <c r="AA211" s="142">
        <v>936.69260280100002</v>
      </c>
      <c r="AB211" s="142">
        <v>1582.2551711999999</v>
      </c>
      <c r="AC211" s="142">
        <v>1635.88546716</v>
      </c>
      <c r="AD211" s="142">
        <v>449.37961504899999</v>
      </c>
      <c r="AE211" s="142">
        <v>1658.7122471800001</v>
      </c>
      <c r="AF211" s="142">
        <v>1278.4904449600001</v>
      </c>
      <c r="AG211" s="142" t="e">
        <v>#N/A</v>
      </c>
      <c r="AH211" s="142" t="e">
        <v>#N/A</v>
      </c>
      <c r="AI211" s="142">
        <v>277.30225813300001</v>
      </c>
      <c r="AJ211" s="142">
        <v>1322.03603961</v>
      </c>
      <c r="AK211" s="142">
        <v>2529.09441694</v>
      </c>
      <c r="AL211" s="142">
        <v>1411.69038583</v>
      </c>
      <c r="AM211" s="142">
        <v>1162.0272691099999</v>
      </c>
      <c r="AN211" s="142">
        <v>363.36513656599999</v>
      </c>
      <c r="AO211" s="142">
        <v>1161.7124844</v>
      </c>
      <c r="AP211" s="142">
        <v>1160.65466952</v>
      </c>
      <c r="AQ211" s="142">
        <v>1410.6359583200001</v>
      </c>
      <c r="AR211" s="142">
        <v>914.95146972999999</v>
      </c>
      <c r="AS211" s="142">
        <v>432.22986234199999</v>
      </c>
      <c r="AT211" s="142">
        <v>1254.7404092199999</v>
      </c>
      <c r="AU211" s="142">
        <v>540.45356024199998</v>
      </c>
      <c r="AV211" s="142">
        <v>1498.3841944599999</v>
      </c>
      <c r="AW211" s="142">
        <v>1213.54025576</v>
      </c>
      <c r="AX211" s="142">
        <v>1189.2888277100001</v>
      </c>
      <c r="AY211" s="142">
        <v>1477.6713615799999</v>
      </c>
      <c r="AZ211" s="142">
        <v>1292.60507542</v>
      </c>
      <c r="BA211" s="142">
        <v>3549.54831147</v>
      </c>
      <c r="BB211" s="142">
        <v>1592.11935739</v>
      </c>
      <c r="BC211" s="142">
        <v>984.84229980199996</v>
      </c>
      <c r="BD211" s="142">
        <v>1474.0532030100001</v>
      </c>
      <c r="BE211" s="142">
        <v>1913.2802682700001</v>
      </c>
      <c r="BF211" s="142">
        <v>1155.62032432</v>
      </c>
      <c r="BG211" s="142">
        <v>1690.21463264</v>
      </c>
      <c r="BH211" s="142">
        <v>1370.1545391699999</v>
      </c>
      <c r="BI211" s="142">
        <v>1056.24684804</v>
      </c>
      <c r="BJ211" s="142">
        <v>2365.5192840099999</v>
      </c>
      <c r="BK211" s="142">
        <v>2020.82466694</v>
      </c>
      <c r="BL211" s="142">
        <v>1143.7018739299999</v>
      </c>
      <c r="BM211" s="142">
        <v>767.10439937000001</v>
      </c>
      <c r="BN211" s="142">
        <v>209.06152673099999</v>
      </c>
      <c r="BO211" s="142">
        <v>1357.7769358400001</v>
      </c>
      <c r="BP211" s="142">
        <v>914.36095192899995</v>
      </c>
      <c r="BQ211" s="142">
        <v>976.02336722400003</v>
      </c>
      <c r="BR211" s="142">
        <v>1604.5553421899999</v>
      </c>
      <c r="BS211" s="142">
        <v>476.44344528099998</v>
      </c>
      <c r="BT211" s="142">
        <v>1136.4120336999999</v>
      </c>
      <c r="BU211" s="142">
        <v>1325.1939459099999</v>
      </c>
      <c r="BV211" s="142">
        <v>907.68418208100002</v>
      </c>
      <c r="BW211" s="142">
        <v>1385.8897735999999</v>
      </c>
      <c r="BX211" s="142">
        <v>1378.2665561199999</v>
      </c>
      <c r="BY211" s="142">
        <v>3527.1364070300001</v>
      </c>
      <c r="BZ211" s="142">
        <v>467.25641967500002</v>
      </c>
      <c r="CA211" s="142">
        <v>2513.6321384399998</v>
      </c>
      <c r="CB211" s="142">
        <v>1483.57680183</v>
      </c>
      <c r="CC211" s="142">
        <v>1153.63859744</v>
      </c>
      <c r="CD211" s="142">
        <v>1553.86841323</v>
      </c>
      <c r="CE211" s="142">
        <v>1602.95035362</v>
      </c>
      <c r="CF211" s="142">
        <v>1594.2600416800001</v>
      </c>
      <c r="CG211" s="142">
        <v>1357.53371993</v>
      </c>
      <c r="CH211" s="142">
        <v>683.76198499899999</v>
      </c>
      <c r="CI211" s="142">
        <v>970.73737395000001</v>
      </c>
      <c r="CJ211" s="142">
        <v>1176.7663494400001</v>
      </c>
      <c r="CK211" s="142">
        <v>858.46293899299997</v>
      </c>
      <c r="CL211" s="142">
        <v>2245.9241851699999</v>
      </c>
      <c r="CM211" s="142">
        <v>599.29173401499997</v>
      </c>
      <c r="CN211" s="142">
        <v>575.21057670499999</v>
      </c>
      <c r="CO211" s="142">
        <v>278.63394625500001</v>
      </c>
      <c r="CP211" s="142">
        <v>732.51019672899997</v>
      </c>
      <c r="CQ211" s="142">
        <v>939.41573272899996</v>
      </c>
      <c r="CR211" s="142">
        <v>840.42719112600003</v>
      </c>
      <c r="CS211" s="142">
        <v>1488.21246488</v>
      </c>
      <c r="CT211" s="142">
        <v>1668.26620875</v>
      </c>
      <c r="CU211" s="142">
        <v>1384.37973803</v>
      </c>
      <c r="CV211" s="142">
        <v>1168.34426777</v>
      </c>
      <c r="CW211" s="142">
        <v>1175.63454209</v>
      </c>
      <c r="CX211" s="142">
        <v>3388.93801712</v>
      </c>
      <c r="CY211" s="142">
        <v>2265.8519136300001</v>
      </c>
      <c r="CZ211" s="142">
        <v>1099.7528794699999</v>
      </c>
      <c r="DA211" s="142">
        <v>1842.7363283699999</v>
      </c>
      <c r="DB211" s="142">
        <v>3342.7879821900001</v>
      </c>
      <c r="DC211" s="142">
        <v>1538.22776475</v>
      </c>
      <c r="DD211" s="142">
        <v>1675.02202706</v>
      </c>
      <c r="DE211" s="142">
        <v>1681.6942406200001</v>
      </c>
      <c r="DF211" s="142">
        <v>1490.780546</v>
      </c>
      <c r="DG211" s="142">
        <v>2090.7938477900002</v>
      </c>
      <c r="DH211" s="142">
        <v>1093.1726304599999</v>
      </c>
      <c r="DI211" s="142">
        <v>1711.9731679700001</v>
      </c>
      <c r="DJ211" s="142">
        <v>2032.1249224999999</v>
      </c>
      <c r="DK211" s="142">
        <v>677.57701459299994</v>
      </c>
      <c r="DL211" s="142">
        <v>716.38694370400003</v>
      </c>
      <c r="DM211" s="142">
        <v>211.210407989</v>
      </c>
      <c r="DN211" s="142">
        <v>1590.0731534700001</v>
      </c>
      <c r="DO211" s="142">
        <v>786.29381674700005</v>
      </c>
      <c r="DP211" s="142">
        <v>1477.14140155</v>
      </c>
      <c r="DQ211" s="142">
        <v>920.78058248100001</v>
      </c>
      <c r="DR211" s="142">
        <v>1141.95545345</v>
      </c>
      <c r="DS211" s="142">
        <v>1407.78695651</v>
      </c>
      <c r="DT211" s="142">
        <v>1668.53458619</v>
      </c>
      <c r="DU211" s="142">
        <v>1265.68242102</v>
      </c>
      <c r="DV211" s="142">
        <v>1508.92767699</v>
      </c>
      <c r="DW211" s="142">
        <v>1647.0786283899999</v>
      </c>
      <c r="DX211" s="142">
        <v>557.89528273400003</v>
      </c>
      <c r="DY211" s="142">
        <v>1459.5348550599999</v>
      </c>
      <c r="DZ211" s="142">
        <v>805.05069032999995</v>
      </c>
      <c r="EA211" s="142">
        <v>1246.6253012499999</v>
      </c>
      <c r="EB211" s="142">
        <v>1041.81850833</v>
      </c>
      <c r="EC211" s="142">
        <v>1116.20612876</v>
      </c>
      <c r="ED211" s="142">
        <v>1638.6282575299999</v>
      </c>
      <c r="EE211" s="142">
        <v>1050.2764433100001</v>
      </c>
      <c r="EF211" s="142">
        <v>725.43144821700002</v>
      </c>
      <c r="EG211" s="142">
        <v>580.79041154599997</v>
      </c>
      <c r="EH211" s="142">
        <v>1014.31336431</v>
      </c>
      <c r="EI211" s="142">
        <v>1784.1596321899999</v>
      </c>
      <c r="EJ211" s="142">
        <v>1150.8231925800001</v>
      </c>
      <c r="EK211" s="142">
        <v>1006.73358067</v>
      </c>
      <c r="EL211" s="142">
        <v>1485.0735743600001</v>
      </c>
      <c r="EM211" s="142">
        <v>755.16824234199999</v>
      </c>
      <c r="EN211" s="142">
        <v>1448.9609039100001</v>
      </c>
      <c r="EO211" s="142">
        <v>1466.2178690799999</v>
      </c>
      <c r="EP211" s="142">
        <v>3110.4915172400001</v>
      </c>
      <c r="EQ211" s="142">
        <v>1587.2018250000001</v>
      </c>
      <c r="ER211" s="142">
        <v>1299.493346</v>
      </c>
      <c r="ES211" s="142">
        <v>595.67377665499998</v>
      </c>
      <c r="ET211" s="142">
        <v>2990.678242</v>
      </c>
      <c r="EU211" s="142">
        <v>450.08902173899997</v>
      </c>
      <c r="EV211" s="142">
        <v>1561.0015519900001</v>
      </c>
      <c r="EW211" s="142">
        <v>946.46643839399997</v>
      </c>
      <c r="EX211" s="142">
        <v>1361.69612514</v>
      </c>
      <c r="EY211" s="142">
        <v>1996.25703819</v>
      </c>
      <c r="EZ211" s="142">
        <v>1021.27818769</v>
      </c>
      <c r="FA211" s="142">
        <v>1053.0732108100001</v>
      </c>
      <c r="FB211" s="142">
        <v>1424.3754798499999</v>
      </c>
      <c r="FC211" s="142">
        <v>1542.36244865</v>
      </c>
      <c r="FD211" s="142">
        <v>1052.1025587199999</v>
      </c>
      <c r="FE211" s="142">
        <v>1198.1665429899999</v>
      </c>
      <c r="FF211" s="142">
        <v>1676.5594863900001</v>
      </c>
      <c r="FG211" s="142">
        <v>914.41233878699995</v>
      </c>
      <c r="FH211" s="142">
        <v>833.99973265899996</v>
      </c>
      <c r="FI211" s="142">
        <v>1177.17731426</v>
      </c>
      <c r="FJ211" s="142">
        <v>1472.90871292</v>
      </c>
      <c r="FK211" s="142">
        <v>3320.0747112700001</v>
      </c>
      <c r="FL211" s="142">
        <v>1660.31165891</v>
      </c>
      <c r="FM211" s="142">
        <v>640.077510674</v>
      </c>
      <c r="FN211" s="142">
        <v>1965.00041889</v>
      </c>
      <c r="FO211" s="142">
        <v>1558.7194330499999</v>
      </c>
      <c r="FP211" s="142">
        <v>882.89148378100003</v>
      </c>
      <c r="FQ211" s="142">
        <v>2117.4323073099999</v>
      </c>
      <c r="FR211" s="142">
        <v>698.931728045</v>
      </c>
      <c r="FS211" s="142">
        <v>1521.6105559299999</v>
      </c>
      <c r="FT211" s="142">
        <v>272.61133263599999</v>
      </c>
      <c r="FU211" s="142">
        <v>1437.20645128</v>
      </c>
      <c r="FV211" s="142">
        <v>781.32946423700002</v>
      </c>
      <c r="FW211" s="142">
        <v>1658.0706843299999</v>
      </c>
      <c r="FX211" s="142">
        <v>1729.3120655499999</v>
      </c>
      <c r="FY211" s="142">
        <v>1488.9893129</v>
      </c>
      <c r="FZ211" s="142">
        <v>1223.36544394</v>
      </c>
      <c r="GA211" s="142">
        <v>1333.5213302300001</v>
      </c>
      <c r="GB211" s="142">
        <v>1138.3121054400001</v>
      </c>
      <c r="GC211" s="142">
        <v>1327.5402444199999</v>
      </c>
      <c r="GD211" s="142">
        <v>1167.98328231</v>
      </c>
      <c r="GE211" s="142">
        <v>1562.0807351599999</v>
      </c>
      <c r="GF211" s="142">
        <v>1449.2725236900001</v>
      </c>
      <c r="GG211" s="142">
        <v>929.28484293899999</v>
      </c>
      <c r="GH211" s="142">
        <v>1764.01872162</v>
      </c>
      <c r="GI211" s="142">
        <v>1460.1960451800001</v>
      </c>
      <c r="GJ211" s="142">
        <v>3348.8470105000001</v>
      </c>
      <c r="GK211" s="142">
        <v>1474.46730462</v>
      </c>
      <c r="GL211" s="142">
        <v>1518.15368633</v>
      </c>
      <c r="GM211" s="142">
        <v>1185.32088198</v>
      </c>
      <c r="GN211" s="142">
        <v>1549.89417936</v>
      </c>
      <c r="GO211" s="142">
        <v>854.60517806099995</v>
      </c>
      <c r="GP211" s="142">
        <v>1437.43273153</v>
      </c>
      <c r="GQ211" s="142">
        <v>1187.6181109900001</v>
      </c>
      <c r="GR211" s="142" t="e">
        <v>#N/A</v>
      </c>
      <c r="GS211" s="142">
        <v>3357.5826375400002</v>
      </c>
      <c r="GT211" s="142">
        <v>672.896243744</v>
      </c>
      <c r="GU211" s="142">
        <v>1703.2290405599999</v>
      </c>
      <c r="GV211" s="142">
        <v>872.054114271</v>
      </c>
      <c r="GW211" s="142">
        <v>516.02647513600004</v>
      </c>
      <c r="GX211" s="142">
        <v>1555.0953349399999</v>
      </c>
      <c r="GY211" s="142">
        <v>180.249924943</v>
      </c>
      <c r="GZ211" s="142">
        <v>0</v>
      </c>
      <c r="HA211" s="142">
        <v>324.63815114800002</v>
      </c>
      <c r="HB211" s="142">
        <v>531.427806175</v>
      </c>
      <c r="HC211" s="142" t="e">
        <v>#N/A</v>
      </c>
      <c r="HD211" s="142">
        <v>599.42088902199998</v>
      </c>
      <c r="HE211" s="142">
        <v>911.77589366699999</v>
      </c>
      <c r="HF211" s="142">
        <v>550.31280083299998</v>
      </c>
      <c r="HG211" s="142" t="e">
        <v>#N/A</v>
      </c>
      <c r="HH211" s="142">
        <v>1476.80334195</v>
      </c>
      <c r="HI211" s="142">
        <v>1982.38258152</v>
      </c>
      <c r="HJ211" s="142" t="e">
        <v>#N/A</v>
      </c>
      <c r="HK211" s="142" t="e">
        <v>#N/A</v>
      </c>
      <c r="HL211" s="142">
        <v>446.02438088100001</v>
      </c>
      <c r="HM211" s="142">
        <v>1039.8029819400001</v>
      </c>
      <c r="HN211" s="142">
        <v>600.48174239000002</v>
      </c>
      <c r="HO211" s="142">
        <v>1662.7098196100001</v>
      </c>
      <c r="HP211" s="142">
        <v>3761.5962713700001</v>
      </c>
      <c r="HQ211" s="142">
        <v>475.07359815000001</v>
      </c>
      <c r="HR211" s="142">
        <v>363.77678058200001</v>
      </c>
      <c r="HS211" s="142">
        <v>513.54351761199996</v>
      </c>
      <c r="HT211" s="142">
        <v>1045.9238805</v>
      </c>
      <c r="HU211" s="142">
        <v>1085.9569981899999</v>
      </c>
      <c r="HV211" s="142">
        <v>1153.16658278</v>
      </c>
      <c r="HW211" s="142">
        <v>1688.8282481399999</v>
      </c>
      <c r="HX211" s="142">
        <v>1674.5557252900001</v>
      </c>
      <c r="HY211" s="142">
        <v>1463.59858115</v>
      </c>
      <c r="HZ211" s="142">
        <v>1712.52030302</v>
      </c>
      <c r="IA211" s="142">
        <v>1221.31309283</v>
      </c>
      <c r="IB211" s="142">
        <v>1093.04835972</v>
      </c>
      <c r="IC211" s="142">
        <v>1479.2120270800001</v>
      </c>
      <c r="ID211" s="142">
        <v>1388.3256006199999</v>
      </c>
      <c r="IE211" s="142">
        <v>1030.3940399200001</v>
      </c>
      <c r="IF211" s="142">
        <v>1449.9138933500001</v>
      </c>
      <c r="IG211" s="142">
        <v>1462.5114492800001</v>
      </c>
      <c r="IH211" s="142">
        <v>1234.29609334</v>
      </c>
      <c r="II211" s="142">
        <v>1635.30699426</v>
      </c>
      <c r="IJ211" s="142">
        <v>670.20044196000003</v>
      </c>
      <c r="IK211" s="142">
        <v>617.31639138900005</v>
      </c>
      <c r="IL211" s="142">
        <v>426.46944790100002</v>
      </c>
      <c r="IM211" s="142" t="e">
        <v>#N/A</v>
      </c>
      <c r="IN211" s="142">
        <v>1565.2788969999999</v>
      </c>
      <c r="IO211" s="142">
        <v>1383.3086837200001</v>
      </c>
      <c r="IP211" s="142">
        <v>1376.2114702199999</v>
      </c>
      <c r="IQ211" s="142">
        <v>1874.52460896</v>
      </c>
      <c r="IR211" s="142">
        <v>2001.5595933100001</v>
      </c>
      <c r="IS211" s="142">
        <v>1572.23325017</v>
      </c>
      <c r="IT211" s="142">
        <v>1547.0799069899999</v>
      </c>
      <c r="IU211" s="142">
        <v>1187.2892424500001</v>
      </c>
      <c r="IV211" s="142">
        <v>1328.3397226699999</v>
      </c>
      <c r="IW211" s="142">
        <v>1644.9969726899999</v>
      </c>
      <c r="IX211" s="142">
        <v>1228.34615973</v>
      </c>
      <c r="IY211" s="142">
        <v>1649.10377324</v>
      </c>
      <c r="IZ211" s="142">
        <v>1424.2984564999999</v>
      </c>
      <c r="JA211" s="142">
        <v>1500.76288451</v>
      </c>
      <c r="JB211" s="142">
        <v>1207.1753661400001</v>
      </c>
      <c r="JC211" s="142">
        <v>1167.09546871</v>
      </c>
      <c r="JD211" s="142">
        <v>1294.9147725</v>
      </c>
      <c r="JE211" s="142">
        <v>769.99424138200004</v>
      </c>
      <c r="JF211" s="142">
        <v>1579.485322</v>
      </c>
      <c r="JG211" s="142">
        <v>1176.53900378</v>
      </c>
      <c r="JH211" s="142">
        <v>658.367110701</v>
      </c>
      <c r="JI211" s="142">
        <v>1531.04530013</v>
      </c>
      <c r="JJ211" s="142">
        <v>3219.0070128399998</v>
      </c>
      <c r="JK211" s="142">
        <v>1155.9749280399999</v>
      </c>
      <c r="JL211" s="142">
        <v>1326.4300105299999</v>
      </c>
      <c r="JM211" s="142">
        <v>1095.49875929</v>
      </c>
      <c r="JN211" s="142">
        <v>1448.8628881100001</v>
      </c>
      <c r="JO211" s="142">
        <v>1049.4426509499999</v>
      </c>
      <c r="JP211" s="142">
        <v>1428.7820137000001</v>
      </c>
      <c r="JQ211" s="142">
        <v>1104.5562464699999</v>
      </c>
      <c r="JR211" s="142">
        <v>1654.48640101</v>
      </c>
      <c r="JS211" s="143">
        <v>1563.87535017</v>
      </c>
      <c r="JT211" s="142">
        <v>1547.8880077399999</v>
      </c>
      <c r="JU211" s="142">
        <v>1311.69636896</v>
      </c>
      <c r="JV211" s="142">
        <v>1170.7519290099999</v>
      </c>
      <c r="JW211" s="142">
        <v>2666.6594129499999</v>
      </c>
      <c r="JX211" s="142">
        <v>887.22556745300005</v>
      </c>
      <c r="JY211" s="142">
        <v>1389.2189151299999</v>
      </c>
      <c r="JZ211" s="142">
        <v>859.89462410900001</v>
      </c>
      <c r="KA211" s="142">
        <v>2366.52662147</v>
      </c>
      <c r="KB211" s="142">
        <v>1621.3090633700001</v>
      </c>
      <c r="KC211" s="142">
        <v>1012.7078517</v>
      </c>
      <c r="KD211" s="142">
        <v>3113.3426297199999</v>
      </c>
      <c r="KE211" s="142">
        <v>1184.7405182499999</v>
      </c>
      <c r="KF211" s="142">
        <v>665.20099773599998</v>
      </c>
      <c r="KG211" s="142">
        <v>981.51600598200002</v>
      </c>
      <c r="KH211" s="142">
        <v>1222.9633072300001</v>
      </c>
      <c r="KI211" s="142">
        <v>744.77764533200002</v>
      </c>
      <c r="KJ211" s="142">
        <v>2224.3154883100001</v>
      </c>
      <c r="KK211" s="142">
        <v>1673.8382533399999</v>
      </c>
      <c r="KL211" s="142">
        <v>1423.3151722600001</v>
      </c>
      <c r="KM211" s="142">
        <v>949.93589002800002</v>
      </c>
      <c r="KN211" s="142">
        <v>2092.5251531700001</v>
      </c>
      <c r="KO211" s="142">
        <v>920.07119508799997</v>
      </c>
      <c r="KP211" s="142">
        <v>1284.65885787</v>
      </c>
      <c r="KQ211" s="142">
        <v>1673.01460883</v>
      </c>
      <c r="KR211" s="142">
        <v>1535.59149037</v>
      </c>
      <c r="KS211" s="142">
        <v>770.783324472</v>
      </c>
      <c r="KT211" s="142" t="e">
        <v>#N/A</v>
      </c>
      <c r="KU211" s="142">
        <v>846.06182663499999</v>
      </c>
      <c r="KV211" s="142">
        <v>1682.6793358899999</v>
      </c>
      <c r="KW211" s="142">
        <v>3888.72428967</v>
      </c>
      <c r="KX211" s="142">
        <v>1277.17078234</v>
      </c>
      <c r="KY211" s="142">
        <v>1108.81373717</v>
      </c>
      <c r="KZ211" s="142">
        <v>1116.5846442</v>
      </c>
      <c r="LA211" s="142">
        <v>1726.6685550499999</v>
      </c>
    </row>
    <row r="212" spans="1:313" ht="12.75" customHeight="1" x14ac:dyDescent="0.25">
      <c r="A212" s="140" t="s">
        <v>8175</v>
      </c>
      <c r="B212" s="142">
        <v>746.95233949299995</v>
      </c>
      <c r="C212" s="142">
        <v>1865.2786857599999</v>
      </c>
      <c r="D212" s="142">
        <v>2525.8471743300001</v>
      </c>
      <c r="E212" s="142">
        <v>3609.0338862899998</v>
      </c>
      <c r="F212" s="142">
        <v>790.73385130899999</v>
      </c>
      <c r="G212" s="142">
        <v>2291.1146317900002</v>
      </c>
      <c r="H212" s="142">
        <v>1276.0210454</v>
      </c>
      <c r="I212" s="142">
        <v>3190.1532192499999</v>
      </c>
      <c r="J212" s="142">
        <v>1370.10362371</v>
      </c>
      <c r="K212" s="142">
        <v>1444.62373144</v>
      </c>
      <c r="L212" s="142">
        <v>3881.0301201900002</v>
      </c>
      <c r="M212" s="142">
        <v>3240.9888363800001</v>
      </c>
      <c r="N212" s="142">
        <v>1790.41924275</v>
      </c>
      <c r="O212" s="142">
        <v>1400.1542291000001</v>
      </c>
      <c r="P212" s="142">
        <v>1991.95328591</v>
      </c>
      <c r="Q212" s="142">
        <v>1366.382809</v>
      </c>
      <c r="R212" s="142">
        <v>3389.3573725900001</v>
      </c>
      <c r="S212" s="142">
        <v>873.90971698199996</v>
      </c>
      <c r="T212" s="142">
        <v>2691.3925452100002</v>
      </c>
      <c r="U212" s="142">
        <v>1806.7043616799999</v>
      </c>
      <c r="V212" s="142">
        <v>1895.84151142</v>
      </c>
      <c r="W212" s="142" t="e">
        <v>#N/A</v>
      </c>
      <c r="X212" s="142">
        <v>3765.6175921899999</v>
      </c>
      <c r="Y212" s="142">
        <v>2114.1763367100002</v>
      </c>
      <c r="Z212" s="142">
        <v>1348.86551766</v>
      </c>
      <c r="AA212" s="142">
        <v>1196.8786809999999</v>
      </c>
      <c r="AB212" s="142">
        <v>1842.4412493899999</v>
      </c>
      <c r="AC212" s="142">
        <v>1896.07154535</v>
      </c>
      <c r="AD212" s="142">
        <v>709.56569324400004</v>
      </c>
      <c r="AE212" s="142">
        <v>1918.8983253700001</v>
      </c>
      <c r="AF212" s="142">
        <v>1538.67652316</v>
      </c>
      <c r="AG212" s="142" t="e">
        <v>#N/A</v>
      </c>
      <c r="AH212" s="142" t="e">
        <v>#N/A</v>
      </c>
      <c r="AI212" s="142">
        <v>537.48833632799995</v>
      </c>
      <c r="AJ212" s="142">
        <v>1582.2221178</v>
      </c>
      <c r="AK212" s="142">
        <v>2789.28049513</v>
      </c>
      <c r="AL212" s="142">
        <v>1671.87646402</v>
      </c>
      <c r="AM212" s="142">
        <v>1422.2133472999999</v>
      </c>
      <c r="AN212" s="142">
        <v>38.726985418399998</v>
      </c>
      <c r="AO212" s="142">
        <v>1421.89856259</v>
      </c>
      <c r="AP212" s="142">
        <v>1420.8407477200001</v>
      </c>
      <c r="AQ212" s="142">
        <v>1670.8220365100001</v>
      </c>
      <c r="AR212" s="142">
        <v>1175.13754793</v>
      </c>
      <c r="AS212" s="142">
        <v>692.41594053699998</v>
      </c>
      <c r="AT212" s="142">
        <v>1514.9264874099999</v>
      </c>
      <c r="AU212" s="142">
        <v>273.75174249200001</v>
      </c>
      <c r="AV212" s="142">
        <v>1758.5702726500001</v>
      </c>
      <c r="AW212" s="142">
        <v>1473.7263339599999</v>
      </c>
      <c r="AX212" s="142">
        <v>1449.4749059000001</v>
      </c>
      <c r="AY212" s="142">
        <v>1737.8574397699999</v>
      </c>
      <c r="AZ212" s="142">
        <v>1552.79115361</v>
      </c>
      <c r="BA212" s="142">
        <v>3809.73438966</v>
      </c>
      <c r="BB212" s="142">
        <v>1852.3054355899999</v>
      </c>
      <c r="BC212" s="142">
        <v>1245.028378</v>
      </c>
      <c r="BD212" s="142">
        <v>1734.2392812099999</v>
      </c>
      <c r="BE212" s="142">
        <v>2173.4663464599998</v>
      </c>
      <c r="BF212" s="142">
        <v>1415.8064025199999</v>
      </c>
      <c r="BG212" s="142">
        <v>1950.4007108400001</v>
      </c>
      <c r="BH212" s="142">
        <v>1630.34061737</v>
      </c>
      <c r="BI212" s="142">
        <v>1316.43292623</v>
      </c>
      <c r="BJ212" s="142">
        <v>2625.7053621999999</v>
      </c>
      <c r="BK212" s="142">
        <v>2281.01074513</v>
      </c>
      <c r="BL212" s="142">
        <v>1403.88795213</v>
      </c>
      <c r="BM212" s="142">
        <v>1027.2904775699999</v>
      </c>
      <c r="BN212" s="142">
        <v>119.828661035</v>
      </c>
      <c r="BO212" s="142">
        <v>1617.9630140300001</v>
      </c>
      <c r="BP212" s="142">
        <v>1174.54703012</v>
      </c>
      <c r="BQ212" s="142">
        <v>1236.2094454200001</v>
      </c>
      <c r="BR212" s="142">
        <v>1864.74142039</v>
      </c>
      <c r="BS212" s="142">
        <v>736.62952347600003</v>
      </c>
      <c r="BT212" s="142">
        <v>1396.5981118899999</v>
      </c>
      <c r="BU212" s="142">
        <v>1585.38002411</v>
      </c>
      <c r="BV212" s="142">
        <v>1167.8702602799999</v>
      </c>
      <c r="BW212" s="142">
        <v>1646.0758517899999</v>
      </c>
      <c r="BX212" s="142">
        <v>1638.45263432</v>
      </c>
      <c r="BY212" s="142">
        <v>3787.32248523</v>
      </c>
      <c r="BZ212" s="142">
        <v>727.44249787000001</v>
      </c>
      <c r="CA212" s="142">
        <v>2773.8182166400002</v>
      </c>
      <c r="CB212" s="142">
        <v>1743.76288002</v>
      </c>
      <c r="CC212" s="142">
        <v>1413.82467563</v>
      </c>
      <c r="CD212" s="142">
        <v>1814.05449142</v>
      </c>
      <c r="CE212" s="142">
        <v>1863.13643181</v>
      </c>
      <c r="CF212" s="142">
        <v>1854.44611988</v>
      </c>
      <c r="CG212" s="142">
        <v>1617.71979812</v>
      </c>
      <c r="CH212" s="142">
        <v>943.94806319400004</v>
      </c>
      <c r="CI212" s="142">
        <v>1230.9234521400001</v>
      </c>
      <c r="CJ212" s="142">
        <v>1436.95242764</v>
      </c>
      <c r="CK212" s="142">
        <v>1118.64901719</v>
      </c>
      <c r="CL212" s="142">
        <v>2506.1102633700002</v>
      </c>
      <c r="CM212" s="142">
        <v>859.47781221000002</v>
      </c>
      <c r="CN212" s="142">
        <v>835.39665490100003</v>
      </c>
      <c r="CO212" s="142">
        <v>538.82002445000001</v>
      </c>
      <c r="CP212" s="142">
        <v>992.69627492400002</v>
      </c>
      <c r="CQ212" s="142">
        <v>1199.6018109199999</v>
      </c>
      <c r="CR212" s="142">
        <v>1100.61326932</v>
      </c>
      <c r="CS212" s="142">
        <v>1748.39854307</v>
      </c>
      <c r="CT212" s="142">
        <v>1928.45228694</v>
      </c>
      <c r="CU212" s="142">
        <v>1644.5658162300001</v>
      </c>
      <c r="CV212" s="142">
        <v>1428.53034596</v>
      </c>
      <c r="CW212" s="142">
        <v>1435.8206202900001</v>
      </c>
      <c r="CX212" s="142">
        <v>3649.1240953199999</v>
      </c>
      <c r="CY212" s="142">
        <v>2526.0379918200001</v>
      </c>
      <c r="CZ212" s="142">
        <v>1359.93895767</v>
      </c>
      <c r="DA212" s="142">
        <v>2102.9224065600001</v>
      </c>
      <c r="DB212" s="142">
        <v>3602.9740603800001</v>
      </c>
      <c r="DC212" s="142">
        <v>1798.41384294</v>
      </c>
      <c r="DD212" s="142">
        <v>1935.20810525</v>
      </c>
      <c r="DE212" s="142">
        <v>1941.8803188100001</v>
      </c>
      <c r="DF212" s="142">
        <v>1750.9666242000001</v>
      </c>
      <c r="DG212" s="142">
        <v>2350.9799259900001</v>
      </c>
      <c r="DH212" s="142">
        <v>1353.3587086499999</v>
      </c>
      <c r="DI212" s="142">
        <v>1972.15924617</v>
      </c>
      <c r="DJ212" s="142">
        <v>2292.3110006900001</v>
      </c>
      <c r="DK212" s="142">
        <v>937.76309278799999</v>
      </c>
      <c r="DL212" s="142">
        <v>976.57302189899997</v>
      </c>
      <c r="DM212" s="142">
        <v>471.39648618400003</v>
      </c>
      <c r="DN212" s="142">
        <v>1850.2592316600001</v>
      </c>
      <c r="DO212" s="142">
        <v>1046.4798949399999</v>
      </c>
      <c r="DP212" s="142">
        <v>1737.3274797399999</v>
      </c>
      <c r="DQ212" s="142">
        <v>1180.9666606799999</v>
      </c>
      <c r="DR212" s="142">
        <v>1402.14153164</v>
      </c>
      <c r="DS212" s="142">
        <v>1667.9730347100001</v>
      </c>
      <c r="DT212" s="142">
        <v>1928.72066438</v>
      </c>
      <c r="DU212" s="142">
        <v>1525.8684992200001</v>
      </c>
      <c r="DV212" s="142">
        <v>1769.11375518</v>
      </c>
      <c r="DW212" s="142">
        <v>1907.2647065900001</v>
      </c>
      <c r="DX212" s="142">
        <v>818.08136092999996</v>
      </c>
      <c r="DY212" s="142">
        <v>1719.72093326</v>
      </c>
      <c r="DZ212" s="142">
        <v>1065.2367685300001</v>
      </c>
      <c r="EA212" s="142">
        <v>1506.8113794400001</v>
      </c>
      <c r="EB212" s="142">
        <v>1302.0045865300001</v>
      </c>
      <c r="EC212" s="142">
        <v>1376.3922069600001</v>
      </c>
      <c r="ED212" s="142">
        <v>1898.81433573</v>
      </c>
      <c r="EE212" s="142">
        <v>1310.4625215000001</v>
      </c>
      <c r="EF212" s="142">
        <v>985.61752641199996</v>
      </c>
      <c r="EG212" s="142">
        <v>840.97648974100002</v>
      </c>
      <c r="EH212" s="142">
        <v>1274.4994425</v>
      </c>
      <c r="EI212" s="142">
        <v>2044.3457103799999</v>
      </c>
      <c r="EJ212" s="142">
        <v>1411.0092707700001</v>
      </c>
      <c r="EK212" s="142">
        <v>1266.91965886</v>
      </c>
      <c r="EL212" s="142">
        <v>1745.2596525500001</v>
      </c>
      <c r="EM212" s="142">
        <v>1015.35432054</v>
      </c>
      <c r="EN212" s="142">
        <v>1709.1469821000001</v>
      </c>
      <c r="EO212" s="142">
        <v>1726.4039472699999</v>
      </c>
      <c r="EP212" s="142">
        <v>3370.67759544</v>
      </c>
      <c r="EQ212" s="142">
        <v>1847.3879032</v>
      </c>
      <c r="ER212" s="142">
        <v>1559.6794242000001</v>
      </c>
      <c r="ES212" s="142">
        <v>855.85985485100002</v>
      </c>
      <c r="ET212" s="142">
        <v>3250.8643201899999</v>
      </c>
      <c r="EU212" s="142">
        <v>710.27509993399997</v>
      </c>
      <c r="EV212" s="142">
        <v>1821.18763018</v>
      </c>
      <c r="EW212" s="142">
        <v>1206.65251659</v>
      </c>
      <c r="EX212" s="142">
        <v>1621.88220333</v>
      </c>
      <c r="EY212" s="142">
        <v>2256.4431163899999</v>
      </c>
      <c r="EZ212" s="142">
        <v>1281.46426589</v>
      </c>
      <c r="FA212" s="142">
        <v>1313.2592890000001</v>
      </c>
      <c r="FB212" s="142">
        <v>1684.5615580399999</v>
      </c>
      <c r="FC212" s="142">
        <v>1802.5485268499999</v>
      </c>
      <c r="FD212" s="142">
        <v>1312.2886369099999</v>
      </c>
      <c r="FE212" s="142">
        <v>1458.3526211799999</v>
      </c>
      <c r="FF212" s="142">
        <v>1936.7455645800001</v>
      </c>
      <c r="FG212" s="142">
        <v>1174.5984169799999</v>
      </c>
      <c r="FH212" s="142">
        <v>1094.1858108500001</v>
      </c>
      <c r="FI212" s="142">
        <v>1437.3633924599999</v>
      </c>
      <c r="FJ212" s="142">
        <v>1733.0947911200001</v>
      </c>
      <c r="FK212" s="142">
        <v>3580.2607894600001</v>
      </c>
      <c r="FL212" s="142">
        <v>1920.4977371</v>
      </c>
      <c r="FM212" s="142">
        <v>900.26358886900005</v>
      </c>
      <c r="FN212" s="142">
        <v>2225.1864970900001</v>
      </c>
      <c r="FO212" s="142">
        <v>1818.9055112399999</v>
      </c>
      <c r="FP212" s="142">
        <v>1143.0775619799999</v>
      </c>
      <c r="FQ212" s="142">
        <v>2377.6183854999999</v>
      </c>
      <c r="FR212" s="142">
        <v>959.11780624000005</v>
      </c>
      <c r="FS212" s="142">
        <v>1781.79663413</v>
      </c>
      <c r="FT212" s="142">
        <v>532.79741083099998</v>
      </c>
      <c r="FU212" s="142">
        <v>1697.3925294799999</v>
      </c>
      <c r="FV212" s="142">
        <v>1041.5155424300001</v>
      </c>
      <c r="FW212" s="142">
        <v>1918.2567625199999</v>
      </c>
      <c r="FX212" s="142">
        <v>1989.4981437399999</v>
      </c>
      <c r="FY212" s="142">
        <v>1749.1753910899999</v>
      </c>
      <c r="FZ212" s="142">
        <v>1483.5515221400001</v>
      </c>
      <c r="GA212" s="142">
        <v>1593.7074084200001</v>
      </c>
      <c r="GB212" s="142">
        <v>1398.49818364</v>
      </c>
      <c r="GC212" s="142">
        <v>1587.7263226099999</v>
      </c>
      <c r="GD212" s="142">
        <v>1428.1693605099999</v>
      </c>
      <c r="GE212" s="142">
        <v>1822.2668133499999</v>
      </c>
      <c r="GF212" s="142">
        <v>1709.45860189</v>
      </c>
      <c r="GG212" s="142">
        <v>1189.4709211300001</v>
      </c>
      <c r="GH212" s="142">
        <v>2024.2047998200001</v>
      </c>
      <c r="GI212" s="142">
        <v>1720.38212337</v>
      </c>
      <c r="GJ212" s="142">
        <v>3609.0330887</v>
      </c>
      <c r="GK212" s="142">
        <v>1734.65338281</v>
      </c>
      <c r="GL212" s="142">
        <v>1778.33976452</v>
      </c>
      <c r="GM212" s="142">
        <v>1445.50696017</v>
      </c>
      <c r="GN212" s="142">
        <v>1810.0802575600001</v>
      </c>
      <c r="GO212" s="142">
        <v>1114.79125626</v>
      </c>
      <c r="GP212" s="142">
        <v>1697.6188097199999</v>
      </c>
      <c r="GQ212" s="142">
        <v>1447.80418919</v>
      </c>
      <c r="GR212" s="142" t="e">
        <v>#N/A</v>
      </c>
      <c r="GS212" s="142">
        <v>3617.7687157300002</v>
      </c>
      <c r="GT212" s="142">
        <v>933.08232193900005</v>
      </c>
      <c r="GU212" s="142">
        <v>1963.41511876</v>
      </c>
      <c r="GV212" s="142">
        <v>1132.24019247</v>
      </c>
      <c r="GW212" s="142">
        <v>776.21255333099998</v>
      </c>
      <c r="GX212" s="142">
        <v>1815.2814131299999</v>
      </c>
      <c r="GY212" s="142">
        <v>179.89325413399999</v>
      </c>
      <c r="GZ212" s="142">
        <v>324.63815114800002</v>
      </c>
      <c r="HA212" s="142">
        <v>0</v>
      </c>
      <c r="HB212" s="142">
        <v>791.61388437100004</v>
      </c>
      <c r="HC212" s="142" t="e">
        <v>#N/A</v>
      </c>
      <c r="HD212" s="142">
        <v>859.60696721700003</v>
      </c>
      <c r="HE212" s="142">
        <v>1171.9619718599999</v>
      </c>
      <c r="HF212" s="142">
        <v>810.49887902800003</v>
      </c>
      <c r="HG212" s="142" t="e">
        <v>#N/A</v>
      </c>
      <c r="HH212" s="142">
        <v>1736.98942014</v>
      </c>
      <c r="HI212" s="142">
        <v>2242.5686597200001</v>
      </c>
      <c r="HJ212" s="142" t="e">
        <v>#N/A</v>
      </c>
      <c r="HK212" s="142" t="e">
        <v>#N/A</v>
      </c>
      <c r="HL212" s="142">
        <v>706.210459077</v>
      </c>
      <c r="HM212" s="142">
        <v>1299.9890601300001</v>
      </c>
      <c r="HN212" s="142">
        <v>860.66782058499996</v>
      </c>
      <c r="HO212" s="142">
        <v>1922.8958978000001</v>
      </c>
      <c r="HP212" s="142">
        <v>4021.78234957</v>
      </c>
      <c r="HQ212" s="142">
        <v>735.259676345</v>
      </c>
      <c r="HR212" s="142">
        <v>623.96285877699995</v>
      </c>
      <c r="HS212" s="142">
        <v>773.72959580700001</v>
      </c>
      <c r="HT212" s="142">
        <v>1306.10995869</v>
      </c>
      <c r="HU212" s="142">
        <v>1346.14307639</v>
      </c>
      <c r="HV212" s="142">
        <v>1413.3526609800001</v>
      </c>
      <c r="HW212" s="142">
        <v>1949.0143263299999</v>
      </c>
      <c r="HX212" s="142">
        <v>1934.7418034899999</v>
      </c>
      <c r="HY212" s="142">
        <v>1723.78465934</v>
      </c>
      <c r="HZ212" s="142">
        <v>1972.70638121</v>
      </c>
      <c r="IA212" s="142">
        <v>1481.4991710300001</v>
      </c>
      <c r="IB212" s="142">
        <v>1353.2344379199999</v>
      </c>
      <c r="IC212" s="142">
        <v>1739.39810528</v>
      </c>
      <c r="ID212" s="142">
        <v>1648.5116788099999</v>
      </c>
      <c r="IE212" s="142">
        <v>1290.58011812</v>
      </c>
      <c r="IF212" s="142">
        <v>1710.0999715400001</v>
      </c>
      <c r="IG212" s="142">
        <v>1722.6975274700001</v>
      </c>
      <c r="IH212" s="142">
        <v>1494.48217153</v>
      </c>
      <c r="II212" s="142">
        <v>1895.4930724599999</v>
      </c>
      <c r="IJ212" s="142">
        <v>930.38652015499997</v>
      </c>
      <c r="IK212" s="142">
        <v>877.50246958399998</v>
      </c>
      <c r="IL212" s="142">
        <v>686.65552609600002</v>
      </c>
      <c r="IM212" s="142" t="e">
        <v>#N/A</v>
      </c>
      <c r="IN212" s="142">
        <v>1825.4649752</v>
      </c>
      <c r="IO212" s="142">
        <v>1643.4947619100001</v>
      </c>
      <c r="IP212" s="142">
        <v>1636.39754842</v>
      </c>
      <c r="IQ212" s="142">
        <v>2134.71068715</v>
      </c>
      <c r="IR212" s="142">
        <v>2261.7456715100002</v>
      </c>
      <c r="IS212" s="142">
        <v>1832.4193283699999</v>
      </c>
      <c r="IT212" s="142">
        <v>1807.26598519</v>
      </c>
      <c r="IU212" s="142">
        <v>1447.4753206400001</v>
      </c>
      <c r="IV212" s="142">
        <v>1588.52580087</v>
      </c>
      <c r="IW212" s="142">
        <v>1905.1830508800001</v>
      </c>
      <c r="IX212" s="142">
        <v>1488.5322379300001</v>
      </c>
      <c r="IY212" s="142">
        <v>1909.2898514399999</v>
      </c>
      <c r="IZ212" s="142">
        <v>1684.4845346899999</v>
      </c>
      <c r="JA212" s="142">
        <v>1760.9489627099999</v>
      </c>
      <c r="JB212" s="142">
        <v>1467.36144433</v>
      </c>
      <c r="JC212" s="142">
        <v>1427.2815469100001</v>
      </c>
      <c r="JD212" s="142">
        <v>1555.1008506999999</v>
      </c>
      <c r="JE212" s="142">
        <v>1030.1803195800001</v>
      </c>
      <c r="JF212" s="142">
        <v>1839.67140019</v>
      </c>
      <c r="JG212" s="142">
        <v>1436.7250819799999</v>
      </c>
      <c r="JH212" s="142">
        <v>918.55318889700004</v>
      </c>
      <c r="JI212" s="142">
        <v>1791.2313783300001</v>
      </c>
      <c r="JJ212" s="142">
        <v>3479.1930910400001</v>
      </c>
      <c r="JK212" s="142">
        <v>1416.16100624</v>
      </c>
      <c r="JL212" s="142">
        <v>1586.61608873</v>
      </c>
      <c r="JM212" s="142">
        <v>1355.6848374900001</v>
      </c>
      <c r="JN212" s="142">
        <v>1709.0489663000001</v>
      </c>
      <c r="JO212" s="142">
        <v>1309.62872915</v>
      </c>
      <c r="JP212" s="142">
        <v>1688.9680918900001</v>
      </c>
      <c r="JQ212" s="142">
        <v>1364.7423246599999</v>
      </c>
      <c r="JR212" s="142">
        <v>1914.6724792</v>
      </c>
      <c r="JS212" s="143">
        <v>1824.06142836</v>
      </c>
      <c r="JT212" s="142">
        <v>1808.0740859299999</v>
      </c>
      <c r="JU212" s="142">
        <v>1571.8824471600001</v>
      </c>
      <c r="JV212" s="142">
        <v>1430.93800721</v>
      </c>
      <c r="JW212" s="142">
        <v>2926.8454911399999</v>
      </c>
      <c r="JX212" s="142">
        <v>1147.4116456500001</v>
      </c>
      <c r="JY212" s="142">
        <v>1649.4049933199999</v>
      </c>
      <c r="JZ212" s="142">
        <v>1120.0807023</v>
      </c>
      <c r="KA212" s="142">
        <v>2626.7126996699999</v>
      </c>
      <c r="KB212" s="142">
        <v>1881.4951415600001</v>
      </c>
      <c r="KC212" s="142">
        <v>1272.89392989</v>
      </c>
      <c r="KD212" s="142">
        <v>3373.5287079099999</v>
      </c>
      <c r="KE212" s="142">
        <v>1444.92659645</v>
      </c>
      <c r="KF212" s="142">
        <v>398.49917998699999</v>
      </c>
      <c r="KG212" s="142">
        <v>1241.7020841799999</v>
      </c>
      <c r="KH212" s="142">
        <v>1483.14938542</v>
      </c>
      <c r="KI212" s="142">
        <v>1004.96372353</v>
      </c>
      <c r="KJ212" s="142">
        <v>2484.5015665000001</v>
      </c>
      <c r="KK212" s="142">
        <v>1934.02433154</v>
      </c>
      <c r="KL212" s="142">
        <v>1683.5012504599999</v>
      </c>
      <c r="KM212" s="142">
        <v>1210.1219682200001</v>
      </c>
      <c r="KN212" s="142">
        <v>2352.7112313600001</v>
      </c>
      <c r="KO212" s="142">
        <v>1180.2572732799999</v>
      </c>
      <c r="KP212" s="142">
        <v>1544.8449360699999</v>
      </c>
      <c r="KQ212" s="142">
        <v>1933.2006870299999</v>
      </c>
      <c r="KR212" s="142">
        <v>1795.77756856</v>
      </c>
      <c r="KS212" s="142">
        <v>504.08150672300002</v>
      </c>
      <c r="KT212" s="142" t="e">
        <v>#N/A</v>
      </c>
      <c r="KU212" s="142">
        <v>1106.2479048299999</v>
      </c>
      <c r="KV212" s="142">
        <v>1942.8654140799999</v>
      </c>
      <c r="KW212" s="142">
        <v>4148.9103678700003</v>
      </c>
      <c r="KX212" s="142">
        <v>1537.3568605299999</v>
      </c>
      <c r="KY212" s="142">
        <v>1368.99981536</v>
      </c>
      <c r="KZ212" s="142">
        <v>1376.7707224000001</v>
      </c>
      <c r="LA212" s="142">
        <v>1986.85463325</v>
      </c>
    </row>
    <row r="213" spans="1:313" ht="12.75" customHeight="1" x14ac:dyDescent="0.25">
      <c r="A213" s="140" t="s">
        <v>8176</v>
      </c>
      <c r="B213" s="142">
        <v>180.81461434600001</v>
      </c>
      <c r="C213" s="142">
        <v>1073.6648013900001</v>
      </c>
      <c r="D213" s="142">
        <v>1734.2332899600001</v>
      </c>
      <c r="E213" s="142">
        <v>2817.4200019199998</v>
      </c>
      <c r="F213" s="142">
        <v>96.959582925999996</v>
      </c>
      <c r="G213" s="142">
        <v>1499.50074741</v>
      </c>
      <c r="H213" s="142">
        <v>484.40716103300002</v>
      </c>
      <c r="I213" s="142">
        <v>2398.5393348799998</v>
      </c>
      <c r="J213" s="142">
        <v>578.489739343</v>
      </c>
      <c r="K213" s="142">
        <v>653.00984706500003</v>
      </c>
      <c r="L213" s="142">
        <v>3089.4162358200001</v>
      </c>
      <c r="M213" s="142">
        <v>2449.37495201</v>
      </c>
      <c r="N213" s="142">
        <v>998.80535837499997</v>
      </c>
      <c r="O213" s="142">
        <v>608.54034472499995</v>
      </c>
      <c r="P213" s="142">
        <v>1200.3394015399999</v>
      </c>
      <c r="Q213" s="142">
        <v>574.76892462900003</v>
      </c>
      <c r="R213" s="142">
        <v>2597.74348822</v>
      </c>
      <c r="S213" s="142">
        <v>54.555956343600002</v>
      </c>
      <c r="T213" s="142">
        <v>1899.7786608399999</v>
      </c>
      <c r="U213" s="142">
        <v>1015.0904773</v>
      </c>
      <c r="V213" s="142">
        <v>1104.2276270499999</v>
      </c>
      <c r="W213" s="142" t="e">
        <v>#N/A</v>
      </c>
      <c r="X213" s="142">
        <v>2974.0037078199998</v>
      </c>
      <c r="Y213" s="142">
        <v>1322.5624523399999</v>
      </c>
      <c r="Z213" s="142">
        <v>557.25163328600001</v>
      </c>
      <c r="AA213" s="142">
        <v>405.26479662499997</v>
      </c>
      <c r="AB213" s="142">
        <v>1050.8273650199999</v>
      </c>
      <c r="AC213" s="142">
        <v>1104.4576609799999</v>
      </c>
      <c r="AD213" s="142">
        <v>173.24707281100001</v>
      </c>
      <c r="AE213" s="142">
        <v>1127.284441</v>
      </c>
      <c r="AF213" s="142">
        <v>747.06263878699997</v>
      </c>
      <c r="AG213" s="142" t="e">
        <v>#N/A</v>
      </c>
      <c r="AH213" s="142" t="e">
        <v>#N/A</v>
      </c>
      <c r="AI213" s="142">
        <v>254.12554804300001</v>
      </c>
      <c r="AJ213" s="142">
        <v>790.60823343200002</v>
      </c>
      <c r="AK213" s="142">
        <v>1997.6666107599999</v>
      </c>
      <c r="AL213" s="142">
        <v>880.26257965399998</v>
      </c>
      <c r="AM213" s="142">
        <v>630.59946293200005</v>
      </c>
      <c r="AN213" s="142">
        <v>830.34086978899995</v>
      </c>
      <c r="AO213" s="142">
        <v>630.28467822000005</v>
      </c>
      <c r="AP213" s="142">
        <v>629.22686334699995</v>
      </c>
      <c r="AQ213" s="142">
        <v>879.20815214300001</v>
      </c>
      <c r="AR213" s="142">
        <v>383.52366355499998</v>
      </c>
      <c r="AS213" s="142">
        <v>195.554257089</v>
      </c>
      <c r="AT213" s="142">
        <v>723.31260304299997</v>
      </c>
      <c r="AU213" s="142">
        <v>1007.4292934600001</v>
      </c>
      <c r="AV213" s="142">
        <v>966.95638828200003</v>
      </c>
      <c r="AW213" s="142">
        <v>682.11244958600003</v>
      </c>
      <c r="AX213" s="142">
        <v>657.86102153399997</v>
      </c>
      <c r="AY213" s="142">
        <v>946.24355540199997</v>
      </c>
      <c r="AZ213" s="142">
        <v>761.17726923999999</v>
      </c>
      <c r="BA213" s="142">
        <v>3018.12050529</v>
      </c>
      <c r="BB213" s="142">
        <v>1060.6915512200001</v>
      </c>
      <c r="BC213" s="142">
        <v>453.41449362700001</v>
      </c>
      <c r="BD213" s="142">
        <v>942.62539683499995</v>
      </c>
      <c r="BE213" s="142">
        <v>1381.85246209</v>
      </c>
      <c r="BF213" s="142">
        <v>624.19251814899997</v>
      </c>
      <c r="BG213" s="142">
        <v>1158.7868264599999</v>
      </c>
      <c r="BH213" s="142">
        <v>838.72673299899998</v>
      </c>
      <c r="BI213" s="142">
        <v>524.81904186300005</v>
      </c>
      <c r="BJ213" s="142">
        <v>1834.09147783</v>
      </c>
      <c r="BK213" s="142">
        <v>1489.39686076</v>
      </c>
      <c r="BL213" s="142">
        <v>612.27406775899999</v>
      </c>
      <c r="BM213" s="142">
        <v>235.67659319500001</v>
      </c>
      <c r="BN213" s="142">
        <v>676.03725995299999</v>
      </c>
      <c r="BO213" s="142">
        <v>826.34912966399997</v>
      </c>
      <c r="BP213" s="142">
        <v>382.93314575400001</v>
      </c>
      <c r="BQ213" s="142">
        <v>444.59556104799998</v>
      </c>
      <c r="BR213" s="142">
        <v>1073.12753602</v>
      </c>
      <c r="BS213" s="142">
        <v>170.49179832900001</v>
      </c>
      <c r="BT213" s="142">
        <v>604.98422752299996</v>
      </c>
      <c r="BU213" s="142">
        <v>793.766139737</v>
      </c>
      <c r="BV213" s="142">
        <v>376.25637590500003</v>
      </c>
      <c r="BW213" s="142">
        <v>854.46196742100005</v>
      </c>
      <c r="BX213" s="142">
        <v>846.83874994799999</v>
      </c>
      <c r="BY213" s="142">
        <v>2995.7086008599999</v>
      </c>
      <c r="BZ213" s="142">
        <v>160.603350455</v>
      </c>
      <c r="CA213" s="142">
        <v>1982.2043322699999</v>
      </c>
      <c r="CB213" s="142">
        <v>952.14899565400003</v>
      </c>
      <c r="CC213" s="142">
        <v>622.21079126400002</v>
      </c>
      <c r="CD213" s="142">
        <v>1022.44060705</v>
      </c>
      <c r="CE213" s="142">
        <v>1071.5225474399999</v>
      </c>
      <c r="CF213" s="142">
        <v>1062.8322355099999</v>
      </c>
      <c r="CG213" s="142">
        <v>826.10591375399997</v>
      </c>
      <c r="CH213" s="142">
        <v>152.334178823</v>
      </c>
      <c r="CI213" s="142">
        <v>439.30956777400002</v>
      </c>
      <c r="CJ213" s="142">
        <v>645.33854326799997</v>
      </c>
      <c r="CK213" s="142">
        <v>327.03513281800002</v>
      </c>
      <c r="CL213" s="142">
        <v>1714.49637899</v>
      </c>
      <c r="CM213" s="142">
        <v>67.863927839499993</v>
      </c>
      <c r="CN213" s="142">
        <v>43.782770530000001</v>
      </c>
      <c r="CO213" s="142">
        <v>405.12885947699999</v>
      </c>
      <c r="CP213" s="142">
        <v>201.082390554</v>
      </c>
      <c r="CQ213" s="142">
        <v>407.98792655400001</v>
      </c>
      <c r="CR213" s="142">
        <v>308.99938495100002</v>
      </c>
      <c r="CS213" s="142">
        <v>956.78465870000002</v>
      </c>
      <c r="CT213" s="142">
        <v>1136.83840257</v>
      </c>
      <c r="CU213" s="142">
        <v>852.95193185599999</v>
      </c>
      <c r="CV213" s="142">
        <v>636.91646159200002</v>
      </c>
      <c r="CW213" s="142">
        <v>644.20673591499997</v>
      </c>
      <c r="CX213" s="142">
        <v>2857.5102109499999</v>
      </c>
      <c r="CY213" s="142">
        <v>1734.4241074500001</v>
      </c>
      <c r="CZ213" s="142">
        <v>568.32507329600003</v>
      </c>
      <c r="DA213" s="142">
        <v>1311.3085221900001</v>
      </c>
      <c r="DB213" s="142">
        <v>2811.36017601</v>
      </c>
      <c r="DC213" s="142">
        <v>1006.7999585699999</v>
      </c>
      <c r="DD213" s="142">
        <v>1143.59422088</v>
      </c>
      <c r="DE213" s="142">
        <v>1150.26643444</v>
      </c>
      <c r="DF213" s="142">
        <v>959.35273982499996</v>
      </c>
      <c r="DG213" s="142">
        <v>1559.36604162</v>
      </c>
      <c r="DH213" s="142">
        <v>561.74482428399995</v>
      </c>
      <c r="DI213" s="142">
        <v>1180.5453617999999</v>
      </c>
      <c r="DJ213" s="142">
        <v>1500.6971163200001</v>
      </c>
      <c r="DK213" s="142">
        <v>146.14920841700001</v>
      </c>
      <c r="DL213" s="142">
        <v>184.95913752800001</v>
      </c>
      <c r="DM213" s="142">
        <v>474.033201582</v>
      </c>
      <c r="DN213" s="142">
        <v>1058.64534729</v>
      </c>
      <c r="DO213" s="142">
        <v>254.86601057199999</v>
      </c>
      <c r="DP213" s="142">
        <v>945.713595371</v>
      </c>
      <c r="DQ213" s="142">
        <v>389.35277630600001</v>
      </c>
      <c r="DR213" s="142">
        <v>610.52764727399995</v>
      </c>
      <c r="DS213" s="142">
        <v>876.35915033699996</v>
      </c>
      <c r="DT213" s="142">
        <v>1137.10678001</v>
      </c>
      <c r="DU213" s="142">
        <v>734.25461484499999</v>
      </c>
      <c r="DV213" s="142">
        <v>977.49987081200004</v>
      </c>
      <c r="DW213" s="142">
        <v>1115.65082222</v>
      </c>
      <c r="DX213" s="142">
        <v>26.467476559000001</v>
      </c>
      <c r="DY213" s="142">
        <v>928.10704888700002</v>
      </c>
      <c r="DZ213" s="142">
        <v>273.62288415500001</v>
      </c>
      <c r="EA213" s="142">
        <v>715.19749507100005</v>
      </c>
      <c r="EB213" s="142">
        <v>510.39070215700002</v>
      </c>
      <c r="EC213" s="142">
        <v>584.77832258499996</v>
      </c>
      <c r="ED213" s="142">
        <v>1107.20045136</v>
      </c>
      <c r="EE213" s="142">
        <v>518.84863713300001</v>
      </c>
      <c r="EF213" s="142">
        <v>194.00364204100001</v>
      </c>
      <c r="EG213" s="142">
        <v>49.362605370099999</v>
      </c>
      <c r="EH213" s="142">
        <v>482.88555813400001</v>
      </c>
      <c r="EI213" s="142">
        <v>1252.7318260100001</v>
      </c>
      <c r="EJ213" s="142">
        <v>619.39538640199999</v>
      </c>
      <c r="EK213" s="142">
        <v>475.30577449100002</v>
      </c>
      <c r="EL213" s="142">
        <v>953.64576818399996</v>
      </c>
      <c r="EM213" s="142">
        <v>223.74043616599999</v>
      </c>
      <c r="EN213" s="142">
        <v>917.53309773199999</v>
      </c>
      <c r="EO213" s="142">
        <v>934.79006290100006</v>
      </c>
      <c r="EP213" s="142">
        <v>2579.06371107</v>
      </c>
      <c r="EQ213" s="142">
        <v>1055.7740188299999</v>
      </c>
      <c r="ER213" s="142">
        <v>768.06553982499997</v>
      </c>
      <c r="ES213" s="142">
        <v>73.763171866700006</v>
      </c>
      <c r="ET213" s="142">
        <v>2459.2504358199999</v>
      </c>
      <c r="EU213" s="142">
        <v>346.90660749599999</v>
      </c>
      <c r="EV213" s="142">
        <v>1029.57374581</v>
      </c>
      <c r="EW213" s="142">
        <v>415.03863221900002</v>
      </c>
      <c r="EX213" s="142">
        <v>830.26831895999999</v>
      </c>
      <c r="EY213" s="142">
        <v>1464.8292320200001</v>
      </c>
      <c r="EZ213" s="142">
        <v>489.850381519</v>
      </c>
      <c r="FA213" s="142">
        <v>521.64540463100002</v>
      </c>
      <c r="FB213" s="142">
        <v>892.94767366999997</v>
      </c>
      <c r="FC213" s="142">
        <v>1010.93464248</v>
      </c>
      <c r="FD213" s="142">
        <v>520.67475254199996</v>
      </c>
      <c r="FE213" s="142">
        <v>666.73873681400005</v>
      </c>
      <c r="FF213" s="142">
        <v>1145.13168021</v>
      </c>
      <c r="FG213" s="142">
        <v>382.98453261100002</v>
      </c>
      <c r="FH213" s="142">
        <v>302.57192648300003</v>
      </c>
      <c r="FI213" s="142">
        <v>645.74950808599999</v>
      </c>
      <c r="FJ213" s="142">
        <v>941.48090674599996</v>
      </c>
      <c r="FK213" s="142">
        <v>2788.64690509</v>
      </c>
      <c r="FL213" s="142">
        <v>1128.8838527299999</v>
      </c>
      <c r="FM213" s="142">
        <v>108.64970449899999</v>
      </c>
      <c r="FN213" s="142">
        <v>1433.5726127200001</v>
      </c>
      <c r="FO213" s="142">
        <v>1027.2916268700001</v>
      </c>
      <c r="FP213" s="142">
        <v>351.46367760499999</v>
      </c>
      <c r="FQ213" s="142">
        <v>1586.0045011300001</v>
      </c>
      <c r="FR213" s="142">
        <v>167.50392187</v>
      </c>
      <c r="FS213" s="142">
        <v>990.18274975500003</v>
      </c>
      <c r="FT213" s="142">
        <v>399.10624585800002</v>
      </c>
      <c r="FU213" s="142">
        <v>905.77864510500001</v>
      </c>
      <c r="FV213" s="142">
        <v>249.901658062</v>
      </c>
      <c r="FW213" s="142">
        <v>1126.6428781499999</v>
      </c>
      <c r="FX213" s="142">
        <v>1197.8842593700001</v>
      </c>
      <c r="FY213" s="142">
        <v>957.56150672000001</v>
      </c>
      <c r="FZ213" s="142">
        <v>691.93763776900005</v>
      </c>
      <c r="GA213" s="142">
        <v>802.093524054</v>
      </c>
      <c r="GB213" s="142">
        <v>606.88429926499998</v>
      </c>
      <c r="GC213" s="142">
        <v>796.11243823999996</v>
      </c>
      <c r="GD213" s="142">
        <v>636.55547613700003</v>
      </c>
      <c r="GE213" s="142">
        <v>1030.6529289800001</v>
      </c>
      <c r="GF213" s="142">
        <v>917.84471751900003</v>
      </c>
      <c r="GG213" s="142">
        <v>397.85703676399999</v>
      </c>
      <c r="GH213" s="142">
        <v>1232.5909154399999</v>
      </c>
      <c r="GI213" s="142">
        <v>928.76823900299996</v>
      </c>
      <c r="GJ213" s="142">
        <v>2817.41920433</v>
      </c>
      <c r="GK213" s="142">
        <v>943.03949844199997</v>
      </c>
      <c r="GL213" s="142">
        <v>986.72588015199995</v>
      </c>
      <c r="GM213" s="142">
        <v>653.89307580299999</v>
      </c>
      <c r="GN213" s="142">
        <v>1018.46637318</v>
      </c>
      <c r="GO213" s="142">
        <v>323.17737188500001</v>
      </c>
      <c r="GP213" s="142">
        <v>906.00492535199999</v>
      </c>
      <c r="GQ213" s="142">
        <v>656.19030481799996</v>
      </c>
      <c r="GR213" s="142" t="e">
        <v>#N/A</v>
      </c>
      <c r="GS213" s="142">
        <v>2826.1548313600001</v>
      </c>
      <c r="GT213" s="142">
        <v>141.46843756800001</v>
      </c>
      <c r="GU213" s="142">
        <v>1171.80123439</v>
      </c>
      <c r="GV213" s="142">
        <v>340.626308096</v>
      </c>
      <c r="GW213" s="142">
        <v>86.037698411099996</v>
      </c>
      <c r="GX213" s="142">
        <v>1023.66752876</v>
      </c>
      <c r="GY213" s="142">
        <v>647.22565816500003</v>
      </c>
      <c r="GZ213" s="142">
        <v>531.427806175</v>
      </c>
      <c r="HA213" s="142">
        <v>791.61388437100004</v>
      </c>
      <c r="HB213" s="142">
        <v>0</v>
      </c>
      <c r="HC213" s="142" t="e">
        <v>#N/A</v>
      </c>
      <c r="HD213" s="142">
        <v>67.993082846700005</v>
      </c>
      <c r="HE213" s="142">
        <v>380.34808749199999</v>
      </c>
      <c r="HF213" s="142">
        <v>18.884994657699998</v>
      </c>
      <c r="HG213" s="142" t="e">
        <v>#N/A</v>
      </c>
      <c r="HH213" s="142">
        <v>945.37553577000006</v>
      </c>
      <c r="HI213" s="142">
        <v>1450.9547753500001</v>
      </c>
      <c r="HJ213" s="142" t="e">
        <v>#N/A</v>
      </c>
      <c r="HK213" s="142" t="e">
        <v>#N/A</v>
      </c>
      <c r="HL213" s="142">
        <v>209.34877562899999</v>
      </c>
      <c r="HM213" s="142">
        <v>508.37517576400001</v>
      </c>
      <c r="HN213" s="142">
        <v>69.053936214499998</v>
      </c>
      <c r="HO213" s="142">
        <v>1131.28201343</v>
      </c>
      <c r="HP213" s="142">
        <v>3230.1684651999999</v>
      </c>
      <c r="HQ213" s="142">
        <v>238.39799289699999</v>
      </c>
      <c r="HR213" s="142">
        <v>260.59436633899998</v>
      </c>
      <c r="HS213" s="142">
        <v>153.19636819199999</v>
      </c>
      <c r="HT213" s="142">
        <v>514.49607432000005</v>
      </c>
      <c r="HU213" s="142">
        <v>554.52919201600002</v>
      </c>
      <c r="HV213" s="142">
        <v>621.73877660999995</v>
      </c>
      <c r="HW213" s="142">
        <v>1157.4004419600001</v>
      </c>
      <c r="HX213" s="142">
        <v>1143.1279191199999</v>
      </c>
      <c r="HY213" s="142">
        <v>932.17077497100001</v>
      </c>
      <c r="HZ213" s="142">
        <v>1181.09249684</v>
      </c>
      <c r="IA213" s="142">
        <v>689.88528665900003</v>
      </c>
      <c r="IB213" s="142">
        <v>561.62055354899996</v>
      </c>
      <c r="IC213" s="142">
        <v>947.78422090799995</v>
      </c>
      <c r="ID213" s="142">
        <v>856.89779444400006</v>
      </c>
      <c r="IE213" s="142">
        <v>498.96623374900003</v>
      </c>
      <c r="IF213" s="142">
        <v>918.486087172</v>
      </c>
      <c r="IG213" s="142">
        <v>931.08364310000002</v>
      </c>
      <c r="IH213" s="142">
        <v>702.86828716399998</v>
      </c>
      <c r="II213" s="142">
        <v>1103.8791880900001</v>
      </c>
      <c r="IJ213" s="142">
        <v>138.77263578500001</v>
      </c>
      <c r="IK213" s="142">
        <v>85.888585213200002</v>
      </c>
      <c r="IL213" s="142">
        <v>104.95835827400001</v>
      </c>
      <c r="IM213" s="142" t="e">
        <v>#N/A</v>
      </c>
      <c r="IN213" s="142">
        <v>1033.8510908200001</v>
      </c>
      <c r="IO213" s="142">
        <v>851.88087754100002</v>
      </c>
      <c r="IP213" s="142">
        <v>844.783664047</v>
      </c>
      <c r="IQ213" s="142">
        <v>1343.09680278</v>
      </c>
      <c r="IR213" s="142">
        <v>1470.1317871399999</v>
      </c>
      <c r="IS213" s="142">
        <v>1040.8054440000001</v>
      </c>
      <c r="IT213" s="142">
        <v>1015.65210082</v>
      </c>
      <c r="IU213" s="142">
        <v>655.86143627399997</v>
      </c>
      <c r="IV213" s="142">
        <v>796.91191649400002</v>
      </c>
      <c r="IW213" s="142">
        <v>1113.5691665100001</v>
      </c>
      <c r="IX213" s="142">
        <v>696.91835355800004</v>
      </c>
      <c r="IY213" s="142">
        <v>1117.6759670700001</v>
      </c>
      <c r="IZ213" s="142">
        <v>892.87065032099997</v>
      </c>
      <c r="JA213" s="142">
        <v>969.33507833900001</v>
      </c>
      <c r="JB213" s="142">
        <v>675.74755996099998</v>
      </c>
      <c r="JC213" s="142">
        <v>635.66766253900005</v>
      </c>
      <c r="JD213" s="142">
        <v>763.48696632799999</v>
      </c>
      <c r="JE213" s="142">
        <v>238.56643520700001</v>
      </c>
      <c r="JF213" s="142">
        <v>1048.0575158199999</v>
      </c>
      <c r="JG213" s="142">
        <v>645.11119760700001</v>
      </c>
      <c r="JH213" s="142">
        <v>126.939304526</v>
      </c>
      <c r="JI213" s="142">
        <v>999.61749395599998</v>
      </c>
      <c r="JJ213" s="142">
        <v>2687.5792066700001</v>
      </c>
      <c r="JK213" s="142">
        <v>624.54712186799998</v>
      </c>
      <c r="JL213" s="142">
        <v>795.00220435799997</v>
      </c>
      <c r="JM213" s="142">
        <v>564.07095311499995</v>
      </c>
      <c r="JN213" s="142">
        <v>917.43508193100001</v>
      </c>
      <c r="JO213" s="142">
        <v>518.01484477600002</v>
      </c>
      <c r="JP213" s="142">
        <v>897.35420752100003</v>
      </c>
      <c r="JQ213" s="142">
        <v>573.12844029099995</v>
      </c>
      <c r="JR213" s="142">
        <v>1123.0585948299999</v>
      </c>
      <c r="JS213" s="143">
        <v>1032.44754399</v>
      </c>
      <c r="JT213" s="142">
        <v>1016.46020156</v>
      </c>
      <c r="JU213" s="142">
        <v>780.26856278800005</v>
      </c>
      <c r="JV213" s="142">
        <v>639.32412283799999</v>
      </c>
      <c r="JW213" s="142">
        <v>2135.2316067699999</v>
      </c>
      <c r="JX213" s="142">
        <v>355.797761278</v>
      </c>
      <c r="JY213" s="142">
        <v>857.79110895199995</v>
      </c>
      <c r="JZ213" s="142">
        <v>328.46681793300002</v>
      </c>
      <c r="KA213" s="142">
        <v>1835.0988152899999</v>
      </c>
      <c r="KB213" s="142">
        <v>1089.88125719</v>
      </c>
      <c r="KC213" s="142">
        <v>481.280045524</v>
      </c>
      <c r="KD213" s="142">
        <v>2581.9148235399998</v>
      </c>
      <c r="KE213" s="142">
        <v>653.31271207500004</v>
      </c>
      <c r="KF213" s="142">
        <v>1132.17673096</v>
      </c>
      <c r="KG213" s="142">
        <v>450.08819980599998</v>
      </c>
      <c r="KH213" s="142">
        <v>691.53550105199997</v>
      </c>
      <c r="KI213" s="142">
        <v>213.34983915699999</v>
      </c>
      <c r="KJ213" s="142">
        <v>1692.88768213</v>
      </c>
      <c r="KK213" s="142">
        <v>1142.41044717</v>
      </c>
      <c r="KL213" s="142">
        <v>891.88736608800002</v>
      </c>
      <c r="KM213" s="142">
        <v>418.50808385300002</v>
      </c>
      <c r="KN213" s="142">
        <v>1561.09734699</v>
      </c>
      <c r="KO213" s="142">
        <v>388.64338891300002</v>
      </c>
      <c r="KP213" s="142">
        <v>753.23105169799999</v>
      </c>
      <c r="KQ213" s="142">
        <v>1141.5868026600001</v>
      </c>
      <c r="KR213" s="142">
        <v>1004.16368419</v>
      </c>
      <c r="KS213" s="142">
        <v>1237.75905769</v>
      </c>
      <c r="KT213" s="142" t="e">
        <v>#N/A</v>
      </c>
      <c r="KU213" s="142">
        <v>314.63402045999999</v>
      </c>
      <c r="KV213" s="142">
        <v>1151.2515297100001</v>
      </c>
      <c r="KW213" s="142">
        <v>3357.2964834999998</v>
      </c>
      <c r="KX213" s="142">
        <v>745.74297616399997</v>
      </c>
      <c r="KY213" s="142">
        <v>577.38593099000002</v>
      </c>
      <c r="KZ213" s="142">
        <v>585.15683802800004</v>
      </c>
      <c r="LA213" s="142">
        <v>1195.24074888</v>
      </c>
    </row>
    <row r="214" spans="1:313" ht="12.75" customHeight="1" x14ac:dyDescent="0.25">
      <c r="A214" s="140" t="s">
        <v>8177</v>
      </c>
      <c r="B214" s="142" t="e">
        <v>#N/A</v>
      </c>
      <c r="C214" s="142" t="e">
        <v>#N/A</v>
      </c>
      <c r="D214" s="142" t="e">
        <v>#N/A</v>
      </c>
      <c r="E214" s="142" t="e">
        <v>#N/A</v>
      </c>
      <c r="F214" s="142" t="e">
        <v>#N/A</v>
      </c>
      <c r="G214" s="142" t="e">
        <v>#N/A</v>
      </c>
      <c r="H214" s="142" t="e">
        <v>#N/A</v>
      </c>
      <c r="I214" s="142" t="e">
        <v>#N/A</v>
      </c>
      <c r="J214" s="142" t="e">
        <v>#N/A</v>
      </c>
      <c r="K214" s="142" t="e">
        <v>#N/A</v>
      </c>
      <c r="L214" s="142" t="e">
        <v>#N/A</v>
      </c>
      <c r="M214" s="142" t="e">
        <v>#N/A</v>
      </c>
      <c r="N214" s="142" t="e">
        <v>#N/A</v>
      </c>
      <c r="O214" s="142" t="e">
        <v>#N/A</v>
      </c>
      <c r="P214" s="142" t="e">
        <v>#N/A</v>
      </c>
      <c r="Q214" s="142" t="e">
        <v>#N/A</v>
      </c>
      <c r="R214" s="142" t="e">
        <v>#N/A</v>
      </c>
      <c r="S214" s="142" t="e">
        <v>#N/A</v>
      </c>
      <c r="T214" s="142" t="e">
        <v>#N/A</v>
      </c>
      <c r="U214" s="142" t="e">
        <v>#N/A</v>
      </c>
      <c r="V214" s="142" t="e">
        <v>#N/A</v>
      </c>
      <c r="W214" s="142">
        <v>473.20455887100002</v>
      </c>
      <c r="X214" s="142" t="e">
        <v>#N/A</v>
      </c>
      <c r="Y214" s="142" t="e">
        <v>#N/A</v>
      </c>
      <c r="Z214" s="142" t="e">
        <v>#N/A</v>
      </c>
      <c r="AA214" s="142" t="e">
        <v>#N/A</v>
      </c>
      <c r="AB214" s="142" t="e">
        <v>#N/A</v>
      </c>
      <c r="AC214" s="142" t="e">
        <v>#N/A</v>
      </c>
      <c r="AD214" s="142" t="e">
        <v>#N/A</v>
      </c>
      <c r="AE214" s="142" t="e">
        <v>#N/A</v>
      </c>
      <c r="AF214" s="142" t="e">
        <v>#N/A</v>
      </c>
      <c r="AG214" s="142">
        <v>61.298256787900002</v>
      </c>
      <c r="AH214" s="142">
        <v>356.98513243100001</v>
      </c>
      <c r="AI214" s="142" t="e">
        <v>#N/A</v>
      </c>
      <c r="AJ214" s="142" t="e">
        <v>#N/A</v>
      </c>
      <c r="AK214" s="142" t="e">
        <v>#N/A</v>
      </c>
      <c r="AL214" s="142" t="e">
        <v>#N/A</v>
      </c>
      <c r="AM214" s="142" t="e">
        <v>#N/A</v>
      </c>
      <c r="AN214" s="142" t="e">
        <v>#N/A</v>
      </c>
      <c r="AO214" s="142" t="e">
        <v>#N/A</v>
      </c>
      <c r="AP214" s="142" t="e">
        <v>#N/A</v>
      </c>
      <c r="AQ214" s="142" t="e">
        <v>#N/A</v>
      </c>
      <c r="AR214" s="142" t="e">
        <v>#N/A</v>
      </c>
      <c r="AS214" s="142" t="e">
        <v>#N/A</v>
      </c>
      <c r="AT214" s="142" t="e">
        <v>#N/A</v>
      </c>
      <c r="AU214" s="142" t="e">
        <v>#N/A</v>
      </c>
      <c r="AV214" s="142" t="e">
        <v>#N/A</v>
      </c>
      <c r="AW214" s="142" t="e">
        <v>#N/A</v>
      </c>
      <c r="AX214" s="142" t="e">
        <v>#N/A</v>
      </c>
      <c r="AY214" s="142" t="e">
        <v>#N/A</v>
      </c>
      <c r="AZ214" s="142" t="e">
        <v>#N/A</v>
      </c>
      <c r="BA214" s="142" t="e">
        <v>#N/A</v>
      </c>
      <c r="BB214" s="142" t="e">
        <v>#N/A</v>
      </c>
      <c r="BC214" s="142" t="e">
        <v>#N/A</v>
      </c>
      <c r="BD214" s="142" t="e">
        <v>#N/A</v>
      </c>
      <c r="BE214" s="142" t="e">
        <v>#N/A</v>
      </c>
      <c r="BF214" s="142" t="e">
        <v>#N/A</v>
      </c>
      <c r="BG214" s="142" t="e">
        <v>#N/A</v>
      </c>
      <c r="BH214" s="142" t="e">
        <v>#N/A</v>
      </c>
      <c r="BI214" s="142" t="e">
        <v>#N/A</v>
      </c>
      <c r="BJ214" s="142" t="e">
        <v>#N/A</v>
      </c>
      <c r="BK214" s="142" t="e">
        <v>#N/A</v>
      </c>
      <c r="BL214" s="142" t="e">
        <v>#N/A</v>
      </c>
      <c r="BM214" s="142" t="e">
        <v>#N/A</v>
      </c>
      <c r="BN214" s="142" t="e">
        <v>#N/A</v>
      </c>
      <c r="BO214" s="142" t="e">
        <v>#N/A</v>
      </c>
      <c r="BP214" s="142" t="e">
        <v>#N/A</v>
      </c>
      <c r="BQ214" s="142" t="e">
        <v>#N/A</v>
      </c>
      <c r="BR214" s="142" t="e">
        <v>#N/A</v>
      </c>
      <c r="BS214" s="142" t="e">
        <v>#N/A</v>
      </c>
      <c r="BT214" s="142" t="e">
        <v>#N/A</v>
      </c>
      <c r="BU214" s="142" t="e">
        <v>#N/A</v>
      </c>
      <c r="BV214" s="142" t="e">
        <v>#N/A</v>
      </c>
      <c r="BW214" s="142" t="e">
        <v>#N/A</v>
      </c>
      <c r="BX214" s="142" t="e">
        <v>#N/A</v>
      </c>
      <c r="BY214" s="142" t="e">
        <v>#N/A</v>
      </c>
      <c r="BZ214" s="142" t="e">
        <v>#N/A</v>
      </c>
      <c r="CA214" s="142" t="e">
        <v>#N/A</v>
      </c>
      <c r="CB214" s="142" t="e">
        <v>#N/A</v>
      </c>
      <c r="CC214" s="142" t="e">
        <v>#N/A</v>
      </c>
      <c r="CD214" s="142" t="e">
        <v>#N/A</v>
      </c>
      <c r="CE214" s="142" t="e">
        <v>#N/A</v>
      </c>
      <c r="CF214" s="142" t="e">
        <v>#N/A</v>
      </c>
      <c r="CG214" s="142" t="e">
        <v>#N/A</v>
      </c>
      <c r="CH214" s="142" t="e">
        <v>#N/A</v>
      </c>
      <c r="CI214" s="142" t="e">
        <v>#N/A</v>
      </c>
      <c r="CJ214" s="142" t="e">
        <v>#N/A</v>
      </c>
      <c r="CK214" s="142" t="e">
        <v>#N/A</v>
      </c>
      <c r="CL214" s="142" t="e">
        <v>#N/A</v>
      </c>
      <c r="CM214" s="142" t="e">
        <v>#N/A</v>
      </c>
      <c r="CN214" s="142" t="e">
        <v>#N/A</v>
      </c>
      <c r="CO214" s="142" t="e">
        <v>#N/A</v>
      </c>
      <c r="CP214" s="142" t="e">
        <v>#N/A</v>
      </c>
      <c r="CQ214" s="142" t="e">
        <v>#N/A</v>
      </c>
      <c r="CR214" s="142" t="e">
        <v>#N/A</v>
      </c>
      <c r="CS214" s="142" t="e">
        <v>#N/A</v>
      </c>
      <c r="CT214" s="142" t="e">
        <v>#N/A</v>
      </c>
      <c r="CU214" s="142" t="e">
        <v>#N/A</v>
      </c>
      <c r="CV214" s="142" t="e">
        <v>#N/A</v>
      </c>
      <c r="CW214" s="142" t="e">
        <v>#N/A</v>
      </c>
      <c r="CX214" s="142" t="e">
        <v>#N/A</v>
      </c>
      <c r="CY214" s="142" t="e">
        <v>#N/A</v>
      </c>
      <c r="CZ214" s="142" t="e">
        <v>#N/A</v>
      </c>
      <c r="DA214" s="142" t="e">
        <v>#N/A</v>
      </c>
      <c r="DB214" s="142" t="e">
        <v>#N/A</v>
      </c>
      <c r="DC214" s="142" t="e">
        <v>#N/A</v>
      </c>
      <c r="DD214" s="142" t="e">
        <v>#N/A</v>
      </c>
      <c r="DE214" s="142" t="e">
        <v>#N/A</v>
      </c>
      <c r="DF214" s="142" t="e">
        <v>#N/A</v>
      </c>
      <c r="DG214" s="142" t="e">
        <v>#N/A</v>
      </c>
      <c r="DH214" s="142" t="e">
        <v>#N/A</v>
      </c>
      <c r="DI214" s="142" t="e">
        <v>#N/A</v>
      </c>
      <c r="DJ214" s="142" t="e">
        <v>#N/A</v>
      </c>
      <c r="DK214" s="142" t="e">
        <v>#N/A</v>
      </c>
      <c r="DL214" s="142" t="e">
        <v>#N/A</v>
      </c>
      <c r="DM214" s="142" t="e">
        <v>#N/A</v>
      </c>
      <c r="DN214" s="142" t="e">
        <v>#N/A</v>
      </c>
      <c r="DO214" s="142" t="e">
        <v>#N/A</v>
      </c>
      <c r="DP214" s="142" t="e">
        <v>#N/A</v>
      </c>
      <c r="DQ214" s="142" t="e">
        <v>#N/A</v>
      </c>
      <c r="DR214" s="142" t="e">
        <v>#N/A</v>
      </c>
      <c r="DS214" s="142" t="e">
        <v>#N/A</v>
      </c>
      <c r="DT214" s="142" t="e">
        <v>#N/A</v>
      </c>
      <c r="DU214" s="142" t="e">
        <v>#N/A</v>
      </c>
      <c r="DV214" s="142" t="e">
        <v>#N/A</v>
      </c>
      <c r="DW214" s="142" t="e">
        <v>#N/A</v>
      </c>
      <c r="DX214" s="142" t="e">
        <v>#N/A</v>
      </c>
      <c r="DY214" s="142" t="e">
        <v>#N/A</v>
      </c>
      <c r="DZ214" s="142" t="e">
        <v>#N/A</v>
      </c>
      <c r="EA214" s="142" t="e">
        <v>#N/A</v>
      </c>
      <c r="EB214" s="142" t="e">
        <v>#N/A</v>
      </c>
      <c r="EC214" s="142" t="e">
        <v>#N/A</v>
      </c>
      <c r="ED214" s="142" t="e">
        <v>#N/A</v>
      </c>
      <c r="EE214" s="142" t="e">
        <v>#N/A</v>
      </c>
      <c r="EF214" s="142" t="e">
        <v>#N/A</v>
      </c>
      <c r="EG214" s="142" t="e">
        <v>#N/A</v>
      </c>
      <c r="EH214" s="142" t="e">
        <v>#N/A</v>
      </c>
      <c r="EI214" s="142" t="e">
        <v>#N/A</v>
      </c>
      <c r="EJ214" s="142" t="e">
        <v>#N/A</v>
      </c>
      <c r="EK214" s="142" t="e">
        <v>#N/A</v>
      </c>
      <c r="EL214" s="142" t="e">
        <v>#N/A</v>
      </c>
      <c r="EM214" s="142" t="e">
        <v>#N/A</v>
      </c>
      <c r="EN214" s="142" t="e">
        <v>#N/A</v>
      </c>
      <c r="EO214" s="142" t="e">
        <v>#N/A</v>
      </c>
      <c r="EP214" s="142" t="e">
        <v>#N/A</v>
      </c>
      <c r="EQ214" s="142" t="e">
        <v>#N/A</v>
      </c>
      <c r="ER214" s="142" t="e">
        <v>#N/A</v>
      </c>
      <c r="ES214" s="142" t="e">
        <v>#N/A</v>
      </c>
      <c r="ET214" s="142" t="e">
        <v>#N/A</v>
      </c>
      <c r="EU214" s="142" t="e">
        <v>#N/A</v>
      </c>
      <c r="EV214" s="142" t="e">
        <v>#N/A</v>
      </c>
      <c r="EW214" s="142" t="e">
        <v>#N/A</v>
      </c>
      <c r="EX214" s="142" t="e">
        <v>#N/A</v>
      </c>
      <c r="EY214" s="142" t="e">
        <v>#N/A</v>
      </c>
      <c r="EZ214" s="142" t="e">
        <v>#N/A</v>
      </c>
      <c r="FA214" s="142" t="e">
        <v>#N/A</v>
      </c>
      <c r="FB214" s="142" t="e">
        <v>#N/A</v>
      </c>
      <c r="FC214" s="142" t="e">
        <v>#N/A</v>
      </c>
      <c r="FD214" s="142" t="e">
        <v>#N/A</v>
      </c>
      <c r="FE214" s="142" t="e">
        <v>#N/A</v>
      </c>
      <c r="FF214" s="142" t="e">
        <v>#N/A</v>
      </c>
      <c r="FG214" s="142" t="e">
        <v>#N/A</v>
      </c>
      <c r="FH214" s="142" t="e">
        <v>#N/A</v>
      </c>
      <c r="FI214" s="142" t="e">
        <v>#N/A</v>
      </c>
      <c r="FJ214" s="142" t="e">
        <v>#N/A</v>
      </c>
      <c r="FK214" s="142" t="e">
        <v>#N/A</v>
      </c>
      <c r="FL214" s="142" t="e">
        <v>#N/A</v>
      </c>
      <c r="FM214" s="142" t="e">
        <v>#N/A</v>
      </c>
      <c r="FN214" s="142" t="e">
        <v>#N/A</v>
      </c>
      <c r="FO214" s="142" t="e">
        <v>#N/A</v>
      </c>
      <c r="FP214" s="142" t="e">
        <v>#N/A</v>
      </c>
      <c r="FQ214" s="142" t="e">
        <v>#N/A</v>
      </c>
      <c r="FR214" s="142" t="e">
        <v>#N/A</v>
      </c>
      <c r="FS214" s="142" t="e">
        <v>#N/A</v>
      </c>
      <c r="FT214" s="142" t="e">
        <v>#N/A</v>
      </c>
      <c r="FU214" s="142" t="e">
        <v>#N/A</v>
      </c>
      <c r="FV214" s="142" t="e">
        <v>#N/A</v>
      </c>
      <c r="FW214" s="142" t="e">
        <v>#N/A</v>
      </c>
      <c r="FX214" s="142" t="e">
        <v>#N/A</v>
      </c>
      <c r="FY214" s="142" t="e">
        <v>#N/A</v>
      </c>
      <c r="FZ214" s="142" t="e">
        <v>#N/A</v>
      </c>
      <c r="GA214" s="142" t="e">
        <v>#N/A</v>
      </c>
      <c r="GB214" s="142" t="e">
        <v>#N/A</v>
      </c>
      <c r="GC214" s="142" t="e">
        <v>#N/A</v>
      </c>
      <c r="GD214" s="142" t="e">
        <v>#N/A</v>
      </c>
      <c r="GE214" s="142" t="e">
        <v>#N/A</v>
      </c>
      <c r="GF214" s="142" t="e">
        <v>#N/A</v>
      </c>
      <c r="GG214" s="142" t="e">
        <v>#N/A</v>
      </c>
      <c r="GH214" s="142" t="e">
        <v>#N/A</v>
      </c>
      <c r="GI214" s="142" t="e">
        <v>#N/A</v>
      </c>
      <c r="GJ214" s="142" t="e">
        <v>#N/A</v>
      </c>
      <c r="GK214" s="142" t="e">
        <v>#N/A</v>
      </c>
      <c r="GL214" s="142" t="e">
        <v>#N/A</v>
      </c>
      <c r="GM214" s="142" t="e">
        <v>#N/A</v>
      </c>
      <c r="GN214" s="142" t="e">
        <v>#N/A</v>
      </c>
      <c r="GO214" s="142" t="e">
        <v>#N/A</v>
      </c>
      <c r="GP214" s="142" t="e">
        <v>#N/A</v>
      </c>
      <c r="GQ214" s="142" t="e">
        <v>#N/A</v>
      </c>
      <c r="GR214" s="142">
        <v>287.23369915699999</v>
      </c>
      <c r="GS214" s="142" t="e">
        <v>#N/A</v>
      </c>
      <c r="GT214" s="142" t="e">
        <v>#N/A</v>
      </c>
      <c r="GU214" s="142" t="e">
        <v>#N/A</v>
      </c>
      <c r="GV214" s="142" t="e">
        <v>#N/A</v>
      </c>
      <c r="GW214" s="142" t="e">
        <v>#N/A</v>
      </c>
      <c r="GX214" s="142" t="e">
        <v>#N/A</v>
      </c>
      <c r="GY214" s="142" t="e">
        <v>#N/A</v>
      </c>
      <c r="GZ214" s="142" t="e">
        <v>#N/A</v>
      </c>
      <c r="HA214" s="142" t="e">
        <v>#N/A</v>
      </c>
      <c r="HB214" s="142" t="e">
        <v>#N/A</v>
      </c>
      <c r="HC214" s="142">
        <v>0</v>
      </c>
      <c r="HD214" s="142" t="e">
        <v>#N/A</v>
      </c>
      <c r="HE214" s="142" t="e">
        <v>#N/A</v>
      </c>
      <c r="HF214" s="142" t="e">
        <v>#N/A</v>
      </c>
      <c r="HG214" s="142">
        <v>790.43874292199996</v>
      </c>
      <c r="HH214" s="142" t="e">
        <v>#N/A</v>
      </c>
      <c r="HI214" s="142" t="e">
        <v>#N/A</v>
      </c>
      <c r="HJ214" s="142">
        <v>242.97973866000001</v>
      </c>
      <c r="HK214" s="142">
        <v>307.12682962000002</v>
      </c>
      <c r="HL214" s="142" t="e">
        <v>#N/A</v>
      </c>
      <c r="HM214" s="142" t="e">
        <v>#N/A</v>
      </c>
      <c r="HN214" s="142" t="e">
        <v>#N/A</v>
      </c>
      <c r="HO214" s="142" t="e">
        <v>#N/A</v>
      </c>
      <c r="HP214" s="142" t="e">
        <v>#N/A</v>
      </c>
      <c r="HQ214" s="142" t="e">
        <v>#N/A</v>
      </c>
      <c r="HR214" s="142" t="e">
        <v>#N/A</v>
      </c>
      <c r="HS214" s="142" t="e">
        <v>#N/A</v>
      </c>
      <c r="HT214" s="142" t="e">
        <v>#N/A</v>
      </c>
      <c r="HU214" s="142" t="e">
        <v>#N/A</v>
      </c>
      <c r="HV214" s="142" t="e">
        <v>#N/A</v>
      </c>
      <c r="HW214" s="142" t="e">
        <v>#N/A</v>
      </c>
      <c r="HX214" s="142" t="e">
        <v>#N/A</v>
      </c>
      <c r="HY214" s="142" t="e">
        <v>#N/A</v>
      </c>
      <c r="HZ214" s="142" t="e">
        <v>#N/A</v>
      </c>
      <c r="IA214" s="142" t="e">
        <v>#N/A</v>
      </c>
      <c r="IB214" s="142" t="e">
        <v>#N/A</v>
      </c>
      <c r="IC214" s="142" t="e">
        <v>#N/A</v>
      </c>
      <c r="ID214" s="142" t="e">
        <v>#N/A</v>
      </c>
      <c r="IE214" s="142" t="e">
        <v>#N/A</v>
      </c>
      <c r="IF214" s="142" t="e">
        <v>#N/A</v>
      </c>
      <c r="IG214" s="142" t="e">
        <v>#N/A</v>
      </c>
      <c r="IH214" s="142" t="e">
        <v>#N/A</v>
      </c>
      <c r="II214" s="142" t="e">
        <v>#N/A</v>
      </c>
      <c r="IJ214" s="142" t="e">
        <v>#N/A</v>
      </c>
      <c r="IK214" s="142" t="e">
        <v>#N/A</v>
      </c>
      <c r="IL214" s="142" t="e">
        <v>#N/A</v>
      </c>
      <c r="IM214" s="142">
        <v>168.50794615300001</v>
      </c>
      <c r="IN214" s="142" t="e">
        <v>#N/A</v>
      </c>
      <c r="IO214" s="142" t="e">
        <v>#N/A</v>
      </c>
      <c r="IP214" s="142" t="e">
        <v>#N/A</v>
      </c>
      <c r="IQ214" s="142" t="e">
        <v>#N/A</v>
      </c>
      <c r="IR214" s="142" t="e">
        <v>#N/A</v>
      </c>
      <c r="IS214" s="142" t="e">
        <v>#N/A</v>
      </c>
      <c r="IT214" s="142" t="e">
        <v>#N/A</v>
      </c>
      <c r="IU214" s="142" t="e">
        <v>#N/A</v>
      </c>
      <c r="IV214" s="142" t="e">
        <v>#N/A</v>
      </c>
      <c r="IW214" s="142" t="e">
        <v>#N/A</v>
      </c>
      <c r="IX214" s="142" t="e">
        <v>#N/A</v>
      </c>
      <c r="IY214" s="142" t="e">
        <v>#N/A</v>
      </c>
      <c r="IZ214" s="142" t="e">
        <v>#N/A</v>
      </c>
      <c r="JA214" s="142" t="e">
        <v>#N/A</v>
      </c>
      <c r="JB214" s="142" t="e">
        <v>#N/A</v>
      </c>
      <c r="JC214" s="142" t="e">
        <v>#N/A</v>
      </c>
      <c r="JD214" s="142" t="e">
        <v>#N/A</v>
      </c>
      <c r="JE214" s="142" t="e">
        <v>#N/A</v>
      </c>
      <c r="JF214" s="142" t="e">
        <v>#N/A</v>
      </c>
      <c r="JG214" s="142" t="e">
        <v>#N/A</v>
      </c>
      <c r="JH214" s="142" t="e">
        <v>#N/A</v>
      </c>
      <c r="JI214" s="142" t="e">
        <v>#N/A</v>
      </c>
      <c r="JJ214" s="142" t="e">
        <v>#N/A</v>
      </c>
      <c r="JK214" s="142" t="e">
        <v>#N/A</v>
      </c>
      <c r="JL214" s="142" t="e">
        <v>#N/A</v>
      </c>
      <c r="JM214" s="142" t="e">
        <v>#N/A</v>
      </c>
      <c r="JN214" s="142" t="e">
        <v>#N/A</v>
      </c>
      <c r="JO214" s="142" t="e">
        <v>#N/A</v>
      </c>
      <c r="JP214" s="142" t="e">
        <v>#N/A</v>
      </c>
      <c r="JQ214" s="142" t="e">
        <v>#N/A</v>
      </c>
      <c r="JR214" s="142" t="e">
        <v>#N/A</v>
      </c>
      <c r="JS214" s="143" t="e">
        <v>#N/A</v>
      </c>
      <c r="JT214" s="142" t="e">
        <v>#N/A</v>
      </c>
      <c r="JU214" s="142" t="e">
        <v>#N/A</v>
      </c>
      <c r="JV214" s="142" t="e">
        <v>#N/A</v>
      </c>
      <c r="JW214" s="142" t="e">
        <v>#N/A</v>
      </c>
      <c r="JX214" s="142" t="e">
        <v>#N/A</v>
      </c>
      <c r="JY214" s="142" t="e">
        <v>#N/A</v>
      </c>
      <c r="JZ214" s="142" t="e">
        <v>#N/A</v>
      </c>
      <c r="KA214" s="142" t="e">
        <v>#N/A</v>
      </c>
      <c r="KB214" s="142" t="e">
        <v>#N/A</v>
      </c>
      <c r="KC214" s="142" t="e">
        <v>#N/A</v>
      </c>
      <c r="KD214" s="142" t="e">
        <v>#N/A</v>
      </c>
      <c r="KE214" s="142" t="e">
        <v>#N/A</v>
      </c>
      <c r="KF214" s="142" t="e">
        <v>#N/A</v>
      </c>
      <c r="KG214" s="142" t="e">
        <v>#N/A</v>
      </c>
      <c r="KH214" s="142" t="e">
        <v>#N/A</v>
      </c>
      <c r="KI214" s="142" t="e">
        <v>#N/A</v>
      </c>
      <c r="KJ214" s="142" t="e">
        <v>#N/A</v>
      </c>
      <c r="KK214" s="142" t="e">
        <v>#N/A</v>
      </c>
      <c r="KL214" s="142" t="e">
        <v>#N/A</v>
      </c>
      <c r="KM214" s="142" t="e">
        <v>#N/A</v>
      </c>
      <c r="KN214" s="142" t="e">
        <v>#N/A</v>
      </c>
      <c r="KO214" s="142" t="e">
        <v>#N/A</v>
      </c>
      <c r="KP214" s="142" t="e">
        <v>#N/A</v>
      </c>
      <c r="KQ214" s="142" t="e">
        <v>#N/A</v>
      </c>
      <c r="KR214" s="142" t="e">
        <v>#N/A</v>
      </c>
      <c r="KS214" s="142" t="e">
        <v>#N/A</v>
      </c>
      <c r="KT214" s="142">
        <v>144.128004057</v>
      </c>
      <c r="KU214" s="142" t="e">
        <v>#N/A</v>
      </c>
      <c r="KV214" s="142" t="e">
        <v>#N/A</v>
      </c>
      <c r="KW214" s="142" t="e">
        <v>#N/A</v>
      </c>
      <c r="KX214" s="142" t="e">
        <v>#N/A</v>
      </c>
      <c r="KY214" s="142" t="e">
        <v>#N/A</v>
      </c>
      <c r="KZ214" s="142" t="e">
        <v>#N/A</v>
      </c>
      <c r="LA214" s="142" t="e">
        <v>#N/A</v>
      </c>
    </row>
    <row r="215" spans="1:313" ht="12.75" customHeight="1" x14ac:dyDescent="0.25">
      <c r="A215" s="140" t="s">
        <v>8178</v>
      </c>
      <c r="B215" s="142">
        <v>241.42417475299999</v>
      </c>
      <c r="C215" s="142">
        <v>1018.37730647</v>
      </c>
      <c r="D215" s="142">
        <v>1678.9457950399999</v>
      </c>
      <c r="E215" s="142">
        <v>2762.1325069999998</v>
      </c>
      <c r="F215" s="142">
        <v>157.569143333</v>
      </c>
      <c r="G215" s="142">
        <v>1444.2132525</v>
      </c>
      <c r="H215" s="142">
        <v>429.11966611399998</v>
      </c>
      <c r="I215" s="142">
        <v>2343.2518399599999</v>
      </c>
      <c r="J215" s="142">
        <v>523.20224442300002</v>
      </c>
      <c r="K215" s="142">
        <v>597.72235214499995</v>
      </c>
      <c r="L215" s="142">
        <v>3034.1287409000001</v>
      </c>
      <c r="M215" s="142">
        <v>2394.08745709</v>
      </c>
      <c r="N215" s="142">
        <v>943.517863455</v>
      </c>
      <c r="O215" s="142">
        <v>553.25284980499998</v>
      </c>
      <c r="P215" s="142">
        <v>1145.05190662</v>
      </c>
      <c r="Q215" s="142">
        <v>519.48142971000004</v>
      </c>
      <c r="R215" s="142">
        <v>2542.4559933</v>
      </c>
      <c r="S215" s="142">
        <v>115.165516751</v>
      </c>
      <c r="T215" s="142">
        <v>1844.49116592</v>
      </c>
      <c r="U215" s="142">
        <v>959.80298238499995</v>
      </c>
      <c r="V215" s="142">
        <v>1048.9401321299999</v>
      </c>
      <c r="W215" s="142" t="e">
        <v>#N/A</v>
      </c>
      <c r="X215" s="142">
        <v>2918.7162128999998</v>
      </c>
      <c r="Y215" s="142">
        <v>1267.27495742</v>
      </c>
      <c r="Z215" s="142">
        <v>501.96413836599999</v>
      </c>
      <c r="AA215" s="142">
        <v>349.97730170599999</v>
      </c>
      <c r="AB215" s="142">
        <v>995.53987010100002</v>
      </c>
      <c r="AC215" s="142">
        <v>1049.1701660599999</v>
      </c>
      <c r="AD215" s="142">
        <v>233.85663321800001</v>
      </c>
      <c r="AE215" s="142">
        <v>1071.99694608</v>
      </c>
      <c r="AF215" s="142">
        <v>691.775143867</v>
      </c>
      <c r="AG215" s="142" t="e">
        <v>#N/A</v>
      </c>
      <c r="AH215" s="142" t="e">
        <v>#N/A</v>
      </c>
      <c r="AI215" s="142">
        <v>322.11863089000002</v>
      </c>
      <c r="AJ215" s="142">
        <v>735.32073851300004</v>
      </c>
      <c r="AK215" s="142">
        <v>1942.3791158399999</v>
      </c>
      <c r="AL215" s="142">
        <v>824.97508473400001</v>
      </c>
      <c r="AM215" s="142">
        <v>575.31196801199997</v>
      </c>
      <c r="AN215" s="142">
        <v>898.33395263600005</v>
      </c>
      <c r="AO215" s="142">
        <v>574.99718329999996</v>
      </c>
      <c r="AP215" s="142">
        <v>573.93936842699998</v>
      </c>
      <c r="AQ215" s="142">
        <v>823.92065722300003</v>
      </c>
      <c r="AR215" s="142">
        <v>328.23616863500001</v>
      </c>
      <c r="AS215" s="142">
        <v>256.16381749700003</v>
      </c>
      <c r="AT215" s="142">
        <v>668.025108123</v>
      </c>
      <c r="AU215" s="142">
        <v>1075.4223763099999</v>
      </c>
      <c r="AV215" s="142">
        <v>911.66889336199995</v>
      </c>
      <c r="AW215" s="142">
        <v>626.82495466600005</v>
      </c>
      <c r="AX215" s="142">
        <v>602.573526614</v>
      </c>
      <c r="AY215" s="142">
        <v>890.956060482</v>
      </c>
      <c r="AZ215" s="142">
        <v>705.889774321</v>
      </c>
      <c r="BA215" s="142">
        <v>2962.83301037</v>
      </c>
      <c r="BB215" s="142">
        <v>1005.4040563</v>
      </c>
      <c r="BC215" s="142">
        <v>398.12699870699998</v>
      </c>
      <c r="BD215" s="142">
        <v>887.33790191599996</v>
      </c>
      <c r="BE215" s="142">
        <v>1326.56496717</v>
      </c>
      <c r="BF215" s="142">
        <v>568.90502322899999</v>
      </c>
      <c r="BG215" s="142">
        <v>1103.4993315500001</v>
      </c>
      <c r="BH215" s="142">
        <v>783.43923807900001</v>
      </c>
      <c r="BI215" s="142">
        <v>469.53154694400001</v>
      </c>
      <c r="BJ215" s="142">
        <v>1778.8039829100001</v>
      </c>
      <c r="BK215" s="142">
        <v>1434.10936584</v>
      </c>
      <c r="BL215" s="142">
        <v>556.98657283900002</v>
      </c>
      <c r="BM215" s="142">
        <v>180.40398368699999</v>
      </c>
      <c r="BN215" s="142">
        <v>744.03034279999997</v>
      </c>
      <c r="BO215" s="142">
        <v>771.061634744</v>
      </c>
      <c r="BP215" s="142">
        <v>327.64565083399998</v>
      </c>
      <c r="BQ215" s="142">
        <v>389.308066129</v>
      </c>
      <c r="BR215" s="142">
        <v>1017.8400411</v>
      </c>
      <c r="BS215" s="142">
        <v>231.101358737</v>
      </c>
      <c r="BT215" s="142">
        <v>549.69673260299999</v>
      </c>
      <c r="BU215" s="142">
        <v>738.47864481700003</v>
      </c>
      <c r="BV215" s="142">
        <v>320.96888098599999</v>
      </c>
      <c r="BW215" s="142">
        <v>799.17447250099997</v>
      </c>
      <c r="BX215" s="142">
        <v>791.551255029</v>
      </c>
      <c r="BY215" s="142">
        <v>2940.42110594</v>
      </c>
      <c r="BZ215" s="142">
        <v>221.21291086299999</v>
      </c>
      <c r="CA215" s="142">
        <v>1926.9168373499999</v>
      </c>
      <c r="CB215" s="142">
        <v>896.86150073399995</v>
      </c>
      <c r="CC215" s="142">
        <v>566.92329634400005</v>
      </c>
      <c r="CD215" s="142">
        <v>967.15311213400003</v>
      </c>
      <c r="CE215" s="142">
        <v>1016.23505252</v>
      </c>
      <c r="CF215" s="142">
        <v>1007.5447405899999</v>
      </c>
      <c r="CG215" s="142">
        <v>770.81841883499999</v>
      </c>
      <c r="CH215" s="142">
        <v>56.609279058799999</v>
      </c>
      <c r="CI215" s="142">
        <v>384.02207285499998</v>
      </c>
      <c r="CJ215" s="142">
        <v>590.05104834799999</v>
      </c>
      <c r="CK215" s="142">
        <v>271.74763789799999</v>
      </c>
      <c r="CL215" s="142">
        <v>1659.2088840700001</v>
      </c>
      <c r="CM215" s="142">
        <v>71.058882467199993</v>
      </c>
      <c r="CN215" s="142">
        <v>24.6862895057</v>
      </c>
      <c r="CO215" s="142">
        <v>473.12194232399997</v>
      </c>
      <c r="CP215" s="142">
        <v>145.794895634</v>
      </c>
      <c r="CQ215" s="142">
        <v>352.70043163399998</v>
      </c>
      <c r="CR215" s="142">
        <v>253.711890031</v>
      </c>
      <c r="CS215" s="142">
        <v>901.49716378000005</v>
      </c>
      <c r="CT215" s="142">
        <v>1081.55090765</v>
      </c>
      <c r="CU215" s="142">
        <v>797.66443693600002</v>
      </c>
      <c r="CV215" s="142">
        <v>581.62896667200005</v>
      </c>
      <c r="CW215" s="142">
        <v>588.919240995</v>
      </c>
      <c r="CX215" s="142">
        <v>2802.2227160299999</v>
      </c>
      <c r="CY215" s="142">
        <v>1679.1366125300001</v>
      </c>
      <c r="CZ215" s="142">
        <v>513.03757837600006</v>
      </c>
      <c r="DA215" s="142">
        <v>1256.0210272700001</v>
      </c>
      <c r="DB215" s="142">
        <v>2756.0726810900001</v>
      </c>
      <c r="DC215" s="142">
        <v>951.51246365199995</v>
      </c>
      <c r="DD215" s="142">
        <v>1088.30672596</v>
      </c>
      <c r="DE215" s="142">
        <v>1094.97893952</v>
      </c>
      <c r="DF215" s="142">
        <v>904.06524490499999</v>
      </c>
      <c r="DG215" s="142">
        <v>1504.0785467000001</v>
      </c>
      <c r="DH215" s="142">
        <v>506.45732936500002</v>
      </c>
      <c r="DI215" s="142">
        <v>1125.2578668799999</v>
      </c>
      <c r="DJ215" s="142">
        <v>1445.4096214000001</v>
      </c>
      <c r="DK215" s="142">
        <v>90.878909354699999</v>
      </c>
      <c r="DL215" s="142">
        <v>129.671642609</v>
      </c>
      <c r="DM215" s="142">
        <v>542.02628442800005</v>
      </c>
      <c r="DN215" s="142">
        <v>1003.35785237</v>
      </c>
      <c r="DO215" s="142">
        <v>199.57851565199999</v>
      </c>
      <c r="DP215" s="142">
        <v>890.42610045100002</v>
      </c>
      <c r="DQ215" s="142">
        <v>334.06528138599998</v>
      </c>
      <c r="DR215" s="142">
        <v>555.24015235499996</v>
      </c>
      <c r="DS215" s="142">
        <v>821.07165541799998</v>
      </c>
      <c r="DT215" s="142">
        <v>1081.81928509</v>
      </c>
      <c r="DU215" s="142">
        <v>678.96711992500002</v>
      </c>
      <c r="DV215" s="142">
        <v>922.21237589199995</v>
      </c>
      <c r="DW215" s="142">
        <v>1060.3633273</v>
      </c>
      <c r="DX215" s="142">
        <v>42.397349736800003</v>
      </c>
      <c r="DY215" s="142">
        <v>872.81955396800004</v>
      </c>
      <c r="DZ215" s="142">
        <v>218.33538923500001</v>
      </c>
      <c r="EA215" s="142">
        <v>659.91000015099996</v>
      </c>
      <c r="EB215" s="142">
        <v>455.10320723799998</v>
      </c>
      <c r="EC215" s="142">
        <v>529.49082766499998</v>
      </c>
      <c r="ED215" s="142">
        <v>1051.91295644</v>
      </c>
      <c r="EE215" s="142">
        <v>463.56114221299998</v>
      </c>
      <c r="EF215" s="142">
        <v>138.72718890300001</v>
      </c>
      <c r="EG215" s="142">
        <v>99.767948685899995</v>
      </c>
      <c r="EH215" s="142">
        <v>427.59806321500002</v>
      </c>
      <c r="EI215" s="142">
        <v>1197.4443310900001</v>
      </c>
      <c r="EJ215" s="142">
        <v>564.10789148200001</v>
      </c>
      <c r="EK215" s="142">
        <v>420.01827957099999</v>
      </c>
      <c r="EL215" s="142">
        <v>898.35827326399999</v>
      </c>
      <c r="EM215" s="142">
        <v>168.463983028</v>
      </c>
      <c r="EN215" s="142">
        <v>862.245602813</v>
      </c>
      <c r="EO215" s="142">
        <v>879.50256798199996</v>
      </c>
      <c r="EP215" s="142">
        <v>2523.77621615</v>
      </c>
      <c r="EQ215" s="142">
        <v>1000.48652391</v>
      </c>
      <c r="ER215" s="142">
        <v>712.778044905</v>
      </c>
      <c r="ES215" s="142">
        <v>134.37273227399999</v>
      </c>
      <c r="ET215" s="142">
        <v>2403.9629408999999</v>
      </c>
      <c r="EU215" s="142">
        <v>407.516167903</v>
      </c>
      <c r="EV215" s="142">
        <v>974.28625089399998</v>
      </c>
      <c r="EW215" s="142">
        <v>359.75113729899999</v>
      </c>
      <c r="EX215" s="142">
        <v>774.98082404000002</v>
      </c>
      <c r="EY215" s="142">
        <v>1409.5417371000001</v>
      </c>
      <c r="EZ215" s="142">
        <v>434.56288660000001</v>
      </c>
      <c r="FA215" s="142">
        <v>466.35790971199998</v>
      </c>
      <c r="FB215" s="142">
        <v>837.66017875099999</v>
      </c>
      <c r="FC215" s="142">
        <v>955.64714755800003</v>
      </c>
      <c r="FD215" s="142">
        <v>465.38725762199999</v>
      </c>
      <c r="FE215" s="142">
        <v>611.45124189399996</v>
      </c>
      <c r="FF215" s="142">
        <v>1089.84418529</v>
      </c>
      <c r="FG215" s="142">
        <v>327.69703769199998</v>
      </c>
      <c r="FH215" s="142">
        <v>247.295473345</v>
      </c>
      <c r="FI215" s="142">
        <v>590.46201316700001</v>
      </c>
      <c r="FJ215" s="142">
        <v>886.19341182699998</v>
      </c>
      <c r="FK215" s="142">
        <v>2733.35941017</v>
      </c>
      <c r="FL215" s="142">
        <v>1073.59635781</v>
      </c>
      <c r="FM215" s="142">
        <v>53.362209579100004</v>
      </c>
      <c r="FN215" s="142">
        <v>1378.2851178000001</v>
      </c>
      <c r="FO215" s="142">
        <v>972.00413195099998</v>
      </c>
      <c r="FP215" s="142">
        <v>296.176182686</v>
      </c>
      <c r="FQ215" s="142">
        <v>1530.7170062099999</v>
      </c>
      <c r="FR215" s="142">
        <v>112.231312363</v>
      </c>
      <c r="FS215" s="142">
        <v>934.89525483499995</v>
      </c>
      <c r="FT215" s="142">
        <v>467.09932870400002</v>
      </c>
      <c r="FU215" s="142">
        <v>850.49115018500004</v>
      </c>
      <c r="FV215" s="142">
        <v>194.614163142</v>
      </c>
      <c r="FW215" s="142">
        <v>1071.3553832299999</v>
      </c>
      <c r="FX215" s="142">
        <v>1142.5967644499999</v>
      </c>
      <c r="FY215" s="142">
        <v>902.27401180000004</v>
      </c>
      <c r="FZ215" s="142">
        <v>636.65014284899996</v>
      </c>
      <c r="GA215" s="142">
        <v>746.80602913500002</v>
      </c>
      <c r="GB215" s="142">
        <v>551.59680434500001</v>
      </c>
      <c r="GC215" s="142">
        <v>740.82494331999999</v>
      </c>
      <c r="GD215" s="142">
        <v>581.26798121700006</v>
      </c>
      <c r="GE215" s="142">
        <v>975.36543406199996</v>
      </c>
      <c r="GF215" s="142">
        <v>862.55722260000005</v>
      </c>
      <c r="GG215" s="142">
        <v>342.56954184400001</v>
      </c>
      <c r="GH215" s="142">
        <v>1177.30342053</v>
      </c>
      <c r="GI215" s="142">
        <v>873.48074408399998</v>
      </c>
      <c r="GJ215" s="142">
        <v>2762.13170941</v>
      </c>
      <c r="GK215" s="142">
        <v>887.75200352299998</v>
      </c>
      <c r="GL215" s="142">
        <v>931.43838523199997</v>
      </c>
      <c r="GM215" s="142">
        <v>598.60558088300002</v>
      </c>
      <c r="GN215" s="142">
        <v>963.17887826499998</v>
      </c>
      <c r="GO215" s="142">
        <v>267.88987696599997</v>
      </c>
      <c r="GP215" s="142">
        <v>850.71743043200001</v>
      </c>
      <c r="GQ215" s="142">
        <v>600.90280989799999</v>
      </c>
      <c r="GR215" s="142" t="e">
        <v>#N/A</v>
      </c>
      <c r="GS215" s="142">
        <v>2770.8673364400001</v>
      </c>
      <c r="GT215" s="142">
        <v>86.180942648699997</v>
      </c>
      <c r="GU215" s="142">
        <v>1116.51373947</v>
      </c>
      <c r="GV215" s="142">
        <v>285.33881317599997</v>
      </c>
      <c r="GW215" s="142">
        <v>137.94977593900001</v>
      </c>
      <c r="GX215" s="142">
        <v>968.38003384399997</v>
      </c>
      <c r="GY215" s="142">
        <v>715.21874101200001</v>
      </c>
      <c r="GZ215" s="142">
        <v>599.42088902199998</v>
      </c>
      <c r="HA215" s="142">
        <v>859.60696721700003</v>
      </c>
      <c r="HB215" s="142">
        <v>67.993082846700005</v>
      </c>
      <c r="HC215" s="142" t="e">
        <v>#N/A</v>
      </c>
      <c r="HD215" s="142">
        <v>0</v>
      </c>
      <c r="HE215" s="142">
        <v>325.07163435299998</v>
      </c>
      <c r="HF215" s="142">
        <v>51.321600203400003</v>
      </c>
      <c r="HG215" s="142" t="e">
        <v>#N/A</v>
      </c>
      <c r="HH215" s="142">
        <v>890.08804084999997</v>
      </c>
      <c r="HI215" s="142">
        <v>1395.6672804299999</v>
      </c>
      <c r="HJ215" s="142" t="e">
        <v>#N/A</v>
      </c>
      <c r="HK215" s="142" t="e">
        <v>#N/A</v>
      </c>
      <c r="HL215" s="142">
        <v>269.95833603599999</v>
      </c>
      <c r="HM215" s="142">
        <v>453.08768084399998</v>
      </c>
      <c r="HN215" s="142">
        <v>28.5147118822</v>
      </c>
      <c r="HO215" s="142">
        <v>1075.99451851</v>
      </c>
      <c r="HP215" s="142">
        <v>3174.8809702799999</v>
      </c>
      <c r="HQ215" s="142">
        <v>299.007553304</v>
      </c>
      <c r="HR215" s="142">
        <v>321.20392674599998</v>
      </c>
      <c r="HS215" s="142">
        <v>213.805928599</v>
      </c>
      <c r="HT215" s="142">
        <v>459.20857940000002</v>
      </c>
      <c r="HU215" s="142">
        <v>499.24169709699999</v>
      </c>
      <c r="HV215" s="142">
        <v>566.45128168999997</v>
      </c>
      <c r="HW215" s="142">
        <v>1102.1129470400001</v>
      </c>
      <c r="HX215" s="142">
        <v>1087.8404241999999</v>
      </c>
      <c r="HY215" s="142">
        <v>876.88328005100004</v>
      </c>
      <c r="HZ215" s="142">
        <v>1125.80500192</v>
      </c>
      <c r="IA215" s="142">
        <v>634.59779173899994</v>
      </c>
      <c r="IB215" s="142">
        <v>506.33305862999998</v>
      </c>
      <c r="IC215" s="142">
        <v>892.49672598799998</v>
      </c>
      <c r="ID215" s="142">
        <v>801.61029952399997</v>
      </c>
      <c r="IE215" s="142">
        <v>443.67873882999999</v>
      </c>
      <c r="IF215" s="142">
        <v>863.19859225200003</v>
      </c>
      <c r="IG215" s="142">
        <v>875.79614818000005</v>
      </c>
      <c r="IH215" s="142">
        <v>647.58079224400001</v>
      </c>
      <c r="II215" s="142">
        <v>1048.5916931700001</v>
      </c>
      <c r="IJ215" s="142">
        <v>83.485140864900004</v>
      </c>
      <c r="IK215" s="142">
        <v>45.349360880900001</v>
      </c>
      <c r="IL215" s="142">
        <v>172.95144112099999</v>
      </c>
      <c r="IM215" s="142" t="e">
        <v>#N/A</v>
      </c>
      <c r="IN215" s="142">
        <v>978.56359590500006</v>
      </c>
      <c r="IO215" s="142">
        <v>796.59338262100005</v>
      </c>
      <c r="IP215" s="142">
        <v>789.49616912700003</v>
      </c>
      <c r="IQ215" s="142">
        <v>1287.80930786</v>
      </c>
      <c r="IR215" s="142">
        <v>1414.8442922199999</v>
      </c>
      <c r="IS215" s="142">
        <v>985.51794907600004</v>
      </c>
      <c r="IT215" s="142">
        <v>960.36460589800004</v>
      </c>
      <c r="IU215" s="142">
        <v>600.573941354</v>
      </c>
      <c r="IV215" s="142">
        <v>741.62442157500004</v>
      </c>
      <c r="IW215" s="142">
        <v>1058.2816715900001</v>
      </c>
      <c r="IX215" s="142">
        <v>641.63085863799995</v>
      </c>
      <c r="IY215" s="142">
        <v>1062.3884721500001</v>
      </c>
      <c r="IZ215" s="142">
        <v>837.583155401</v>
      </c>
      <c r="JA215" s="142">
        <v>914.04758341900003</v>
      </c>
      <c r="JB215" s="142">
        <v>620.46006504100001</v>
      </c>
      <c r="JC215" s="142">
        <v>580.38016761999995</v>
      </c>
      <c r="JD215" s="142">
        <v>708.19947140800002</v>
      </c>
      <c r="JE215" s="142">
        <v>183.289982068</v>
      </c>
      <c r="JF215" s="142">
        <v>992.77002089999996</v>
      </c>
      <c r="JG215" s="142">
        <v>589.82370268700004</v>
      </c>
      <c r="JH215" s="142">
        <v>71.671757535200001</v>
      </c>
      <c r="JI215" s="142">
        <v>944.329999036</v>
      </c>
      <c r="JJ215" s="142">
        <v>2632.2917117500001</v>
      </c>
      <c r="JK215" s="142">
        <v>569.25962694899999</v>
      </c>
      <c r="JL215" s="142">
        <v>739.714709438</v>
      </c>
      <c r="JM215" s="142">
        <v>508.78345819600003</v>
      </c>
      <c r="JN215" s="142">
        <v>862.14758701200003</v>
      </c>
      <c r="JO215" s="142">
        <v>462.72734985699998</v>
      </c>
      <c r="JP215" s="142">
        <v>842.06671260099995</v>
      </c>
      <c r="JQ215" s="142">
        <v>517.84094537099998</v>
      </c>
      <c r="JR215" s="142">
        <v>1067.77109991</v>
      </c>
      <c r="JS215" s="143">
        <v>977.16004907199999</v>
      </c>
      <c r="JT215" s="142">
        <v>961.17270664099999</v>
      </c>
      <c r="JU215" s="142">
        <v>724.98106786799997</v>
      </c>
      <c r="JV215" s="142">
        <v>584.03662791900001</v>
      </c>
      <c r="JW215" s="142">
        <v>2079.9441118499999</v>
      </c>
      <c r="JX215" s="142">
        <v>300.51026635800002</v>
      </c>
      <c r="JY215" s="142">
        <v>802.50361403299996</v>
      </c>
      <c r="JZ215" s="142">
        <v>273.19036479499999</v>
      </c>
      <c r="KA215" s="142">
        <v>1779.8113203800001</v>
      </c>
      <c r="KB215" s="142">
        <v>1034.5937622700001</v>
      </c>
      <c r="KC215" s="142">
        <v>425.99255060399997</v>
      </c>
      <c r="KD215" s="142">
        <v>2526.6273286199998</v>
      </c>
      <c r="KE215" s="142">
        <v>598.02521715499995</v>
      </c>
      <c r="KF215" s="142">
        <v>1200.1698138100001</v>
      </c>
      <c r="KG215" s="142">
        <v>394.80070488699999</v>
      </c>
      <c r="KH215" s="142">
        <v>636.24800613299999</v>
      </c>
      <c r="KI215" s="142">
        <v>158.077229649</v>
      </c>
      <c r="KJ215" s="142">
        <v>1637.6001872100001</v>
      </c>
      <c r="KK215" s="142">
        <v>1087.12295225</v>
      </c>
      <c r="KL215" s="142">
        <v>836.59987116900004</v>
      </c>
      <c r="KM215" s="142">
        <v>363.22058893299999</v>
      </c>
      <c r="KN215" s="142">
        <v>1505.80985207</v>
      </c>
      <c r="KO215" s="142">
        <v>333.355893993</v>
      </c>
      <c r="KP215" s="142">
        <v>697.94355677800002</v>
      </c>
      <c r="KQ215" s="142">
        <v>1086.2993077399999</v>
      </c>
      <c r="KR215" s="142">
        <v>948.87618927000005</v>
      </c>
      <c r="KS215" s="142">
        <v>1305.75214054</v>
      </c>
      <c r="KT215" s="142" t="e">
        <v>#N/A</v>
      </c>
      <c r="KU215" s="142">
        <v>259.34652554000002</v>
      </c>
      <c r="KV215" s="142">
        <v>1095.9640347899999</v>
      </c>
      <c r="KW215" s="142">
        <v>3302.0089885799998</v>
      </c>
      <c r="KX215" s="142">
        <v>690.455481244</v>
      </c>
      <c r="KY215" s="142">
        <v>522.09843607000005</v>
      </c>
      <c r="KZ215" s="142">
        <v>529.86934310799995</v>
      </c>
      <c r="LA215" s="142">
        <v>1139.95325396</v>
      </c>
    </row>
    <row r="216" spans="1:313" ht="12.75" customHeight="1" x14ac:dyDescent="0.25">
      <c r="A216" s="140" t="s">
        <v>8179</v>
      </c>
      <c r="B216" s="142">
        <v>553.77882164799996</v>
      </c>
      <c r="C216" s="142">
        <v>805.36654623599998</v>
      </c>
      <c r="D216" s="142">
        <v>1465.9350348099999</v>
      </c>
      <c r="E216" s="142">
        <v>2549.1217467699998</v>
      </c>
      <c r="F216" s="142">
        <v>469.92379022799997</v>
      </c>
      <c r="G216" s="142">
        <v>1231.2024922600001</v>
      </c>
      <c r="H216" s="142">
        <v>192.32785744899999</v>
      </c>
      <c r="I216" s="142">
        <v>2130.2410797299999</v>
      </c>
      <c r="J216" s="142">
        <v>310.17107252199997</v>
      </c>
      <c r="K216" s="142">
        <v>213.58747554499999</v>
      </c>
      <c r="L216" s="142">
        <v>2821.1179806700002</v>
      </c>
      <c r="M216" s="142">
        <v>2181.0766968600001</v>
      </c>
      <c r="N216" s="142">
        <v>730.50710322400005</v>
      </c>
      <c r="O216" s="142">
        <v>340.23828172600003</v>
      </c>
      <c r="P216" s="142">
        <v>932.04114639299996</v>
      </c>
      <c r="Q216" s="142">
        <v>306.47066947899998</v>
      </c>
      <c r="R216" s="142">
        <v>2329.4452330700001</v>
      </c>
      <c r="S216" s="142">
        <v>427.52016364600001</v>
      </c>
      <c r="T216" s="142">
        <v>1631.48040569</v>
      </c>
      <c r="U216" s="142">
        <v>746.792222154</v>
      </c>
      <c r="V216" s="142">
        <v>835.92937189700001</v>
      </c>
      <c r="W216" s="142" t="e">
        <v>#N/A</v>
      </c>
      <c r="X216" s="142">
        <v>2705.70545266</v>
      </c>
      <c r="Y216" s="142">
        <v>1054.26419719</v>
      </c>
      <c r="Z216" s="142">
        <v>134.48454020400001</v>
      </c>
      <c r="AA216" s="142">
        <v>30.441408359299999</v>
      </c>
      <c r="AB216" s="142">
        <v>782.52910986999996</v>
      </c>
      <c r="AC216" s="142">
        <v>836.15940583300005</v>
      </c>
      <c r="AD216" s="142">
        <v>546.21128011400003</v>
      </c>
      <c r="AE216" s="142">
        <v>858.98618585300005</v>
      </c>
      <c r="AF216" s="142">
        <v>408.91350608400001</v>
      </c>
      <c r="AG216" s="142" t="e">
        <v>#N/A</v>
      </c>
      <c r="AH216" s="142" t="e">
        <v>#N/A</v>
      </c>
      <c r="AI216" s="142">
        <v>634.47363553499997</v>
      </c>
      <c r="AJ216" s="142">
        <v>452.45910072999999</v>
      </c>
      <c r="AK216" s="142">
        <v>1729.36835561</v>
      </c>
      <c r="AL216" s="142">
        <v>611.96432450299994</v>
      </c>
      <c r="AM216" s="142">
        <v>277.24279003300001</v>
      </c>
      <c r="AN216" s="142">
        <v>1210.6889572800001</v>
      </c>
      <c r="AO216" s="142">
        <v>361.982615221</v>
      </c>
      <c r="AP216" s="142">
        <v>360.92480034900001</v>
      </c>
      <c r="AQ216" s="142">
        <v>610.90989699199997</v>
      </c>
      <c r="AR216" s="142">
        <v>73.699643786799996</v>
      </c>
      <c r="AS216" s="142">
        <v>568.51846439200006</v>
      </c>
      <c r="AT216" s="142">
        <v>393.291687013</v>
      </c>
      <c r="AU216" s="142">
        <v>1387.7773809600001</v>
      </c>
      <c r="AV216" s="142">
        <v>698.65813313199999</v>
      </c>
      <c r="AW216" s="142">
        <v>327.17202381599998</v>
      </c>
      <c r="AX216" s="142">
        <v>389.55895853599998</v>
      </c>
      <c r="AY216" s="142">
        <v>677.94530025200004</v>
      </c>
      <c r="AZ216" s="142">
        <v>492.87901409</v>
      </c>
      <c r="BA216" s="142">
        <v>2749.8222501400001</v>
      </c>
      <c r="BB216" s="142">
        <v>792.39329606599995</v>
      </c>
      <c r="BC216" s="142">
        <v>185.11623847600001</v>
      </c>
      <c r="BD216" s="142">
        <v>674.32714168500002</v>
      </c>
      <c r="BE216" s="142">
        <v>1113.5542069400001</v>
      </c>
      <c r="BF216" s="142">
        <v>269.25209237899998</v>
      </c>
      <c r="BG216" s="142">
        <v>890.48857131399996</v>
      </c>
      <c r="BH216" s="142">
        <v>570.42847784800006</v>
      </c>
      <c r="BI216" s="142">
        <v>132.14625217400001</v>
      </c>
      <c r="BJ216" s="142">
        <v>1565.7932226800001</v>
      </c>
      <c r="BK216" s="142">
        <v>1221.09860561</v>
      </c>
      <c r="BL216" s="142">
        <v>240.56356153799999</v>
      </c>
      <c r="BM216" s="142">
        <v>211.143317454</v>
      </c>
      <c r="BN216" s="142">
        <v>1056.38534744</v>
      </c>
      <c r="BO216" s="142">
        <v>558.05087451400004</v>
      </c>
      <c r="BP216" s="142">
        <v>146.53147143699999</v>
      </c>
      <c r="BQ216" s="142">
        <v>176.30937370500001</v>
      </c>
      <c r="BR216" s="142">
        <v>804.82928086699997</v>
      </c>
      <c r="BS216" s="142">
        <v>543.45600563200003</v>
      </c>
      <c r="BT216" s="142">
        <v>182.21713444100001</v>
      </c>
      <c r="BU216" s="142">
        <v>438.85594791300002</v>
      </c>
      <c r="BV216" s="142">
        <v>224.87401207799999</v>
      </c>
      <c r="BW216" s="142">
        <v>586.16371227100001</v>
      </c>
      <c r="BX216" s="142">
        <v>578.54049479800005</v>
      </c>
      <c r="BY216" s="142">
        <v>2727.41034571</v>
      </c>
      <c r="BZ216" s="142">
        <v>533.56755775800002</v>
      </c>
      <c r="CA216" s="142">
        <v>1713.90607712</v>
      </c>
      <c r="CB216" s="142">
        <v>683.850740503</v>
      </c>
      <c r="CC216" s="142">
        <v>353.90872826600003</v>
      </c>
      <c r="CD216" s="142">
        <v>754.14235190299996</v>
      </c>
      <c r="CE216" s="142">
        <v>803.22429229299996</v>
      </c>
      <c r="CF216" s="142">
        <v>794.53398035500004</v>
      </c>
      <c r="CG216" s="142">
        <v>487.956781052</v>
      </c>
      <c r="CH216" s="142">
        <v>321.03876937199999</v>
      </c>
      <c r="CI216" s="142">
        <v>171.02338043099999</v>
      </c>
      <c r="CJ216" s="142">
        <v>377.03648027000003</v>
      </c>
      <c r="CK216" s="142">
        <v>108.811016559</v>
      </c>
      <c r="CL216" s="142">
        <v>1446.1981238400001</v>
      </c>
      <c r="CM216" s="142">
        <v>367.86896610000002</v>
      </c>
      <c r="CN216" s="142">
        <v>337.58863182699997</v>
      </c>
      <c r="CO216" s="142">
        <v>785.47694696899998</v>
      </c>
      <c r="CP216" s="142">
        <v>246.64836133599999</v>
      </c>
      <c r="CQ216" s="142">
        <v>98.667103581800006</v>
      </c>
      <c r="CR216" s="142">
        <v>126.623193344</v>
      </c>
      <c r="CS216" s="142">
        <v>688.48640354899999</v>
      </c>
      <c r="CT216" s="142">
        <v>868.54014742000004</v>
      </c>
      <c r="CU216" s="142">
        <v>584.65367670499995</v>
      </c>
      <c r="CV216" s="142">
        <v>278.91355902399999</v>
      </c>
      <c r="CW216" s="142">
        <v>290.85006301599998</v>
      </c>
      <c r="CX216" s="142">
        <v>2589.2119557999999</v>
      </c>
      <c r="CY216" s="142">
        <v>1466.1258522999999</v>
      </c>
      <c r="CZ216" s="142">
        <v>300.00640647500001</v>
      </c>
      <c r="DA216" s="142">
        <v>1043.0102670399999</v>
      </c>
      <c r="DB216" s="142">
        <v>2543.0619208600001</v>
      </c>
      <c r="DC216" s="142">
        <v>738.501703421</v>
      </c>
      <c r="DD216" s="142">
        <v>875.29596573200001</v>
      </c>
      <c r="DE216" s="142">
        <v>881.96817929199995</v>
      </c>
      <c r="DF216" s="142">
        <v>691.05448467400004</v>
      </c>
      <c r="DG216" s="142">
        <v>1291.0677864700001</v>
      </c>
      <c r="DH216" s="142">
        <v>274.235076279</v>
      </c>
      <c r="DI216" s="142">
        <v>912.24710664500003</v>
      </c>
      <c r="DJ216" s="142">
        <v>1232.3988611699999</v>
      </c>
      <c r="DK216" s="142">
        <v>249.597477696</v>
      </c>
      <c r="DL216" s="142">
        <v>292.57312452600002</v>
      </c>
      <c r="DM216" s="142">
        <v>854.38128907299995</v>
      </c>
      <c r="DN216" s="142">
        <v>790.34709213999997</v>
      </c>
      <c r="DO216" s="142">
        <v>187.40762194499999</v>
      </c>
      <c r="DP216" s="142">
        <v>677.41534021999996</v>
      </c>
      <c r="DQ216" s="142">
        <v>121.066588963</v>
      </c>
      <c r="DR216" s="142">
        <v>187.76055419299999</v>
      </c>
      <c r="DS216" s="142">
        <v>608.06089518700003</v>
      </c>
      <c r="DT216" s="142">
        <v>868.808524863</v>
      </c>
      <c r="DU216" s="142">
        <v>465.95635969400001</v>
      </c>
      <c r="DV216" s="142">
        <v>709.20161566100001</v>
      </c>
      <c r="DW216" s="142">
        <v>847.35256706500002</v>
      </c>
      <c r="DX216" s="142">
        <v>354.76339616299998</v>
      </c>
      <c r="DY216" s="142">
        <v>659.80879373699997</v>
      </c>
      <c r="DZ216" s="142">
        <v>162.08332082999999</v>
      </c>
      <c r="EA216" s="142">
        <v>446.89923992000001</v>
      </c>
      <c r="EB216" s="142">
        <v>242.104514814</v>
      </c>
      <c r="EC216" s="142">
        <v>162.01122950300001</v>
      </c>
      <c r="ED216" s="142">
        <v>838.90219620699997</v>
      </c>
      <c r="EE216" s="142">
        <v>250.52997031199999</v>
      </c>
      <c r="EF216" s="142">
        <v>187.412805362</v>
      </c>
      <c r="EG216" s="142">
        <v>412.12572884100001</v>
      </c>
      <c r="EH216" s="142">
        <v>161.146264683</v>
      </c>
      <c r="EI216" s="142">
        <v>984.43357085900004</v>
      </c>
      <c r="EJ216" s="142">
        <v>232.42736002999999</v>
      </c>
      <c r="EK216" s="142">
        <v>153.566481039</v>
      </c>
      <c r="EL216" s="142">
        <v>685.34751303300004</v>
      </c>
      <c r="EM216" s="142">
        <v>158.897380986</v>
      </c>
      <c r="EN216" s="142">
        <v>649.23484258200006</v>
      </c>
      <c r="EO216" s="142">
        <v>666.49180775100001</v>
      </c>
      <c r="EP216" s="142">
        <v>2310.76545592</v>
      </c>
      <c r="EQ216" s="142">
        <v>787.47576367600004</v>
      </c>
      <c r="ER216" s="142">
        <v>499.767284674</v>
      </c>
      <c r="ES216" s="142">
        <v>446.72737916900002</v>
      </c>
      <c r="ET216" s="142">
        <v>2190.95218067</v>
      </c>
      <c r="EU216" s="142">
        <v>719.87081479799997</v>
      </c>
      <c r="EV216" s="142">
        <v>761.27549066300003</v>
      </c>
      <c r="EW216" s="142">
        <v>178.63695790200001</v>
      </c>
      <c r="EX216" s="142">
        <v>561.97006380899995</v>
      </c>
      <c r="EY216" s="142">
        <v>1196.53097686</v>
      </c>
      <c r="EZ216" s="142">
        <v>221.564194176</v>
      </c>
      <c r="FA216" s="142">
        <v>229.56610104699999</v>
      </c>
      <c r="FB216" s="142">
        <v>624.64941852000004</v>
      </c>
      <c r="FC216" s="142">
        <v>742.63638732699997</v>
      </c>
      <c r="FD216" s="142">
        <v>228.59544895799999</v>
      </c>
      <c r="FE216" s="142">
        <v>398.44048166300001</v>
      </c>
      <c r="FF216" s="142">
        <v>876.83342505999997</v>
      </c>
      <c r="FG216" s="142">
        <v>53.579098418500003</v>
      </c>
      <c r="FH216" s="142">
        <v>77.776161008399995</v>
      </c>
      <c r="FI216" s="142">
        <v>377.44744508799999</v>
      </c>
      <c r="FJ216" s="142">
        <v>673.18265159600003</v>
      </c>
      <c r="FK216" s="142">
        <v>2520.3486499400001</v>
      </c>
      <c r="FL216" s="142">
        <v>860.585597581</v>
      </c>
      <c r="FM216" s="142">
        <v>279.78416659700002</v>
      </c>
      <c r="FN216" s="142">
        <v>1165.27435756</v>
      </c>
      <c r="FO216" s="142">
        <v>758.99337172000003</v>
      </c>
      <c r="FP216" s="142">
        <v>90.407922924000005</v>
      </c>
      <c r="FQ216" s="142">
        <v>1317.7062459799999</v>
      </c>
      <c r="FR216" s="142">
        <v>216.80804184300001</v>
      </c>
      <c r="FS216" s="142">
        <v>721.884494604</v>
      </c>
      <c r="FT216" s="142">
        <v>779.45433334999996</v>
      </c>
      <c r="FU216" s="142">
        <v>637.48038995399997</v>
      </c>
      <c r="FV216" s="142">
        <v>233.90875982599999</v>
      </c>
      <c r="FW216" s="142">
        <v>858.34462300200005</v>
      </c>
      <c r="FX216" s="142">
        <v>929.58600422300003</v>
      </c>
      <c r="FY216" s="142">
        <v>689.26325156899998</v>
      </c>
      <c r="FZ216" s="142">
        <v>423.63938261800001</v>
      </c>
      <c r="GA216" s="142">
        <v>533.79526890399995</v>
      </c>
      <c r="GB216" s="142">
        <v>338.58223626699998</v>
      </c>
      <c r="GC216" s="142">
        <v>527.81418308900004</v>
      </c>
      <c r="GD216" s="142">
        <v>281.61505036699998</v>
      </c>
      <c r="GE216" s="142">
        <v>762.35467383100001</v>
      </c>
      <c r="GF216" s="142">
        <v>649.54646236899998</v>
      </c>
      <c r="GG216" s="142">
        <v>129.55878161300001</v>
      </c>
      <c r="GH216" s="142">
        <v>964.29266029400003</v>
      </c>
      <c r="GI216" s="142">
        <v>660.46998385300003</v>
      </c>
      <c r="GJ216" s="142">
        <v>2549.12094918</v>
      </c>
      <c r="GK216" s="142">
        <v>674.74124329200004</v>
      </c>
      <c r="GL216" s="142">
        <v>718.42762500200001</v>
      </c>
      <c r="GM216" s="142">
        <v>385.591012804</v>
      </c>
      <c r="GN216" s="142">
        <v>750.16811803400003</v>
      </c>
      <c r="GO216" s="142">
        <v>112.528833099</v>
      </c>
      <c r="GP216" s="142">
        <v>637.70667020099995</v>
      </c>
      <c r="GQ216" s="142">
        <v>387.89204966699998</v>
      </c>
      <c r="GR216" s="142" t="e">
        <v>#N/A</v>
      </c>
      <c r="GS216" s="142">
        <v>2557.8565762100002</v>
      </c>
      <c r="GT216" s="142">
        <v>312.60289966599998</v>
      </c>
      <c r="GU216" s="142">
        <v>903.50297923699998</v>
      </c>
      <c r="GV216" s="142">
        <v>189.243944269</v>
      </c>
      <c r="GW216" s="142">
        <v>446.277390024</v>
      </c>
      <c r="GX216" s="142">
        <v>755.36927361300002</v>
      </c>
      <c r="GY216" s="142">
        <v>1027.57374566</v>
      </c>
      <c r="GZ216" s="142">
        <v>911.77589366699999</v>
      </c>
      <c r="HA216" s="142">
        <v>1171.9619718599999</v>
      </c>
      <c r="HB216" s="142">
        <v>380.34808749199999</v>
      </c>
      <c r="HC216" s="142" t="e">
        <v>#N/A</v>
      </c>
      <c r="HD216" s="142">
        <v>325.07163435299998</v>
      </c>
      <c r="HE216" s="142">
        <v>0</v>
      </c>
      <c r="HF216" s="142">
        <v>363.68764663000002</v>
      </c>
      <c r="HG216" s="142" t="e">
        <v>#N/A</v>
      </c>
      <c r="HH216" s="142">
        <v>677.07728061900002</v>
      </c>
      <c r="HI216" s="142">
        <v>1182.6565201999999</v>
      </c>
      <c r="HJ216" s="142" t="e">
        <v>#N/A</v>
      </c>
      <c r="HK216" s="142" t="e">
        <v>#N/A</v>
      </c>
      <c r="HL216" s="142">
        <v>582.31298293099996</v>
      </c>
      <c r="HM216" s="142">
        <v>186.63588231200001</v>
      </c>
      <c r="HN216" s="142">
        <v>313.99979495899998</v>
      </c>
      <c r="HO216" s="142">
        <v>862.98375827999996</v>
      </c>
      <c r="HP216" s="142">
        <v>2961.87021005</v>
      </c>
      <c r="HQ216" s="142">
        <v>611.36220019899997</v>
      </c>
      <c r="HR216" s="142">
        <v>633.55857364099995</v>
      </c>
      <c r="HS216" s="142">
        <v>526.160575494</v>
      </c>
      <c r="HT216" s="142">
        <v>246.209886977</v>
      </c>
      <c r="HU216" s="142">
        <v>286.210525195</v>
      </c>
      <c r="HV216" s="142">
        <v>353.43671361100002</v>
      </c>
      <c r="HW216" s="142">
        <v>889.102186813</v>
      </c>
      <c r="HX216" s="142">
        <v>874.829663966</v>
      </c>
      <c r="HY216" s="142">
        <v>663.87251982099997</v>
      </c>
      <c r="HZ216" s="142">
        <v>912.794241693</v>
      </c>
      <c r="IA216" s="142">
        <v>359.86437062900001</v>
      </c>
      <c r="IB216" s="142">
        <v>293.33436620600003</v>
      </c>
      <c r="IC216" s="142">
        <v>679.48596575700003</v>
      </c>
      <c r="ID216" s="142">
        <v>588.59953929300002</v>
      </c>
      <c r="IE216" s="142">
        <v>206.886930165</v>
      </c>
      <c r="IF216" s="142">
        <v>650.18783202099996</v>
      </c>
      <c r="IG216" s="142">
        <v>662.78538794899998</v>
      </c>
      <c r="IH216" s="142">
        <v>434.570032013</v>
      </c>
      <c r="II216" s="142">
        <v>835.58093293499996</v>
      </c>
      <c r="IJ216" s="142">
        <v>247.29070926200001</v>
      </c>
      <c r="IK216" s="142">
        <v>307.13283831799998</v>
      </c>
      <c r="IL216" s="142">
        <v>485.30644576600002</v>
      </c>
      <c r="IM216" s="142" t="e">
        <v>#N/A</v>
      </c>
      <c r="IN216" s="142">
        <v>765.55283567399999</v>
      </c>
      <c r="IO216" s="142">
        <v>583.58262238999998</v>
      </c>
      <c r="IP216" s="142">
        <v>576.48540889599997</v>
      </c>
      <c r="IQ216" s="142">
        <v>1074.79854763</v>
      </c>
      <c r="IR216" s="142">
        <v>1201.83353199</v>
      </c>
      <c r="IS216" s="142">
        <v>772.50718884499997</v>
      </c>
      <c r="IT216" s="142">
        <v>747.35384566699997</v>
      </c>
      <c r="IU216" s="142">
        <v>387.55937327499998</v>
      </c>
      <c r="IV216" s="142">
        <v>528.61366134399998</v>
      </c>
      <c r="IW216" s="142">
        <v>845.270911361</v>
      </c>
      <c r="IX216" s="142">
        <v>428.61629055999998</v>
      </c>
      <c r="IY216" s="142">
        <v>849.37771191800005</v>
      </c>
      <c r="IZ216" s="142">
        <v>624.57239517100004</v>
      </c>
      <c r="JA216" s="142">
        <v>701.03682318799997</v>
      </c>
      <c r="JB216" s="142">
        <v>407.44549696299998</v>
      </c>
      <c r="JC216" s="142">
        <v>367.36559954099999</v>
      </c>
      <c r="JD216" s="142">
        <v>495.18871117700002</v>
      </c>
      <c r="JE216" s="142">
        <v>141.78165228500001</v>
      </c>
      <c r="JF216" s="142">
        <v>779.75926066900001</v>
      </c>
      <c r="JG216" s="142">
        <v>376.81294245599997</v>
      </c>
      <c r="JH216" s="142">
        <v>253.40878296599999</v>
      </c>
      <c r="JI216" s="142">
        <v>731.31923880500005</v>
      </c>
      <c r="JJ216" s="142">
        <v>2419.2809515200001</v>
      </c>
      <c r="JK216" s="142">
        <v>262.86869191900001</v>
      </c>
      <c r="JL216" s="142">
        <v>526.70394920700005</v>
      </c>
      <c r="JM216" s="142">
        <v>276.56120511</v>
      </c>
      <c r="JN216" s="142">
        <v>649.13682678099997</v>
      </c>
      <c r="JO216" s="142">
        <v>249.728657433</v>
      </c>
      <c r="JP216" s="142">
        <v>629.05595237</v>
      </c>
      <c r="JQ216" s="142">
        <v>281.04913670600001</v>
      </c>
      <c r="JR216" s="142">
        <v>854.76033968299998</v>
      </c>
      <c r="JS216" s="143">
        <v>764.14928884200003</v>
      </c>
      <c r="JT216" s="142">
        <v>748.16194641000004</v>
      </c>
      <c r="JU216" s="142">
        <v>511.97030763700002</v>
      </c>
      <c r="JV216" s="142">
        <v>281.32122027000003</v>
      </c>
      <c r="JW216" s="142">
        <v>1866.9333516199999</v>
      </c>
      <c r="JX216" s="142">
        <v>93.452902591300003</v>
      </c>
      <c r="JY216" s="142">
        <v>589.49285380200001</v>
      </c>
      <c r="JZ216" s="142">
        <v>51.881269558600003</v>
      </c>
      <c r="KA216" s="142">
        <v>1566.80056014</v>
      </c>
      <c r="KB216" s="142">
        <v>821.58300204</v>
      </c>
      <c r="KC216" s="142">
        <v>67.3843232814</v>
      </c>
      <c r="KD216" s="142">
        <v>2313.6165683899999</v>
      </c>
      <c r="KE216" s="142">
        <v>298.37228630499999</v>
      </c>
      <c r="KF216" s="142">
        <v>1512.5248184500001</v>
      </c>
      <c r="KG216" s="142">
        <v>128.348906355</v>
      </c>
      <c r="KH216" s="142">
        <v>336.59507528199998</v>
      </c>
      <c r="KI216" s="142">
        <v>190.91579490199999</v>
      </c>
      <c r="KJ216" s="142">
        <v>1424.5894269800001</v>
      </c>
      <c r="KK216" s="142">
        <v>874.11219201799997</v>
      </c>
      <c r="KL216" s="142">
        <v>623.58911093799998</v>
      </c>
      <c r="KM216" s="142">
        <v>150.22189650999999</v>
      </c>
      <c r="KN216" s="142">
        <v>1292.7990918400001</v>
      </c>
      <c r="KO216" s="142">
        <v>123.937450742</v>
      </c>
      <c r="KP216" s="142">
        <v>484.93279654700001</v>
      </c>
      <c r="KQ216" s="142">
        <v>873.28854750699998</v>
      </c>
      <c r="KR216" s="142">
        <v>735.86542903899999</v>
      </c>
      <c r="KS216" s="142">
        <v>1618.10714519</v>
      </c>
      <c r="KT216" s="142" t="e">
        <v>#N/A</v>
      </c>
      <c r="KU216" s="142">
        <v>163.25165663300001</v>
      </c>
      <c r="KV216" s="142">
        <v>882.95327455999995</v>
      </c>
      <c r="KW216" s="142">
        <v>3088.9982283499999</v>
      </c>
      <c r="KX216" s="142">
        <v>477.44472101299999</v>
      </c>
      <c r="KY216" s="142">
        <v>309.08767583899998</v>
      </c>
      <c r="KZ216" s="142">
        <v>316.83817120700002</v>
      </c>
      <c r="LA216" s="142">
        <v>926.94249372499996</v>
      </c>
    </row>
    <row r="217" spans="1:313" ht="12.75" customHeight="1" x14ac:dyDescent="0.25">
      <c r="A217" s="140" t="s">
        <v>8180</v>
      </c>
      <c r="B217" s="142">
        <v>192.31608656399999</v>
      </c>
      <c r="C217" s="142">
        <v>1056.9933187399999</v>
      </c>
      <c r="D217" s="142">
        <v>1717.5618073099999</v>
      </c>
      <c r="E217" s="142">
        <v>2800.74851928</v>
      </c>
      <c r="F217" s="142">
        <v>108.461055144</v>
      </c>
      <c r="G217" s="142">
        <v>1482.82926477</v>
      </c>
      <c r="H217" s="142">
        <v>467.73567838999998</v>
      </c>
      <c r="I217" s="142">
        <v>2381.86785224</v>
      </c>
      <c r="J217" s="142">
        <v>561.81825670000001</v>
      </c>
      <c r="K217" s="142">
        <v>636.33836442200004</v>
      </c>
      <c r="L217" s="142">
        <v>3072.7447531799999</v>
      </c>
      <c r="M217" s="142">
        <v>2432.7034693700002</v>
      </c>
      <c r="N217" s="142">
        <v>982.13387573199998</v>
      </c>
      <c r="O217" s="142">
        <v>591.86886208199996</v>
      </c>
      <c r="P217" s="142">
        <v>1183.6679188999999</v>
      </c>
      <c r="Q217" s="142">
        <v>558.09744198600004</v>
      </c>
      <c r="R217" s="142">
        <v>2581.0720055800002</v>
      </c>
      <c r="S217" s="142">
        <v>66.057428561899997</v>
      </c>
      <c r="T217" s="142">
        <v>1883.1071781999999</v>
      </c>
      <c r="U217" s="142">
        <v>998.41899466100006</v>
      </c>
      <c r="V217" s="142">
        <v>1087.5561444</v>
      </c>
      <c r="W217" s="142" t="e">
        <v>#N/A</v>
      </c>
      <c r="X217" s="142">
        <v>2957.3322251700001</v>
      </c>
      <c r="Y217" s="142">
        <v>1305.8909696999999</v>
      </c>
      <c r="Z217" s="142">
        <v>540.58015064200004</v>
      </c>
      <c r="AA217" s="142">
        <v>388.59331398199998</v>
      </c>
      <c r="AB217" s="142">
        <v>1034.1558823800001</v>
      </c>
      <c r="AC217" s="142">
        <v>1087.7861783400001</v>
      </c>
      <c r="AD217" s="142">
        <v>184.74854502900001</v>
      </c>
      <c r="AE217" s="142">
        <v>1110.61295836</v>
      </c>
      <c r="AF217" s="142">
        <v>730.39115614299999</v>
      </c>
      <c r="AG217" s="142" t="e">
        <v>#N/A</v>
      </c>
      <c r="AH217" s="142" t="e">
        <v>#N/A</v>
      </c>
      <c r="AI217" s="142">
        <v>273.01054270100002</v>
      </c>
      <c r="AJ217" s="142">
        <v>773.93675078900003</v>
      </c>
      <c r="AK217" s="142">
        <v>1980.9951281199999</v>
      </c>
      <c r="AL217" s="142">
        <v>863.59109701099999</v>
      </c>
      <c r="AM217" s="142">
        <v>613.92798028899995</v>
      </c>
      <c r="AN217" s="142">
        <v>849.22586444700005</v>
      </c>
      <c r="AO217" s="142">
        <v>613.61319557700006</v>
      </c>
      <c r="AP217" s="142">
        <v>612.55538070399996</v>
      </c>
      <c r="AQ217" s="142">
        <v>862.53666950000002</v>
      </c>
      <c r="AR217" s="142">
        <v>366.85218091199999</v>
      </c>
      <c r="AS217" s="142">
        <v>207.055729308</v>
      </c>
      <c r="AT217" s="142">
        <v>706.64112039899999</v>
      </c>
      <c r="AU217" s="142">
        <v>1026.3142881199999</v>
      </c>
      <c r="AV217" s="142">
        <v>950.28490563900004</v>
      </c>
      <c r="AW217" s="142">
        <v>665.44096694300003</v>
      </c>
      <c r="AX217" s="142">
        <v>641.18953889099998</v>
      </c>
      <c r="AY217" s="142">
        <v>929.57207275899998</v>
      </c>
      <c r="AZ217" s="142">
        <v>744.505786597</v>
      </c>
      <c r="BA217" s="142">
        <v>3001.4490226500002</v>
      </c>
      <c r="BB217" s="142">
        <v>1044.0200685699999</v>
      </c>
      <c r="BC217" s="142">
        <v>436.74301098299998</v>
      </c>
      <c r="BD217" s="142">
        <v>925.95391419199996</v>
      </c>
      <c r="BE217" s="142">
        <v>1365.18097945</v>
      </c>
      <c r="BF217" s="142">
        <v>607.52103550499999</v>
      </c>
      <c r="BG217" s="142">
        <v>1142.1153438199999</v>
      </c>
      <c r="BH217" s="142">
        <v>822.055250355</v>
      </c>
      <c r="BI217" s="142">
        <v>508.14755922000001</v>
      </c>
      <c r="BJ217" s="142">
        <v>1817.41999519</v>
      </c>
      <c r="BK217" s="142">
        <v>1472.72537812</v>
      </c>
      <c r="BL217" s="142">
        <v>595.60258511500001</v>
      </c>
      <c r="BM217" s="142">
        <v>219.019995964</v>
      </c>
      <c r="BN217" s="142">
        <v>694.92225461099997</v>
      </c>
      <c r="BO217" s="142">
        <v>809.67764702099998</v>
      </c>
      <c r="BP217" s="142">
        <v>366.26166311100002</v>
      </c>
      <c r="BQ217" s="142">
        <v>427.92407840499999</v>
      </c>
      <c r="BR217" s="142">
        <v>1056.4560533700001</v>
      </c>
      <c r="BS217" s="142">
        <v>181.993270548</v>
      </c>
      <c r="BT217" s="142">
        <v>588.31274487999997</v>
      </c>
      <c r="BU217" s="142">
        <v>777.09465709300002</v>
      </c>
      <c r="BV217" s="142">
        <v>359.58489326199998</v>
      </c>
      <c r="BW217" s="142">
        <v>837.79048477799995</v>
      </c>
      <c r="BX217" s="142">
        <v>830.167267305</v>
      </c>
      <c r="BY217" s="142">
        <v>2979.0371182200001</v>
      </c>
      <c r="BZ217" s="142">
        <v>172.10482267399999</v>
      </c>
      <c r="CA217" s="142">
        <v>1965.5328496300001</v>
      </c>
      <c r="CB217" s="142">
        <v>935.47751301100004</v>
      </c>
      <c r="CC217" s="142">
        <v>605.53930862100003</v>
      </c>
      <c r="CD217" s="142">
        <v>1005.76912441</v>
      </c>
      <c r="CE217" s="142">
        <v>1054.8510647999999</v>
      </c>
      <c r="CF217" s="142">
        <v>1046.16075286</v>
      </c>
      <c r="CG217" s="142">
        <v>809.43443111099998</v>
      </c>
      <c r="CH217" s="142">
        <v>135.66269618000001</v>
      </c>
      <c r="CI217" s="142">
        <v>422.63808513100003</v>
      </c>
      <c r="CJ217" s="142">
        <v>628.66706062499998</v>
      </c>
      <c r="CK217" s="142">
        <v>310.36365017399999</v>
      </c>
      <c r="CL217" s="142">
        <v>1697.82489635</v>
      </c>
      <c r="CM217" s="142">
        <v>51.192445196199998</v>
      </c>
      <c r="CN217" s="142">
        <v>27.1112878868</v>
      </c>
      <c r="CO217" s="142">
        <v>424.01385413499997</v>
      </c>
      <c r="CP217" s="142">
        <v>184.41090791100001</v>
      </c>
      <c r="CQ217" s="142">
        <v>391.31644390999998</v>
      </c>
      <c r="CR217" s="142">
        <v>292.32790230699999</v>
      </c>
      <c r="CS217" s="142">
        <v>940.11317605600004</v>
      </c>
      <c r="CT217" s="142">
        <v>1120.1669199299999</v>
      </c>
      <c r="CU217" s="142">
        <v>836.280449213</v>
      </c>
      <c r="CV217" s="142">
        <v>620.24497894900003</v>
      </c>
      <c r="CW217" s="142">
        <v>627.53525327099999</v>
      </c>
      <c r="CX217" s="142">
        <v>2840.8387283000002</v>
      </c>
      <c r="CY217" s="142">
        <v>1717.75262481</v>
      </c>
      <c r="CZ217" s="142">
        <v>551.65359065200005</v>
      </c>
      <c r="DA217" s="142">
        <v>1294.6370395500001</v>
      </c>
      <c r="DB217" s="142">
        <v>2794.6886933699998</v>
      </c>
      <c r="DC217" s="142">
        <v>990.12847592900005</v>
      </c>
      <c r="DD217" s="142">
        <v>1126.9227382399999</v>
      </c>
      <c r="DE217" s="142">
        <v>1133.5949518</v>
      </c>
      <c r="DF217" s="142">
        <v>942.68125718099998</v>
      </c>
      <c r="DG217" s="142">
        <v>1542.6945589699999</v>
      </c>
      <c r="DH217" s="142">
        <v>545.07334164099996</v>
      </c>
      <c r="DI217" s="142">
        <v>1163.87387915</v>
      </c>
      <c r="DJ217" s="142">
        <v>1484.0256336800001</v>
      </c>
      <c r="DK217" s="142">
        <v>129.49492163100001</v>
      </c>
      <c r="DL217" s="142">
        <v>168.28765488499999</v>
      </c>
      <c r="DM217" s="142">
        <v>492.918196239</v>
      </c>
      <c r="DN217" s="142">
        <v>1041.97386465</v>
      </c>
      <c r="DO217" s="142">
        <v>238.194527929</v>
      </c>
      <c r="DP217" s="142">
        <v>929.04211272700002</v>
      </c>
      <c r="DQ217" s="142">
        <v>372.68129366300002</v>
      </c>
      <c r="DR217" s="142">
        <v>593.85616463099996</v>
      </c>
      <c r="DS217" s="142">
        <v>859.68766769399997</v>
      </c>
      <c r="DT217" s="142">
        <v>1120.4352973699999</v>
      </c>
      <c r="DU217" s="142">
        <v>717.583132202</v>
      </c>
      <c r="DV217" s="142">
        <v>960.82838816799995</v>
      </c>
      <c r="DW217" s="142">
        <v>1098.9793395700001</v>
      </c>
      <c r="DX217" s="142">
        <v>9.7959939157699996</v>
      </c>
      <c r="DY217" s="142">
        <v>911.43556624400003</v>
      </c>
      <c r="DZ217" s="142">
        <v>256.95140151200002</v>
      </c>
      <c r="EA217" s="142">
        <v>698.52601242699996</v>
      </c>
      <c r="EB217" s="142">
        <v>493.71921951399997</v>
      </c>
      <c r="EC217" s="142">
        <v>568.10683994199997</v>
      </c>
      <c r="ED217" s="142">
        <v>1090.5289687100001</v>
      </c>
      <c r="EE217" s="142">
        <v>502.17715449000002</v>
      </c>
      <c r="EF217" s="142">
        <v>177.34320117999999</v>
      </c>
      <c r="EG217" s="142">
        <v>54.686329207199996</v>
      </c>
      <c r="EH217" s="142">
        <v>466.21407549100002</v>
      </c>
      <c r="EI217" s="142">
        <v>1236.0603433700001</v>
      </c>
      <c r="EJ217" s="142">
        <v>602.723903759</v>
      </c>
      <c r="EK217" s="142">
        <v>458.63429184699999</v>
      </c>
      <c r="EL217" s="142">
        <v>936.97428554099997</v>
      </c>
      <c r="EM217" s="142">
        <v>207.07999530500001</v>
      </c>
      <c r="EN217" s="142">
        <v>900.861615089</v>
      </c>
      <c r="EO217" s="142">
        <v>918.11858025799995</v>
      </c>
      <c r="EP217" s="142">
        <v>2562.3922284300002</v>
      </c>
      <c r="EQ217" s="142">
        <v>1039.10253618</v>
      </c>
      <c r="ER217" s="142">
        <v>751.39405718199998</v>
      </c>
      <c r="ES217" s="142">
        <v>85.264644085</v>
      </c>
      <c r="ET217" s="142">
        <v>2442.5789531800001</v>
      </c>
      <c r="EU217" s="142">
        <v>358.408079714</v>
      </c>
      <c r="EV217" s="142">
        <v>1012.90226317</v>
      </c>
      <c r="EW217" s="142">
        <v>398.36714957599997</v>
      </c>
      <c r="EX217" s="142">
        <v>813.596836317</v>
      </c>
      <c r="EY217" s="142">
        <v>1448.1577493699999</v>
      </c>
      <c r="EZ217" s="142">
        <v>473.17889887600001</v>
      </c>
      <c r="FA217" s="142">
        <v>504.97392198799997</v>
      </c>
      <c r="FB217" s="142">
        <v>876.27619102699998</v>
      </c>
      <c r="FC217" s="142">
        <v>994.26315983400002</v>
      </c>
      <c r="FD217" s="142">
        <v>504.00326989899997</v>
      </c>
      <c r="FE217" s="142">
        <v>650.06725417099995</v>
      </c>
      <c r="FF217" s="142">
        <v>1128.46019757</v>
      </c>
      <c r="FG217" s="142">
        <v>366.31304996799997</v>
      </c>
      <c r="FH217" s="142">
        <v>285.911485621</v>
      </c>
      <c r="FI217" s="142">
        <v>629.078025443</v>
      </c>
      <c r="FJ217" s="142">
        <v>924.80942410299997</v>
      </c>
      <c r="FK217" s="142">
        <v>2771.9754224500002</v>
      </c>
      <c r="FL217" s="142">
        <v>1112.2123700899999</v>
      </c>
      <c r="FM217" s="142">
        <v>91.978221855599998</v>
      </c>
      <c r="FN217" s="142">
        <v>1416.9011300699999</v>
      </c>
      <c r="FO217" s="142">
        <v>1010.6201442300001</v>
      </c>
      <c r="FP217" s="142">
        <v>334.792194962</v>
      </c>
      <c r="FQ217" s="142">
        <v>1569.3330184900001</v>
      </c>
      <c r="FR217" s="142">
        <v>150.84732463899999</v>
      </c>
      <c r="FS217" s="142">
        <v>973.51126711200004</v>
      </c>
      <c r="FT217" s="142">
        <v>417.99124051500002</v>
      </c>
      <c r="FU217" s="142">
        <v>889.10716246200002</v>
      </c>
      <c r="FV217" s="142">
        <v>233.23017541799999</v>
      </c>
      <c r="FW217" s="142">
        <v>1109.9713955100001</v>
      </c>
      <c r="FX217" s="142">
        <v>1181.2127767300001</v>
      </c>
      <c r="FY217" s="142">
        <v>940.89002407600003</v>
      </c>
      <c r="FZ217" s="142">
        <v>675.26615512599994</v>
      </c>
      <c r="GA217" s="142">
        <v>785.42204141100001</v>
      </c>
      <c r="GB217" s="142">
        <v>590.21281662199999</v>
      </c>
      <c r="GC217" s="142">
        <v>779.44095559699997</v>
      </c>
      <c r="GD217" s="142">
        <v>619.88399349400004</v>
      </c>
      <c r="GE217" s="142">
        <v>1013.98144634</v>
      </c>
      <c r="GF217" s="142">
        <v>901.17323487600004</v>
      </c>
      <c r="GG217" s="142">
        <v>381.185554121</v>
      </c>
      <c r="GH217" s="142">
        <v>1215.9194328000001</v>
      </c>
      <c r="GI217" s="142">
        <v>912.09675635999997</v>
      </c>
      <c r="GJ217" s="142">
        <v>2800.7477216900002</v>
      </c>
      <c r="GK217" s="142">
        <v>926.36801579899998</v>
      </c>
      <c r="GL217" s="142">
        <v>970.05439750899995</v>
      </c>
      <c r="GM217" s="142">
        <v>637.22159316</v>
      </c>
      <c r="GN217" s="142">
        <v>1001.79489054</v>
      </c>
      <c r="GO217" s="142">
        <v>306.50588924200002</v>
      </c>
      <c r="GP217" s="142">
        <v>889.33344270800001</v>
      </c>
      <c r="GQ217" s="142">
        <v>639.51882217499997</v>
      </c>
      <c r="GR217" s="142" t="e">
        <v>#N/A</v>
      </c>
      <c r="GS217" s="142">
        <v>2809.4833487199999</v>
      </c>
      <c r="GT217" s="142">
        <v>124.79695492499999</v>
      </c>
      <c r="GU217" s="142">
        <v>1155.1297517400001</v>
      </c>
      <c r="GV217" s="142">
        <v>323.95482545200002</v>
      </c>
      <c r="GW217" s="142">
        <v>124.93408010100001</v>
      </c>
      <c r="GX217" s="142">
        <v>1006.99604612</v>
      </c>
      <c r="GY217" s="142">
        <v>666.11065282300001</v>
      </c>
      <c r="GZ217" s="142">
        <v>550.31280083299998</v>
      </c>
      <c r="HA217" s="142">
        <v>810.49887902800003</v>
      </c>
      <c r="HB217" s="142">
        <v>18.884994657699998</v>
      </c>
      <c r="HC217" s="142" t="e">
        <v>#N/A</v>
      </c>
      <c r="HD217" s="142">
        <v>51.321600203400003</v>
      </c>
      <c r="HE217" s="142">
        <v>363.68764663000002</v>
      </c>
      <c r="HF217" s="142">
        <v>0</v>
      </c>
      <c r="HG217" s="142" t="e">
        <v>#N/A</v>
      </c>
      <c r="HH217" s="142">
        <v>928.70405312599996</v>
      </c>
      <c r="HI217" s="142">
        <v>1434.2832927100001</v>
      </c>
      <c r="HJ217" s="142" t="e">
        <v>#N/A</v>
      </c>
      <c r="HK217" s="142" t="e">
        <v>#N/A</v>
      </c>
      <c r="HL217" s="142">
        <v>220.85024784699999</v>
      </c>
      <c r="HM217" s="142">
        <v>491.70369312100001</v>
      </c>
      <c r="HN217" s="142">
        <v>52.382453571200003</v>
      </c>
      <c r="HO217" s="142">
        <v>1114.61053079</v>
      </c>
      <c r="HP217" s="142">
        <v>3213.4969825600001</v>
      </c>
      <c r="HQ217" s="142">
        <v>249.899465115</v>
      </c>
      <c r="HR217" s="142">
        <v>272.09583855699998</v>
      </c>
      <c r="HS217" s="142">
        <v>164.69784041</v>
      </c>
      <c r="HT217" s="142">
        <v>497.82459167600001</v>
      </c>
      <c r="HU217" s="142">
        <v>537.85770937300003</v>
      </c>
      <c r="HV217" s="142">
        <v>605.06729396599997</v>
      </c>
      <c r="HW217" s="142">
        <v>1140.7289593200001</v>
      </c>
      <c r="HX217" s="142">
        <v>1126.45643647</v>
      </c>
      <c r="HY217" s="142">
        <v>915.49929232800002</v>
      </c>
      <c r="HZ217" s="142">
        <v>1164.4210141999999</v>
      </c>
      <c r="IA217" s="142">
        <v>673.21380401500005</v>
      </c>
      <c r="IB217" s="142">
        <v>544.94907090599997</v>
      </c>
      <c r="IC217" s="142">
        <v>931.11273826399997</v>
      </c>
      <c r="ID217" s="142">
        <v>840.22631180099995</v>
      </c>
      <c r="IE217" s="142">
        <v>482.29475110599998</v>
      </c>
      <c r="IF217" s="142">
        <v>901.81460452800002</v>
      </c>
      <c r="IG217" s="142">
        <v>914.41216045600004</v>
      </c>
      <c r="IH217" s="142">
        <v>686.19680452099999</v>
      </c>
      <c r="II217" s="142">
        <v>1087.2077054399999</v>
      </c>
      <c r="IJ217" s="142">
        <v>122.101153141</v>
      </c>
      <c r="IK217" s="142">
        <v>69.217102569900007</v>
      </c>
      <c r="IL217" s="142">
        <v>123.843352932</v>
      </c>
      <c r="IM217" s="142" t="e">
        <v>#N/A</v>
      </c>
      <c r="IN217" s="142">
        <v>1017.1796081799999</v>
      </c>
      <c r="IO217" s="142">
        <v>835.20939489700004</v>
      </c>
      <c r="IP217" s="142">
        <v>828.11218140400001</v>
      </c>
      <c r="IQ217" s="142">
        <v>1326.4253201399999</v>
      </c>
      <c r="IR217" s="142">
        <v>1453.46030449</v>
      </c>
      <c r="IS217" s="142">
        <v>1024.1339613499999</v>
      </c>
      <c r="IT217" s="142">
        <v>998.98061817400003</v>
      </c>
      <c r="IU217" s="142">
        <v>639.18995363099998</v>
      </c>
      <c r="IV217" s="142">
        <v>780.24043385100003</v>
      </c>
      <c r="IW217" s="142">
        <v>1096.89768387</v>
      </c>
      <c r="IX217" s="142">
        <v>680.24687091500004</v>
      </c>
      <c r="IY217" s="142">
        <v>1101.00448443</v>
      </c>
      <c r="IZ217" s="142">
        <v>876.19916767799998</v>
      </c>
      <c r="JA217" s="142">
        <v>952.66359569500003</v>
      </c>
      <c r="JB217" s="142">
        <v>659.07607731799999</v>
      </c>
      <c r="JC217" s="142">
        <v>618.99617989599994</v>
      </c>
      <c r="JD217" s="142">
        <v>746.815483685</v>
      </c>
      <c r="JE217" s="142">
        <v>221.90599434500001</v>
      </c>
      <c r="JF217" s="142">
        <v>1031.3860331799999</v>
      </c>
      <c r="JG217" s="142">
        <v>628.43971496400002</v>
      </c>
      <c r="JH217" s="142">
        <v>110.28776981199999</v>
      </c>
      <c r="JI217" s="142">
        <v>982.946011312</v>
      </c>
      <c r="JJ217" s="142">
        <v>2670.9077240199999</v>
      </c>
      <c r="JK217" s="142">
        <v>607.87563922499999</v>
      </c>
      <c r="JL217" s="142">
        <v>778.33072171499998</v>
      </c>
      <c r="JM217" s="142">
        <v>547.39947047199996</v>
      </c>
      <c r="JN217" s="142">
        <v>900.76359928800002</v>
      </c>
      <c r="JO217" s="142">
        <v>501.34336213300003</v>
      </c>
      <c r="JP217" s="142">
        <v>880.68272487700006</v>
      </c>
      <c r="JQ217" s="142">
        <v>556.45695764799996</v>
      </c>
      <c r="JR217" s="142">
        <v>1106.3871121899999</v>
      </c>
      <c r="JS217" s="143">
        <v>1015.77606135</v>
      </c>
      <c r="JT217" s="142">
        <v>999.78871891799997</v>
      </c>
      <c r="JU217" s="142">
        <v>763.59708014399996</v>
      </c>
      <c r="JV217" s="142">
        <v>622.652640195</v>
      </c>
      <c r="JW217" s="142">
        <v>2118.5601241300001</v>
      </c>
      <c r="JX217" s="142">
        <v>339.12627863400002</v>
      </c>
      <c r="JY217" s="142">
        <v>841.11962630899995</v>
      </c>
      <c r="JZ217" s="142">
        <v>311.80637707099999</v>
      </c>
      <c r="KA217" s="142">
        <v>1818.4273326499999</v>
      </c>
      <c r="KB217" s="142">
        <v>1073.20977455</v>
      </c>
      <c r="KC217" s="142">
        <v>464.60856288000002</v>
      </c>
      <c r="KD217" s="142">
        <v>2565.2433409</v>
      </c>
      <c r="KE217" s="142">
        <v>636.64122943100006</v>
      </c>
      <c r="KF217" s="142">
        <v>1151.0617256200001</v>
      </c>
      <c r="KG217" s="142">
        <v>433.41671716299999</v>
      </c>
      <c r="KH217" s="142">
        <v>674.86401840899998</v>
      </c>
      <c r="KI217" s="142">
        <v>196.69324192600001</v>
      </c>
      <c r="KJ217" s="142">
        <v>1676.21619949</v>
      </c>
      <c r="KK217" s="142">
        <v>1125.73896453</v>
      </c>
      <c r="KL217" s="142">
        <v>875.21588344500003</v>
      </c>
      <c r="KM217" s="142">
        <v>401.83660121000003</v>
      </c>
      <c r="KN217" s="142">
        <v>1544.42586435</v>
      </c>
      <c r="KO217" s="142">
        <v>371.97190626999998</v>
      </c>
      <c r="KP217" s="142">
        <v>736.559569055</v>
      </c>
      <c r="KQ217" s="142">
        <v>1124.91532001</v>
      </c>
      <c r="KR217" s="142">
        <v>987.49220154700004</v>
      </c>
      <c r="KS217" s="142">
        <v>1256.64405235</v>
      </c>
      <c r="KT217" s="142" t="e">
        <v>#N/A</v>
      </c>
      <c r="KU217" s="142">
        <v>297.962537817</v>
      </c>
      <c r="KV217" s="142">
        <v>1134.5800470700001</v>
      </c>
      <c r="KW217" s="142">
        <v>3340.62500086</v>
      </c>
      <c r="KX217" s="142">
        <v>729.07149351999999</v>
      </c>
      <c r="KY217" s="142">
        <v>560.71444834700003</v>
      </c>
      <c r="KZ217" s="142">
        <v>568.48535538399994</v>
      </c>
      <c r="LA217" s="142">
        <v>1178.56926623</v>
      </c>
    </row>
    <row r="218" spans="1:313" ht="12.75" customHeight="1" x14ac:dyDescent="0.25">
      <c r="A218" s="140" t="s">
        <v>8181</v>
      </c>
      <c r="B218" s="142" t="e">
        <v>#N/A</v>
      </c>
      <c r="C218" s="142" t="e">
        <v>#N/A</v>
      </c>
      <c r="D218" s="142" t="e">
        <v>#N/A</v>
      </c>
      <c r="E218" s="142" t="e">
        <v>#N/A</v>
      </c>
      <c r="F218" s="142" t="e">
        <v>#N/A</v>
      </c>
      <c r="G218" s="142" t="e">
        <v>#N/A</v>
      </c>
      <c r="H218" s="142" t="e">
        <v>#N/A</v>
      </c>
      <c r="I218" s="142" t="e">
        <v>#N/A</v>
      </c>
      <c r="J218" s="142" t="e">
        <v>#N/A</v>
      </c>
      <c r="K218" s="142" t="e">
        <v>#N/A</v>
      </c>
      <c r="L218" s="142" t="e">
        <v>#N/A</v>
      </c>
      <c r="M218" s="142" t="e">
        <v>#N/A</v>
      </c>
      <c r="N218" s="142" t="e">
        <v>#N/A</v>
      </c>
      <c r="O218" s="142" t="e">
        <v>#N/A</v>
      </c>
      <c r="P218" s="142" t="e">
        <v>#N/A</v>
      </c>
      <c r="Q218" s="142" t="e">
        <v>#N/A</v>
      </c>
      <c r="R218" s="142" t="e">
        <v>#N/A</v>
      </c>
      <c r="S218" s="142" t="e">
        <v>#N/A</v>
      </c>
      <c r="T218" s="142" t="e">
        <v>#N/A</v>
      </c>
      <c r="U218" s="142" t="e">
        <v>#N/A</v>
      </c>
      <c r="V218" s="142" t="e">
        <v>#N/A</v>
      </c>
      <c r="W218" s="142">
        <v>734.33699545699994</v>
      </c>
      <c r="X218" s="142" t="e">
        <v>#N/A</v>
      </c>
      <c r="Y218" s="142" t="e">
        <v>#N/A</v>
      </c>
      <c r="Z218" s="142" t="e">
        <v>#N/A</v>
      </c>
      <c r="AA218" s="142" t="e">
        <v>#N/A</v>
      </c>
      <c r="AB218" s="142" t="e">
        <v>#N/A</v>
      </c>
      <c r="AC218" s="142" t="e">
        <v>#N/A</v>
      </c>
      <c r="AD218" s="142" t="e">
        <v>#N/A</v>
      </c>
      <c r="AE218" s="142" t="e">
        <v>#N/A</v>
      </c>
      <c r="AF218" s="142" t="e">
        <v>#N/A</v>
      </c>
      <c r="AG218" s="142">
        <v>851.73699970999996</v>
      </c>
      <c r="AH218" s="142">
        <v>764.09157390899998</v>
      </c>
      <c r="AI218" s="142" t="e">
        <v>#N/A</v>
      </c>
      <c r="AJ218" s="142" t="e">
        <v>#N/A</v>
      </c>
      <c r="AK218" s="142" t="e">
        <v>#N/A</v>
      </c>
      <c r="AL218" s="142" t="e">
        <v>#N/A</v>
      </c>
      <c r="AM218" s="142" t="e">
        <v>#N/A</v>
      </c>
      <c r="AN218" s="142" t="e">
        <v>#N/A</v>
      </c>
      <c r="AO218" s="142" t="e">
        <v>#N/A</v>
      </c>
      <c r="AP218" s="142" t="e">
        <v>#N/A</v>
      </c>
      <c r="AQ218" s="142" t="e">
        <v>#N/A</v>
      </c>
      <c r="AR218" s="142" t="e">
        <v>#N/A</v>
      </c>
      <c r="AS218" s="142" t="e">
        <v>#N/A</v>
      </c>
      <c r="AT218" s="142" t="e">
        <v>#N/A</v>
      </c>
      <c r="AU218" s="142" t="e">
        <v>#N/A</v>
      </c>
      <c r="AV218" s="142" t="e">
        <v>#N/A</v>
      </c>
      <c r="AW218" s="142" t="e">
        <v>#N/A</v>
      </c>
      <c r="AX218" s="142" t="e">
        <v>#N/A</v>
      </c>
      <c r="AY218" s="142" t="e">
        <v>#N/A</v>
      </c>
      <c r="AZ218" s="142" t="e">
        <v>#N/A</v>
      </c>
      <c r="BA218" s="142" t="e">
        <v>#N/A</v>
      </c>
      <c r="BB218" s="142" t="e">
        <v>#N/A</v>
      </c>
      <c r="BC218" s="142" t="e">
        <v>#N/A</v>
      </c>
      <c r="BD218" s="142" t="e">
        <v>#N/A</v>
      </c>
      <c r="BE218" s="142" t="e">
        <v>#N/A</v>
      </c>
      <c r="BF218" s="142" t="e">
        <v>#N/A</v>
      </c>
      <c r="BG218" s="142" t="e">
        <v>#N/A</v>
      </c>
      <c r="BH218" s="142" t="e">
        <v>#N/A</v>
      </c>
      <c r="BI218" s="142" t="e">
        <v>#N/A</v>
      </c>
      <c r="BJ218" s="142" t="e">
        <v>#N/A</v>
      </c>
      <c r="BK218" s="142" t="e">
        <v>#N/A</v>
      </c>
      <c r="BL218" s="142" t="e">
        <v>#N/A</v>
      </c>
      <c r="BM218" s="142" t="e">
        <v>#N/A</v>
      </c>
      <c r="BN218" s="142" t="e">
        <v>#N/A</v>
      </c>
      <c r="BO218" s="142" t="e">
        <v>#N/A</v>
      </c>
      <c r="BP218" s="142" t="e">
        <v>#N/A</v>
      </c>
      <c r="BQ218" s="142" t="e">
        <v>#N/A</v>
      </c>
      <c r="BR218" s="142" t="e">
        <v>#N/A</v>
      </c>
      <c r="BS218" s="142" t="e">
        <v>#N/A</v>
      </c>
      <c r="BT218" s="142" t="e">
        <v>#N/A</v>
      </c>
      <c r="BU218" s="142" t="e">
        <v>#N/A</v>
      </c>
      <c r="BV218" s="142" t="e">
        <v>#N/A</v>
      </c>
      <c r="BW218" s="142" t="e">
        <v>#N/A</v>
      </c>
      <c r="BX218" s="142" t="e">
        <v>#N/A</v>
      </c>
      <c r="BY218" s="142" t="e">
        <v>#N/A</v>
      </c>
      <c r="BZ218" s="142" t="e">
        <v>#N/A</v>
      </c>
      <c r="CA218" s="142" t="e">
        <v>#N/A</v>
      </c>
      <c r="CB218" s="142" t="e">
        <v>#N/A</v>
      </c>
      <c r="CC218" s="142" t="e">
        <v>#N/A</v>
      </c>
      <c r="CD218" s="142" t="e">
        <v>#N/A</v>
      </c>
      <c r="CE218" s="142" t="e">
        <v>#N/A</v>
      </c>
      <c r="CF218" s="142" t="e">
        <v>#N/A</v>
      </c>
      <c r="CG218" s="142" t="e">
        <v>#N/A</v>
      </c>
      <c r="CH218" s="142" t="e">
        <v>#N/A</v>
      </c>
      <c r="CI218" s="142" t="e">
        <v>#N/A</v>
      </c>
      <c r="CJ218" s="142" t="e">
        <v>#N/A</v>
      </c>
      <c r="CK218" s="142" t="e">
        <v>#N/A</v>
      </c>
      <c r="CL218" s="142" t="e">
        <v>#N/A</v>
      </c>
      <c r="CM218" s="142" t="e">
        <v>#N/A</v>
      </c>
      <c r="CN218" s="142" t="e">
        <v>#N/A</v>
      </c>
      <c r="CO218" s="142" t="e">
        <v>#N/A</v>
      </c>
      <c r="CP218" s="142" t="e">
        <v>#N/A</v>
      </c>
      <c r="CQ218" s="142" t="e">
        <v>#N/A</v>
      </c>
      <c r="CR218" s="142" t="e">
        <v>#N/A</v>
      </c>
      <c r="CS218" s="142" t="e">
        <v>#N/A</v>
      </c>
      <c r="CT218" s="142" t="e">
        <v>#N/A</v>
      </c>
      <c r="CU218" s="142" t="e">
        <v>#N/A</v>
      </c>
      <c r="CV218" s="142" t="e">
        <v>#N/A</v>
      </c>
      <c r="CW218" s="142" t="e">
        <v>#N/A</v>
      </c>
      <c r="CX218" s="142" t="e">
        <v>#N/A</v>
      </c>
      <c r="CY218" s="142" t="e">
        <v>#N/A</v>
      </c>
      <c r="CZ218" s="142" t="e">
        <v>#N/A</v>
      </c>
      <c r="DA218" s="142" t="e">
        <v>#N/A</v>
      </c>
      <c r="DB218" s="142" t="e">
        <v>#N/A</v>
      </c>
      <c r="DC218" s="142" t="e">
        <v>#N/A</v>
      </c>
      <c r="DD218" s="142" t="e">
        <v>#N/A</v>
      </c>
      <c r="DE218" s="142" t="e">
        <v>#N/A</v>
      </c>
      <c r="DF218" s="142" t="e">
        <v>#N/A</v>
      </c>
      <c r="DG218" s="142" t="e">
        <v>#N/A</v>
      </c>
      <c r="DH218" s="142" t="e">
        <v>#N/A</v>
      </c>
      <c r="DI218" s="142" t="e">
        <v>#N/A</v>
      </c>
      <c r="DJ218" s="142" t="e">
        <v>#N/A</v>
      </c>
      <c r="DK218" s="142" t="e">
        <v>#N/A</v>
      </c>
      <c r="DL218" s="142" t="e">
        <v>#N/A</v>
      </c>
      <c r="DM218" s="142" t="e">
        <v>#N/A</v>
      </c>
      <c r="DN218" s="142" t="e">
        <v>#N/A</v>
      </c>
      <c r="DO218" s="142" t="e">
        <v>#N/A</v>
      </c>
      <c r="DP218" s="142" t="e">
        <v>#N/A</v>
      </c>
      <c r="DQ218" s="142" t="e">
        <v>#N/A</v>
      </c>
      <c r="DR218" s="142" t="e">
        <v>#N/A</v>
      </c>
      <c r="DS218" s="142" t="e">
        <v>#N/A</v>
      </c>
      <c r="DT218" s="142" t="e">
        <v>#N/A</v>
      </c>
      <c r="DU218" s="142" t="e">
        <v>#N/A</v>
      </c>
      <c r="DV218" s="142" t="e">
        <v>#N/A</v>
      </c>
      <c r="DW218" s="142" t="e">
        <v>#N/A</v>
      </c>
      <c r="DX218" s="142" t="e">
        <v>#N/A</v>
      </c>
      <c r="DY218" s="142" t="e">
        <v>#N/A</v>
      </c>
      <c r="DZ218" s="142" t="e">
        <v>#N/A</v>
      </c>
      <c r="EA218" s="142" t="e">
        <v>#N/A</v>
      </c>
      <c r="EB218" s="142" t="e">
        <v>#N/A</v>
      </c>
      <c r="EC218" s="142" t="e">
        <v>#N/A</v>
      </c>
      <c r="ED218" s="142" t="e">
        <v>#N/A</v>
      </c>
      <c r="EE218" s="142" t="e">
        <v>#N/A</v>
      </c>
      <c r="EF218" s="142" t="e">
        <v>#N/A</v>
      </c>
      <c r="EG218" s="142" t="e">
        <v>#N/A</v>
      </c>
      <c r="EH218" s="142" t="e">
        <v>#N/A</v>
      </c>
      <c r="EI218" s="142" t="e">
        <v>#N/A</v>
      </c>
      <c r="EJ218" s="142" t="e">
        <v>#N/A</v>
      </c>
      <c r="EK218" s="142" t="e">
        <v>#N/A</v>
      </c>
      <c r="EL218" s="142" t="e">
        <v>#N/A</v>
      </c>
      <c r="EM218" s="142" t="e">
        <v>#N/A</v>
      </c>
      <c r="EN218" s="142" t="e">
        <v>#N/A</v>
      </c>
      <c r="EO218" s="142" t="e">
        <v>#N/A</v>
      </c>
      <c r="EP218" s="142" t="e">
        <v>#N/A</v>
      </c>
      <c r="EQ218" s="142" t="e">
        <v>#N/A</v>
      </c>
      <c r="ER218" s="142" t="e">
        <v>#N/A</v>
      </c>
      <c r="ES218" s="142" t="e">
        <v>#N/A</v>
      </c>
      <c r="ET218" s="142" t="e">
        <v>#N/A</v>
      </c>
      <c r="EU218" s="142" t="e">
        <v>#N/A</v>
      </c>
      <c r="EV218" s="142" t="e">
        <v>#N/A</v>
      </c>
      <c r="EW218" s="142" t="e">
        <v>#N/A</v>
      </c>
      <c r="EX218" s="142" t="e">
        <v>#N/A</v>
      </c>
      <c r="EY218" s="142" t="e">
        <v>#N/A</v>
      </c>
      <c r="EZ218" s="142" t="e">
        <v>#N/A</v>
      </c>
      <c r="FA218" s="142" t="e">
        <v>#N/A</v>
      </c>
      <c r="FB218" s="142" t="e">
        <v>#N/A</v>
      </c>
      <c r="FC218" s="142" t="e">
        <v>#N/A</v>
      </c>
      <c r="FD218" s="142" t="e">
        <v>#N/A</v>
      </c>
      <c r="FE218" s="142" t="e">
        <v>#N/A</v>
      </c>
      <c r="FF218" s="142" t="e">
        <v>#N/A</v>
      </c>
      <c r="FG218" s="142" t="e">
        <v>#N/A</v>
      </c>
      <c r="FH218" s="142" t="e">
        <v>#N/A</v>
      </c>
      <c r="FI218" s="142" t="e">
        <v>#N/A</v>
      </c>
      <c r="FJ218" s="142" t="e">
        <v>#N/A</v>
      </c>
      <c r="FK218" s="142" t="e">
        <v>#N/A</v>
      </c>
      <c r="FL218" s="142" t="e">
        <v>#N/A</v>
      </c>
      <c r="FM218" s="142" t="e">
        <v>#N/A</v>
      </c>
      <c r="FN218" s="142" t="e">
        <v>#N/A</v>
      </c>
      <c r="FO218" s="142" t="e">
        <v>#N/A</v>
      </c>
      <c r="FP218" s="142" t="e">
        <v>#N/A</v>
      </c>
      <c r="FQ218" s="142" t="e">
        <v>#N/A</v>
      </c>
      <c r="FR218" s="142" t="e">
        <v>#N/A</v>
      </c>
      <c r="FS218" s="142" t="e">
        <v>#N/A</v>
      </c>
      <c r="FT218" s="142" t="e">
        <v>#N/A</v>
      </c>
      <c r="FU218" s="142" t="e">
        <v>#N/A</v>
      </c>
      <c r="FV218" s="142" t="e">
        <v>#N/A</v>
      </c>
      <c r="FW218" s="142" t="e">
        <v>#N/A</v>
      </c>
      <c r="FX218" s="142" t="e">
        <v>#N/A</v>
      </c>
      <c r="FY218" s="142" t="e">
        <v>#N/A</v>
      </c>
      <c r="FZ218" s="142" t="e">
        <v>#N/A</v>
      </c>
      <c r="GA218" s="142" t="e">
        <v>#N/A</v>
      </c>
      <c r="GB218" s="142" t="e">
        <v>#N/A</v>
      </c>
      <c r="GC218" s="142" t="e">
        <v>#N/A</v>
      </c>
      <c r="GD218" s="142" t="e">
        <v>#N/A</v>
      </c>
      <c r="GE218" s="142" t="e">
        <v>#N/A</v>
      </c>
      <c r="GF218" s="142" t="e">
        <v>#N/A</v>
      </c>
      <c r="GG218" s="142" t="e">
        <v>#N/A</v>
      </c>
      <c r="GH218" s="142" t="e">
        <v>#N/A</v>
      </c>
      <c r="GI218" s="142" t="e">
        <v>#N/A</v>
      </c>
      <c r="GJ218" s="142" t="e">
        <v>#N/A</v>
      </c>
      <c r="GK218" s="142" t="e">
        <v>#N/A</v>
      </c>
      <c r="GL218" s="142" t="e">
        <v>#N/A</v>
      </c>
      <c r="GM218" s="142" t="e">
        <v>#N/A</v>
      </c>
      <c r="GN218" s="142" t="e">
        <v>#N/A</v>
      </c>
      <c r="GO218" s="142" t="e">
        <v>#N/A</v>
      </c>
      <c r="GP218" s="142" t="e">
        <v>#N/A</v>
      </c>
      <c r="GQ218" s="142" t="e">
        <v>#N/A</v>
      </c>
      <c r="GR218" s="142">
        <v>590.44606974099997</v>
      </c>
      <c r="GS218" s="142" t="e">
        <v>#N/A</v>
      </c>
      <c r="GT218" s="142" t="e">
        <v>#N/A</v>
      </c>
      <c r="GU218" s="142" t="e">
        <v>#N/A</v>
      </c>
      <c r="GV218" s="142" t="e">
        <v>#N/A</v>
      </c>
      <c r="GW218" s="142" t="e">
        <v>#N/A</v>
      </c>
      <c r="GX218" s="142" t="e">
        <v>#N/A</v>
      </c>
      <c r="GY218" s="142" t="e">
        <v>#N/A</v>
      </c>
      <c r="GZ218" s="142" t="e">
        <v>#N/A</v>
      </c>
      <c r="HA218" s="142" t="e">
        <v>#N/A</v>
      </c>
      <c r="HB218" s="142" t="e">
        <v>#N/A</v>
      </c>
      <c r="HC218" s="142">
        <v>790.43874292199996</v>
      </c>
      <c r="HD218" s="142" t="e">
        <v>#N/A</v>
      </c>
      <c r="HE218" s="142" t="e">
        <v>#N/A</v>
      </c>
      <c r="HF218" s="142" t="e">
        <v>#N/A</v>
      </c>
      <c r="HG218" s="142">
        <v>0</v>
      </c>
      <c r="HH218" s="142" t="e">
        <v>#N/A</v>
      </c>
      <c r="HI218" s="142" t="e">
        <v>#N/A</v>
      </c>
      <c r="HJ218" s="142">
        <v>547.45900426200001</v>
      </c>
      <c r="HK218" s="142">
        <v>714.23327109800005</v>
      </c>
      <c r="HL218" s="142" t="e">
        <v>#N/A</v>
      </c>
      <c r="HM218" s="142" t="e">
        <v>#N/A</v>
      </c>
      <c r="HN218" s="142" t="e">
        <v>#N/A</v>
      </c>
      <c r="HO218" s="142" t="e">
        <v>#N/A</v>
      </c>
      <c r="HP218" s="142" t="e">
        <v>#N/A</v>
      </c>
      <c r="HQ218" s="142" t="e">
        <v>#N/A</v>
      </c>
      <c r="HR218" s="142" t="e">
        <v>#N/A</v>
      </c>
      <c r="HS218" s="142" t="e">
        <v>#N/A</v>
      </c>
      <c r="HT218" s="142" t="e">
        <v>#N/A</v>
      </c>
      <c r="HU218" s="142" t="e">
        <v>#N/A</v>
      </c>
      <c r="HV218" s="142" t="e">
        <v>#N/A</v>
      </c>
      <c r="HW218" s="142" t="e">
        <v>#N/A</v>
      </c>
      <c r="HX218" s="142" t="e">
        <v>#N/A</v>
      </c>
      <c r="HY218" s="142" t="e">
        <v>#N/A</v>
      </c>
      <c r="HZ218" s="142" t="e">
        <v>#N/A</v>
      </c>
      <c r="IA218" s="142" t="e">
        <v>#N/A</v>
      </c>
      <c r="IB218" s="142" t="e">
        <v>#N/A</v>
      </c>
      <c r="IC218" s="142" t="e">
        <v>#N/A</v>
      </c>
      <c r="ID218" s="142" t="e">
        <v>#N/A</v>
      </c>
      <c r="IE218" s="142" t="e">
        <v>#N/A</v>
      </c>
      <c r="IF218" s="142" t="e">
        <v>#N/A</v>
      </c>
      <c r="IG218" s="142" t="e">
        <v>#N/A</v>
      </c>
      <c r="IH218" s="142" t="e">
        <v>#N/A</v>
      </c>
      <c r="II218" s="142" t="e">
        <v>#N/A</v>
      </c>
      <c r="IJ218" s="142" t="e">
        <v>#N/A</v>
      </c>
      <c r="IK218" s="142" t="e">
        <v>#N/A</v>
      </c>
      <c r="IL218" s="142" t="e">
        <v>#N/A</v>
      </c>
      <c r="IM218" s="142">
        <v>642.12117320200002</v>
      </c>
      <c r="IN218" s="142" t="e">
        <v>#N/A</v>
      </c>
      <c r="IO218" s="142" t="e">
        <v>#N/A</v>
      </c>
      <c r="IP218" s="142" t="e">
        <v>#N/A</v>
      </c>
      <c r="IQ218" s="142" t="e">
        <v>#N/A</v>
      </c>
      <c r="IR218" s="142" t="e">
        <v>#N/A</v>
      </c>
      <c r="IS218" s="142" t="e">
        <v>#N/A</v>
      </c>
      <c r="IT218" s="142" t="e">
        <v>#N/A</v>
      </c>
      <c r="IU218" s="142" t="e">
        <v>#N/A</v>
      </c>
      <c r="IV218" s="142" t="e">
        <v>#N/A</v>
      </c>
      <c r="IW218" s="142" t="e">
        <v>#N/A</v>
      </c>
      <c r="IX218" s="142" t="e">
        <v>#N/A</v>
      </c>
      <c r="IY218" s="142" t="e">
        <v>#N/A</v>
      </c>
      <c r="IZ218" s="142" t="e">
        <v>#N/A</v>
      </c>
      <c r="JA218" s="142" t="e">
        <v>#N/A</v>
      </c>
      <c r="JB218" s="142" t="e">
        <v>#N/A</v>
      </c>
      <c r="JC218" s="142" t="e">
        <v>#N/A</v>
      </c>
      <c r="JD218" s="142" t="e">
        <v>#N/A</v>
      </c>
      <c r="JE218" s="142" t="e">
        <v>#N/A</v>
      </c>
      <c r="JF218" s="142" t="e">
        <v>#N/A</v>
      </c>
      <c r="JG218" s="142" t="e">
        <v>#N/A</v>
      </c>
      <c r="JH218" s="142" t="e">
        <v>#N/A</v>
      </c>
      <c r="JI218" s="142" t="e">
        <v>#N/A</v>
      </c>
      <c r="JJ218" s="142" t="e">
        <v>#N/A</v>
      </c>
      <c r="JK218" s="142" t="e">
        <v>#N/A</v>
      </c>
      <c r="JL218" s="142" t="e">
        <v>#N/A</v>
      </c>
      <c r="JM218" s="142" t="e">
        <v>#N/A</v>
      </c>
      <c r="JN218" s="142" t="e">
        <v>#N/A</v>
      </c>
      <c r="JO218" s="142" t="e">
        <v>#N/A</v>
      </c>
      <c r="JP218" s="142" t="e">
        <v>#N/A</v>
      </c>
      <c r="JQ218" s="142" t="e">
        <v>#N/A</v>
      </c>
      <c r="JR218" s="142" t="e">
        <v>#N/A</v>
      </c>
      <c r="JS218" s="143" t="e">
        <v>#N/A</v>
      </c>
      <c r="JT218" s="142" t="e">
        <v>#N/A</v>
      </c>
      <c r="JU218" s="142" t="e">
        <v>#N/A</v>
      </c>
      <c r="JV218" s="142" t="e">
        <v>#N/A</v>
      </c>
      <c r="JW218" s="142" t="e">
        <v>#N/A</v>
      </c>
      <c r="JX218" s="142" t="e">
        <v>#N/A</v>
      </c>
      <c r="JY218" s="142" t="e">
        <v>#N/A</v>
      </c>
      <c r="JZ218" s="142" t="e">
        <v>#N/A</v>
      </c>
      <c r="KA218" s="142" t="e">
        <v>#N/A</v>
      </c>
      <c r="KB218" s="142" t="e">
        <v>#N/A</v>
      </c>
      <c r="KC218" s="142" t="e">
        <v>#N/A</v>
      </c>
      <c r="KD218" s="142" t="e">
        <v>#N/A</v>
      </c>
      <c r="KE218" s="142" t="e">
        <v>#N/A</v>
      </c>
      <c r="KF218" s="142" t="e">
        <v>#N/A</v>
      </c>
      <c r="KG218" s="142" t="e">
        <v>#N/A</v>
      </c>
      <c r="KH218" s="142" t="e">
        <v>#N/A</v>
      </c>
      <c r="KI218" s="142" t="e">
        <v>#N/A</v>
      </c>
      <c r="KJ218" s="142" t="e">
        <v>#N/A</v>
      </c>
      <c r="KK218" s="142" t="e">
        <v>#N/A</v>
      </c>
      <c r="KL218" s="142" t="e">
        <v>#N/A</v>
      </c>
      <c r="KM218" s="142" t="e">
        <v>#N/A</v>
      </c>
      <c r="KN218" s="142" t="e">
        <v>#N/A</v>
      </c>
      <c r="KO218" s="142" t="e">
        <v>#N/A</v>
      </c>
      <c r="KP218" s="142" t="e">
        <v>#N/A</v>
      </c>
      <c r="KQ218" s="142" t="e">
        <v>#N/A</v>
      </c>
      <c r="KR218" s="142" t="e">
        <v>#N/A</v>
      </c>
      <c r="KS218" s="142" t="e">
        <v>#N/A</v>
      </c>
      <c r="KT218" s="142">
        <v>646.31073886499996</v>
      </c>
      <c r="KU218" s="142" t="e">
        <v>#N/A</v>
      </c>
      <c r="KV218" s="142" t="e">
        <v>#N/A</v>
      </c>
      <c r="KW218" s="142" t="e">
        <v>#N/A</v>
      </c>
      <c r="KX218" s="142" t="e">
        <v>#N/A</v>
      </c>
      <c r="KY218" s="142" t="e">
        <v>#N/A</v>
      </c>
      <c r="KZ218" s="142" t="e">
        <v>#N/A</v>
      </c>
      <c r="LA218" s="142" t="e">
        <v>#N/A</v>
      </c>
    </row>
    <row r="219" spans="1:313" ht="12.75" customHeight="1" x14ac:dyDescent="0.25">
      <c r="A219" s="140" t="s">
        <v>8182</v>
      </c>
      <c r="B219" s="142">
        <v>1118.80662768</v>
      </c>
      <c r="C219" s="142">
        <v>186.45623800600001</v>
      </c>
      <c r="D219" s="142">
        <v>873.59961629500003</v>
      </c>
      <c r="E219" s="142">
        <v>1956.7863282599999</v>
      </c>
      <c r="F219" s="142">
        <v>1034.9515962600001</v>
      </c>
      <c r="G219" s="142">
        <v>638.867073753</v>
      </c>
      <c r="H219" s="142">
        <v>482.10699700599997</v>
      </c>
      <c r="I219" s="142">
        <v>1537.90566122</v>
      </c>
      <c r="J219" s="142">
        <v>452.69085083300001</v>
      </c>
      <c r="K219" s="142">
        <v>483.11784955399997</v>
      </c>
      <c r="L219" s="142">
        <v>2228.78256216</v>
      </c>
      <c r="M219" s="142">
        <v>1588.7412783499999</v>
      </c>
      <c r="N219" s="142">
        <v>192.90924948</v>
      </c>
      <c r="O219" s="142">
        <v>339.86126365699999</v>
      </c>
      <c r="P219" s="142">
        <v>339.712137224</v>
      </c>
      <c r="Q219" s="142">
        <v>377.02923730999998</v>
      </c>
      <c r="R219" s="142">
        <v>1737.1098145599999</v>
      </c>
      <c r="S219" s="142">
        <v>992.547969674</v>
      </c>
      <c r="T219" s="142">
        <v>1039.14498718</v>
      </c>
      <c r="U219" s="142">
        <v>189.633948476</v>
      </c>
      <c r="V219" s="142">
        <v>284.06517962800001</v>
      </c>
      <c r="W219" s="142" t="e">
        <v>#N/A</v>
      </c>
      <c r="X219" s="142">
        <v>2113.3700341499998</v>
      </c>
      <c r="Y219" s="142">
        <v>461.92877867700003</v>
      </c>
      <c r="Z219" s="142">
        <v>547.44620871699999</v>
      </c>
      <c r="AA219" s="142">
        <v>646.63587226000004</v>
      </c>
      <c r="AB219" s="142">
        <v>163.61880163999999</v>
      </c>
      <c r="AC219" s="142">
        <v>197.974440077</v>
      </c>
      <c r="AD219" s="142">
        <v>1111.2390861399999</v>
      </c>
      <c r="AE219" s="142">
        <v>307.10721034099998</v>
      </c>
      <c r="AF219" s="142">
        <v>265.71424089599998</v>
      </c>
      <c r="AG219" s="142" t="e">
        <v>#N/A</v>
      </c>
      <c r="AH219" s="142" t="e">
        <v>#N/A</v>
      </c>
      <c r="AI219" s="142">
        <v>1199.50108381</v>
      </c>
      <c r="AJ219" s="142">
        <v>222.35321462900001</v>
      </c>
      <c r="AK219" s="142">
        <v>1137.0329371</v>
      </c>
      <c r="AL219" s="142">
        <v>65.112956115900005</v>
      </c>
      <c r="AM219" s="142">
        <v>423.59542302300002</v>
      </c>
      <c r="AN219" s="142">
        <v>1775.7164055600001</v>
      </c>
      <c r="AO219" s="142">
        <v>316.20300256199999</v>
      </c>
      <c r="AP219" s="142">
        <v>319.23709386399997</v>
      </c>
      <c r="AQ219" s="142">
        <v>97.542257493999998</v>
      </c>
      <c r="AR219" s="142">
        <v>604.92204405999996</v>
      </c>
      <c r="AS219" s="142">
        <v>1133.5462704199999</v>
      </c>
      <c r="AT219" s="142">
        <v>346.92456189199999</v>
      </c>
      <c r="AU219" s="142">
        <v>1952.80482923</v>
      </c>
      <c r="AV219" s="142">
        <v>161.060279388</v>
      </c>
      <c r="AW219" s="142">
        <v>345.86185602299997</v>
      </c>
      <c r="AX219" s="142">
        <v>345.22516150199999</v>
      </c>
      <c r="AY219" s="142">
        <v>127.172552254</v>
      </c>
      <c r="AZ219" s="142">
        <v>220.60521320300001</v>
      </c>
      <c r="BA219" s="142">
        <v>2157.4868316299999</v>
      </c>
      <c r="BB219" s="142">
        <v>240.529103797</v>
      </c>
      <c r="BC219" s="142">
        <v>492.88730230099998</v>
      </c>
      <c r="BD219" s="142">
        <v>108.081725202</v>
      </c>
      <c r="BE219" s="142">
        <v>521.21878843100001</v>
      </c>
      <c r="BF219" s="142">
        <v>412.678656542</v>
      </c>
      <c r="BG219" s="142">
        <v>253.33015498200001</v>
      </c>
      <c r="BH219" s="142">
        <v>164.05760273199999</v>
      </c>
      <c r="BI219" s="142">
        <v>549.46806247899997</v>
      </c>
      <c r="BJ219" s="142">
        <v>973.45780417000003</v>
      </c>
      <c r="BK219" s="142">
        <v>628.763187098</v>
      </c>
      <c r="BL219" s="142">
        <v>441.367187382</v>
      </c>
      <c r="BM219" s="142">
        <v>780.75082385500002</v>
      </c>
      <c r="BN219" s="142">
        <v>1621.4127957200001</v>
      </c>
      <c r="BO219" s="142">
        <v>148.63463288099999</v>
      </c>
      <c r="BP219" s="142">
        <v>650.25389449900001</v>
      </c>
      <c r="BQ219" s="142">
        <v>585.19323432600004</v>
      </c>
      <c r="BR219" s="142">
        <v>191.663092807</v>
      </c>
      <c r="BS219" s="142">
        <v>1108.4838116599999</v>
      </c>
      <c r="BT219" s="142">
        <v>506.66011711700003</v>
      </c>
      <c r="BU219" s="142">
        <v>240.99195019300001</v>
      </c>
      <c r="BV219" s="142">
        <v>734.54334286300002</v>
      </c>
      <c r="BW219" s="142">
        <v>115.795869876</v>
      </c>
      <c r="BX219" s="142">
        <v>105.499535898</v>
      </c>
      <c r="BY219" s="142">
        <v>2135.0749271999998</v>
      </c>
      <c r="BZ219" s="142">
        <v>1098.59536379</v>
      </c>
      <c r="CA219" s="142">
        <v>1121.57065861</v>
      </c>
      <c r="CB219" s="142">
        <v>121.267112002</v>
      </c>
      <c r="CC219" s="142">
        <v>357.32427016299999</v>
      </c>
      <c r="CD219" s="142">
        <v>162.29499425899999</v>
      </c>
      <c r="CE219" s="142">
        <v>184.31398406299999</v>
      </c>
      <c r="CF219" s="142">
        <v>175.623672126</v>
      </c>
      <c r="CG219" s="142">
        <v>201.955049683</v>
      </c>
      <c r="CH219" s="142">
        <v>886.05517586899998</v>
      </c>
      <c r="CI219" s="142">
        <v>506.07546030499998</v>
      </c>
      <c r="CJ219" s="142">
        <v>381.33877355200002</v>
      </c>
      <c r="CK219" s="142">
        <v>618.46149625400005</v>
      </c>
      <c r="CL219" s="142">
        <v>853.86270533300001</v>
      </c>
      <c r="CM219" s="142">
        <v>932.88537259600002</v>
      </c>
      <c r="CN219" s="142">
        <v>902.60503832400002</v>
      </c>
      <c r="CO219" s="142">
        <v>1350.50439525</v>
      </c>
      <c r="CP219" s="142">
        <v>811.66476783200005</v>
      </c>
      <c r="CQ219" s="142">
        <v>579.95458426499999</v>
      </c>
      <c r="CR219" s="142">
        <v>636.29252412899996</v>
      </c>
      <c r="CS219" s="142">
        <v>150.888549805</v>
      </c>
      <c r="CT219" s="142">
        <v>281.35664215399999</v>
      </c>
      <c r="CU219" s="142">
        <v>76.246617446499997</v>
      </c>
      <c r="CV219" s="142">
        <v>427.31122936399998</v>
      </c>
      <c r="CW219" s="142">
        <v>437.20269600500001</v>
      </c>
      <c r="CX219" s="142">
        <v>1996.87653729</v>
      </c>
      <c r="CY219" s="142">
        <v>873.79043378999995</v>
      </c>
      <c r="CZ219" s="142">
        <v>399.33922060700002</v>
      </c>
      <c r="DA219" s="142">
        <v>450.67484852899997</v>
      </c>
      <c r="DB219" s="142">
        <v>1950.7265023499999</v>
      </c>
      <c r="DC219" s="142">
        <v>180.824459152</v>
      </c>
      <c r="DD219" s="142">
        <v>276.02906402899998</v>
      </c>
      <c r="DE219" s="142">
        <v>269.35685046899999</v>
      </c>
      <c r="DF219" s="142">
        <v>55.0113951919</v>
      </c>
      <c r="DG219" s="142">
        <v>698.73236795499997</v>
      </c>
      <c r="DH219" s="142">
        <v>424.39869567800002</v>
      </c>
      <c r="DI219" s="142">
        <v>319.91809747600001</v>
      </c>
      <c r="DJ219" s="142">
        <v>640.06344265799999</v>
      </c>
      <c r="DK219" s="142">
        <v>814.62982433699995</v>
      </c>
      <c r="DL219" s="142">
        <v>857.58953102199996</v>
      </c>
      <c r="DM219" s="142">
        <v>1419.4087373499999</v>
      </c>
      <c r="DN219" s="142">
        <v>230.99995142700001</v>
      </c>
      <c r="DO219" s="142">
        <v>697.07695273000002</v>
      </c>
      <c r="DP219" s="142">
        <v>69.817769889299996</v>
      </c>
      <c r="DQ219" s="142">
        <v>564.51658018499995</v>
      </c>
      <c r="DR219" s="142">
        <v>554.45174379900004</v>
      </c>
      <c r="DS219" s="142">
        <v>94.830844935599998</v>
      </c>
      <c r="DT219" s="142">
        <v>247.32980225399999</v>
      </c>
      <c r="DU219" s="142">
        <v>219.53511265500001</v>
      </c>
      <c r="DV219" s="142">
        <v>73.158526178900004</v>
      </c>
      <c r="DW219" s="142">
        <v>295.48422855799998</v>
      </c>
      <c r="DX219" s="142">
        <v>919.77980265999997</v>
      </c>
      <c r="DY219" s="142">
        <v>29.816486108599999</v>
      </c>
      <c r="DZ219" s="142">
        <v>671.75265161499999</v>
      </c>
      <c r="EA219" s="142">
        <v>230.45034765700001</v>
      </c>
      <c r="EB219" s="142">
        <v>650.41418320000002</v>
      </c>
      <c r="EC219" s="142">
        <v>528.70241910899995</v>
      </c>
      <c r="ED219" s="142">
        <v>287.03800393799997</v>
      </c>
      <c r="EE219" s="142">
        <v>425.46102513900001</v>
      </c>
      <c r="EF219" s="142">
        <v>752.44515200299998</v>
      </c>
      <c r="EG219" s="142">
        <v>977.15040160900003</v>
      </c>
      <c r="EH219" s="142">
        <v>507.53457874999998</v>
      </c>
      <c r="EI219" s="142">
        <v>392.10456169000003</v>
      </c>
      <c r="EJ219" s="142">
        <v>449.50338889099999</v>
      </c>
      <c r="EK219" s="142">
        <v>530.62894668199999</v>
      </c>
      <c r="EL219" s="142">
        <v>147.74965928899999</v>
      </c>
      <c r="EM219" s="142">
        <v>723.92804013700004</v>
      </c>
      <c r="EN219" s="142">
        <v>111.629069343</v>
      </c>
      <c r="EO219" s="142">
        <v>30.448718268699999</v>
      </c>
      <c r="EP219" s="142">
        <v>1718.4300374100001</v>
      </c>
      <c r="EQ219" s="142">
        <v>168.56545544599999</v>
      </c>
      <c r="ER219" s="142">
        <v>183.23664586699999</v>
      </c>
      <c r="ES219" s="142">
        <v>1011.7551852</v>
      </c>
      <c r="ET219" s="142">
        <v>1598.61676216</v>
      </c>
      <c r="EU219" s="142">
        <v>1284.89862083</v>
      </c>
      <c r="EV219" s="142">
        <v>142.365182433</v>
      </c>
      <c r="EW219" s="142">
        <v>682.35938096300004</v>
      </c>
      <c r="EX219" s="142">
        <v>123.057707736</v>
      </c>
      <c r="EY219" s="142">
        <v>604.19555835300002</v>
      </c>
      <c r="EZ219" s="142">
        <v>459.62954225999999</v>
      </c>
      <c r="FA219" s="142">
        <v>456.44305818100003</v>
      </c>
      <c r="FB219" s="142">
        <v>62.524453979900002</v>
      </c>
      <c r="FC219" s="142">
        <v>106.593297845</v>
      </c>
      <c r="FD219" s="142">
        <v>453.673354373</v>
      </c>
      <c r="FE219" s="142">
        <v>341.89738214400001</v>
      </c>
      <c r="FF219" s="142">
        <v>284.49800654900002</v>
      </c>
      <c r="FG219" s="142">
        <v>624.35560824599997</v>
      </c>
      <c r="FH219" s="142">
        <v>688.51829706700005</v>
      </c>
      <c r="FI219" s="142">
        <v>363.52251181700001</v>
      </c>
      <c r="FJ219" s="142">
        <v>135.576878357</v>
      </c>
      <c r="FK219" s="142">
        <v>1928.0132314299999</v>
      </c>
      <c r="FL219" s="142">
        <v>259.03637103699998</v>
      </c>
      <c r="FM219" s="142">
        <v>844.80057309300003</v>
      </c>
      <c r="FN219" s="142">
        <v>572.93893905300001</v>
      </c>
      <c r="FO219" s="142">
        <v>188.656983994</v>
      </c>
      <c r="FP219" s="142">
        <v>597.23133015200006</v>
      </c>
      <c r="FQ219" s="142">
        <v>725.37082746900001</v>
      </c>
      <c r="FR219" s="142">
        <v>781.84038848399996</v>
      </c>
      <c r="FS219" s="142">
        <v>184.28664086000001</v>
      </c>
      <c r="FT219" s="142">
        <v>1344.4817816299999</v>
      </c>
      <c r="FU219" s="142">
        <v>44.701317805000002</v>
      </c>
      <c r="FV219" s="142">
        <v>743.57809061099999</v>
      </c>
      <c r="FW219" s="142">
        <v>306.48043073299999</v>
      </c>
      <c r="FX219" s="142">
        <v>317.01069497100002</v>
      </c>
      <c r="FY219" s="142">
        <v>36.9724394809</v>
      </c>
      <c r="FZ219" s="142">
        <v>256.74916547700002</v>
      </c>
      <c r="GA219" s="142">
        <v>175.61693170699999</v>
      </c>
      <c r="GB219" s="142">
        <v>361.51290084999999</v>
      </c>
      <c r="GC219" s="142">
        <v>183.728430567</v>
      </c>
      <c r="GD219" s="142">
        <v>405.40942113699998</v>
      </c>
      <c r="GE219" s="142">
        <v>187.16274401199999</v>
      </c>
      <c r="GF219" s="142">
        <v>27.530818250500001</v>
      </c>
      <c r="GG219" s="142">
        <v>550.87260043900005</v>
      </c>
      <c r="GH219" s="142">
        <v>371.96365112500001</v>
      </c>
      <c r="GI219" s="142">
        <v>86.7631262564</v>
      </c>
      <c r="GJ219" s="142">
        <v>1956.7855306700001</v>
      </c>
      <c r="GK219" s="142">
        <v>70.385218858100004</v>
      </c>
      <c r="GL219" s="142">
        <v>82.384535519400004</v>
      </c>
      <c r="GM219" s="142">
        <v>341.25721577100001</v>
      </c>
      <c r="GN219" s="142">
        <v>212.57026429000001</v>
      </c>
      <c r="GO219" s="142">
        <v>622.198163884</v>
      </c>
      <c r="GP219" s="142">
        <v>70.745484285399996</v>
      </c>
      <c r="GQ219" s="142">
        <v>347.74602475099999</v>
      </c>
      <c r="GR219" s="142" t="e">
        <v>#N/A</v>
      </c>
      <c r="GS219" s="142">
        <v>1965.5211577</v>
      </c>
      <c r="GT219" s="142">
        <v>877.61930616300003</v>
      </c>
      <c r="GU219" s="142">
        <v>284.82002386200003</v>
      </c>
      <c r="GV219" s="142">
        <v>698.913275054</v>
      </c>
      <c r="GW219" s="142">
        <v>1011.29379652</v>
      </c>
      <c r="GX219" s="142">
        <v>217.771419869</v>
      </c>
      <c r="GY219" s="142">
        <v>1592.6011939299999</v>
      </c>
      <c r="GZ219" s="142">
        <v>1476.80334195</v>
      </c>
      <c r="HA219" s="142">
        <v>1736.98942014</v>
      </c>
      <c r="HB219" s="142">
        <v>945.37553577000006</v>
      </c>
      <c r="HC219" s="142" t="e">
        <v>#N/A</v>
      </c>
      <c r="HD219" s="142">
        <v>890.08804084999997</v>
      </c>
      <c r="HE219" s="142">
        <v>677.07728061900002</v>
      </c>
      <c r="HF219" s="142">
        <v>928.70405312599996</v>
      </c>
      <c r="HG219" s="142" t="e">
        <v>#N/A</v>
      </c>
      <c r="HH219" s="142">
        <v>0</v>
      </c>
      <c r="HI219" s="142">
        <v>590.32110168700001</v>
      </c>
      <c r="HJ219" s="142" t="e">
        <v>#N/A</v>
      </c>
      <c r="HK219" s="142" t="e">
        <v>#N/A</v>
      </c>
      <c r="HL219" s="142">
        <v>1147.3407889600001</v>
      </c>
      <c r="HM219" s="142">
        <v>533.02419638000003</v>
      </c>
      <c r="HN219" s="142">
        <v>879.01620145499999</v>
      </c>
      <c r="HO219" s="142">
        <v>311.11956601200001</v>
      </c>
      <c r="HP219" s="142">
        <v>2369.5347915399998</v>
      </c>
      <c r="HQ219" s="142">
        <v>1176.3900062299999</v>
      </c>
      <c r="HR219" s="142">
        <v>1198.58637967</v>
      </c>
      <c r="HS219" s="142">
        <v>1091.1883815199999</v>
      </c>
      <c r="HT219" s="142">
        <v>465.23832188400002</v>
      </c>
      <c r="HU219" s="142">
        <v>430.54158579699998</v>
      </c>
      <c r="HV219" s="142">
        <v>357.739006894</v>
      </c>
      <c r="HW219" s="142">
        <v>262.22284294799999</v>
      </c>
      <c r="HX219" s="142">
        <v>237.67124763499999</v>
      </c>
      <c r="HY219" s="142">
        <v>116.559745271</v>
      </c>
      <c r="HZ219" s="142">
        <v>275.635825361</v>
      </c>
      <c r="IA219" s="142">
        <v>313.49724550799999</v>
      </c>
      <c r="IB219" s="142">
        <v>509.576278253</v>
      </c>
      <c r="IC219" s="142">
        <v>141.88811201300001</v>
      </c>
      <c r="ID219" s="142">
        <v>100.757541449</v>
      </c>
      <c r="IE219" s="142">
        <v>460.86057579999999</v>
      </c>
      <c r="IF219" s="142">
        <v>112.589978277</v>
      </c>
      <c r="IG219" s="142">
        <v>125.17961471</v>
      </c>
      <c r="IH219" s="142">
        <v>242.54711409000001</v>
      </c>
      <c r="II219" s="142">
        <v>283.71674066600002</v>
      </c>
      <c r="IJ219" s="142">
        <v>812.307115759</v>
      </c>
      <c r="IK219" s="142">
        <v>872.14924481499997</v>
      </c>
      <c r="IL219" s="142">
        <v>1050.3338940399999</v>
      </c>
      <c r="IM219" s="142" t="e">
        <v>#N/A</v>
      </c>
      <c r="IN219" s="142">
        <v>146.642527444</v>
      </c>
      <c r="IO219" s="142">
        <v>106.79659128</v>
      </c>
      <c r="IP219" s="142">
        <v>125.58669271300001</v>
      </c>
      <c r="IQ219" s="142">
        <v>482.46312912100001</v>
      </c>
      <c r="IR219" s="142">
        <v>609.49811347499997</v>
      </c>
      <c r="IS219" s="142">
        <v>153.596880615</v>
      </c>
      <c r="IT219" s="142">
        <v>209.75599192300001</v>
      </c>
      <c r="IU219" s="142">
        <v>291.30795578499999</v>
      </c>
      <c r="IV219" s="142">
        <v>186.42302036000001</v>
      </c>
      <c r="IW219" s="142">
        <v>293.406719092</v>
      </c>
      <c r="IX219" s="142">
        <v>332.364873069</v>
      </c>
      <c r="IY219" s="142">
        <v>297.51351964999998</v>
      </c>
      <c r="IZ219" s="142">
        <v>86.966621931999995</v>
      </c>
      <c r="JA219" s="142">
        <v>163.44927742499999</v>
      </c>
      <c r="JB219" s="142">
        <v>269.66470693799999</v>
      </c>
      <c r="JC219" s="142">
        <v>346.04230369599998</v>
      </c>
      <c r="JD219" s="142">
        <v>188.04623416300001</v>
      </c>
      <c r="JE219" s="142">
        <v>714.55248282599996</v>
      </c>
      <c r="JF219" s="142">
        <v>242.16140692499999</v>
      </c>
      <c r="JG219" s="142">
        <v>320.26984293700002</v>
      </c>
      <c r="JH219" s="142">
        <v>818.44112960699999</v>
      </c>
      <c r="JI219" s="142">
        <v>112.408930575</v>
      </c>
      <c r="JJ219" s="142">
        <v>1826.9455330000001</v>
      </c>
      <c r="JK219" s="142">
        <v>419.06205700200002</v>
      </c>
      <c r="JL219" s="142">
        <v>150.379747315</v>
      </c>
      <c r="JM219" s="142">
        <v>426.203297561</v>
      </c>
      <c r="JN219" s="142">
        <v>91.954852238399994</v>
      </c>
      <c r="JO219" s="142">
        <v>461.719551427</v>
      </c>
      <c r="JP219" s="142">
        <v>48.9631112024</v>
      </c>
      <c r="JQ219" s="142">
        <v>463.74273440000002</v>
      </c>
      <c r="JR219" s="142">
        <v>302.89614741499997</v>
      </c>
      <c r="JS219" s="143">
        <v>213.177160679</v>
      </c>
      <c r="JT219" s="142">
        <v>171.369073714</v>
      </c>
      <c r="JU219" s="142">
        <v>169.777083269</v>
      </c>
      <c r="JV219" s="142">
        <v>418.296273488</v>
      </c>
      <c r="JW219" s="142">
        <v>1274.59793311</v>
      </c>
      <c r="JX219" s="142">
        <v>602.87916860500002</v>
      </c>
      <c r="JY219" s="142">
        <v>87.584426817400001</v>
      </c>
      <c r="JZ219" s="142">
        <v>663.00643744599995</v>
      </c>
      <c r="KA219" s="142">
        <v>974.46514163300003</v>
      </c>
      <c r="KB219" s="142">
        <v>257.89184301799997</v>
      </c>
      <c r="KC219" s="142">
        <v>614.54642563899995</v>
      </c>
      <c r="KD219" s="142">
        <v>1721.2811498799999</v>
      </c>
      <c r="KE219" s="142">
        <v>384.05301147199998</v>
      </c>
      <c r="KF219" s="142">
        <v>2077.5522667300002</v>
      </c>
      <c r="KG219" s="142">
        <v>542.16812262099995</v>
      </c>
      <c r="KH219" s="142">
        <v>336.43880455599998</v>
      </c>
      <c r="KI219" s="142">
        <v>760.52330130400003</v>
      </c>
      <c r="KJ219" s="142">
        <v>832.25400846800005</v>
      </c>
      <c r="KK219" s="142">
        <v>236.953775686</v>
      </c>
      <c r="KL219" s="142">
        <v>85.287224000600006</v>
      </c>
      <c r="KM219" s="142">
        <v>528.61218670200003</v>
      </c>
      <c r="KN219" s="142">
        <v>700.46367333000001</v>
      </c>
      <c r="KO219" s="142">
        <v>606.74462745899996</v>
      </c>
      <c r="KP219" s="142">
        <v>197.78773507299999</v>
      </c>
      <c r="KQ219" s="142">
        <v>236.130131175</v>
      </c>
      <c r="KR219" s="142">
        <v>116.95512081</v>
      </c>
      <c r="KS219" s="142">
        <v>2183.1345934599999</v>
      </c>
      <c r="KT219" s="142" t="e">
        <v>#N/A</v>
      </c>
      <c r="KU219" s="142">
        <v>672.92098741799998</v>
      </c>
      <c r="KV219" s="142">
        <v>245.79485822800001</v>
      </c>
      <c r="KW219" s="142">
        <v>2496.6628098400001</v>
      </c>
      <c r="KX219" s="142">
        <v>213.19761820900001</v>
      </c>
      <c r="KY219" s="142">
        <v>394.28567958399998</v>
      </c>
      <c r="KZ219" s="142">
        <v>382.443213953</v>
      </c>
      <c r="LA219" s="142">
        <v>306.62781972200003</v>
      </c>
    </row>
    <row r="220" spans="1:313" ht="12.75" customHeight="1" x14ac:dyDescent="0.25">
      <c r="A220" s="140" t="s">
        <v>8183</v>
      </c>
      <c r="B220" s="142">
        <v>1624.3858672599999</v>
      </c>
      <c r="C220" s="142">
        <v>420.52722952599999</v>
      </c>
      <c r="D220" s="142">
        <v>353.48856420700002</v>
      </c>
      <c r="E220" s="142">
        <v>1436.67527617</v>
      </c>
      <c r="F220" s="142">
        <v>1540.53083584</v>
      </c>
      <c r="G220" s="142">
        <v>95.194196893899999</v>
      </c>
      <c r="H220" s="142">
        <v>987.68623658499996</v>
      </c>
      <c r="I220" s="142">
        <v>1017.79460913</v>
      </c>
      <c r="J220" s="142">
        <v>958.27009041199994</v>
      </c>
      <c r="K220" s="142">
        <v>988.69708913299996</v>
      </c>
      <c r="L220" s="142">
        <v>1708.6715100700001</v>
      </c>
      <c r="M220" s="142">
        <v>1068.63022626</v>
      </c>
      <c r="N220" s="142">
        <v>453.82893399</v>
      </c>
      <c r="O220" s="142">
        <v>845.44050323600004</v>
      </c>
      <c r="P220" s="142">
        <v>297.27875597500002</v>
      </c>
      <c r="Q220" s="142">
        <v>882.60847688900003</v>
      </c>
      <c r="R220" s="142">
        <v>1216.99876247</v>
      </c>
      <c r="S220" s="142">
        <v>1498.1272092500001</v>
      </c>
      <c r="T220" s="142">
        <v>519.03393508900001</v>
      </c>
      <c r="U220" s="142">
        <v>445.27545288699997</v>
      </c>
      <c r="V220" s="142">
        <v>381.918003473</v>
      </c>
      <c r="W220" s="142" t="e">
        <v>#N/A</v>
      </c>
      <c r="X220" s="142">
        <v>1593.2589820600001</v>
      </c>
      <c r="Y220" s="142">
        <v>118.339473454</v>
      </c>
      <c r="Z220" s="142">
        <v>1053.0254483000001</v>
      </c>
      <c r="AA220" s="142">
        <v>1152.21511184</v>
      </c>
      <c r="AB220" s="142">
        <v>433.90183490200002</v>
      </c>
      <c r="AC220" s="142">
        <v>392.34666161000001</v>
      </c>
      <c r="AD220" s="142">
        <v>1616.8183257200001</v>
      </c>
      <c r="AE220" s="142">
        <v>342.14969102100002</v>
      </c>
      <c r="AF220" s="142">
        <v>771.29858928700003</v>
      </c>
      <c r="AG220" s="142" t="e">
        <v>#N/A</v>
      </c>
      <c r="AH220" s="142" t="e">
        <v>#N/A</v>
      </c>
      <c r="AI220" s="142">
        <v>1705.0803233900001</v>
      </c>
      <c r="AJ220" s="142">
        <v>814.84418393299995</v>
      </c>
      <c r="AK220" s="142">
        <v>616.92188501299995</v>
      </c>
      <c r="AL220" s="142">
        <v>595.219306491</v>
      </c>
      <c r="AM220" s="142">
        <v>929.17466260100002</v>
      </c>
      <c r="AN220" s="142">
        <v>2281.29564514</v>
      </c>
      <c r="AO220" s="142">
        <v>821.78224213999999</v>
      </c>
      <c r="AP220" s="142">
        <v>824.81633344299996</v>
      </c>
      <c r="AQ220" s="142">
        <v>571.7545427</v>
      </c>
      <c r="AR220" s="142">
        <v>1110.5012836400001</v>
      </c>
      <c r="AS220" s="142">
        <v>1639.1255100000001</v>
      </c>
      <c r="AT220" s="142">
        <v>852.50891028299998</v>
      </c>
      <c r="AU220" s="142">
        <v>2458.3840688099999</v>
      </c>
      <c r="AV220" s="142">
        <v>490.06108071</v>
      </c>
      <c r="AW220" s="142">
        <v>851.44620441400002</v>
      </c>
      <c r="AX220" s="142">
        <v>850.80440108100004</v>
      </c>
      <c r="AY220" s="142">
        <v>529.57198405500003</v>
      </c>
      <c r="AZ220" s="142">
        <v>726.18066982400001</v>
      </c>
      <c r="BA220" s="142">
        <v>1637.3757795399999</v>
      </c>
      <c r="BB220" s="142">
        <v>409.79990705900002</v>
      </c>
      <c r="BC220" s="142">
        <v>998.46654188000002</v>
      </c>
      <c r="BD220" s="142">
        <v>539.07806237700004</v>
      </c>
      <c r="BE220" s="142">
        <v>60.008364825900003</v>
      </c>
      <c r="BF220" s="142">
        <v>918.25789612100004</v>
      </c>
      <c r="BG220" s="142">
        <v>358.12297384200002</v>
      </c>
      <c r="BH220" s="142">
        <v>777.55301659199995</v>
      </c>
      <c r="BI220" s="142">
        <v>1055.04730206</v>
      </c>
      <c r="BJ220" s="142">
        <v>453.34675208099998</v>
      </c>
      <c r="BK220" s="142">
        <v>112.842650439</v>
      </c>
      <c r="BL220" s="142">
        <v>946.94642696100004</v>
      </c>
      <c r="BM220" s="142">
        <v>1286.3300634300001</v>
      </c>
      <c r="BN220" s="142">
        <v>2126.9920353000002</v>
      </c>
      <c r="BO220" s="142">
        <v>654.207456557</v>
      </c>
      <c r="BP220" s="142">
        <v>1155.83313408</v>
      </c>
      <c r="BQ220" s="142">
        <v>1090.7724739099999</v>
      </c>
      <c r="BR220" s="142">
        <v>422.650237151</v>
      </c>
      <c r="BS220" s="142">
        <v>1614.06305124</v>
      </c>
      <c r="BT220" s="142">
        <v>1012.2393567</v>
      </c>
      <c r="BU220" s="142">
        <v>818.00209023699995</v>
      </c>
      <c r="BV220" s="142">
        <v>1240.1225824400001</v>
      </c>
      <c r="BW220" s="142">
        <v>716.04845340899999</v>
      </c>
      <c r="BX220" s="142">
        <v>611.08669497200003</v>
      </c>
      <c r="BY220" s="142">
        <v>1614.9638751099999</v>
      </c>
      <c r="BZ220" s="142">
        <v>1604.17460336</v>
      </c>
      <c r="CA220" s="142">
        <v>601.45960651799999</v>
      </c>
      <c r="CB220" s="142">
        <v>525.89267557699998</v>
      </c>
      <c r="CC220" s="142">
        <v>862.90350974199998</v>
      </c>
      <c r="CD220" s="142">
        <v>467.75187691799999</v>
      </c>
      <c r="CE220" s="142">
        <v>422.669483469</v>
      </c>
      <c r="CF220" s="142">
        <v>431.35979540599999</v>
      </c>
      <c r="CG220" s="142">
        <v>774.51340173999995</v>
      </c>
      <c r="CH220" s="142">
        <v>1391.63441545</v>
      </c>
      <c r="CI220" s="142">
        <v>1011.65469988</v>
      </c>
      <c r="CJ220" s="142">
        <v>886.91801313099995</v>
      </c>
      <c r="CK220" s="142">
        <v>1124.0407358299999</v>
      </c>
      <c r="CL220" s="142">
        <v>333.75165324400001</v>
      </c>
      <c r="CM220" s="142">
        <v>1438.4646121799999</v>
      </c>
      <c r="CN220" s="142">
        <v>1408.1842779000001</v>
      </c>
      <c r="CO220" s="142">
        <v>1856.0836348299999</v>
      </c>
      <c r="CP220" s="142">
        <v>1317.24400741</v>
      </c>
      <c r="CQ220" s="142">
        <v>1085.53382384</v>
      </c>
      <c r="CR220" s="142">
        <v>1141.8717637100001</v>
      </c>
      <c r="CS220" s="142">
        <v>493.246043692</v>
      </c>
      <c r="CT220" s="142">
        <v>316.401680382</v>
      </c>
      <c r="CU220" s="142">
        <v>676.49920097899997</v>
      </c>
      <c r="CV220" s="142">
        <v>932.89046894199998</v>
      </c>
      <c r="CW220" s="142">
        <v>942.78193558400005</v>
      </c>
      <c r="CX220" s="142">
        <v>1476.7654852000001</v>
      </c>
      <c r="CY220" s="142">
        <v>353.679381702</v>
      </c>
      <c r="CZ220" s="142">
        <v>904.91846018599995</v>
      </c>
      <c r="DA220" s="142">
        <v>142.17276380800001</v>
      </c>
      <c r="DB220" s="142">
        <v>1430.61545026</v>
      </c>
      <c r="DC220" s="142">
        <v>463.70016360400001</v>
      </c>
      <c r="DD220" s="142">
        <v>311.06937946900001</v>
      </c>
      <c r="DE220" s="142">
        <v>317.741593029</v>
      </c>
      <c r="DF220" s="142">
        <v>531.30076769799996</v>
      </c>
      <c r="DG220" s="142">
        <v>178.621315866</v>
      </c>
      <c r="DH220" s="142">
        <v>929.97793525700001</v>
      </c>
      <c r="DI220" s="142">
        <v>277.48471622699998</v>
      </c>
      <c r="DJ220" s="142">
        <v>119.939962256</v>
      </c>
      <c r="DK220" s="142">
        <v>1320.2090639200001</v>
      </c>
      <c r="DL220" s="142">
        <v>1363.1687706</v>
      </c>
      <c r="DM220" s="142">
        <v>1924.9879769300001</v>
      </c>
      <c r="DN220" s="142">
        <v>407.588887204</v>
      </c>
      <c r="DO220" s="142">
        <v>1202.6561923100001</v>
      </c>
      <c r="DP220" s="142">
        <v>531.81606969699999</v>
      </c>
      <c r="DQ220" s="142">
        <v>1070.09581976</v>
      </c>
      <c r="DR220" s="142">
        <v>1060.03098338</v>
      </c>
      <c r="DS220" s="142">
        <v>695.08342846799997</v>
      </c>
      <c r="DT220" s="142">
        <v>344.83051149200003</v>
      </c>
      <c r="DU220" s="142">
        <v>725.11056927699997</v>
      </c>
      <c r="DV220" s="142">
        <v>512.83517630999995</v>
      </c>
      <c r="DW220" s="142">
        <v>335.31038436099999</v>
      </c>
      <c r="DX220" s="142">
        <v>1425.35904224</v>
      </c>
      <c r="DY220" s="142">
        <v>607.76883413999997</v>
      </c>
      <c r="DZ220" s="142">
        <v>1177.3318911900001</v>
      </c>
      <c r="EA220" s="142">
        <v>736.025804279</v>
      </c>
      <c r="EB220" s="142">
        <v>1155.9934227799999</v>
      </c>
      <c r="EC220" s="142">
        <v>1034.2816586900001</v>
      </c>
      <c r="ED220" s="142">
        <v>378.94517916299998</v>
      </c>
      <c r="EE220" s="142">
        <v>931.040264718</v>
      </c>
      <c r="EF220" s="142">
        <v>1258.0243915799999</v>
      </c>
      <c r="EG220" s="142">
        <v>1482.7296411899999</v>
      </c>
      <c r="EH220" s="142">
        <v>1013.11381833</v>
      </c>
      <c r="EI220" s="142">
        <v>200.98939704099999</v>
      </c>
      <c r="EJ220" s="142">
        <v>955.08262847000003</v>
      </c>
      <c r="EK220" s="142">
        <v>1036.20818626</v>
      </c>
      <c r="EL220" s="142">
        <v>509.41112141600001</v>
      </c>
      <c r="EM220" s="142">
        <v>1229.50727972</v>
      </c>
      <c r="EN220" s="142">
        <v>542.98320246799994</v>
      </c>
      <c r="EO220" s="142">
        <v>559.87238341800003</v>
      </c>
      <c r="EP220" s="142">
        <v>1198.3189853199999</v>
      </c>
      <c r="EQ220" s="142">
        <v>445.87612262300001</v>
      </c>
      <c r="ER220" s="142">
        <v>688.82380493999995</v>
      </c>
      <c r="ES220" s="142">
        <v>1517.3344247800001</v>
      </c>
      <c r="ET220" s="142">
        <v>1078.5057100700001</v>
      </c>
      <c r="EU220" s="142">
        <v>1790.4778604099999</v>
      </c>
      <c r="EV220" s="142">
        <v>450.05217332500001</v>
      </c>
      <c r="EW220" s="142">
        <v>1187.9386205400001</v>
      </c>
      <c r="EX220" s="142">
        <v>628.63053141099999</v>
      </c>
      <c r="EY220" s="142">
        <v>60.522681494300002</v>
      </c>
      <c r="EZ220" s="142">
        <v>965.20878183800005</v>
      </c>
      <c r="FA220" s="142">
        <v>962.02229776000001</v>
      </c>
      <c r="FB220" s="142">
        <v>582.53421247400001</v>
      </c>
      <c r="FC220" s="142">
        <v>502.90662872399997</v>
      </c>
      <c r="FD220" s="142">
        <v>959.25259395199998</v>
      </c>
      <c r="FE220" s="142">
        <v>847.47662172299999</v>
      </c>
      <c r="FF220" s="142">
        <v>305.82309513799999</v>
      </c>
      <c r="FG220" s="142">
        <v>1129.93484782</v>
      </c>
      <c r="FH220" s="142">
        <v>1194.0975366499999</v>
      </c>
      <c r="FI220" s="142">
        <v>869.10175139499995</v>
      </c>
      <c r="FJ220" s="142">
        <v>512.88505942400002</v>
      </c>
      <c r="FK220" s="142">
        <v>1407.90217934</v>
      </c>
      <c r="FL220" s="142">
        <v>351.91148709300001</v>
      </c>
      <c r="FM220" s="142">
        <v>1350.3798126700001</v>
      </c>
      <c r="FN220" s="142">
        <v>29.266062194300002</v>
      </c>
      <c r="FO220" s="142">
        <v>442.16562240399998</v>
      </c>
      <c r="FP220" s="142">
        <v>1102.81056973</v>
      </c>
      <c r="FQ220" s="142">
        <v>205.247347066</v>
      </c>
      <c r="FR220" s="142">
        <v>1287.4196280599999</v>
      </c>
      <c r="FS220" s="142">
        <v>461.927218536</v>
      </c>
      <c r="FT220" s="142">
        <v>1850.06102121</v>
      </c>
      <c r="FU220" s="142">
        <v>570.64150053399999</v>
      </c>
      <c r="FV220" s="142">
        <v>1249.15733019</v>
      </c>
      <c r="FW220" s="142">
        <v>351.29748870100002</v>
      </c>
      <c r="FX220" s="142">
        <v>284.32151823800001</v>
      </c>
      <c r="FY220" s="142">
        <v>627.29354116800005</v>
      </c>
      <c r="FZ220" s="142">
        <v>762.32840505599995</v>
      </c>
      <c r="GA220" s="142">
        <v>681.19238832799999</v>
      </c>
      <c r="GB220" s="142">
        <v>867.09214042899998</v>
      </c>
      <c r="GC220" s="142">
        <v>689.31558963999998</v>
      </c>
      <c r="GD220" s="142">
        <v>910.98866071600003</v>
      </c>
      <c r="GE220" s="142">
        <v>453.142125045</v>
      </c>
      <c r="GF220" s="142">
        <v>575.08764658799998</v>
      </c>
      <c r="GG220" s="142">
        <v>1056.45184002</v>
      </c>
      <c r="GH220" s="142">
        <v>279.03079623500003</v>
      </c>
      <c r="GI220" s="142">
        <v>568.61843747800003</v>
      </c>
      <c r="GJ220" s="142">
        <v>1436.6744785799999</v>
      </c>
      <c r="GK220" s="142">
        <v>542.28932033700005</v>
      </c>
      <c r="GL220" s="142">
        <v>572.25744239799997</v>
      </c>
      <c r="GM220" s="142">
        <v>846.83645534899995</v>
      </c>
      <c r="GN220" s="142">
        <v>453.269864676</v>
      </c>
      <c r="GO220" s="142">
        <v>1127.77740346</v>
      </c>
      <c r="GP220" s="142">
        <v>574.31318216900002</v>
      </c>
      <c r="GQ220" s="142">
        <v>853.32526432999998</v>
      </c>
      <c r="GR220" s="142" t="e">
        <v>#N/A</v>
      </c>
      <c r="GS220" s="142">
        <v>1445.4101056100001</v>
      </c>
      <c r="GT220" s="142">
        <v>1383.1985457400001</v>
      </c>
      <c r="GU220" s="142">
        <v>316.92140902</v>
      </c>
      <c r="GV220" s="142">
        <v>1204.49251463</v>
      </c>
      <c r="GW220" s="142">
        <v>1516.8730361</v>
      </c>
      <c r="GX220" s="142">
        <v>448.068709098</v>
      </c>
      <c r="GY220" s="142">
        <v>2098.1804335100001</v>
      </c>
      <c r="GZ220" s="142">
        <v>1982.38258152</v>
      </c>
      <c r="HA220" s="142">
        <v>2242.5686597200001</v>
      </c>
      <c r="HB220" s="142">
        <v>1450.9547753500001</v>
      </c>
      <c r="HC220" s="142" t="e">
        <v>#N/A</v>
      </c>
      <c r="HD220" s="142">
        <v>1395.6672804299999</v>
      </c>
      <c r="HE220" s="142">
        <v>1182.6565201999999</v>
      </c>
      <c r="HF220" s="142">
        <v>1434.2832927100001</v>
      </c>
      <c r="HG220" s="142" t="e">
        <v>#N/A</v>
      </c>
      <c r="HH220" s="142">
        <v>590.32110168700001</v>
      </c>
      <c r="HI220" s="142">
        <v>0</v>
      </c>
      <c r="HJ220" s="142" t="e">
        <v>#N/A</v>
      </c>
      <c r="HK220" s="142" t="e">
        <v>#N/A</v>
      </c>
      <c r="HL220" s="142">
        <v>1652.92002854</v>
      </c>
      <c r="HM220" s="142">
        <v>1038.6034359600001</v>
      </c>
      <c r="HN220" s="142">
        <v>1384.5954410300001</v>
      </c>
      <c r="HO220" s="142">
        <v>378.18286431000001</v>
      </c>
      <c r="HP220" s="142">
        <v>1849.4237394500001</v>
      </c>
      <c r="HQ220" s="142">
        <v>1681.9692458100001</v>
      </c>
      <c r="HR220" s="142">
        <v>1704.16561925</v>
      </c>
      <c r="HS220" s="142">
        <v>1596.7676211</v>
      </c>
      <c r="HT220" s="142">
        <v>970.81756146299995</v>
      </c>
      <c r="HU220" s="142">
        <v>936.12082537499998</v>
      </c>
      <c r="HV220" s="142">
        <v>863.31824647200006</v>
      </c>
      <c r="HW220" s="142">
        <v>324.87560055</v>
      </c>
      <c r="HX220" s="142">
        <v>361.05002038800001</v>
      </c>
      <c r="HY220" s="142">
        <v>541.09902829400005</v>
      </c>
      <c r="HZ220" s="142">
        <v>335.12611376299998</v>
      </c>
      <c r="IA220" s="142">
        <v>819.08159389900004</v>
      </c>
      <c r="IB220" s="142">
        <v>1015.15551783</v>
      </c>
      <c r="IC220" s="142">
        <v>502.24156535600002</v>
      </c>
      <c r="ID220" s="142">
        <v>617.50822084399999</v>
      </c>
      <c r="IE220" s="142">
        <v>966.43981537900004</v>
      </c>
      <c r="IF220" s="142">
        <v>535.150190275</v>
      </c>
      <c r="IG220" s="142">
        <v>519.87811007400001</v>
      </c>
      <c r="IH220" s="142">
        <v>748.12257071099998</v>
      </c>
      <c r="II220" s="142">
        <v>374.06117876899998</v>
      </c>
      <c r="IJ220" s="142">
        <v>1317.8863553399999</v>
      </c>
      <c r="IK220" s="142">
        <v>1377.7284843899999</v>
      </c>
      <c r="IL220" s="142">
        <v>1555.9131336200001</v>
      </c>
      <c r="IM220" s="142" t="e">
        <v>#N/A</v>
      </c>
      <c r="IN220" s="142">
        <v>443.67857424200002</v>
      </c>
      <c r="IO220" s="142">
        <v>612.36941495500002</v>
      </c>
      <c r="IP220" s="142">
        <v>631.173851786</v>
      </c>
      <c r="IQ220" s="142">
        <v>172.355610001</v>
      </c>
      <c r="IR220" s="142">
        <v>65.8252366161</v>
      </c>
      <c r="IS220" s="142">
        <v>441.57905325799999</v>
      </c>
      <c r="IT220" s="142">
        <v>437.970394333</v>
      </c>
      <c r="IU220" s="142">
        <v>796.88719536400004</v>
      </c>
      <c r="IV220" s="142">
        <v>691.99847698099995</v>
      </c>
      <c r="IW220" s="142">
        <v>379.98332387800002</v>
      </c>
      <c r="IX220" s="142">
        <v>837.94411264799999</v>
      </c>
      <c r="IY220" s="142">
        <v>364.57681794799998</v>
      </c>
      <c r="IZ220" s="142">
        <v>558.09204452200004</v>
      </c>
      <c r="JA220" s="142">
        <v>480.74632778500001</v>
      </c>
      <c r="JB220" s="142">
        <v>775.24394651700004</v>
      </c>
      <c r="JC220" s="142">
        <v>851.62154327400003</v>
      </c>
      <c r="JD220" s="142">
        <v>693.63058255399994</v>
      </c>
      <c r="JE220" s="142">
        <v>1220.1317223999999</v>
      </c>
      <c r="JF220" s="142">
        <v>470.543306766</v>
      </c>
      <c r="JG220" s="142">
        <v>825.84908251599995</v>
      </c>
      <c r="JH220" s="142">
        <v>1324.0203691900001</v>
      </c>
      <c r="JI220" s="142">
        <v>477.91217111200001</v>
      </c>
      <c r="JJ220" s="142">
        <v>1306.83448092</v>
      </c>
      <c r="JK220" s="142">
        <v>924.64129658100001</v>
      </c>
      <c r="JL220" s="142">
        <v>655.95257099100002</v>
      </c>
      <c r="JM220" s="142">
        <v>931.78253713900006</v>
      </c>
      <c r="JN220" s="142">
        <v>558.60353156500003</v>
      </c>
      <c r="JO220" s="142">
        <v>967.29879100599999</v>
      </c>
      <c r="JP220" s="142">
        <v>574.90329393100001</v>
      </c>
      <c r="JQ220" s="142">
        <v>969.32197397899995</v>
      </c>
      <c r="JR220" s="142">
        <v>373.216662918</v>
      </c>
      <c r="JS220" s="143">
        <v>420.58345116999999</v>
      </c>
      <c r="JT220" s="142">
        <v>460.97500611599997</v>
      </c>
      <c r="JU220" s="142">
        <v>675.36424234200001</v>
      </c>
      <c r="JV220" s="142">
        <v>923.87551306700004</v>
      </c>
      <c r="JW220" s="142">
        <v>754.48688102400001</v>
      </c>
      <c r="JX220" s="142">
        <v>1108.4584081800001</v>
      </c>
      <c r="JY220" s="142">
        <v>598.42474980600002</v>
      </c>
      <c r="JZ220" s="142">
        <v>1168.58567702</v>
      </c>
      <c r="KA220" s="142">
        <v>454.35408954399998</v>
      </c>
      <c r="KB220" s="142">
        <v>380.10712973400001</v>
      </c>
      <c r="KC220" s="142">
        <v>1120.12566522</v>
      </c>
      <c r="KD220" s="142">
        <v>1201.17009779</v>
      </c>
      <c r="KE220" s="142">
        <v>889.63735986300003</v>
      </c>
      <c r="KF220" s="142">
        <v>2583.1315063100001</v>
      </c>
      <c r="KG220" s="142">
        <v>1047.7473622</v>
      </c>
      <c r="KH220" s="142">
        <v>842.02315294699997</v>
      </c>
      <c r="KI220" s="142">
        <v>1266.1025408800001</v>
      </c>
      <c r="KJ220" s="142">
        <v>312.14295637999999</v>
      </c>
      <c r="KK220" s="142">
        <v>375.70149638200002</v>
      </c>
      <c r="KL220" s="142">
        <v>644.88821503600002</v>
      </c>
      <c r="KM220" s="142">
        <v>1034.1914262800001</v>
      </c>
      <c r="KN220" s="142">
        <v>180.34019292799999</v>
      </c>
      <c r="KO220" s="142">
        <v>1112.3238670400001</v>
      </c>
      <c r="KP220" s="142">
        <v>703.37208346499995</v>
      </c>
      <c r="KQ220" s="142">
        <v>357.224982361</v>
      </c>
      <c r="KR220" s="142">
        <v>533.73633172999996</v>
      </c>
      <c r="KS220" s="142">
        <v>2688.7138330399998</v>
      </c>
      <c r="KT220" s="142" t="e">
        <v>#N/A</v>
      </c>
      <c r="KU220" s="142">
        <v>1178.500227</v>
      </c>
      <c r="KV220" s="142">
        <v>366.86041383999998</v>
      </c>
      <c r="KW220" s="142">
        <v>1976.55175775</v>
      </c>
      <c r="KX220" s="142">
        <v>718.77307483100003</v>
      </c>
      <c r="KY220" s="142">
        <v>899.86491916299997</v>
      </c>
      <c r="KZ220" s="142">
        <v>888.02245353199999</v>
      </c>
      <c r="LA220" s="142">
        <v>294.704393487</v>
      </c>
    </row>
    <row r="221" spans="1:313" ht="12.75" customHeight="1" x14ac:dyDescent="0.25">
      <c r="A221" s="140" t="s">
        <v>8184</v>
      </c>
      <c r="B221" s="142" t="e">
        <v>#N/A</v>
      </c>
      <c r="C221" s="142" t="e">
        <v>#N/A</v>
      </c>
      <c r="D221" s="142" t="e">
        <v>#N/A</v>
      </c>
      <c r="E221" s="142" t="e">
        <v>#N/A</v>
      </c>
      <c r="F221" s="142" t="e">
        <v>#N/A</v>
      </c>
      <c r="G221" s="142" t="e">
        <v>#N/A</v>
      </c>
      <c r="H221" s="142" t="e">
        <v>#N/A</v>
      </c>
      <c r="I221" s="142" t="e">
        <v>#N/A</v>
      </c>
      <c r="J221" s="142" t="e">
        <v>#N/A</v>
      </c>
      <c r="K221" s="142" t="e">
        <v>#N/A</v>
      </c>
      <c r="L221" s="142" t="e">
        <v>#N/A</v>
      </c>
      <c r="M221" s="142" t="e">
        <v>#N/A</v>
      </c>
      <c r="N221" s="142" t="e">
        <v>#N/A</v>
      </c>
      <c r="O221" s="142" t="e">
        <v>#N/A</v>
      </c>
      <c r="P221" s="142" t="e">
        <v>#N/A</v>
      </c>
      <c r="Q221" s="142" t="e">
        <v>#N/A</v>
      </c>
      <c r="R221" s="142" t="e">
        <v>#N/A</v>
      </c>
      <c r="S221" s="142" t="e">
        <v>#N/A</v>
      </c>
      <c r="T221" s="142" t="e">
        <v>#N/A</v>
      </c>
      <c r="U221" s="142" t="e">
        <v>#N/A</v>
      </c>
      <c r="V221" s="142" t="e">
        <v>#N/A</v>
      </c>
      <c r="W221" s="142">
        <v>188.144886214</v>
      </c>
      <c r="X221" s="142" t="e">
        <v>#N/A</v>
      </c>
      <c r="Y221" s="142" t="e">
        <v>#N/A</v>
      </c>
      <c r="Z221" s="142" t="e">
        <v>#N/A</v>
      </c>
      <c r="AA221" s="142" t="e">
        <v>#N/A</v>
      </c>
      <c r="AB221" s="142" t="e">
        <v>#N/A</v>
      </c>
      <c r="AC221" s="142" t="e">
        <v>#N/A</v>
      </c>
      <c r="AD221" s="142" t="e">
        <v>#N/A</v>
      </c>
      <c r="AE221" s="142" t="e">
        <v>#N/A</v>
      </c>
      <c r="AF221" s="142" t="e">
        <v>#N/A</v>
      </c>
      <c r="AG221" s="142">
        <v>304.27799544800001</v>
      </c>
      <c r="AH221" s="142">
        <v>216.632569647</v>
      </c>
      <c r="AI221" s="142" t="e">
        <v>#N/A</v>
      </c>
      <c r="AJ221" s="142" t="e">
        <v>#N/A</v>
      </c>
      <c r="AK221" s="142" t="e">
        <v>#N/A</v>
      </c>
      <c r="AL221" s="142" t="e">
        <v>#N/A</v>
      </c>
      <c r="AM221" s="142" t="e">
        <v>#N/A</v>
      </c>
      <c r="AN221" s="142" t="e">
        <v>#N/A</v>
      </c>
      <c r="AO221" s="142" t="e">
        <v>#N/A</v>
      </c>
      <c r="AP221" s="142" t="e">
        <v>#N/A</v>
      </c>
      <c r="AQ221" s="142" t="e">
        <v>#N/A</v>
      </c>
      <c r="AR221" s="142" t="e">
        <v>#N/A</v>
      </c>
      <c r="AS221" s="142" t="e">
        <v>#N/A</v>
      </c>
      <c r="AT221" s="142" t="e">
        <v>#N/A</v>
      </c>
      <c r="AU221" s="142" t="e">
        <v>#N/A</v>
      </c>
      <c r="AV221" s="142" t="e">
        <v>#N/A</v>
      </c>
      <c r="AW221" s="142" t="e">
        <v>#N/A</v>
      </c>
      <c r="AX221" s="142" t="e">
        <v>#N/A</v>
      </c>
      <c r="AY221" s="142" t="e">
        <v>#N/A</v>
      </c>
      <c r="AZ221" s="142" t="e">
        <v>#N/A</v>
      </c>
      <c r="BA221" s="142" t="e">
        <v>#N/A</v>
      </c>
      <c r="BB221" s="142" t="e">
        <v>#N/A</v>
      </c>
      <c r="BC221" s="142" t="e">
        <v>#N/A</v>
      </c>
      <c r="BD221" s="142" t="e">
        <v>#N/A</v>
      </c>
      <c r="BE221" s="142" t="e">
        <v>#N/A</v>
      </c>
      <c r="BF221" s="142" t="e">
        <v>#N/A</v>
      </c>
      <c r="BG221" s="142" t="e">
        <v>#N/A</v>
      </c>
      <c r="BH221" s="142" t="e">
        <v>#N/A</v>
      </c>
      <c r="BI221" s="142" t="e">
        <v>#N/A</v>
      </c>
      <c r="BJ221" s="142" t="e">
        <v>#N/A</v>
      </c>
      <c r="BK221" s="142" t="e">
        <v>#N/A</v>
      </c>
      <c r="BL221" s="142" t="e">
        <v>#N/A</v>
      </c>
      <c r="BM221" s="142" t="e">
        <v>#N/A</v>
      </c>
      <c r="BN221" s="142" t="e">
        <v>#N/A</v>
      </c>
      <c r="BO221" s="142" t="e">
        <v>#N/A</v>
      </c>
      <c r="BP221" s="142" t="e">
        <v>#N/A</v>
      </c>
      <c r="BQ221" s="142" t="e">
        <v>#N/A</v>
      </c>
      <c r="BR221" s="142" t="e">
        <v>#N/A</v>
      </c>
      <c r="BS221" s="142" t="e">
        <v>#N/A</v>
      </c>
      <c r="BT221" s="142" t="e">
        <v>#N/A</v>
      </c>
      <c r="BU221" s="142" t="e">
        <v>#N/A</v>
      </c>
      <c r="BV221" s="142" t="e">
        <v>#N/A</v>
      </c>
      <c r="BW221" s="142" t="e">
        <v>#N/A</v>
      </c>
      <c r="BX221" s="142" t="e">
        <v>#N/A</v>
      </c>
      <c r="BY221" s="142" t="e">
        <v>#N/A</v>
      </c>
      <c r="BZ221" s="142" t="e">
        <v>#N/A</v>
      </c>
      <c r="CA221" s="142" t="e">
        <v>#N/A</v>
      </c>
      <c r="CB221" s="142" t="e">
        <v>#N/A</v>
      </c>
      <c r="CC221" s="142" t="e">
        <v>#N/A</v>
      </c>
      <c r="CD221" s="142" t="e">
        <v>#N/A</v>
      </c>
      <c r="CE221" s="142" t="e">
        <v>#N/A</v>
      </c>
      <c r="CF221" s="142" t="e">
        <v>#N/A</v>
      </c>
      <c r="CG221" s="142" t="e">
        <v>#N/A</v>
      </c>
      <c r="CH221" s="142" t="e">
        <v>#N/A</v>
      </c>
      <c r="CI221" s="142" t="e">
        <v>#N/A</v>
      </c>
      <c r="CJ221" s="142" t="e">
        <v>#N/A</v>
      </c>
      <c r="CK221" s="142" t="e">
        <v>#N/A</v>
      </c>
      <c r="CL221" s="142" t="e">
        <v>#N/A</v>
      </c>
      <c r="CM221" s="142" t="e">
        <v>#N/A</v>
      </c>
      <c r="CN221" s="142" t="e">
        <v>#N/A</v>
      </c>
      <c r="CO221" s="142" t="e">
        <v>#N/A</v>
      </c>
      <c r="CP221" s="142" t="e">
        <v>#N/A</v>
      </c>
      <c r="CQ221" s="142" t="e">
        <v>#N/A</v>
      </c>
      <c r="CR221" s="142" t="e">
        <v>#N/A</v>
      </c>
      <c r="CS221" s="142" t="e">
        <v>#N/A</v>
      </c>
      <c r="CT221" s="142" t="e">
        <v>#N/A</v>
      </c>
      <c r="CU221" s="142" t="e">
        <v>#N/A</v>
      </c>
      <c r="CV221" s="142" t="e">
        <v>#N/A</v>
      </c>
      <c r="CW221" s="142" t="e">
        <v>#N/A</v>
      </c>
      <c r="CX221" s="142" t="e">
        <v>#N/A</v>
      </c>
      <c r="CY221" s="142" t="e">
        <v>#N/A</v>
      </c>
      <c r="CZ221" s="142" t="e">
        <v>#N/A</v>
      </c>
      <c r="DA221" s="142" t="e">
        <v>#N/A</v>
      </c>
      <c r="DB221" s="142" t="e">
        <v>#N/A</v>
      </c>
      <c r="DC221" s="142" t="e">
        <v>#N/A</v>
      </c>
      <c r="DD221" s="142" t="e">
        <v>#N/A</v>
      </c>
      <c r="DE221" s="142" t="e">
        <v>#N/A</v>
      </c>
      <c r="DF221" s="142" t="e">
        <v>#N/A</v>
      </c>
      <c r="DG221" s="142" t="e">
        <v>#N/A</v>
      </c>
      <c r="DH221" s="142" t="e">
        <v>#N/A</v>
      </c>
      <c r="DI221" s="142" t="e">
        <v>#N/A</v>
      </c>
      <c r="DJ221" s="142" t="e">
        <v>#N/A</v>
      </c>
      <c r="DK221" s="142" t="e">
        <v>#N/A</v>
      </c>
      <c r="DL221" s="142" t="e">
        <v>#N/A</v>
      </c>
      <c r="DM221" s="142" t="e">
        <v>#N/A</v>
      </c>
      <c r="DN221" s="142" t="e">
        <v>#N/A</v>
      </c>
      <c r="DO221" s="142" t="e">
        <v>#N/A</v>
      </c>
      <c r="DP221" s="142" t="e">
        <v>#N/A</v>
      </c>
      <c r="DQ221" s="142" t="e">
        <v>#N/A</v>
      </c>
      <c r="DR221" s="142" t="e">
        <v>#N/A</v>
      </c>
      <c r="DS221" s="142" t="e">
        <v>#N/A</v>
      </c>
      <c r="DT221" s="142" t="e">
        <v>#N/A</v>
      </c>
      <c r="DU221" s="142" t="e">
        <v>#N/A</v>
      </c>
      <c r="DV221" s="142" t="e">
        <v>#N/A</v>
      </c>
      <c r="DW221" s="142" t="e">
        <v>#N/A</v>
      </c>
      <c r="DX221" s="142" t="e">
        <v>#N/A</v>
      </c>
      <c r="DY221" s="142" t="e">
        <v>#N/A</v>
      </c>
      <c r="DZ221" s="142" t="e">
        <v>#N/A</v>
      </c>
      <c r="EA221" s="142" t="e">
        <v>#N/A</v>
      </c>
      <c r="EB221" s="142" t="e">
        <v>#N/A</v>
      </c>
      <c r="EC221" s="142" t="e">
        <v>#N/A</v>
      </c>
      <c r="ED221" s="142" t="e">
        <v>#N/A</v>
      </c>
      <c r="EE221" s="142" t="e">
        <v>#N/A</v>
      </c>
      <c r="EF221" s="142" t="e">
        <v>#N/A</v>
      </c>
      <c r="EG221" s="142" t="e">
        <v>#N/A</v>
      </c>
      <c r="EH221" s="142" t="e">
        <v>#N/A</v>
      </c>
      <c r="EI221" s="142" t="e">
        <v>#N/A</v>
      </c>
      <c r="EJ221" s="142" t="e">
        <v>#N/A</v>
      </c>
      <c r="EK221" s="142" t="e">
        <v>#N/A</v>
      </c>
      <c r="EL221" s="142" t="e">
        <v>#N/A</v>
      </c>
      <c r="EM221" s="142" t="e">
        <v>#N/A</v>
      </c>
      <c r="EN221" s="142" t="e">
        <v>#N/A</v>
      </c>
      <c r="EO221" s="142" t="e">
        <v>#N/A</v>
      </c>
      <c r="EP221" s="142" t="e">
        <v>#N/A</v>
      </c>
      <c r="EQ221" s="142" t="e">
        <v>#N/A</v>
      </c>
      <c r="ER221" s="142" t="e">
        <v>#N/A</v>
      </c>
      <c r="ES221" s="142" t="e">
        <v>#N/A</v>
      </c>
      <c r="ET221" s="142" t="e">
        <v>#N/A</v>
      </c>
      <c r="EU221" s="142" t="e">
        <v>#N/A</v>
      </c>
      <c r="EV221" s="142" t="e">
        <v>#N/A</v>
      </c>
      <c r="EW221" s="142" t="e">
        <v>#N/A</v>
      </c>
      <c r="EX221" s="142" t="e">
        <v>#N/A</v>
      </c>
      <c r="EY221" s="142" t="e">
        <v>#N/A</v>
      </c>
      <c r="EZ221" s="142" t="e">
        <v>#N/A</v>
      </c>
      <c r="FA221" s="142" t="e">
        <v>#N/A</v>
      </c>
      <c r="FB221" s="142" t="e">
        <v>#N/A</v>
      </c>
      <c r="FC221" s="142" t="e">
        <v>#N/A</v>
      </c>
      <c r="FD221" s="142" t="e">
        <v>#N/A</v>
      </c>
      <c r="FE221" s="142" t="e">
        <v>#N/A</v>
      </c>
      <c r="FF221" s="142" t="e">
        <v>#N/A</v>
      </c>
      <c r="FG221" s="142" t="e">
        <v>#N/A</v>
      </c>
      <c r="FH221" s="142" t="e">
        <v>#N/A</v>
      </c>
      <c r="FI221" s="142" t="e">
        <v>#N/A</v>
      </c>
      <c r="FJ221" s="142" t="e">
        <v>#N/A</v>
      </c>
      <c r="FK221" s="142" t="e">
        <v>#N/A</v>
      </c>
      <c r="FL221" s="142" t="e">
        <v>#N/A</v>
      </c>
      <c r="FM221" s="142" t="e">
        <v>#N/A</v>
      </c>
      <c r="FN221" s="142" t="e">
        <v>#N/A</v>
      </c>
      <c r="FO221" s="142" t="e">
        <v>#N/A</v>
      </c>
      <c r="FP221" s="142" t="e">
        <v>#N/A</v>
      </c>
      <c r="FQ221" s="142" t="e">
        <v>#N/A</v>
      </c>
      <c r="FR221" s="142" t="e">
        <v>#N/A</v>
      </c>
      <c r="FS221" s="142" t="e">
        <v>#N/A</v>
      </c>
      <c r="FT221" s="142" t="e">
        <v>#N/A</v>
      </c>
      <c r="FU221" s="142" t="e">
        <v>#N/A</v>
      </c>
      <c r="FV221" s="142" t="e">
        <v>#N/A</v>
      </c>
      <c r="FW221" s="142" t="e">
        <v>#N/A</v>
      </c>
      <c r="FX221" s="142" t="e">
        <v>#N/A</v>
      </c>
      <c r="FY221" s="142" t="e">
        <v>#N/A</v>
      </c>
      <c r="FZ221" s="142" t="e">
        <v>#N/A</v>
      </c>
      <c r="GA221" s="142" t="e">
        <v>#N/A</v>
      </c>
      <c r="GB221" s="142" t="e">
        <v>#N/A</v>
      </c>
      <c r="GC221" s="142" t="e">
        <v>#N/A</v>
      </c>
      <c r="GD221" s="142" t="e">
        <v>#N/A</v>
      </c>
      <c r="GE221" s="142" t="e">
        <v>#N/A</v>
      </c>
      <c r="GF221" s="142" t="e">
        <v>#N/A</v>
      </c>
      <c r="GG221" s="142" t="e">
        <v>#N/A</v>
      </c>
      <c r="GH221" s="142" t="e">
        <v>#N/A</v>
      </c>
      <c r="GI221" s="142" t="e">
        <v>#N/A</v>
      </c>
      <c r="GJ221" s="142" t="e">
        <v>#N/A</v>
      </c>
      <c r="GK221" s="142" t="e">
        <v>#N/A</v>
      </c>
      <c r="GL221" s="142" t="e">
        <v>#N/A</v>
      </c>
      <c r="GM221" s="142" t="e">
        <v>#N/A</v>
      </c>
      <c r="GN221" s="142" t="e">
        <v>#N/A</v>
      </c>
      <c r="GO221" s="142" t="e">
        <v>#N/A</v>
      </c>
      <c r="GP221" s="142" t="e">
        <v>#N/A</v>
      </c>
      <c r="GQ221" s="142" t="e">
        <v>#N/A</v>
      </c>
      <c r="GR221" s="142">
        <v>44.253960497500003</v>
      </c>
      <c r="GS221" s="142" t="e">
        <v>#N/A</v>
      </c>
      <c r="GT221" s="142" t="e">
        <v>#N/A</v>
      </c>
      <c r="GU221" s="142" t="e">
        <v>#N/A</v>
      </c>
      <c r="GV221" s="142" t="e">
        <v>#N/A</v>
      </c>
      <c r="GW221" s="142" t="e">
        <v>#N/A</v>
      </c>
      <c r="GX221" s="142" t="e">
        <v>#N/A</v>
      </c>
      <c r="GY221" s="142" t="e">
        <v>#N/A</v>
      </c>
      <c r="GZ221" s="142" t="e">
        <v>#N/A</v>
      </c>
      <c r="HA221" s="142" t="e">
        <v>#N/A</v>
      </c>
      <c r="HB221" s="142" t="e">
        <v>#N/A</v>
      </c>
      <c r="HC221" s="142">
        <v>242.97973866000001</v>
      </c>
      <c r="HD221" s="142" t="e">
        <v>#N/A</v>
      </c>
      <c r="HE221" s="142" t="e">
        <v>#N/A</v>
      </c>
      <c r="HF221" s="142" t="e">
        <v>#N/A</v>
      </c>
      <c r="HG221" s="142">
        <v>547.45900426200001</v>
      </c>
      <c r="HH221" s="142" t="e">
        <v>#N/A</v>
      </c>
      <c r="HI221" s="142" t="e">
        <v>#N/A</v>
      </c>
      <c r="HJ221" s="142">
        <v>0</v>
      </c>
      <c r="HK221" s="142">
        <v>166.77426683600001</v>
      </c>
      <c r="HL221" s="142" t="e">
        <v>#N/A</v>
      </c>
      <c r="HM221" s="142" t="e">
        <v>#N/A</v>
      </c>
      <c r="HN221" s="142" t="e">
        <v>#N/A</v>
      </c>
      <c r="HO221" s="142" t="e">
        <v>#N/A</v>
      </c>
      <c r="HP221" s="142" t="e">
        <v>#N/A</v>
      </c>
      <c r="HQ221" s="142" t="e">
        <v>#N/A</v>
      </c>
      <c r="HR221" s="142" t="e">
        <v>#N/A</v>
      </c>
      <c r="HS221" s="142" t="e">
        <v>#N/A</v>
      </c>
      <c r="HT221" s="142" t="e">
        <v>#N/A</v>
      </c>
      <c r="HU221" s="142" t="e">
        <v>#N/A</v>
      </c>
      <c r="HV221" s="142" t="e">
        <v>#N/A</v>
      </c>
      <c r="HW221" s="142" t="e">
        <v>#N/A</v>
      </c>
      <c r="HX221" s="142" t="e">
        <v>#N/A</v>
      </c>
      <c r="HY221" s="142" t="e">
        <v>#N/A</v>
      </c>
      <c r="HZ221" s="142" t="e">
        <v>#N/A</v>
      </c>
      <c r="IA221" s="142" t="e">
        <v>#N/A</v>
      </c>
      <c r="IB221" s="142" t="e">
        <v>#N/A</v>
      </c>
      <c r="IC221" s="142" t="e">
        <v>#N/A</v>
      </c>
      <c r="ID221" s="142" t="e">
        <v>#N/A</v>
      </c>
      <c r="IE221" s="142" t="e">
        <v>#N/A</v>
      </c>
      <c r="IF221" s="142" t="e">
        <v>#N/A</v>
      </c>
      <c r="IG221" s="142" t="e">
        <v>#N/A</v>
      </c>
      <c r="IH221" s="142" t="e">
        <v>#N/A</v>
      </c>
      <c r="II221" s="142" t="e">
        <v>#N/A</v>
      </c>
      <c r="IJ221" s="142" t="e">
        <v>#N/A</v>
      </c>
      <c r="IK221" s="142" t="e">
        <v>#N/A</v>
      </c>
      <c r="IL221" s="142" t="e">
        <v>#N/A</v>
      </c>
      <c r="IM221" s="142">
        <v>94.662168939599994</v>
      </c>
      <c r="IN221" s="142" t="e">
        <v>#N/A</v>
      </c>
      <c r="IO221" s="142" t="e">
        <v>#N/A</v>
      </c>
      <c r="IP221" s="142" t="e">
        <v>#N/A</v>
      </c>
      <c r="IQ221" s="142" t="e">
        <v>#N/A</v>
      </c>
      <c r="IR221" s="142" t="e">
        <v>#N/A</v>
      </c>
      <c r="IS221" s="142" t="e">
        <v>#N/A</v>
      </c>
      <c r="IT221" s="142" t="e">
        <v>#N/A</v>
      </c>
      <c r="IU221" s="142" t="e">
        <v>#N/A</v>
      </c>
      <c r="IV221" s="142" t="e">
        <v>#N/A</v>
      </c>
      <c r="IW221" s="142" t="e">
        <v>#N/A</v>
      </c>
      <c r="IX221" s="142" t="e">
        <v>#N/A</v>
      </c>
      <c r="IY221" s="142" t="e">
        <v>#N/A</v>
      </c>
      <c r="IZ221" s="142" t="e">
        <v>#N/A</v>
      </c>
      <c r="JA221" s="142" t="e">
        <v>#N/A</v>
      </c>
      <c r="JB221" s="142" t="e">
        <v>#N/A</v>
      </c>
      <c r="JC221" s="142" t="e">
        <v>#N/A</v>
      </c>
      <c r="JD221" s="142" t="e">
        <v>#N/A</v>
      </c>
      <c r="JE221" s="142" t="e">
        <v>#N/A</v>
      </c>
      <c r="JF221" s="142" t="e">
        <v>#N/A</v>
      </c>
      <c r="JG221" s="142" t="e">
        <v>#N/A</v>
      </c>
      <c r="JH221" s="142" t="e">
        <v>#N/A</v>
      </c>
      <c r="JI221" s="142" t="e">
        <v>#N/A</v>
      </c>
      <c r="JJ221" s="142" t="e">
        <v>#N/A</v>
      </c>
      <c r="JK221" s="142" t="e">
        <v>#N/A</v>
      </c>
      <c r="JL221" s="142" t="e">
        <v>#N/A</v>
      </c>
      <c r="JM221" s="142" t="e">
        <v>#N/A</v>
      </c>
      <c r="JN221" s="142" t="e">
        <v>#N/A</v>
      </c>
      <c r="JO221" s="142" t="e">
        <v>#N/A</v>
      </c>
      <c r="JP221" s="142" t="e">
        <v>#N/A</v>
      </c>
      <c r="JQ221" s="142" t="e">
        <v>#N/A</v>
      </c>
      <c r="JR221" s="142" t="e">
        <v>#N/A</v>
      </c>
      <c r="JS221" s="143" t="e">
        <v>#N/A</v>
      </c>
      <c r="JT221" s="142" t="e">
        <v>#N/A</v>
      </c>
      <c r="JU221" s="142" t="e">
        <v>#N/A</v>
      </c>
      <c r="JV221" s="142" t="e">
        <v>#N/A</v>
      </c>
      <c r="JW221" s="142" t="e">
        <v>#N/A</v>
      </c>
      <c r="JX221" s="142" t="e">
        <v>#N/A</v>
      </c>
      <c r="JY221" s="142" t="e">
        <v>#N/A</v>
      </c>
      <c r="JZ221" s="142" t="e">
        <v>#N/A</v>
      </c>
      <c r="KA221" s="142" t="e">
        <v>#N/A</v>
      </c>
      <c r="KB221" s="142" t="e">
        <v>#N/A</v>
      </c>
      <c r="KC221" s="142" t="e">
        <v>#N/A</v>
      </c>
      <c r="KD221" s="142" t="e">
        <v>#N/A</v>
      </c>
      <c r="KE221" s="142" t="e">
        <v>#N/A</v>
      </c>
      <c r="KF221" s="142" t="e">
        <v>#N/A</v>
      </c>
      <c r="KG221" s="142" t="e">
        <v>#N/A</v>
      </c>
      <c r="KH221" s="142" t="e">
        <v>#N/A</v>
      </c>
      <c r="KI221" s="142" t="e">
        <v>#N/A</v>
      </c>
      <c r="KJ221" s="142" t="e">
        <v>#N/A</v>
      </c>
      <c r="KK221" s="142" t="e">
        <v>#N/A</v>
      </c>
      <c r="KL221" s="142" t="e">
        <v>#N/A</v>
      </c>
      <c r="KM221" s="142" t="e">
        <v>#N/A</v>
      </c>
      <c r="KN221" s="142" t="e">
        <v>#N/A</v>
      </c>
      <c r="KO221" s="142" t="e">
        <v>#N/A</v>
      </c>
      <c r="KP221" s="142" t="e">
        <v>#N/A</v>
      </c>
      <c r="KQ221" s="142" t="e">
        <v>#N/A</v>
      </c>
      <c r="KR221" s="142" t="e">
        <v>#N/A</v>
      </c>
      <c r="KS221" s="142" t="e">
        <v>#N/A</v>
      </c>
      <c r="KT221" s="142">
        <v>98.851734602600004</v>
      </c>
      <c r="KU221" s="142" t="e">
        <v>#N/A</v>
      </c>
      <c r="KV221" s="142" t="e">
        <v>#N/A</v>
      </c>
      <c r="KW221" s="142" t="e">
        <v>#N/A</v>
      </c>
      <c r="KX221" s="142" t="e">
        <v>#N/A</v>
      </c>
      <c r="KY221" s="142" t="e">
        <v>#N/A</v>
      </c>
      <c r="KZ221" s="142" t="e">
        <v>#N/A</v>
      </c>
      <c r="LA221" s="142" t="e">
        <v>#N/A</v>
      </c>
    </row>
    <row r="222" spans="1:313" ht="12.75" customHeight="1" x14ac:dyDescent="0.25">
      <c r="A222" s="140" t="s">
        <v>8185</v>
      </c>
      <c r="B222" s="142" t="e">
        <v>#N/A</v>
      </c>
      <c r="C222" s="142" t="e">
        <v>#N/A</v>
      </c>
      <c r="D222" s="142" t="e">
        <v>#N/A</v>
      </c>
      <c r="E222" s="142" t="e">
        <v>#N/A</v>
      </c>
      <c r="F222" s="142" t="e">
        <v>#N/A</v>
      </c>
      <c r="G222" s="142" t="e">
        <v>#N/A</v>
      </c>
      <c r="H222" s="142" t="e">
        <v>#N/A</v>
      </c>
      <c r="I222" s="142" t="e">
        <v>#N/A</v>
      </c>
      <c r="J222" s="142" t="e">
        <v>#N/A</v>
      </c>
      <c r="K222" s="142" t="e">
        <v>#N/A</v>
      </c>
      <c r="L222" s="142" t="e">
        <v>#N/A</v>
      </c>
      <c r="M222" s="142" t="e">
        <v>#N/A</v>
      </c>
      <c r="N222" s="142" t="e">
        <v>#N/A</v>
      </c>
      <c r="O222" s="142" t="e">
        <v>#N/A</v>
      </c>
      <c r="P222" s="142" t="e">
        <v>#N/A</v>
      </c>
      <c r="Q222" s="142" t="e">
        <v>#N/A</v>
      </c>
      <c r="R222" s="142" t="e">
        <v>#N/A</v>
      </c>
      <c r="S222" s="142" t="e">
        <v>#N/A</v>
      </c>
      <c r="T222" s="142" t="e">
        <v>#N/A</v>
      </c>
      <c r="U222" s="142" t="e">
        <v>#N/A</v>
      </c>
      <c r="V222" s="142" t="e">
        <v>#N/A</v>
      </c>
      <c r="W222" s="142">
        <v>191.865268504</v>
      </c>
      <c r="X222" s="142" t="e">
        <v>#N/A</v>
      </c>
      <c r="Y222" s="142" t="e">
        <v>#N/A</v>
      </c>
      <c r="Z222" s="142" t="e">
        <v>#N/A</v>
      </c>
      <c r="AA222" s="142" t="e">
        <v>#N/A</v>
      </c>
      <c r="AB222" s="142" t="e">
        <v>#N/A</v>
      </c>
      <c r="AC222" s="142" t="e">
        <v>#N/A</v>
      </c>
      <c r="AD222" s="142" t="e">
        <v>#N/A</v>
      </c>
      <c r="AE222" s="142" t="e">
        <v>#N/A</v>
      </c>
      <c r="AF222" s="142" t="e">
        <v>#N/A</v>
      </c>
      <c r="AG222" s="142">
        <v>368.42508640800003</v>
      </c>
      <c r="AH222" s="142">
        <v>75.645842063700002</v>
      </c>
      <c r="AI222" s="142" t="e">
        <v>#N/A</v>
      </c>
      <c r="AJ222" s="142" t="e">
        <v>#N/A</v>
      </c>
      <c r="AK222" s="142" t="e">
        <v>#N/A</v>
      </c>
      <c r="AL222" s="142" t="e">
        <v>#N/A</v>
      </c>
      <c r="AM222" s="142" t="e">
        <v>#N/A</v>
      </c>
      <c r="AN222" s="142" t="e">
        <v>#N/A</v>
      </c>
      <c r="AO222" s="142" t="e">
        <v>#N/A</v>
      </c>
      <c r="AP222" s="142" t="e">
        <v>#N/A</v>
      </c>
      <c r="AQ222" s="142" t="e">
        <v>#N/A</v>
      </c>
      <c r="AR222" s="142" t="e">
        <v>#N/A</v>
      </c>
      <c r="AS222" s="142" t="e">
        <v>#N/A</v>
      </c>
      <c r="AT222" s="142" t="e">
        <v>#N/A</v>
      </c>
      <c r="AU222" s="142" t="e">
        <v>#N/A</v>
      </c>
      <c r="AV222" s="142" t="e">
        <v>#N/A</v>
      </c>
      <c r="AW222" s="142" t="e">
        <v>#N/A</v>
      </c>
      <c r="AX222" s="142" t="e">
        <v>#N/A</v>
      </c>
      <c r="AY222" s="142" t="e">
        <v>#N/A</v>
      </c>
      <c r="AZ222" s="142" t="e">
        <v>#N/A</v>
      </c>
      <c r="BA222" s="142" t="e">
        <v>#N/A</v>
      </c>
      <c r="BB222" s="142" t="e">
        <v>#N/A</v>
      </c>
      <c r="BC222" s="142" t="e">
        <v>#N/A</v>
      </c>
      <c r="BD222" s="142" t="e">
        <v>#N/A</v>
      </c>
      <c r="BE222" s="142" t="e">
        <v>#N/A</v>
      </c>
      <c r="BF222" s="142" t="e">
        <v>#N/A</v>
      </c>
      <c r="BG222" s="142" t="e">
        <v>#N/A</v>
      </c>
      <c r="BH222" s="142" t="e">
        <v>#N/A</v>
      </c>
      <c r="BI222" s="142" t="e">
        <v>#N/A</v>
      </c>
      <c r="BJ222" s="142" t="e">
        <v>#N/A</v>
      </c>
      <c r="BK222" s="142" t="e">
        <v>#N/A</v>
      </c>
      <c r="BL222" s="142" t="e">
        <v>#N/A</v>
      </c>
      <c r="BM222" s="142" t="e">
        <v>#N/A</v>
      </c>
      <c r="BN222" s="142" t="e">
        <v>#N/A</v>
      </c>
      <c r="BO222" s="142" t="e">
        <v>#N/A</v>
      </c>
      <c r="BP222" s="142" t="e">
        <v>#N/A</v>
      </c>
      <c r="BQ222" s="142" t="e">
        <v>#N/A</v>
      </c>
      <c r="BR222" s="142" t="e">
        <v>#N/A</v>
      </c>
      <c r="BS222" s="142" t="e">
        <v>#N/A</v>
      </c>
      <c r="BT222" s="142" t="e">
        <v>#N/A</v>
      </c>
      <c r="BU222" s="142" t="e">
        <v>#N/A</v>
      </c>
      <c r="BV222" s="142" t="e">
        <v>#N/A</v>
      </c>
      <c r="BW222" s="142" t="e">
        <v>#N/A</v>
      </c>
      <c r="BX222" s="142" t="e">
        <v>#N/A</v>
      </c>
      <c r="BY222" s="142" t="e">
        <v>#N/A</v>
      </c>
      <c r="BZ222" s="142" t="e">
        <v>#N/A</v>
      </c>
      <c r="CA222" s="142" t="e">
        <v>#N/A</v>
      </c>
      <c r="CB222" s="142" t="e">
        <v>#N/A</v>
      </c>
      <c r="CC222" s="142" t="e">
        <v>#N/A</v>
      </c>
      <c r="CD222" s="142" t="e">
        <v>#N/A</v>
      </c>
      <c r="CE222" s="142" t="e">
        <v>#N/A</v>
      </c>
      <c r="CF222" s="142" t="e">
        <v>#N/A</v>
      </c>
      <c r="CG222" s="142" t="e">
        <v>#N/A</v>
      </c>
      <c r="CH222" s="142" t="e">
        <v>#N/A</v>
      </c>
      <c r="CI222" s="142" t="e">
        <v>#N/A</v>
      </c>
      <c r="CJ222" s="142" t="e">
        <v>#N/A</v>
      </c>
      <c r="CK222" s="142" t="e">
        <v>#N/A</v>
      </c>
      <c r="CL222" s="142" t="e">
        <v>#N/A</v>
      </c>
      <c r="CM222" s="142" t="e">
        <v>#N/A</v>
      </c>
      <c r="CN222" s="142" t="e">
        <v>#N/A</v>
      </c>
      <c r="CO222" s="142" t="e">
        <v>#N/A</v>
      </c>
      <c r="CP222" s="142" t="e">
        <v>#N/A</v>
      </c>
      <c r="CQ222" s="142" t="e">
        <v>#N/A</v>
      </c>
      <c r="CR222" s="142" t="e">
        <v>#N/A</v>
      </c>
      <c r="CS222" s="142" t="e">
        <v>#N/A</v>
      </c>
      <c r="CT222" s="142" t="e">
        <v>#N/A</v>
      </c>
      <c r="CU222" s="142" t="e">
        <v>#N/A</v>
      </c>
      <c r="CV222" s="142" t="e">
        <v>#N/A</v>
      </c>
      <c r="CW222" s="142" t="e">
        <v>#N/A</v>
      </c>
      <c r="CX222" s="142" t="e">
        <v>#N/A</v>
      </c>
      <c r="CY222" s="142" t="e">
        <v>#N/A</v>
      </c>
      <c r="CZ222" s="142" t="e">
        <v>#N/A</v>
      </c>
      <c r="DA222" s="142" t="e">
        <v>#N/A</v>
      </c>
      <c r="DB222" s="142" t="e">
        <v>#N/A</v>
      </c>
      <c r="DC222" s="142" t="e">
        <v>#N/A</v>
      </c>
      <c r="DD222" s="142" t="e">
        <v>#N/A</v>
      </c>
      <c r="DE222" s="142" t="e">
        <v>#N/A</v>
      </c>
      <c r="DF222" s="142" t="e">
        <v>#N/A</v>
      </c>
      <c r="DG222" s="142" t="e">
        <v>#N/A</v>
      </c>
      <c r="DH222" s="142" t="e">
        <v>#N/A</v>
      </c>
      <c r="DI222" s="142" t="e">
        <v>#N/A</v>
      </c>
      <c r="DJ222" s="142" t="e">
        <v>#N/A</v>
      </c>
      <c r="DK222" s="142" t="e">
        <v>#N/A</v>
      </c>
      <c r="DL222" s="142" t="e">
        <v>#N/A</v>
      </c>
      <c r="DM222" s="142" t="e">
        <v>#N/A</v>
      </c>
      <c r="DN222" s="142" t="e">
        <v>#N/A</v>
      </c>
      <c r="DO222" s="142" t="e">
        <v>#N/A</v>
      </c>
      <c r="DP222" s="142" t="e">
        <v>#N/A</v>
      </c>
      <c r="DQ222" s="142" t="e">
        <v>#N/A</v>
      </c>
      <c r="DR222" s="142" t="e">
        <v>#N/A</v>
      </c>
      <c r="DS222" s="142" t="e">
        <v>#N/A</v>
      </c>
      <c r="DT222" s="142" t="e">
        <v>#N/A</v>
      </c>
      <c r="DU222" s="142" t="e">
        <v>#N/A</v>
      </c>
      <c r="DV222" s="142" t="e">
        <v>#N/A</v>
      </c>
      <c r="DW222" s="142" t="e">
        <v>#N/A</v>
      </c>
      <c r="DX222" s="142" t="e">
        <v>#N/A</v>
      </c>
      <c r="DY222" s="142" t="e">
        <v>#N/A</v>
      </c>
      <c r="DZ222" s="142" t="e">
        <v>#N/A</v>
      </c>
      <c r="EA222" s="142" t="e">
        <v>#N/A</v>
      </c>
      <c r="EB222" s="142" t="e">
        <v>#N/A</v>
      </c>
      <c r="EC222" s="142" t="e">
        <v>#N/A</v>
      </c>
      <c r="ED222" s="142" t="e">
        <v>#N/A</v>
      </c>
      <c r="EE222" s="142" t="e">
        <v>#N/A</v>
      </c>
      <c r="EF222" s="142" t="e">
        <v>#N/A</v>
      </c>
      <c r="EG222" s="142" t="e">
        <v>#N/A</v>
      </c>
      <c r="EH222" s="142" t="e">
        <v>#N/A</v>
      </c>
      <c r="EI222" s="142" t="e">
        <v>#N/A</v>
      </c>
      <c r="EJ222" s="142" t="e">
        <v>#N/A</v>
      </c>
      <c r="EK222" s="142" t="e">
        <v>#N/A</v>
      </c>
      <c r="EL222" s="142" t="e">
        <v>#N/A</v>
      </c>
      <c r="EM222" s="142" t="e">
        <v>#N/A</v>
      </c>
      <c r="EN222" s="142" t="e">
        <v>#N/A</v>
      </c>
      <c r="EO222" s="142" t="e">
        <v>#N/A</v>
      </c>
      <c r="EP222" s="142" t="e">
        <v>#N/A</v>
      </c>
      <c r="EQ222" s="142" t="e">
        <v>#N/A</v>
      </c>
      <c r="ER222" s="142" t="e">
        <v>#N/A</v>
      </c>
      <c r="ES222" s="142" t="e">
        <v>#N/A</v>
      </c>
      <c r="ET222" s="142" t="e">
        <v>#N/A</v>
      </c>
      <c r="EU222" s="142" t="e">
        <v>#N/A</v>
      </c>
      <c r="EV222" s="142" t="e">
        <v>#N/A</v>
      </c>
      <c r="EW222" s="142" t="e">
        <v>#N/A</v>
      </c>
      <c r="EX222" s="142" t="e">
        <v>#N/A</v>
      </c>
      <c r="EY222" s="142" t="e">
        <v>#N/A</v>
      </c>
      <c r="EZ222" s="142" t="e">
        <v>#N/A</v>
      </c>
      <c r="FA222" s="142" t="e">
        <v>#N/A</v>
      </c>
      <c r="FB222" s="142" t="e">
        <v>#N/A</v>
      </c>
      <c r="FC222" s="142" t="e">
        <v>#N/A</v>
      </c>
      <c r="FD222" s="142" t="e">
        <v>#N/A</v>
      </c>
      <c r="FE222" s="142" t="e">
        <v>#N/A</v>
      </c>
      <c r="FF222" s="142" t="e">
        <v>#N/A</v>
      </c>
      <c r="FG222" s="142" t="e">
        <v>#N/A</v>
      </c>
      <c r="FH222" s="142" t="e">
        <v>#N/A</v>
      </c>
      <c r="FI222" s="142" t="e">
        <v>#N/A</v>
      </c>
      <c r="FJ222" s="142" t="e">
        <v>#N/A</v>
      </c>
      <c r="FK222" s="142" t="e">
        <v>#N/A</v>
      </c>
      <c r="FL222" s="142" t="e">
        <v>#N/A</v>
      </c>
      <c r="FM222" s="142" t="e">
        <v>#N/A</v>
      </c>
      <c r="FN222" s="142" t="e">
        <v>#N/A</v>
      </c>
      <c r="FO222" s="142" t="e">
        <v>#N/A</v>
      </c>
      <c r="FP222" s="142" t="e">
        <v>#N/A</v>
      </c>
      <c r="FQ222" s="142" t="e">
        <v>#N/A</v>
      </c>
      <c r="FR222" s="142" t="e">
        <v>#N/A</v>
      </c>
      <c r="FS222" s="142" t="e">
        <v>#N/A</v>
      </c>
      <c r="FT222" s="142" t="e">
        <v>#N/A</v>
      </c>
      <c r="FU222" s="142" t="e">
        <v>#N/A</v>
      </c>
      <c r="FV222" s="142" t="e">
        <v>#N/A</v>
      </c>
      <c r="FW222" s="142" t="e">
        <v>#N/A</v>
      </c>
      <c r="FX222" s="142" t="e">
        <v>#N/A</v>
      </c>
      <c r="FY222" s="142" t="e">
        <v>#N/A</v>
      </c>
      <c r="FZ222" s="142" t="e">
        <v>#N/A</v>
      </c>
      <c r="GA222" s="142" t="e">
        <v>#N/A</v>
      </c>
      <c r="GB222" s="142" t="e">
        <v>#N/A</v>
      </c>
      <c r="GC222" s="142" t="e">
        <v>#N/A</v>
      </c>
      <c r="GD222" s="142" t="e">
        <v>#N/A</v>
      </c>
      <c r="GE222" s="142" t="e">
        <v>#N/A</v>
      </c>
      <c r="GF222" s="142" t="e">
        <v>#N/A</v>
      </c>
      <c r="GG222" s="142" t="e">
        <v>#N/A</v>
      </c>
      <c r="GH222" s="142" t="e">
        <v>#N/A</v>
      </c>
      <c r="GI222" s="142" t="e">
        <v>#N/A</v>
      </c>
      <c r="GJ222" s="142" t="e">
        <v>#N/A</v>
      </c>
      <c r="GK222" s="142" t="e">
        <v>#N/A</v>
      </c>
      <c r="GL222" s="142" t="e">
        <v>#N/A</v>
      </c>
      <c r="GM222" s="142" t="e">
        <v>#N/A</v>
      </c>
      <c r="GN222" s="142" t="e">
        <v>#N/A</v>
      </c>
      <c r="GO222" s="142" t="e">
        <v>#N/A</v>
      </c>
      <c r="GP222" s="142" t="e">
        <v>#N/A</v>
      </c>
      <c r="GQ222" s="142" t="e">
        <v>#N/A</v>
      </c>
      <c r="GR222" s="142">
        <v>164.319029462</v>
      </c>
      <c r="GS222" s="142" t="e">
        <v>#N/A</v>
      </c>
      <c r="GT222" s="142" t="e">
        <v>#N/A</v>
      </c>
      <c r="GU222" s="142" t="e">
        <v>#N/A</v>
      </c>
      <c r="GV222" s="142" t="e">
        <v>#N/A</v>
      </c>
      <c r="GW222" s="142" t="e">
        <v>#N/A</v>
      </c>
      <c r="GX222" s="142" t="e">
        <v>#N/A</v>
      </c>
      <c r="GY222" s="142" t="e">
        <v>#N/A</v>
      </c>
      <c r="GZ222" s="142" t="e">
        <v>#N/A</v>
      </c>
      <c r="HA222" s="142" t="e">
        <v>#N/A</v>
      </c>
      <c r="HB222" s="142" t="e">
        <v>#N/A</v>
      </c>
      <c r="HC222" s="142">
        <v>307.12682962000002</v>
      </c>
      <c r="HD222" s="142" t="e">
        <v>#N/A</v>
      </c>
      <c r="HE222" s="142" t="e">
        <v>#N/A</v>
      </c>
      <c r="HF222" s="142" t="e">
        <v>#N/A</v>
      </c>
      <c r="HG222" s="142">
        <v>714.23327109800005</v>
      </c>
      <c r="HH222" s="142" t="e">
        <v>#N/A</v>
      </c>
      <c r="HI222" s="142" t="e">
        <v>#N/A</v>
      </c>
      <c r="HJ222" s="142">
        <v>166.77426683600001</v>
      </c>
      <c r="HK222" s="142">
        <v>0</v>
      </c>
      <c r="HL222" s="142" t="e">
        <v>#N/A</v>
      </c>
      <c r="HM222" s="142" t="e">
        <v>#N/A</v>
      </c>
      <c r="HN222" s="142" t="e">
        <v>#N/A</v>
      </c>
      <c r="HO222" s="142" t="e">
        <v>#N/A</v>
      </c>
      <c r="HP222" s="142" t="e">
        <v>#N/A</v>
      </c>
      <c r="HQ222" s="142" t="e">
        <v>#N/A</v>
      </c>
      <c r="HR222" s="142" t="e">
        <v>#N/A</v>
      </c>
      <c r="HS222" s="142" t="e">
        <v>#N/A</v>
      </c>
      <c r="HT222" s="142" t="e">
        <v>#N/A</v>
      </c>
      <c r="HU222" s="142" t="e">
        <v>#N/A</v>
      </c>
      <c r="HV222" s="142" t="e">
        <v>#N/A</v>
      </c>
      <c r="HW222" s="142" t="e">
        <v>#N/A</v>
      </c>
      <c r="HX222" s="142" t="e">
        <v>#N/A</v>
      </c>
      <c r="HY222" s="142" t="e">
        <v>#N/A</v>
      </c>
      <c r="HZ222" s="142" t="e">
        <v>#N/A</v>
      </c>
      <c r="IA222" s="142" t="e">
        <v>#N/A</v>
      </c>
      <c r="IB222" s="142" t="e">
        <v>#N/A</v>
      </c>
      <c r="IC222" s="142" t="e">
        <v>#N/A</v>
      </c>
      <c r="ID222" s="142" t="e">
        <v>#N/A</v>
      </c>
      <c r="IE222" s="142" t="e">
        <v>#N/A</v>
      </c>
      <c r="IF222" s="142" t="e">
        <v>#N/A</v>
      </c>
      <c r="IG222" s="142" t="e">
        <v>#N/A</v>
      </c>
      <c r="IH222" s="142" t="e">
        <v>#N/A</v>
      </c>
      <c r="II222" s="142" t="e">
        <v>#N/A</v>
      </c>
      <c r="IJ222" s="142" t="e">
        <v>#N/A</v>
      </c>
      <c r="IK222" s="142" t="e">
        <v>#N/A</v>
      </c>
      <c r="IL222" s="142" t="e">
        <v>#N/A</v>
      </c>
      <c r="IM222" s="142">
        <v>184.76720557100001</v>
      </c>
      <c r="IN222" s="142" t="e">
        <v>#N/A</v>
      </c>
      <c r="IO222" s="142" t="e">
        <v>#N/A</v>
      </c>
      <c r="IP222" s="142" t="e">
        <v>#N/A</v>
      </c>
      <c r="IQ222" s="142" t="e">
        <v>#N/A</v>
      </c>
      <c r="IR222" s="142" t="e">
        <v>#N/A</v>
      </c>
      <c r="IS222" s="142" t="e">
        <v>#N/A</v>
      </c>
      <c r="IT222" s="142" t="e">
        <v>#N/A</v>
      </c>
      <c r="IU222" s="142" t="e">
        <v>#N/A</v>
      </c>
      <c r="IV222" s="142" t="e">
        <v>#N/A</v>
      </c>
      <c r="IW222" s="142" t="e">
        <v>#N/A</v>
      </c>
      <c r="IX222" s="142" t="e">
        <v>#N/A</v>
      </c>
      <c r="IY222" s="142" t="e">
        <v>#N/A</v>
      </c>
      <c r="IZ222" s="142" t="e">
        <v>#N/A</v>
      </c>
      <c r="JA222" s="142" t="e">
        <v>#N/A</v>
      </c>
      <c r="JB222" s="142" t="e">
        <v>#N/A</v>
      </c>
      <c r="JC222" s="142" t="e">
        <v>#N/A</v>
      </c>
      <c r="JD222" s="142" t="e">
        <v>#N/A</v>
      </c>
      <c r="JE222" s="142" t="e">
        <v>#N/A</v>
      </c>
      <c r="JF222" s="142" t="e">
        <v>#N/A</v>
      </c>
      <c r="JG222" s="142" t="e">
        <v>#N/A</v>
      </c>
      <c r="JH222" s="142" t="e">
        <v>#N/A</v>
      </c>
      <c r="JI222" s="142" t="e">
        <v>#N/A</v>
      </c>
      <c r="JJ222" s="142" t="e">
        <v>#N/A</v>
      </c>
      <c r="JK222" s="142" t="e">
        <v>#N/A</v>
      </c>
      <c r="JL222" s="142" t="e">
        <v>#N/A</v>
      </c>
      <c r="JM222" s="142" t="e">
        <v>#N/A</v>
      </c>
      <c r="JN222" s="142" t="e">
        <v>#N/A</v>
      </c>
      <c r="JO222" s="142" t="e">
        <v>#N/A</v>
      </c>
      <c r="JP222" s="142" t="e">
        <v>#N/A</v>
      </c>
      <c r="JQ222" s="142" t="e">
        <v>#N/A</v>
      </c>
      <c r="JR222" s="142" t="e">
        <v>#N/A</v>
      </c>
      <c r="JS222" s="143" t="e">
        <v>#N/A</v>
      </c>
      <c r="JT222" s="142" t="e">
        <v>#N/A</v>
      </c>
      <c r="JU222" s="142" t="e">
        <v>#N/A</v>
      </c>
      <c r="JV222" s="142" t="e">
        <v>#N/A</v>
      </c>
      <c r="JW222" s="142" t="e">
        <v>#N/A</v>
      </c>
      <c r="JX222" s="142" t="e">
        <v>#N/A</v>
      </c>
      <c r="JY222" s="142" t="e">
        <v>#N/A</v>
      </c>
      <c r="JZ222" s="142" t="e">
        <v>#N/A</v>
      </c>
      <c r="KA222" s="142" t="e">
        <v>#N/A</v>
      </c>
      <c r="KB222" s="142" t="e">
        <v>#N/A</v>
      </c>
      <c r="KC222" s="142" t="e">
        <v>#N/A</v>
      </c>
      <c r="KD222" s="142" t="e">
        <v>#N/A</v>
      </c>
      <c r="KE222" s="142" t="e">
        <v>#N/A</v>
      </c>
      <c r="KF222" s="142" t="e">
        <v>#N/A</v>
      </c>
      <c r="KG222" s="142" t="e">
        <v>#N/A</v>
      </c>
      <c r="KH222" s="142" t="e">
        <v>#N/A</v>
      </c>
      <c r="KI222" s="142" t="e">
        <v>#N/A</v>
      </c>
      <c r="KJ222" s="142" t="e">
        <v>#N/A</v>
      </c>
      <c r="KK222" s="142" t="e">
        <v>#N/A</v>
      </c>
      <c r="KL222" s="142" t="e">
        <v>#N/A</v>
      </c>
      <c r="KM222" s="142" t="e">
        <v>#N/A</v>
      </c>
      <c r="KN222" s="142" t="e">
        <v>#N/A</v>
      </c>
      <c r="KO222" s="142" t="e">
        <v>#N/A</v>
      </c>
      <c r="KP222" s="142" t="e">
        <v>#N/A</v>
      </c>
      <c r="KQ222" s="142" t="e">
        <v>#N/A</v>
      </c>
      <c r="KR222" s="142" t="e">
        <v>#N/A</v>
      </c>
      <c r="KS222" s="142" t="e">
        <v>#N/A</v>
      </c>
      <c r="KT222" s="142">
        <v>162.998825563</v>
      </c>
      <c r="KU222" s="142" t="e">
        <v>#N/A</v>
      </c>
      <c r="KV222" s="142" t="e">
        <v>#N/A</v>
      </c>
      <c r="KW222" s="142" t="e">
        <v>#N/A</v>
      </c>
      <c r="KX222" s="142" t="e">
        <v>#N/A</v>
      </c>
      <c r="KY222" s="142" t="e">
        <v>#N/A</v>
      </c>
      <c r="KZ222" s="142" t="e">
        <v>#N/A</v>
      </c>
      <c r="LA222" s="142" t="e">
        <v>#N/A</v>
      </c>
    </row>
    <row r="223" spans="1:313" ht="12.75" customHeight="1" x14ac:dyDescent="0.25">
      <c r="A223" s="140" t="s">
        <v>8186</v>
      </c>
      <c r="B223" s="142">
        <v>73.488349065700007</v>
      </c>
      <c r="C223" s="142">
        <v>1275.63005458</v>
      </c>
      <c r="D223" s="142">
        <v>1936.19854315</v>
      </c>
      <c r="E223" s="142">
        <v>3019.3852551099999</v>
      </c>
      <c r="F223" s="142">
        <v>117.269860882</v>
      </c>
      <c r="G223" s="142">
        <v>1701.4660005999999</v>
      </c>
      <c r="H223" s="142">
        <v>686.37241422199997</v>
      </c>
      <c r="I223" s="142">
        <v>2600.50458807</v>
      </c>
      <c r="J223" s="142">
        <v>780.45499253200001</v>
      </c>
      <c r="K223" s="142">
        <v>854.97510025400004</v>
      </c>
      <c r="L223" s="142">
        <v>3291.3814890100002</v>
      </c>
      <c r="M223" s="142">
        <v>2651.3402052000001</v>
      </c>
      <c r="N223" s="142">
        <v>1200.7706115599999</v>
      </c>
      <c r="O223" s="142">
        <v>810.50559791399996</v>
      </c>
      <c r="P223" s="142">
        <v>1402.30465473</v>
      </c>
      <c r="Q223" s="142">
        <v>776.73417781900002</v>
      </c>
      <c r="R223" s="142">
        <v>2799.7087414100001</v>
      </c>
      <c r="S223" s="142">
        <v>200.44572655600001</v>
      </c>
      <c r="T223" s="142">
        <v>2101.7439140299998</v>
      </c>
      <c r="U223" s="142">
        <v>1217.0557304900001</v>
      </c>
      <c r="V223" s="142">
        <v>1306.19288024</v>
      </c>
      <c r="W223" s="142" t="e">
        <v>#N/A</v>
      </c>
      <c r="X223" s="142">
        <v>3175.968961</v>
      </c>
      <c r="Y223" s="142">
        <v>1524.52770553</v>
      </c>
      <c r="Z223" s="142">
        <v>759.21688647500002</v>
      </c>
      <c r="AA223" s="142">
        <v>607.23004981400004</v>
      </c>
      <c r="AB223" s="142">
        <v>1252.79261821</v>
      </c>
      <c r="AC223" s="142">
        <v>1306.42291417</v>
      </c>
      <c r="AD223" s="142">
        <v>36.101702817400003</v>
      </c>
      <c r="AE223" s="142">
        <v>1329.2496941899999</v>
      </c>
      <c r="AF223" s="142">
        <v>949.02789197599998</v>
      </c>
      <c r="AG223" s="142" t="e">
        <v>#N/A</v>
      </c>
      <c r="AH223" s="142" t="e">
        <v>#N/A</v>
      </c>
      <c r="AI223" s="142">
        <v>168.72212274899999</v>
      </c>
      <c r="AJ223" s="142">
        <v>992.57348662200002</v>
      </c>
      <c r="AK223" s="142">
        <v>2199.63186395</v>
      </c>
      <c r="AL223" s="142">
        <v>1082.22783284</v>
      </c>
      <c r="AM223" s="142">
        <v>832.56471612099995</v>
      </c>
      <c r="AN223" s="142">
        <v>744.93744449500002</v>
      </c>
      <c r="AO223" s="142">
        <v>832.24993140900006</v>
      </c>
      <c r="AP223" s="142">
        <v>831.19211653599996</v>
      </c>
      <c r="AQ223" s="142">
        <v>1081.1734053299999</v>
      </c>
      <c r="AR223" s="142">
        <v>585.48891674399999</v>
      </c>
      <c r="AS223" s="142">
        <v>13.7945185393</v>
      </c>
      <c r="AT223" s="142">
        <v>925.27785623199998</v>
      </c>
      <c r="AU223" s="142">
        <v>922.02586816999997</v>
      </c>
      <c r="AV223" s="142">
        <v>1168.9216414699999</v>
      </c>
      <c r="AW223" s="142">
        <v>884.07770277500003</v>
      </c>
      <c r="AX223" s="142">
        <v>859.82627472299998</v>
      </c>
      <c r="AY223" s="142">
        <v>1148.20880859</v>
      </c>
      <c r="AZ223" s="142">
        <v>963.142522429</v>
      </c>
      <c r="BA223" s="142">
        <v>3220.0857584800001</v>
      </c>
      <c r="BB223" s="142">
        <v>1262.6568044099999</v>
      </c>
      <c r="BC223" s="142">
        <v>655.37974681599997</v>
      </c>
      <c r="BD223" s="142">
        <v>1144.5906500200001</v>
      </c>
      <c r="BE223" s="142">
        <v>1583.8177152799999</v>
      </c>
      <c r="BF223" s="142">
        <v>826.15777133799998</v>
      </c>
      <c r="BG223" s="142">
        <v>1360.75207965</v>
      </c>
      <c r="BH223" s="142">
        <v>1040.6919861900001</v>
      </c>
      <c r="BI223" s="142">
        <v>726.78429505199995</v>
      </c>
      <c r="BJ223" s="142">
        <v>2036.0567310199999</v>
      </c>
      <c r="BK223" s="142">
        <v>1691.3621139500001</v>
      </c>
      <c r="BL223" s="142">
        <v>814.239320948</v>
      </c>
      <c r="BM223" s="142">
        <v>437.64148863399998</v>
      </c>
      <c r="BN223" s="142">
        <v>590.63383465899994</v>
      </c>
      <c r="BO223" s="142">
        <v>1028.3143828499999</v>
      </c>
      <c r="BP223" s="142">
        <v>584.89839894299996</v>
      </c>
      <c r="BQ223" s="142">
        <v>646.56081423700005</v>
      </c>
      <c r="BR223" s="142">
        <v>1275.0927892100001</v>
      </c>
      <c r="BS223" s="142">
        <v>63.1655330488</v>
      </c>
      <c r="BT223" s="142">
        <v>806.94948071199997</v>
      </c>
      <c r="BU223" s="142">
        <v>995.73139292600001</v>
      </c>
      <c r="BV223" s="142">
        <v>578.22162909400004</v>
      </c>
      <c r="BW223" s="142">
        <v>1056.4272206099999</v>
      </c>
      <c r="BX223" s="142">
        <v>1048.8040031400001</v>
      </c>
      <c r="BY223" s="142">
        <v>3197.67385405</v>
      </c>
      <c r="BZ223" s="142">
        <v>53.978507442999998</v>
      </c>
      <c r="CA223" s="142">
        <v>2184.1695854599998</v>
      </c>
      <c r="CB223" s="142">
        <v>1154.1142488400001</v>
      </c>
      <c r="CC223" s="142">
        <v>824.17604445300003</v>
      </c>
      <c r="CD223" s="142">
        <v>1224.40586024</v>
      </c>
      <c r="CE223" s="142">
        <v>1273.48780063</v>
      </c>
      <c r="CF223" s="142">
        <v>1264.7974887</v>
      </c>
      <c r="CG223" s="142">
        <v>1028.07116694</v>
      </c>
      <c r="CH223" s="142">
        <v>354.29943201200001</v>
      </c>
      <c r="CI223" s="142">
        <v>641.27482096300002</v>
      </c>
      <c r="CJ223" s="142">
        <v>847.30379645699998</v>
      </c>
      <c r="CK223" s="142">
        <v>529.00038600699997</v>
      </c>
      <c r="CL223" s="142">
        <v>1916.4616321799999</v>
      </c>
      <c r="CM223" s="142">
        <v>269.82918102899998</v>
      </c>
      <c r="CN223" s="142">
        <v>245.748023719</v>
      </c>
      <c r="CO223" s="142">
        <v>319.725434183</v>
      </c>
      <c r="CP223" s="142">
        <v>403.04764374299998</v>
      </c>
      <c r="CQ223" s="142">
        <v>609.95317974299996</v>
      </c>
      <c r="CR223" s="142">
        <v>510.96463813999998</v>
      </c>
      <c r="CS223" s="142">
        <v>1158.74991189</v>
      </c>
      <c r="CT223" s="142">
        <v>1338.8036557600001</v>
      </c>
      <c r="CU223" s="142">
        <v>1054.9171850499999</v>
      </c>
      <c r="CV223" s="142">
        <v>838.88171478100003</v>
      </c>
      <c r="CW223" s="142">
        <v>846.17198910399998</v>
      </c>
      <c r="CX223" s="142">
        <v>3059.47546414</v>
      </c>
      <c r="CY223" s="142">
        <v>1936.3893606399999</v>
      </c>
      <c r="CZ223" s="142">
        <v>770.29032648500004</v>
      </c>
      <c r="DA223" s="142">
        <v>1513.27377538</v>
      </c>
      <c r="DB223" s="142">
        <v>3013.3254292000001</v>
      </c>
      <c r="DC223" s="142">
        <v>1208.7652117600001</v>
      </c>
      <c r="DD223" s="142">
        <v>1345.5594740700001</v>
      </c>
      <c r="DE223" s="142">
        <v>1352.2316876299999</v>
      </c>
      <c r="DF223" s="142">
        <v>1161.31799301</v>
      </c>
      <c r="DG223" s="142">
        <v>1761.3312948099999</v>
      </c>
      <c r="DH223" s="142">
        <v>763.71007747299996</v>
      </c>
      <c r="DI223" s="142">
        <v>1382.5106149799999</v>
      </c>
      <c r="DJ223" s="142">
        <v>1702.66236951</v>
      </c>
      <c r="DK223" s="142">
        <v>348.11410385699998</v>
      </c>
      <c r="DL223" s="142">
        <v>386.92439071799998</v>
      </c>
      <c r="DM223" s="142">
        <v>388.62977628800002</v>
      </c>
      <c r="DN223" s="142">
        <v>1260.6106004799999</v>
      </c>
      <c r="DO223" s="142">
        <v>456.831263761</v>
      </c>
      <c r="DP223" s="142">
        <v>1147.67884856</v>
      </c>
      <c r="DQ223" s="142">
        <v>591.31802949500002</v>
      </c>
      <c r="DR223" s="142">
        <v>812.49290046399994</v>
      </c>
      <c r="DS223" s="142">
        <v>1078.3244035299999</v>
      </c>
      <c r="DT223" s="142">
        <v>1339.0720332000001</v>
      </c>
      <c r="DU223" s="142">
        <v>936.219868034</v>
      </c>
      <c r="DV223" s="142">
        <v>1179.4651240000001</v>
      </c>
      <c r="DW223" s="142">
        <v>1317.6160754099999</v>
      </c>
      <c r="DX223" s="142">
        <v>228.43272974800001</v>
      </c>
      <c r="DY223" s="142">
        <v>1130.0723020800001</v>
      </c>
      <c r="DZ223" s="142">
        <v>475.58813734400002</v>
      </c>
      <c r="EA223" s="142">
        <v>917.16274825999994</v>
      </c>
      <c r="EB223" s="142">
        <v>712.35595534699996</v>
      </c>
      <c r="EC223" s="142">
        <v>786.74357577399996</v>
      </c>
      <c r="ED223" s="142">
        <v>1309.1657045500001</v>
      </c>
      <c r="EE223" s="142">
        <v>720.81389032200002</v>
      </c>
      <c r="EF223" s="142">
        <v>395.968537481</v>
      </c>
      <c r="EG223" s="142">
        <v>214.29176907799999</v>
      </c>
      <c r="EH223" s="142">
        <v>684.85081132300002</v>
      </c>
      <c r="EI223" s="142">
        <v>1454.6970792</v>
      </c>
      <c r="EJ223" s="142">
        <v>821.36063959099999</v>
      </c>
      <c r="EK223" s="142">
        <v>677.27102767999997</v>
      </c>
      <c r="EL223" s="142">
        <v>1155.6110213699999</v>
      </c>
      <c r="EM223" s="142">
        <v>425.70533160600002</v>
      </c>
      <c r="EN223" s="142">
        <v>1119.4983509199999</v>
      </c>
      <c r="EO223" s="142">
        <v>1136.75531609</v>
      </c>
      <c r="EP223" s="142">
        <v>2781.0289642600001</v>
      </c>
      <c r="EQ223" s="142">
        <v>1257.73927202</v>
      </c>
      <c r="ER223" s="142">
        <v>970.03079301399998</v>
      </c>
      <c r="ES223" s="142">
        <v>182.395864424</v>
      </c>
      <c r="ET223" s="142">
        <v>2661.21568901</v>
      </c>
      <c r="EU223" s="142">
        <v>170.304300517</v>
      </c>
      <c r="EV223" s="142">
        <v>1231.5389990000001</v>
      </c>
      <c r="EW223" s="142">
        <v>617.00388540799997</v>
      </c>
      <c r="EX223" s="142">
        <v>1032.2335721500001</v>
      </c>
      <c r="EY223" s="142">
        <v>1666.7944852000001</v>
      </c>
      <c r="EZ223" s="142">
        <v>691.81563470799995</v>
      </c>
      <c r="FA223" s="142">
        <v>723.61065782000003</v>
      </c>
      <c r="FB223" s="142">
        <v>1094.91292686</v>
      </c>
      <c r="FC223" s="142">
        <v>1212.89989567</v>
      </c>
      <c r="FD223" s="142">
        <v>722.64000573099997</v>
      </c>
      <c r="FE223" s="142">
        <v>868.70399000299994</v>
      </c>
      <c r="FF223" s="142">
        <v>1347.0969333999999</v>
      </c>
      <c r="FG223" s="142">
        <v>584.94978580099996</v>
      </c>
      <c r="FH223" s="142">
        <v>504.536821922</v>
      </c>
      <c r="FI223" s="142">
        <v>847.714761275</v>
      </c>
      <c r="FJ223" s="142">
        <v>1143.4461599399999</v>
      </c>
      <c r="FK223" s="142">
        <v>2990.6121582800001</v>
      </c>
      <c r="FL223" s="142">
        <v>1330.8491059200001</v>
      </c>
      <c r="FM223" s="142">
        <v>310.614957688</v>
      </c>
      <c r="FN223" s="142">
        <v>1635.5378659</v>
      </c>
      <c r="FO223" s="142">
        <v>1229.25688006</v>
      </c>
      <c r="FP223" s="142">
        <v>553.42893079400005</v>
      </c>
      <c r="FQ223" s="142">
        <v>1787.96975432</v>
      </c>
      <c r="FR223" s="142">
        <v>369.46881730899997</v>
      </c>
      <c r="FS223" s="142">
        <v>1192.14800294</v>
      </c>
      <c r="FT223" s="142">
        <v>313.70282056399998</v>
      </c>
      <c r="FU223" s="142">
        <v>1107.7438982900001</v>
      </c>
      <c r="FV223" s="142">
        <v>451.86691125099998</v>
      </c>
      <c r="FW223" s="142">
        <v>1328.60813134</v>
      </c>
      <c r="FX223" s="142">
        <v>1399.84951256</v>
      </c>
      <c r="FY223" s="142">
        <v>1159.52675991</v>
      </c>
      <c r="FZ223" s="142">
        <v>893.90289095799994</v>
      </c>
      <c r="GA223" s="142">
        <v>1004.05877724</v>
      </c>
      <c r="GB223" s="142">
        <v>808.84955245399999</v>
      </c>
      <c r="GC223" s="142">
        <v>998.07769142899997</v>
      </c>
      <c r="GD223" s="142">
        <v>838.52072932600004</v>
      </c>
      <c r="GE223" s="142">
        <v>1232.61818217</v>
      </c>
      <c r="GF223" s="142">
        <v>1119.80997071</v>
      </c>
      <c r="GG223" s="142">
        <v>599.82228995299999</v>
      </c>
      <c r="GH223" s="142">
        <v>1434.55616863</v>
      </c>
      <c r="GI223" s="142">
        <v>1130.7334921900001</v>
      </c>
      <c r="GJ223" s="142">
        <v>3019.3844575200001</v>
      </c>
      <c r="GK223" s="142">
        <v>1145.0047516300001</v>
      </c>
      <c r="GL223" s="142">
        <v>1188.6911333400001</v>
      </c>
      <c r="GM223" s="142">
        <v>855.858328992</v>
      </c>
      <c r="GN223" s="142">
        <v>1220.43162637</v>
      </c>
      <c r="GO223" s="142">
        <v>525.14262507399997</v>
      </c>
      <c r="GP223" s="142">
        <v>1107.97017854</v>
      </c>
      <c r="GQ223" s="142">
        <v>858.15555800699997</v>
      </c>
      <c r="GR223" s="142" t="e">
        <v>#N/A</v>
      </c>
      <c r="GS223" s="142">
        <v>3028.1200845499998</v>
      </c>
      <c r="GT223" s="142">
        <v>343.43369075800001</v>
      </c>
      <c r="GU223" s="142">
        <v>1373.7664875800001</v>
      </c>
      <c r="GV223" s="142">
        <v>542.59156128500001</v>
      </c>
      <c r="GW223" s="142">
        <v>295.38647404</v>
      </c>
      <c r="GX223" s="142">
        <v>1225.63278195</v>
      </c>
      <c r="GY223" s="142">
        <v>561.82223287099998</v>
      </c>
      <c r="GZ223" s="142">
        <v>446.02438088100001</v>
      </c>
      <c r="HA223" s="142">
        <v>706.210459077</v>
      </c>
      <c r="HB223" s="142">
        <v>209.34877562899999</v>
      </c>
      <c r="HC223" s="142" t="e">
        <v>#N/A</v>
      </c>
      <c r="HD223" s="142">
        <v>269.95833603599999</v>
      </c>
      <c r="HE223" s="142">
        <v>582.31298293099996</v>
      </c>
      <c r="HF223" s="142">
        <v>220.85024784699999</v>
      </c>
      <c r="HG223" s="142" t="e">
        <v>#N/A</v>
      </c>
      <c r="HH223" s="142">
        <v>1147.3407889600001</v>
      </c>
      <c r="HI223" s="142">
        <v>1652.92002854</v>
      </c>
      <c r="HJ223" s="142" t="e">
        <v>#N/A</v>
      </c>
      <c r="HK223" s="142" t="e">
        <v>#N/A</v>
      </c>
      <c r="HL223" s="142">
        <v>0</v>
      </c>
      <c r="HM223" s="142">
        <v>710.34042895300001</v>
      </c>
      <c r="HN223" s="142">
        <v>271.01918940399997</v>
      </c>
      <c r="HO223" s="142">
        <v>1333.2472666199999</v>
      </c>
      <c r="HP223" s="142">
        <v>3432.13371839</v>
      </c>
      <c r="HQ223" s="142">
        <v>55.560252071500003</v>
      </c>
      <c r="HR223" s="142">
        <v>83.992059360100001</v>
      </c>
      <c r="HS223" s="142">
        <v>100.26560538</v>
      </c>
      <c r="HT223" s="142">
        <v>716.46132750899994</v>
      </c>
      <c r="HU223" s="142">
        <v>756.49444520500003</v>
      </c>
      <c r="HV223" s="142">
        <v>823.70402979899995</v>
      </c>
      <c r="HW223" s="142">
        <v>1359.36569515</v>
      </c>
      <c r="HX223" s="142">
        <v>1345.09317231</v>
      </c>
      <c r="HY223" s="142">
        <v>1134.13602816</v>
      </c>
      <c r="HZ223" s="142">
        <v>1383.0577500300001</v>
      </c>
      <c r="IA223" s="142">
        <v>891.85053984800004</v>
      </c>
      <c r="IB223" s="142">
        <v>763.58580673799997</v>
      </c>
      <c r="IC223" s="142">
        <v>1149.7494741</v>
      </c>
      <c r="ID223" s="142">
        <v>1058.86304763</v>
      </c>
      <c r="IE223" s="142">
        <v>700.93148693800003</v>
      </c>
      <c r="IF223" s="142">
        <v>1120.4513403599999</v>
      </c>
      <c r="IG223" s="142">
        <v>1133.0488962899999</v>
      </c>
      <c r="IH223" s="142">
        <v>904.83354035299999</v>
      </c>
      <c r="II223" s="142">
        <v>1305.8444412700001</v>
      </c>
      <c r="IJ223" s="142">
        <v>340.73788897399999</v>
      </c>
      <c r="IK223" s="142">
        <v>287.85383840200001</v>
      </c>
      <c r="IL223" s="142">
        <v>314.30713390300002</v>
      </c>
      <c r="IM223" s="142" t="e">
        <v>#N/A</v>
      </c>
      <c r="IN223" s="142">
        <v>1235.81634401</v>
      </c>
      <c r="IO223" s="142">
        <v>1053.8461307299999</v>
      </c>
      <c r="IP223" s="142">
        <v>1046.7489172400001</v>
      </c>
      <c r="IQ223" s="142">
        <v>1545.0620559700001</v>
      </c>
      <c r="IR223" s="142">
        <v>1672.09704033</v>
      </c>
      <c r="IS223" s="142">
        <v>1242.7706971800001</v>
      </c>
      <c r="IT223" s="142">
        <v>1217.6173540100001</v>
      </c>
      <c r="IU223" s="142">
        <v>857.82668946299998</v>
      </c>
      <c r="IV223" s="142">
        <v>998.87716968400002</v>
      </c>
      <c r="IW223" s="142">
        <v>1315.5344196999999</v>
      </c>
      <c r="IX223" s="142">
        <v>898.88360674700004</v>
      </c>
      <c r="IY223" s="142">
        <v>1319.64122026</v>
      </c>
      <c r="IZ223" s="142">
        <v>1094.83590351</v>
      </c>
      <c r="JA223" s="142">
        <v>1171.30033153</v>
      </c>
      <c r="JB223" s="142">
        <v>877.71281314999999</v>
      </c>
      <c r="JC223" s="142">
        <v>837.63291572799994</v>
      </c>
      <c r="JD223" s="142">
        <v>965.452219517</v>
      </c>
      <c r="JE223" s="142">
        <v>440.53133064600001</v>
      </c>
      <c r="JF223" s="142">
        <v>1250.02276901</v>
      </c>
      <c r="JG223" s="142">
        <v>847.07645079600002</v>
      </c>
      <c r="JH223" s="142">
        <v>328.90419996499998</v>
      </c>
      <c r="JI223" s="142">
        <v>1201.58274714</v>
      </c>
      <c r="JJ223" s="142">
        <v>2889.5444598499998</v>
      </c>
      <c r="JK223" s="142">
        <v>826.51237505799998</v>
      </c>
      <c r="JL223" s="142">
        <v>996.96745754699998</v>
      </c>
      <c r="JM223" s="142">
        <v>766.03620630499995</v>
      </c>
      <c r="JN223" s="142">
        <v>1119.4003351199999</v>
      </c>
      <c r="JO223" s="142">
        <v>719.98009796600002</v>
      </c>
      <c r="JP223" s="142">
        <v>1099.3194607099999</v>
      </c>
      <c r="JQ223" s="142">
        <v>775.09369347999996</v>
      </c>
      <c r="JR223" s="142">
        <v>1325.0238480200001</v>
      </c>
      <c r="JS223" s="143">
        <v>1234.4127971800001</v>
      </c>
      <c r="JT223" s="142">
        <v>1218.42545475</v>
      </c>
      <c r="JU223" s="142">
        <v>982.23381597699995</v>
      </c>
      <c r="JV223" s="142">
        <v>841.28937602799999</v>
      </c>
      <c r="JW223" s="142">
        <v>2337.19685996</v>
      </c>
      <c r="JX223" s="142">
        <v>557.76301446699995</v>
      </c>
      <c r="JY223" s="142">
        <v>1059.75636214</v>
      </c>
      <c r="JZ223" s="142">
        <v>530.43171337199999</v>
      </c>
      <c r="KA223" s="142">
        <v>2037.0640684800001</v>
      </c>
      <c r="KB223" s="142">
        <v>1291.8465103799999</v>
      </c>
      <c r="KC223" s="142">
        <v>683.24529871300001</v>
      </c>
      <c r="KD223" s="142">
        <v>2783.8800767299999</v>
      </c>
      <c r="KE223" s="142">
        <v>855.27796526400004</v>
      </c>
      <c r="KF223" s="142">
        <v>1046.77330566</v>
      </c>
      <c r="KG223" s="142">
        <v>652.05345299600003</v>
      </c>
      <c r="KH223" s="142">
        <v>893.50075424099998</v>
      </c>
      <c r="KI223" s="142">
        <v>415.31473459599999</v>
      </c>
      <c r="KJ223" s="142">
        <v>1894.8529353199999</v>
      </c>
      <c r="KK223" s="142">
        <v>1344.3757003600001</v>
      </c>
      <c r="KL223" s="142">
        <v>1093.85261928</v>
      </c>
      <c r="KM223" s="142">
        <v>620.47333704200003</v>
      </c>
      <c r="KN223" s="142">
        <v>1763.0626001799999</v>
      </c>
      <c r="KO223" s="142">
        <v>590.60864210199998</v>
      </c>
      <c r="KP223" s="142">
        <v>955.196304887</v>
      </c>
      <c r="KQ223" s="142">
        <v>1343.55205585</v>
      </c>
      <c r="KR223" s="142">
        <v>1206.12893738</v>
      </c>
      <c r="KS223" s="142">
        <v>1152.3556324000001</v>
      </c>
      <c r="KT223" s="142" t="e">
        <v>#N/A</v>
      </c>
      <c r="KU223" s="142">
        <v>516.599273649</v>
      </c>
      <c r="KV223" s="142">
        <v>1353.2167829</v>
      </c>
      <c r="KW223" s="142">
        <v>3559.2617366899999</v>
      </c>
      <c r="KX223" s="142">
        <v>947.70822935299998</v>
      </c>
      <c r="KY223" s="142">
        <v>779.35118417900003</v>
      </c>
      <c r="KZ223" s="142">
        <v>787.12209121700005</v>
      </c>
      <c r="LA223" s="142">
        <v>1397.2060020599999</v>
      </c>
    </row>
    <row r="224" spans="1:313" ht="12.75" customHeight="1" x14ac:dyDescent="0.25">
      <c r="A224" s="140" t="s">
        <v>8187</v>
      </c>
      <c r="B224" s="142">
        <v>681.806267671</v>
      </c>
      <c r="C224" s="142">
        <v>661.31346199699999</v>
      </c>
      <c r="D224" s="142">
        <v>1321.8819505700001</v>
      </c>
      <c r="E224" s="142">
        <v>2405.06866253</v>
      </c>
      <c r="F224" s="142">
        <v>597.95123625099995</v>
      </c>
      <c r="G224" s="142">
        <v>1087.1494080299999</v>
      </c>
      <c r="H224" s="142">
        <v>57.604547864099999</v>
      </c>
      <c r="I224" s="142">
        <v>1986.18799549</v>
      </c>
      <c r="J224" s="142">
        <v>176.53753949099999</v>
      </c>
      <c r="K224" s="142">
        <v>131.18745427900001</v>
      </c>
      <c r="L224" s="142">
        <v>2677.0648964299999</v>
      </c>
      <c r="M224" s="142">
        <v>2037.02361262</v>
      </c>
      <c r="N224" s="142">
        <v>586.45401898499995</v>
      </c>
      <c r="O224" s="142">
        <v>196.185197488</v>
      </c>
      <c r="P224" s="142">
        <v>787.98806215399998</v>
      </c>
      <c r="Q224" s="142">
        <v>162.41758523999999</v>
      </c>
      <c r="R224" s="142">
        <v>2185.3921488300002</v>
      </c>
      <c r="S224" s="142">
        <v>555.54760966799995</v>
      </c>
      <c r="T224" s="142">
        <v>1487.4273214499999</v>
      </c>
      <c r="U224" s="142">
        <v>602.73913791500001</v>
      </c>
      <c r="V224" s="142">
        <v>691.87628765800002</v>
      </c>
      <c r="W224" s="142" t="e">
        <v>#N/A</v>
      </c>
      <c r="X224" s="142">
        <v>2561.65236843</v>
      </c>
      <c r="Y224" s="142">
        <v>910.21111294900004</v>
      </c>
      <c r="Z224" s="142">
        <v>52.0845189371</v>
      </c>
      <c r="AA224" s="142">
        <v>156.194473953</v>
      </c>
      <c r="AB224" s="142">
        <v>638.47602563099997</v>
      </c>
      <c r="AC224" s="142">
        <v>692.10632159399995</v>
      </c>
      <c r="AD224" s="142">
        <v>674.23872613599997</v>
      </c>
      <c r="AE224" s="142">
        <v>714.93310161399995</v>
      </c>
      <c r="AF224" s="142">
        <v>334.711299397</v>
      </c>
      <c r="AG224" s="142" t="e">
        <v>#N/A</v>
      </c>
      <c r="AH224" s="142" t="e">
        <v>#N/A</v>
      </c>
      <c r="AI224" s="142">
        <v>762.50072380699999</v>
      </c>
      <c r="AJ224" s="142">
        <v>378.25689404299999</v>
      </c>
      <c r="AK224" s="142">
        <v>1585.3152713699999</v>
      </c>
      <c r="AL224" s="142">
        <v>467.91124026400001</v>
      </c>
      <c r="AM224" s="142">
        <v>203.79684976300001</v>
      </c>
      <c r="AN224" s="142">
        <v>1338.71604555</v>
      </c>
      <c r="AO224" s="142">
        <v>217.92953098300001</v>
      </c>
      <c r="AP224" s="142">
        <v>216.87171610999999</v>
      </c>
      <c r="AQ224" s="142">
        <v>466.85681275299999</v>
      </c>
      <c r="AR224" s="142">
        <v>112.936238526</v>
      </c>
      <c r="AS224" s="142">
        <v>696.54591041399999</v>
      </c>
      <c r="AT224" s="142">
        <v>310.891665746</v>
      </c>
      <c r="AU224" s="142">
        <v>1515.80446923</v>
      </c>
      <c r="AV224" s="142">
        <v>554.605048893</v>
      </c>
      <c r="AW224" s="142">
        <v>244.77200254900001</v>
      </c>
      <c r="AX224" s="142">
        <v>245.50587429699999</v>
      </c>
      <c r="AY224" s="142">
        <v>533.89221601300005</v>
      </c>
      <c r="AZ224" s="142">
        <v>348.82592985100001</v>
      </c>
      <c r="BA224" s="142">
        <v>2605.7691659000002</v>
      </c>
      <c r="BB224" s="142">
        <v>648.34021182699996</v>
      </c>
      <c r="BC224" s="142">
        <v>81.909866780800002</v>
      </c>
      <c r="BD224" s="142">
        <v>530.27405744600003</v>
      </c>
      <c r="BE224" s="142">
        <v>969.50112270299996</v>
      </c>
      <c r="BF224" s="142">
        <v>186.852071112</v>
      </c>
      <c r="BG224" s="142">
        <v>746.43548707499997</v>
      </c>
      <c r="BH224" s="142">
        <v>426.37539360900001</v>
      </c>
      <c r="BI224" s="142">
        <v>19.651927514699999</v>
      </c>
      <c r="BJ224" s="142">
        <v>1421.74013844</v>
      </c>
      <c r="BK224" s="142">
        <v>1077.04552137</v>
      </c>
      <c r="BL224" s="142">
        <v>158.16354027200001</v>
      </c>
      <c r="BM224" s="142">
        <v>343.75046385000002</v>
      </c>
      <c r="BN224" s="142">
        <v>1184.4124357200001</v>
      </c>
      <c r="BO224" s="142">
        <v>413.997790275</v>
      </c>
      <c r="BP224" s="142">
        <v>213.25353449299999</v>
      </c>
      <c r="BQ224" s="142">
        <v>148.18338201099999</v>
      </c>
      <c r="BR224" s="142">
        <v>660.77619662799998</v>
      </c>
      <c r="BS224" s="142">
        <v>671.48345165399996</v>
      </c>
      <c r="BT224" s="142">
        <v>99.817113174400006</v>
      </c>
      <c r="BU224" s="142">
        <v>381.41480034699998</v>
      </c>
      <c r="BV224" s="142">
        <v>297.54298285800002</v>
      </c>
      <c r="BW224" s="142">
        <v>442.11062803200002</v>
      </c>
      <c r="BX224" s="142">
        <v>434.48741055900001</v>
      </c>
      <c r="BY224" s="142">
        <v>2583.3572614700001</v>
      </c>
      <c r="BZ224" s="142">
        <v>661.59500377999996</v>
      </c>
      <c r="CA224" s="142">
        <v>1569.8529928800001</v>
      </c>
      <c r="CB224" s="142">
        <v>539.79765626400001</v>
      </c>
      <c r="CC224" s="142">
        <v>209.85564402700001</v>
      </c>
      <c r="CD224" s="142">
        <v>610.08926766399998</v>
      </c>
      <c r="CE224" s="142">
        <v>659.17120805399998</v>
      </c>
      <c r="CF224" s="142">
        <v>650.48089611600005</v>
      </c>
      <c r="CG224" s="142">
        <v>413.754574365</v>
      </c>
      <c r="CH224" s="142">
        <v>449.05481586299999</v>
      </c>
      <c r="CI224" s="142">
        <v>96.024284942999998</v>
      </c>
      <c r="CJ224" s="142">
        <v>232.98339603100001</v>
      </c>
      <c r="CK224" s="142">
        <v>181.47320405599999</v>
      </c>
      <c r="CL224" s="142">
        <v>1302.1450396099999</v>
      </c>
      <c r="CM224" s="142">
        <v>495.88501259100002</v>
      </c>
      <c r="CN224" s="142">
        <v>465.60467831800003</v>
      </c>
      <c r="CO224" s="142">
        <v>913.504035241</v>
      </c>
      <c r="CP224" s="142">
        <v>374.66440782699999</v>
      </c>
      <c r="CQ224" s="142">
        <v>87.968778730599993</v>
      </c>
      <c r="CR224" s="142">
        <v>199.29216412400001</v>
      </c>
      <c r="CS224" s="142">
        <v>544.43331931</v>
      </c>
      <c r="CT224" s="142">
        <v>724.48706318100005</v>
      </c>
      <c r="CU224" s="142">
        <v>440.60059246600002</v>
      </c>
      <c r="CV224" s="142">
        <v>196.51353775699999</v>
      </c>
      <c r="CW224" s="142">
        <v>217.40412274600001</v>
      </c>
      <c r="CX224" s="142">
        <v>2445.1588715600001</v>
      </c>
      <c r="CY224" s="142">
        <v>1322.07276806</v>
      </c>
      <c r="CZ224" s="142">
        <v>166.372873443</v>
      </c>
      <c r="DA224" s="142">
        <v>898.95718280200003</v>
      </c>
      <c r="DB224" s="142">
        <v>2399.0088366199998</v>
      </c>
      <c r="DC224" s="142">
        <v>594.44861918200002</v>
      </c>
      <c r="DD224" s="142">
        <v>731.24288149300003</v>
      </c>
      <c r="DE224" s="142">
        <v>737.91509505299996</v>
      </c>
      <c r="DF224" s="142">
        <v>547.00140043500005</v>
      </c>
      <c r="DG224" s="142">
        <v>1147.01470223</v>
      </c>
      <c r="DH224" s="142">
        <v>139.51176669399999</v>
      </c>
      <c r="DI224" s="142">
        <v>768.19402240600004</v>
      </c>
      <c r="DJ224" s="142">
        <v>1088.3457769300001</v>
      </c>
      <c r="DK224" s="142">
        <v>377.62946433100001</v>
      </c>
      <c r="DL224" s="142">
        <v>420.58917101600002</v>
      </c>
      <c r="DM224" s="142">
        <v>982.40837734599995</v>
      </c>
      <c r="DN224" s="142">
        <v>646.29400790099999</v>
      </c>
      <c r="DO224" s="142">
        <v>260.07659272500001</v>
      </c>
      <c r="DP224" s="142">
        <v>533.36225598099998</v>
      </c>
      <c r="DQ224" s="142">
        <v>127.506727869</v>
      </c>
      <c r="DR224" s="142">
        <v>105.360532926</v>
      </c>
      <c r="DS224" s="142">
        <v>464.00781094799999</v>
      </c>
      <c r="DT224" s="142">
        <v>724.75544062400002</v>
      </c>
      <c r="DU224" s="142">
        <v>321.90327545500003</v>
      </c>
      <c r="DV224" s="142">
        <v>565.14853142200002</v>
      </c>
      <c r="DW224" s="142">
        <v>703.29948282700002</v>
      </c>
      <c r="DX224" s="142">
        <v>482.77944265399998</v>
      </c>
      <c r="DY224" s="142">
        <v>515.75570949799999</v>
      </c>
      <c r="DZ224" s="142">
        <v>234.752291609</v>
      </c>
      <c r="EA224" s="142">
        <v>302.84615568100003</v>
      </c>
      <c r="EB224" s="142">
        <v>213.40433088399999</v>
      </c>
      <c r="EC224" s="142">
        <v>79.611208236400003</v>
      </c>
      <c r="ED224" s="142">
        <v>694.84911196799999</v>
      </c>
      <c r="EE224" s="142">
        <v>113.12060349399999</v>
      </c>
      <c r="EF224" s="142">
        <v>315.44479199699998</v>
      </c>
      <c r="EG224" s="142">
        <v>540.15004160299998</v>
      </c>
      <c r="EH224" s="142">
        <v>25.4896176297</v>
      </c>
      <c r="EI224" s="142">
        <v>840.38048662000006</v>
      </c>
      <c r="EJ224" s="142">
        <v>150.02733876299999</v>
      </c>
      <c r="EK224" s="142">
        <v>23.7060087467</v>
      </c>
      <c r="EL224" s="142">
        <v>541.29442879400005</v>
      </c>
      <c r="EM224" s="142">
        <v>286.92768013099999</v>
      </c>
      <c r="EN224" s="142">
        <v>505.18175834300001</v>
      </c>
      <c r="EO224" s="142">
        <v>522.43872351200002</v>
      </c>
      <c r="EP224" s="142">
        <v>2166.7123716800002</v>
      </c>
      <c r="EQ224" s="142">
        <v>643.42267943700006</v>
      </c>
      <c r="ER224" s="142">
        <v>355.71420043500001</v>
      </c>
      <c r="ES224" s="142">
        <v>574.75482519100001</v>
      </c>
      <c r="ET224" s="142">
        <v>2046.8990964300001</v>
      </c>
      <c r="EU224" s="142">
        <v>847.89826082000002</v>
      </c>
      <c r="EV224" s="142">
        <v>617.22240642400004</v>
      </c>
      <c r="EW224" s="142">
        <v>245.359020958</v>
      </c>
      <c r="EX224" s="142">
        <v>417.91697957100001</v>
      </c>
      <c r="EY224" s="142">
        <v>1052.47789263</v>
      </c>
      <c r="EZ224" s="142">
        <v>119.303491235</v>
      </c>
      <c r="FA224" s="142">
        <v>94.842791462099996</v>
      </c>
      <c r="FB224" s="142">
        <v>480.596334281</v>
      </c>
      <c r="FC224" s="142">
        <v>598.58330308799998</v>
      </c>
      <c r="FD224" s="142">
        <v>93.872139372899994</v>
      </c>
      <c r="FE224" s="142">
        <v>254.387397424</v>
      </c>
      <c r="FF224" s="142">
        <v>732.78034082099998</v>
      </c>
      <c r="FG224" s="142">
        <v>133.05678389400001</v>
      </c>
      <c r="FH224" s="142">
        <v>204.198608831</v>
      </c>
      <c r="FI224" s="142">
        <v>233.39436084900001</v>
      </c>
      <c r="FJ224" s="142">
        <v>529.12956735700004</v>
      </c>
      <c r="FK224" s="142">
        <v>2376.2955657000002</v>
      </c>
      <c r="FL224" s="142">
        <v>716.53251334200002</v>
      </c>
      <c r="FM224" s="142">
        <v>407.80021308699997</v>
      </c>
      <c r="FN224" s="142">
        <v>1021.22127333</v>
      </c>
      <c r="FO224" s="142">
        <v>614.94028748100004</v>
      </c>
      <c r="FP224" s="142">
        <v>145.806782459</v>
      </c>
      <c r="FQ224" s="142">
        <v>1173.6531617400001</v>
      </c>
      <c r="FR224" s="142">
        <v>344.84002847800002</v>
      </c>
      <c r="FS224" s="142">
        <v>577.83141036500001</v>
      </c>
      <c r="FT224" s="142">
        <v>907.48142162199997</v>
      </c>
      <c r="FU224" s="142">
        <v>493.42730571499999</v>
      </c>
      <c r="FV224" s="142">
        <v>306.577730605</v>
      </c>
      <c r="FW224" s="142">
        <v>714.29153876299995</v>
      </c>
      <c r="FX224" s="142">
        <v>785.53291998400005</v>
      </c>
      <c r="FY224" s="142">
        <v>545.21016732999999</v>
      </c>
      <c r="FZ224" s="142">
        <v>279.58629837900003</v>
      </c>
      <c r="GA224" s="142">
        <v>389.74218466500002</v>
      </c>
      <c r="GB224" s="142">
        <v>194.529152028</v>
      </c>
      <c r="GC224" s="142">
        <v>383.76109885</v>
      </c>
      <c r="GD224" s="142">
        <v>199.21502910000001</v>
      </c>
      <c r="GE224" s="142">
        <v>618.30158959200003</v>
      </c>
      <c r="GF224" s="142">
        <v>505.49337813</v>
      </c>
      <c r="GG224" s="142">
        <v>113.862748123</v>
      </c>
      <c r="GH224" s="142">
        <v>820.23957605500004</v>
      </c>
      <c r="GI224" s="142">
        <v>516.41689961400004</v>
      </c>
      <c r="GJ224" s="142">
        <v>2405.0678649400002</v>
      </c>
      <c r="GK224" s="142">
        <v>530.68815905300005</v>
      </c>
      <c r="GL224" s="142">
        <v>574.37454076300003</v>
      </c>
      <c r="GM224" s="142">
        <v>241.53792856499999</v>
      </c>
      <c r="GN224" s="142">
        <v>606.11503379500004</v>
      </c>
      <c r="GO224" s="142">
        <v>185.19780387899999</v>
      </c>
      <c r="GP224" s="142">
        <v>493.65358596200002</v>
      </c>
      <c r="GQ224" s="142">
        <v>243.83896542799999</v>
      </c>
      <c r="GR224" s="142" t="e">
        <v>#N/A</v>
      </c>
      <c r="GS224" s="142">
        <v>2413.8034919699999</v>
      </c>
      <c r="GT224" s="142">
        <v>440.61894615699998</v>
      </c>
      <c r="GU224" s="142">
        <v>759.44989499799999</v>
      </c>
      <c r="GV224" s="142">
        <v>261.912915048</v>
      </c>
      <c r="GW224" s="142">
        <v>574.29343651399995</v>
      </c>
      <c r="GX224" s="142">
        <v>611.31618937400003</v>
      </c>
      <c r="GY224" s="142">
        <v>1155.6008339299999</v>
      </c>
      <c r="GZ224" s="142">
        <v>1039.8029819400001</v>
      </c>
      <c r="HA224" s="142">
        <v>1299.9890601300001</v>
      </c>
      <c r="HB224" s="142">
        <v>508.37517576400001</v>
      </c>
      <c r="HC224" s="142" t="e">
        <v>#N/A</v>
      </c>
      <c r="HD224" s="142">
        <v>453.08768084399998</v>
      </c>
      <c r="HE224" s="142">
        <v>186.63588231200001</v>
      </c>
      <c r="HF224" s="142">
        <v>491.70369312100001</v>
      </c>
      <c r="HG224" s="142" t="e">
        <v>#N/A</v>
      </c>
      <c r="HH224" s="142">
        <v>533.02419638000003</v>
      </c>
      <c r="HI224" s="142">
        <v>1038.6034359600001</v>
      </c>
      <c r="HJ224" s="142" t="e">
        <v>#N/A</v>
      </c>
      <c r="HK224" s="142" t="e">
        <v>#N/A</v>
      </c>
      <c r="HL224" s="142">
        <v>710.34042895300001</v>
      </c>
      <c r="HM224" s="142">
        <v>0</v>
      </c>
      <c r="HN224" s="142">
        <v>442.01584144999998</v>
      </c>
      <c r="HO224" s="142">
        <v>718.93067404099997</v>
      </c>
      <c r="HP224" s="142">
        <v>2817.8171258100001</v>
      </c>
      <c r="HQ224" s="142">
        <v>739.38964622100002</v>
      </c>
      <c r="HR224" s="142">
        <v>761.58601966399999</v>
      </c>
      <c r="HS224" s="142">
        <v>654.18802151600005</v>
      </c>
      <c r="HT224" s="142">
        <v>143.949184035</v>
      </c>
      <c r="HU224" s="142">
        <v>152.57699216399999</v>
      </c>
      <c r="HV224" s="142">
        <v>209.383629372</v>
      </c>
      <c r="HW224" s="142">
        <v>745.04910257400002</v>
      </c>
      <c r="HX224" s="142">
        <v>730.77657972700001</v>
      </c>
      <c r="HY224" s="142">
        <v>519.81943558199998</v>
      </c>
      <c r="HZ224" s="142">
        <v>768.74115745400002</v>
      </c>
      <c r="IA224" s="142">
        <v>277.46434936200001</v>
      </c>
      <c r="IB224" s="142">
        <v>201.011690394</v>
      </c>
      <c r="IC224" s="142">
        <v>535.43288151800004</v>
      </c>
      <c r="ID224" s="142">
        <v>444.54645505399998</v>
      </c>
      <c r="IE224" s="142">
        <v>72.163620580100002</v>
      </c>
      <c r="IF224" s="142">
        <v>506.13474778199998</v>
      </c>
      <c r="IG224" s="142">
        <v>518.73230371</v>
      </c>
      <c r="IH224" s="142">
        <v>290.51694777400002</v>
      </c>
      <c r="II224" s="142">
        <v>691.52784869599998</v>
      </c>
      <c r="IJ224" s="142">
        <v>375.306755753</v>
      </c>
      <c r="IK224" s="142">
        <v>435.14888480899998</v>
      </c>
      <c r="IL224" s="142">
        <v>613.33353403800004</v>
      </c>
      <c r="IM224" s="142" t="e">
        <v>#N/A</v>
      </c>
      <c r="IN224" s="142">
        <v>621.49975143500001</v>
      </c>
      <c r="IO224" s="142">
        <v>439.529538151</v>
      </c>
      <c r="IP224" s="142">
        <v>432.43232465699998</v>
      </c>
      <c r="IQ224" s="142">
        <v>930.74546339300002</v>
      </c>
      <c r="IR224" s="142">
        <v>1057.7804477499999</v>
      </c>
      <c r="IS224" s="142">
        <v>628.45410460599999</v>
      </c>
      <c r="IT224" s="142">
        <v>603.30076142799999</v>
      </c>
      <c r="IU224" s="142">
        <v>243.50628903699999</v>
      </c>
      <c r="IV224" s="142">
        <v>384.56057710499999</v>
      </c>
      <c r="IW224" s="142">
        <v>701.21782712200002</v>
      </c>
      <c r="IX224" s="142">
        <v>284.563206321</v>
      </c>
      <c r="IY224" s="142">
        <v>705.32462767899995</v>
      </c>
      <c r="IZ224" s="142">
        <v>480.519310932</v>
      </c>
      <c r="JA224" s="142">
        <v>556.98373894899999</v>
      </c>
      <c r="JB224" s="142">
        <v>263.392412724</v>
      </c>
      <c r="JC224" s="142">
        <v>223.31251530200001</v>
      </c>
      <c r="JD224" s="142">
        <v>351.13562693799997</v>
      </c>
      <c r="JE224" s="142">
        <v>277.55212282000002</v>
      </c>
      <c r="JF224" s="142">
        <v>635.70617643000003</v>
      </c>
      <c r="JG224" s="142">
        <v>232.75985821699999</v>
      </c>
      <c r="JH224" s="142">
        <v>381.440769601</v>
      </c>
      <c r="JI224" s="142">
        <v>587.26615456599995</v>
      </c>
      <c r="JJ224" s="142">
        <v>2275.2278672799998</v>
      </c>
      <c r="JK224" s="142">
        <v>180.46867065199999</v>
      </c>
      <c r="JL224" s="142">
        <v>382.65086496800001</v>
      </c>
      <c r="JM224" s="142">
        <v>141.83789552499999</v>
      </c>
      <c r="JN224" s="142">
        <v>505.08374254199998</v>
      </c>
      <c r="JO224" s="142">
        <v>153.15496356899999</v>
      </c>
      <c r="JP224" s="142">
        <v>485.00286813100001</v>
      </c>
      <c r="JQ224" s="142">
        <v>146.32582712199999</v>
      </c>
      <c r="JR224" s="142">
        <v>710.707255444</v>
      </c>
      <c r="JS224" s="143">
        <v>620.09620460300005</v>
      </c>
      <c r="JT224" s="142">
        <v>604.10886217100006</v>
      </c>
      <c r="JU224" s="142">
        <v>367.91722339799998</v>
      </c>
      <c r="JV224" s="142">
        <v>198.92119900399999</v>
      </c>
      <c r="JW224" s="142">
        <v>1722.8802673800001</v>
      </c>
      <c r="JX224" s="142">
        <v>140.158944007</v>
      </c>
      <c r="JY224" s="142">
        <v>445.43976956300003</v>
      </c>
      <c r="JZ224" s="142">
        <v>178.68674920999999</v>
      </c>
      <c r="KA224" s="142">
        <v>1422.74747591</v>
      </c>
      <c r="KB224" s="142">
        <v>677.52991780100001</v>
      </c>
      <c r="KC224" s="142">
        <v>84.323056441800006</v>
      </c>
      <c r="KD224" s="142">
        <v>2169.56348415</v>
      </c>
      <c r="KE224" s="142">
        <v>215.97226503799999</v>
      </c>
      <c r="KF224" s="142">
        <v>1640.55190672</v>
      </c>
      <c r="KG224" s="142">
        <v>61.056498968500001</v>
      </c>
      <c r="KH224" s="142">
        <v>254.195054016</v>
      </c>
      <c r="KI224" s="142">
        <v>323.52294129799998</v>
      </c>
      <c r="KJ224" s="142">
        <v>1280.53634274</v>
      </c>
      <c r="KK224" s="142">
        <v>730.05910777899999</v>
      </c>
      <c r="KL224" s="142">
        <v>479.53602669899999</v>
      </c>
      <c r="KM224" s="142">
        <v>91.602334386600006</v>
      </c>
      <c r="KN224" s="142">
        <v>1148.7460076</v>
      </c>
      <c r="KO224" s="142">
        <v>169.73477514300001</v>
      </c>
      <c r="KP224" s="142">
        <v>340.87971230800002</v>
      </c>
      <c r="KQ224" s="142">
        <v>729.23546326799999</v>
      </c>
      <c r="KR224" s="142">
        <v>591.81234480000001</v>
      </c>
      <c r="KS224" s="142">
        <v>1746.1342334599999</v>
      </c>
      <c r="KT224" s="142" t="e">
        <v>#N/A</v>
      </c>
      <c r="KU224" s="142">
        <v>235.92062741199999</v>
      </c>
      <c r="KV224" s="142">
        <v>738.90019032099997</v>
      </c>
      <c r="KW224" s="142">
        <v>2944.94514411</v>
      </c>
      <c r="KX224" s="142">
        <v>333.39163677400001</v>
      </c>
      <c r="KY224" s="142">
        <v>165.0345916</v>
      </c>
      <c r="KZ224" s="142">
        <v>183.20463817500001</v>
      </c>
      <c r="LA224" s="142">
        <v>782.88940948599998</v>
      </c>
    </row>
    <row r="225" spans="1:313" ht="12.75" customHeight="1" x14ac:dyDescent="0.25">
      <c r="A225" s="140" t="s">
        <v>8188</v>
      </c>
      <c r="B225" s="142">
        <v>242.485028121</v>
      </c>
      <c r="C225" s="142">
        <v>1007.30546707</v>
      </c>
      <c r="D225" s="142">
        <v>1667.8739556400001</v>
      </c>
      <c r="E225" s="142">
        <v>2751.0606676100001</v>
      </c>
      <c r="F225" s="142">
        <v>158.62999670100001</v>
      </c>
      <c r="G225" s="142">
        <v>1433.1414130999999</v>
      </c>
      <c r="H225" s="142">
        <v>418.047826719</v>
      </c>
      <c r="I225" s="142">
        <v>2332.1800005700002</v>
      </c>
      <c r="J225" s="142">
        <v>512.13040502900003</v>
      </c>
      <c r="K225" s="142">
        <v>586.65051275099995</v>
      </c>
      <c r="L225" s="142">
        <v>3023.05690151</v>
      </c>
      <c r="M225" s="142">
        <v>2383.0156176999999</v>
      </c>
      <c r="N225" s="142">
        <v>932.44602406000001</v>
      </c>
      <c r="O225" s="142">
        <v>542.18101041099999</v>
      </c>
      <c r="P225" s="142">
        <v>1133.98006723</v>
      </c>
      <c r="Q225" s="142">
        <v>508.409590315</v>
      </c>
      <c r="R225" s="142">
        <v>2531.3841539099999</v>
      </c>
      <c r="S225" s="142">
        <v>116.22637011899999</v>
      </c>
      <c r="T225" s="142">
        <v>1833.41932653</v>
      </c>
      <c r="U225" s="142">
        <v>948.73114298999997</v>
      </c>
      <c r="V225" s="142">
        <v>1037.8682927299999</v>
      </c>
      <c r="W225" s="142" t="e">
        <v>#N/A</v>
      </c>
      <c r="X225" s="142">
        <v>2907.6443734999998</v>
      </c>
      <c r="Y225" s="142">
        <v>1256.2031180199999</v>
      </c>
      <c r="Z225" s="142">
        <v>490.892298971</v>
      </c>
      <c r="AA225" s="142">
        <v>338.90546231100001</v>
      </c>
      <c r="AB225" s="142">
        <v>984.46803070600004</v>
      </c>
      <c r="AC225" s="142">
        <v>1038.09832667</v>
      </c>
      <c r="AD225" s="142">
        <v>234.917486586</v>
      </c>
      <c r="AE225" s="142">
        <v>1060.9251066899999</v>
      </c>
      <c r="AF225" s="142">
        <v>680.70330447200001</v>
      </c>
      <c r="AG225" s="142" t="e">
        <v>#N/A</v>
      </c>
      <c r="AH225" s="142" t="e">
        <v>#N/A</v>
      </c>
      <c r="AI225" s="142">
        <v>323.17948425700001</v>
      </c>
      <c r="AJ225" s="142">
        <v>724.24889911800005</v>
      </c>
      <c r="AK225" s="142">
        <v>1931.30727645</v>
      </c>
      <c r="AL225" s="142">
        <v>813.90324533900002</v>
      </c>
      <c r="AM225" s="142">
        <v>564.24012861699998</v>
      </c>
      <c r="AN225" s="142">
        <v>899.39480600299999</v>
      </c>
      <c r="AO225" s="142">
        <v>563.92534390599997</v>
      </c>
      <c r="AP225" s="142">
        <v>562.86752903299998</v>
      </c>
      <c r="AQ225" s="142">
        <v>812.84881782900004</v>
      </c>
      <c r="AR225" s="142">
        <v>317.16432924100002</v>
      </c>
      <c r="AS225" s="142">
        <v>257.22467086400002</v>
      </c>
      <c r="AT225" s="142">
        <v>656.95326872800001</v>
      </c>
      <c r="AU225" s="142">
        <v>1076.48322968</v>
      </c>
      <c r="AV225" s="142">
        <v>900.59705396799995</v>
      </c>
      <c r="AW225" s="142">
        <v>615.75311527099996</v>
      </c>
      <c r="AX225" s="142">
        <v>591.50168722000001</v>
      </c>
      <c r="AY225" s="142">
        <v>879.884221088</v>
      </c>
      <c r="AZ225" s="142">
        <v>694.81793492600002</v>
      </c>
      <c r="BA225" s="142">
        <v>2951.7611709799999</v>
      </c>
      <c r="BB225" s="142">
        <v>994.33221690200003</v>
      </c>
      <c r="BC225" s="142">
        <v>387.055159312</v>
      </c>
      <c r="BD225" s="142">
        <v>876.26606252099998</v>
      </c>
      <c r="BE225" s="142">
        <v>1315.4931277799999</v>
      </c>
      <c r="BF225" s="142">
        <v>557.83318383400001</v>
      </c>
      <c r="BG225" s="142">
        <v>1092.42749215</v>
      </c>
      <c r="BH225" s="142">
        <v>772.36739868400002</v>
      </c>
      <c r="BI225" s="142">
        <v>458.45970754899997</v>
      </c>
      <c r="BJ225" s="142">
        <v>1767.7321435199999</v>
      </c>
      <c r="BK225" s="142">
        <v>1423.0375264500001</v>
      </c>
      <c r="BL225" s="142">
        <v>545.91473344400003</v>
      </c>
      <c r="BM225" s="142">
        <v>169.332144293</v>
      </c>
      <c r="BN225" s="142">
        <v>745.09119616800001</v>
      </c>
      <c r="BO225" s="142">
        <v>759.98979535000001</v>
      </c>
      <c r="BP225" s="142">
        <v>316.57381143999999</v>
      </c>
      <c r="BQ225" s="142">
        <v>378.23622673400001</v>
      </c>
      <c r="BR225" s="142">
        <v>1006.7682017</v>
      </c>
      <c r="BS225" s="142">
        <v>232.16221210399999</v>
      </c>
      <c r="BT225" s="142">
        <v>538.62489320899999</v>
      </c>
      <c r="BU225" s="142">
        <v>727.40680542200005</v>
      </c>
      <c r="BV225" s="142">
        <v>309.897041591</v>
      </c>
      <c r="BW225" s="142">
        <v>788.10263310699997</v>
      </c>
      <c r="BX225" s="142">
        <v>780.47941563400002</v>
      </c>
      <c r="BY225" s="142">
        <v>2929.3492665399999</v>
      </c>
      <c r="BZ225" s="142">
        <v>222.27376423000001</v>
      </c>
      <c r="CA225" s="142">
        <v>1915.8449979500001</v>
      </c>
      <c r="CB225" s="142">
        <v>885.78966133999995</v>
      </c>
      <c r="CC225" s="142">
        <v>555.85145695000006</v>
      </c>
      <c r="CD225" s="142">
        <v>956.08127273900004</v>
      </c>
      <c r="CE225" s="142">
        <v>1005.16321313</v>
      </c>
      <c r="CF225" s="142">
        <v>996.47290119199999</v>
      </c>
      <c r="CG225" s="142">
        <v>759.74657944</v>
      </c>
      <c r="CH225" s="142">
        <v>85.974844508700002</v>
      </c>
      <c r="CI225" s="142">
        <v>372.95023345999999</v>
      </c>
      <c r="CJ225" s="142">
        <v>578.979208954</v>
      </c>
      <c r="CK225" s="142">
        <v>260.67579850300001</v>
      </c>
      <c r="CL225" s="142">
        <v>1648.1370446799999</v>
      </c>
      <c r="CM225" s="142">
        <v>54.765470741500003</v>
      </c>
      <c r="CN225" s="142">
        <v>26.283438768300002</v>
      </c>
      <c r="CO225" s="142">
        <v>474.18279569200001</v>
      </c>
      <c r="CP225" s="142">
        <v>134.72305623899999</v>
      </c>
      <c r="CQ225" s="142">
        <v>341.628592239</v>
      </c>
      <c r="CR225" s="142">
        <v>242.64005063600001</v>
      </c>
      <c r="CS225" s="142">
        <v>890.42532438499995</v>
      </c>
      <c r="CT225" s="142">
        <v>1070.4790682600001</v>
      </c>
      <c r="CU225" s="142">
        <v>786.59259754200002</v>
      </c>
      <c r="CV225" s="142">
        <v>570.55712727699995</v>
      </c>
      <c r="CW225" s="142">
        <v>577.84740160000001</v>
      </c>
      <c r="CX225" s="142">
        <v>2791.1508766299999</v>
      </c>
      <c r="CY225" s="142">
        <v>1668.0647731399999</v>
      </c>
      <c r="CZ225" s="142">
        <v>501.96573898100002</v>
      </c>
      <c r="DA225" s="142">
        <v>1244.94918788</v>
      </c>
      <c r="DB225" s="142">
        <v>2745.0008416999999</v>
      </c>
      <c r="DC225" s="142">
        <v>940.44062425799996</v>
      </c>
      <c r="DD225" s="142">
        <v>1077.2348865700001</v>
      </c>
      <c r="DE225" s="142">
        <v>1083.9071001299999</v>
      </c>
      <c r="DF225" s="142">
        <v>892.99340551</v>
      </c>
      <c r="DG225" s="142">
        <v>1493.0067073</v>
      </c>
      <c r="DH225" s="142">
        <v>495.38548996999998</v>
      </c>
      <c r="DI225" s="142">
        <v>1114.1860274799999</v>
      </c>
      <c r="DJ225" s="142">
        <v>1434.33778201</v>
      </c>
      <c r="DK225" s="142">
        <v>79.807069960000007</v>
      </c>
      <c r="DL225" s="142">
        <v>118.599803214</v>
      </c>
      <c r="DM225" s="142">
        <v>543.08713779599998</v>
      </c>
      <c r="DN225" s="142">
        <v>992.28601297600005</v>
      </c>
      <c r="DO225" s="142">
        <v>188.506676258</v>
      </c>
      <c r="DP225" s="142">
        <v>879.35426105600004</v>
      </c>
      <c r="DQ225" s="142">
        <v>322.99344199199999</v>
      </c>
      <c r="DR225" s="142">
        <v>544.16831295999998</v>
      </c>
      <c r="DS225" s="142">
        <v>809.99981602299999</v>
      </c>
      <c r="DT225" s="142">
        <v>1070.7474457000001</v>
      </c>
      <c r="DU225" s="142">
        <v>667.89528053000004</v>
      </c>
      <c r="DV225" s="142">
        <v>911.14053649699997</v>
      </c>
      <c r="DW225" s="142">
        <v>1049.2914879</v>
      </c>
      <c r="DX225" s="142">
        <v>43.458203104600003</v>
      </c>
      <c r="DY225" s="142">
        <v>861.74771457300005</v>
      </c>
      <c r="DZ225" s="142">
        <v>207.26354984100001</v>
      </c>
      <c r="EA225" s="142">
        <v>648.83816075599998</v>
      </c>
      <c r="EB225" s="142">
        <v>444.031367843</v>
      </c>
      <c r="EC225" s="142">
        <v>518.41898827099999</v>
      </c>
      <c r="ED225" s="142">
        <v>1040.84111704</v>
      </c>
      <c r="EE225" s="142">
        <v>452.48930281899999</v>
      </c>
      <c r="EF225" s="142">
        <v>127.655349508</v>
      </c>
      <c r="EG225" s="142">
        <v>100.82880205399999</v>
      </c>
      <c r="EH225" s="142">
        <v>416.52622381999998</v>
      </c>
      <c r="EI225" s="142">
        <v>1186.3724917</v>
      </c>
      <c r="EJ225" s="142">
        <v>553.03605208800002</v>
      </c>
      <c r="EK225" s="142">
        <v>408.94644017600001</v>
      </c>
      <c r="EL225" s="142">
        <v>887.28643386900001</v>
      </c>
      <c r="EM225" s="142">
        <v>157.39214363299999</v>
      </c>
      <c r="EN225" s="142">
        <v>851.17376341800002</v>
      </c>
      <c r="EO225" s="142">
        <v>868.43072858699998</v>
      </c>
      <c r="EP225" s="142">
        <v>2512.7043767499999</v>
      </c>
      <c r="EQ225" s="142">
        <v>989.41468451200001</v>
      </c>
      <c r="ER225" s="142">
        <v>701.70620551000002</v>
      </c>
      <c r="ES225" s="142">
        <v>135.433585642</v>
      </c>
      <c r="ET225" s="142">
        <v>2392.8911015100002</v>
      </c>
      <c r="EU225" s="142">
        <v>408.57702127099998</v>
      </c>
      <c r="EV225" s="142">
        <v>963.21441149899999</v>
      </c>
      <c r="EW225" s="142">
        <v>348.67929790400001</v>
      </c>
      <c r="EX225" s="142">
        <v>763.90898464600002</v>
      </c>
      <c r="EY225" s="142">
        <v>1398.4698977</v>
      </c>
      <c r="EZ225" s="142">
        <v>423.49104720499997</v>
      </c>
      <c r="FA225" s="142">
        <v>455.286070317</v>
      </c>
      <c r="FB225" s="142">
        <v>826.58833935600001</v>
      </c>
      <c r="FC225" s="142">
        <v>944.57530816300005</v>
      </c>
      <c r="FD225" s="142">
        <v>454.315418228</v>
      </c>
      <c r="FE225" s="142">
        <v>600.37940249999997</v>
      </c>
      <c r="FF225" s="142">
        <v>1078.7723458999999</v>
      </c>
      <c r="FG225" s="142">
        <v>316.625198297</v>
      </c>
      <c r="FH225" s="142">
        <v>236.22363394999999</v>
      </c>
      <c r="FI225" s="142">
        <v>579.39017377200003</v>
      </c>
      <c r="FJ225" s="142">
        <v>875.12157243199999</v>
      </c>
      <c r="FK225" s="142">
        <v>2722.2875707799999</v>
      </c>
      <c r="FL225" s="142">
        <v>1062.52451842</v>
      </c>
      <c r="FM225" s="142">
        <v>42.290370184499999</v>
      </c>
      <c r="FN225" s="142">
        <v>1367.2132784</v>
      </c>
      <c r="FO225" s="142">
        <v>960.93229255599999</v>
      </c>
      <c r="FP225" s="142">
        <v>285.10434329100002</v>
      </c>
      <c r="FQ225" s="142">
        <v>1519.64516682</v>
      </c>
      <c r="FR225" s="142">
        <v>101.159472968</v>
      </c>
      <c r="FS225" s="142">
        <v>923.82341544099995</v>
      </c>
      <c r="FT225" s="142">
        <v>468.160182072</v>
      </c>
      <c r="FU225" s="142">
        <v>839.41931079100004</v>
      </c>
      <c r="FV225" s="142">
        <v>183.54232374700001</v>
      </c>
      <c r="FW225" s="142">
        <v>1060.28354384</v>
      </c>
      <c r="FX225" s="142">
        <v>1131.52492506</v>
      </c>
      <c r="FY225" s="142">
        <v>891.20217240500006</v>
      </c>
      <c r="FZ225" s="142">
        <v>625.57830345399998</v>
      </c>
      <c r="GA225" s="142">
        <v>735.73418974000003</v>
      </c>
      <c r="GB225" s="142">
        <v>540.52496495100002</v>
      </c>
      <c r="GC225" s="142">
        <v>729.75310392599999</v>
      </c>
      <c r="GD225" s="142">
        <v>570.19614182299995</v>
      </c>
      <c r="GE225" s="142">
        <v>964.29359466699998</v>
      </c>
      <c r="GF225" s="142">
        <v>851.48538320499995</v>
      </c>
      <c r="GG225" s="142">
        <v>331.49770245000002</v>
      </c>
      <c r="GH225" s="142">
        <v>1166.23158113</v>
      </c>
      <c r="GI225" s="142">
        <v>862.408904689</v>
      </c>
      <c r="GJ225" s="142">
        <v>2751.0598700199998</v>
      </c>
      <c r="GK225" s="142">
        <v>876.680164128</v>
      </c>
      <c r="GL225" s="142">
        <v>920.36654583799998</v>
      </c>
      <c r="GM225" s="142">
        <v>587.53374148800003</v>
      </c>
      <c r="GN225" s="142">
        <v>952.10703887099999</v>
      </c>
      <c r="GO225" s="142">
        <v>256.81803757099999</v>
      </c>
      <c r="GP225" s="142">
        <v>839.64559103700003</v>
      </c>
      <c r="GQ225" s="142">
        <v>589.830970503</v>
      </c>
      <c r="GR225" s="142" t="e">
        <v>#N/A</v>
      </c>
      <c r="GS225" s="142">
        <v>2759.79549705</v>
      </c>
      <c r="GT225" s="142">
        <v>75.109103254000004</v>
      </c>
      <c r="GU225" s="142">
        <v>1105.44190007</v>
      </c>
      <c r="GV225" s="142">
        <v>274.26697378099999</v>
      </c>
      <c r="GW225" s="142">
        <v>175.34243711600001</v>
      </c>
      <c r="GX225" s="142">
        <v>957.30819444899998</v>
      </c>
      <c r="GY225" s="142">
        <v>716.27959438000005</v>
      </c>
      <c r="GZ225" s="142">
        <v>600.48174239000002</v>
      </c>
      <c r="HA225" s="142">
        <v>860.66782058499996</v>
      </c>
      <c r="HB225" s="142">
        <v>69.053936214499998</v>
      </c>
      <c r="HC225" s="142" t="e">
        <v>#N/A</v>
      </c>
      <c r="HD225" s="142">
        <v>28.5147118822</v>
      </c>
      <c r="HE225" s="142">
        <v>313.99979495899998</v>
      </c>
      <c r="HF225" s="142">
        <v>52.382453571200003</v>
      </c>
      <c r="HG225" s="142" t="e">
        <v>#N/A</v>
      </c>
      <c r="HH225" s="142">
        <v>879.01620145499999</v>
      </c>
      <c r="HI225" s="142">
        <v>1384.5954410300001</v>
      </c>
      <c r="HJ225" s="142" t="e">
        <v>#N/A</v>
      </c>
      <c r="HK225" s="142" t="e">
        <v>#N/A</v>
      </c>
      <c r="HL225" s="142">
        <v>271.01918940399997</v>
      </c>
      <c r="HM225" s="142">
        <v>442.01584144999998</v>
      </c>
      <c r="HN225" s="142">
        <v>0</v>
      </c>
      <c r="HO225" s="142">
        <v>1064.9226791200001</v>
      </c>
      <c r="HP225" s="142">
        <v>3163.8091308799999</v>
      </c>
      <c r="HQ225" s="142">
        <v>300.06840667199998</v>
      </c>
      <c r="HR225" s="142">
        <v>322.26478011400002</v>
      </c>
      <c r="HS225" s="142">
        <v>214.86678196700001</v>
      </c>
      <c r="HT225" s="142">
        <v>448.13674000499998</v>
      </c>
      <c r="HU225" s="142">
        <v>488.169857702</v>
      </c>
      <c r="HV225" s="142">
        <v>555.37944229499999</v>
      </c>
      <c r="HW225" s="142">
        <v>1091.04110765</v>
      </c>
      <c r="HX225" s="142">
        <v>1076.7685848000001</v>
      </c>
      <c r="HY225" s="142">
        <v>865.81144065700005</v>
      </c>
      <c r="HZ225" s="142">
        <v>1114.7331625300001</v>
      </c>
      <c r="IA225" s="142">
        <v>623.52595234399996</v>
      </c>
      <c r="IB225" s="142">
        <v>495.261219235</v>
      </c>
      <c r="IC225" s="142">
        <v>881.424886593</v>
      </c>
      <c r="ID225" s="142">
        <v>790.53846012999998</v>
      </c>
      <c r="IE225" s="142">
        <v>432.606899435</v>
      </c>
      <c r="IF225" s="142">
        <v>852.12675285700004</v>
      </c>
      <c r="IG225" s="142">
        <v>864.72430878499995</v>
      </c>
      <c r="IH225" s="142">
        <v>636.50895284900002</v>
      </c>
      <c r="II225" s="142">
        <v>1037.5198537700001</v>
      </c>
      <c r="IJ225" s="142">
        <v>72.413301470199997</v>
      </c>
      <c r="IK225" s="142">
        <v>19.529250898800001</v>
      </c>
      <c r="IL225" s="142">
        <v>174.012294489</v>
      </c>
      <c r="IM225" s="142" t="e">
        <v>#N/A</v>
      </c>
      <c r="IN225" s="142">
        <v>967.49175650999996</v>
      </c>
      <c r="IO225" s="142">
        <v>785.52154322599995</v>
      </c>
      <c r="IP225" s="142">
        <v>778.42432973200005</v>
      </c>
      <c r="IQ225" s="142">
        <v>1276.7374684700001</v>
      </c>
      <c r="IR225" s="142">
        <v>1403.7724528199999</v>
      </c>
      <c r="IS225" s="142">
        <v>974.44610968100005</v>
      </c>
      <c r="IT225" s="142">
        <v>949.29276650300005</v>
      </c>
      <c r="IU225" s="142">
        <v>589.50210196</v>
      </c>
      <c r="IV225" s="142">
        <v>730.55258217999994</v>
      </c>
      <c r="IW225" s="142">
        <v>1047.2098321999999</v>
      </c>
      <c r="IX225" s="142">
        <v>630.55901924399996</v>
      </c>
      <c r="IY225" s="142">
        <v>1051.3166327500001</v>
      </c>
      <c r="IZ225" s="142">
        <v>826.511316007</v>
      </c>
      <c r="JA225" s="142">
        <v>902.97574402400005</v>
      </c>
      <c r="JB225" s="142">
        <v>609.38822564700001</v>
      </c>
      <c r="JC225" s="142">
        <v>569.30832822499997</v>
      </c>
      <c r="JD225" s="142">
        <v>697.12763201300004</v>
      </c>
      <c r="JE225" s="142">
        <v>172.21814267400001</v>
      </c>
      <c r="JF225" s="142">
        <v>981.69818150499998</v>
      </c>
      <c r="JG225" s="142">
        <v>578.75186329300004</v>
      </c>
      <c r="JH225" s="142">
        <v>60.599918140500002</v>
      </c>
      <c r="JI225" s="142">
        <v>933.25815964100002</v>
      </c>
      <c r="JJ225" s="142">
        <v>2621.2198723500001</v>
      </c>
      <c r="JK225" s="142">
        <v>558.18778755400001</v>
      </c>
      <c r="JL225" s="142">
        <v>728.64287004400001</v>
      </c>
      <c r="JM225" s="142">
        <v>497.71161880099999</v>
      </c>
      <c r="JN225" s="142">
        <v>851.07574761700005</v>
      </c>
      <c r="JO225" s="142">
        <v>451.655510462</v>
      </c>
      <c r="JP225" s="142">
        <v>830.99487320599997</v>
      </c>
      <c r="JQ225" s="142">
        <v>506.76910597599999</v>
      </c>
      <c r="JR225" s="142">
        <v>1056.6992605200001</v>
      </c>
      <c r="JS225" s="143">
        <v>966.088209678</v>
      </c>
      <c r="JT225" s="142">
        <v>950.100867247</v>
      </c>
      <c r="JU225" s="142">
        <v>713.90922847299998</v>
      </c>
      <c r="JV225" s="142">
        <v>572.96478852400003</v>
      </c>
      <c r="JW225" s="142">
        <v>2068.8722724600002</v>
      </c>
      <c r="JX225" s="142">
        <v>289.43842696299998</v>
      </c>
      <c r="JY225" s="142">
        <v>791.43177463799998</v>
      </c>
      <c r="JZ225" s="142">
        <v>262.11852540000001</v>
      </c>
      <c r="KA225" s="142">
        <v>1768.7394809800001</v>
      </c>
      <c r="KB225" s="142">
        <v>1023.52192288</v>
      </c>
      <c r="KC225" s="142">
        <v>414.92071120899999</v>
      </c>
      <c r="KD225" s="142">
        <v>2515.5554892300001</v>
      </c>
      <c r="KE225" s="142">
        <v>586.95337775999997</v>
      </c>
      <c r="KF225" s="142">
        <v>1201.2306671700001</v>
      </c>
      <c r="KG225" s="142">
        <v>383.72886549200001</v>
      </c>
      <c r="KH225" s="142">
        <v>625.17616673800001</v>
      </c>
      <c r="KI225" s="142">
        <v>147.00539025500001</v>
      </c>
      <c r="KJ225" s="142">
        <v>1626.5283478199999</v>
      </c>
      <c r="KK225" s="142">
        <v>1076.05111285</v>
      </c>
      <c r="KL225" s="142">
        <v>825.52803177400006</v>
      </c>
      <c r="KM225" s="142">
        <v>352.14874953899999</v>
      </c>
      <c r="KN225" s="142">
        <v>1494.7380126800001</v>
      </c>
      <c r="KO225" s="142">
        <v>322.28405459800001</v>
      </c>
      <c r="KP225" s="142">
        <v>686.87171738300003</v>
      </c>
      <c r="KQ225" s="142">
        <v>1075.2274683400001</v>
      </c>
      <c r="KR225" s="142">
        <v>937.80434987599995</v>
      </c>
      <c r="KS225" s="142">
        <v>1306.8129939099999</v>
      </c>
      <c r="KT225" s="142" t="e">
        <v>#N/A</v>
      </c>
      <c r="KU225" s="142">
        <v>248.27468614599999</v>
      </c>
      <c r="KV225" s="142">
        <v>1084.8921954</v>
      </c>
      <c r="KW225" s="142">
        <v>3290.9371491799998</v>
      </c>
      <c r="KX225" s="142">
        <v>679.38364184900001</v>
      </c>
      <c r="KY225" s="142">
        <v>511.026596676</v>
      </c>
      <c r="KZ225" s="142">
        <v>518.79750371299997</v>
      </c>
      <c r="LA225" s="142">
        <v>1128.8814145599999</v>
      </c>
    </row>
    <row r="226" spans="1:313" ht="12.75" customHeight="1" x14ac:dyDescent="0.25">
      <c r="A226" s="140" t="s">
        <v>8189</v>
      </c>
      <c r="B226" s="142">
        <v>1304.7131053400001</v>
      </c>
      <c r="C226" s="142">
        <v>173.34395392100001</v>
      </c>
      <c r="D226" s="142">
        <v>661.46137891900003</v>
      </c>
      <c r="E226" s="142">
        <v>1744.64809089</v>
      </c>
      <c r="F226" s="142">
        <v>1220.8580739199999</v>
      </c>
      <c r="G226" s="142">
        <v>426.72883637699999</v>
      </c>
      <c r="H226" s="142">
        <v>668.01347466699997</v>
      </c>
      <c r="I226" s="142">
        <v>1325.7674238499999</v>
      </c>
      <c r="J226" s="142">
        <v>638.59732849399995</v>
      </c>
      <c r="K226" s="142">
        <v>669.02432721499997</v>
      </c>
      <c r="L226" s="142">
        <v>2016.64432478</v>
      </c>
      <c r="M226" s="142">
        <v>1376.6030409699999</v>
      </c>
      <c r="N226" s="142">
        <v>134.156172072</v>
      </c>
      <c r="O226" s="142">
        <v>525.76774131800005</v>
      </c>
      <c r="P226" s="142">
        <v>69.669570005400004</v>
      </c>
      <c r="Q226" s="142">
        <v>562.93571497100004</v>
      </c>
      <c r="R226" s="142">
        <v>1524.9715771799999</v>
      </c>
      <c r="S226" s="142">
        <v>1178.4544473399999</v>
      </c>
      <c r="T226" s="142">
        <v>827.00674980099996</v>
      </c>
      <c r="U226" s="142">
        <v>125.60269097</v>
      </c>
      <c r="V226" s="142">
        <v>35.259650050200001</v>
      </c>
      <c r="W226" s="142" t="e">
        <v>#N/A</v>
      </c>
      <c r="X226" s="142">
        <v>1901.23179678</v>
      </c>
      <c r="Y226" s="142">
        <v>249.7905413</v>
      </c>
      <c r="Z226" s="142">
        <v>733.35268637800004</v>
      </c>
      <c r="AA226" s="142">
        <v>832.54234992099998</v>
      </c>
      <c r="AB226" s="142">
        <v>186.718559298</v>
      </c>
      <c r="AC226" s="142">
        <v>145.16338600500001</v>
      </c>
      <c r="AD226" s="142">
        <v>1297.1455638</v>
      </c>
      <c r="AE226" s="142">
        <v>43.827241068699998</v>
      </c>
      <c r="AF226" s="142">
        <v>451.62582737000002</v>
      </c>
      <c r="AG226" s="142" t="e">
        <v>#N/A</v>
      </c>
      <c r="AH226" s="142" t="e">
        <v>#N/A</v>
      </c>
      <c r="AI226" s="142">
        <v>1385.40756147</v>
      </c>
      <c r="AJ226" s="142">
        <v>495.17142201500002</v>
      </c>
      <c r="AK226" s="142">
        <v>924.89469972500001</v>
      </c>
      <c r="AL226" s="142">
        <v>275.54654457300001</v>
      </c>
      <c r="AM226" s="142">
        <v>609.50190068400002</v>
      </c>
      <c r="AN226" s="142">
        <v>1961.6228832199999</v>
      </c>
      <c r="AO226" s="142">
        <v>502.10948022299999</v>
      </c>
      <c r="AP226" s="142">
        <v>505.14357152500003</v>
      </c>
      <c r="AQ226" s="142">
        <v>252.081780783</v>
      </c>
      <c r="AR226" s="142">
        <v>790.82852172100002</v>
      </c>
      <c r="AS226" s="142">
        <v>1319.45274808</v>
      </c>
      <c r="AT226" s="142">
        <v>532.83614836599997</v>
      </c>
      <c r="AU226" s="142">
        <v>2138.7113069000002</v>
      </c>
      <c r="AV226" s="142">
        <v>170.388318793</v>
      </c>
      <c r="AW226" s="142">
        <v>531.77344249600003</v>
      </c>
      <c r="AX226" s="142">
        <v>531.13163916300005</v>
      </c>
      <c r="AY226" s="142">
        <v>209.89922213700001</v>
      </c>
      <c r="AZ226" s="142">
        <v>406.507907907</v>
      </c>
      <c r="BA226" s="142">
        <v>1945.3485942499999</v>
      </c>
      <c r="BB226" s="142">
        <v>70.590462214400006</v>
      </c>
      <c r="BC226" s="142">
        <v>678.79377996200003</v>
      </c>
      <c r="BD226" s="142">
        <v>219.40530046000001</v>
      </c>
      <c r="BE226" s="142">
        <v>309.08055105400001</v>
      </c>
      <c r="BF226" s="142">
        <v>598.58513420300005</v>
      </c>
      <c r="BG226" s="142">
        <v>110.93969823800001</v>
      </c>
      <c r="BH226" s="142">
        <v>457.88025467400001</v>
      </c>
      <c r="BI226" s="142">
        <v>735.37454014100001</v>
      </c>
      <c r="BJ226" s="142">
        <v>761.31956679300004</v>
      </c>
      <c r="BK226" s="142">
        <v>416.624949722</v>
      </c>
      <c r="BL226" s="142">
        <v>627.27366504300005</v>
      </c>
      <c r="BM226" s="142">
        <v>966.65730151699995</v>
      </c>
      <c r="BN226" s="142">
        <v>1807.3192733799999</v>
      </c>
      <c r="BO226" s="142">
        <v>334.53469463900001</v>
      </c>
      <c r="BP226" s="142">
        <v>836.16037215999995</v>
      </c>
      <c r="BQ226" s="142">
        <v>771.09971198799997</v>
      </c>
      <c r="BR226" s="142">
        <v>144.70550490700001</v>
      </c>
      <c r="BS226" s="142">
        <v>1294.39028932</v>
      </c>
      <c r="BT226" s="142">
        <v>692.56659477799997</v>
      </c>
      <c r="BU226" s="142">
        <v>498.32932832</v>
      </c>
      <c r="BV226" s="142">
        <v>920.44982052499995</v>
      </c>
      <c r="BW226" s="142">
        <v>396.375691491</v>
      </c>
      <c r="BX226" s="142">
        <v>291.41393305399998</v>
      </c>
      <c r="BY226" s="142">
        <v>1922.9366898200001</v>
      </c>
      <c r="BZ226" s="142">
        <v>1284.50184145</v>
      </c>
      <c r="CA226" s="142">
        <v>909.43242123000005</v>
      </c>
      <c r="CB226" s="142">
        <v>206.21991365900001</v>
      </c>
      <c r="CC226" s="142">
        <v>543.23074782499998</v>
      </c>
      <c r="CD226" s="142">
        <v>148.092271555</v>
      </c>
      <c r="CE226" s="142">
        <v>175.48620786399999</v>
      </c>
      <c r="CF226" s="142">
        <v>184.176519802</v>
      </c>
      <c r="CG226" s="142">
        <v>454.840639823</v>
      </c>
      <c r="CH226" s="142">
        <v>1071.9616535299999</v>
      </c>
      <c r="CI226" s="142">
        <v>691.98193796700002</v>
      </c>
      <c r="CJ226" s="142">
        <v>567.24525121299996</v>
      </c>
      <c r="CK226" s="142">
        <v>804.36797391499999</v>
      </c>
      <c r="CL226" s="142">
        <v>641.72446795600001</v>
      </c>
      <c r="CM226" s="142">
        <v>1118.79185026</v>
      </c>
      <c r="CN226" s="142">
        <v>1088.51151598</v>
      </c>
      <c r="CO226" s="142">
        <v>1536.4108729100001</v>
      </c>
      <c r="CP226" s="142">
        <v>997.57124549399998</v>
      </c>
      <c r="CQ226" s="142">
        <v>765.86106192600005</v>
      </c>
      <c r="CR226" s="142">
        <v>822.199001791</v>
      </c>
      <c r="CS226" s="142">
        <v>173.573281775</v>
      </c>
      <c r="CT226" s="142">
        <v>64.060060303200004</v>
      </c>
      <c r="CU226" s="142">
        <v>356.82643906200002</v>
      </c>
      <c r="CV226" s="142">
        <v>613.21770702499998</v>
      </c>
      <c r="CW226" s="142">
        <v>623.10917366700005</v>
      </c>
      <c r="CX226" s="142">
        <v>1784.73829991</v>
      </c>
      <c r="CY226" s="142">
        <v>661.65219641399995</v>
      </c>
      <c r="CZ226" s="142">
        <v>585.24569826799996</v>
      </c>
      <c r="DA226" s="142">
        <v>200.06086226900001</v>
      </c>
      <c r="DB226" s="142">
        <v>1738.58826497</v>
      </c>
      <c r="DC226" s="142">
        <v>144.02740168599999</v>
      </c>
      <c r="DD226" s="142">
        <v>70.839397128499996</v>
      </c>
      <c r="DE226" s="142">
        <v>77.511610688399998</v>
      </c>
      <c r="DF226" s="142">
        <v>265.937209827</v>
      </c>
      <c r="DG226" s="142">
        <v>486.59413057799998</v>
      </c>
      <c r="DH226" s="142">
        <v>610.30517333900002</v>
      </c>
      <c r="DI226" s="142">
        <v>89.463609753300005</v>
      </c>
      <c r="DJ226" s="142">
        <v>427.92520528199998</v>
      </c>
      <c r="DK226" s="142">
        <v>1000.536302</v>
      </c>
      <c r="DL226" s="142">
        <v>1043.4960086799999</v>
      </c>
      <c r="DM226" s="142">
        <v>1605.31521501</v>
      </c>
      <c r="DN226" s="142">
        <v>94.013904606699995</v>
      </c>
      <c r="DO226" s="142">
        <v>882.98343039199995</v>
      </c>
      <c r="DP226" s="142">
        <v>252.61453402199999</v>
      </c>
      <c r="DQ226" s="142">
        <v>750.42305784600001</v>
      </c>
      <c r="DR226" s="142">
        <v>740.35822145999998</v>
      </c>
      <c r="DS226" s="142">
        <v>375.41066655100002</v>
      </c>
      <c r="DT226" s="142">
        <v>97.639162179099998</v>
      </c>
      <c r="DU226" s="142">
        <v>405.43780735899998</v>
      </c>
      <c r="DV226" s="142">
        <v>246.39701818099999</v>
      </c>
      <c r="DW226" s="142">
        <v>47.6667920772</v>
      </c>
      <c r="DX226" s="142">
        <v>1105.6862803199999</v>
      </c>
      <c r="DY226" s="142">
        <v>322.91634747799998</v>
      </c>
      <c r="DZ226" s="142">
        <v>857.65912927600004</v>
      </c>
      <c r="EA226" s="142">
        <v>416.35304236100001</v>
      </c>
      <c r="EB226" s="142">
        <v>836.32066086099996</v>
      </c>
      <c r="EC226" s="142">
        <v>714.60889677099999</v>
      </c>
      <c r="ED226" s="142">
        <v>32.286825740099999</v>
      </c>
      <c r="EE226" s="142">
        <v>611.36750280000001</v>
      </c>
      <c r="EF226" s="142">
        <v>938.35162966400003</v>
      </c>
      <c r="EG226" s="142">
        <v>1163.0568792700001</v>
      </c>
      <c r="EH226" s="142">
        <v>693.44105641199997</v>
      </c>
      <c r="EI226" s="142">
        <v>179.95348374299999</v>
      </c>
      <c r="EJ226" s="142">
        <v>635.40986655200004</v>
      </c>
      <c r="EK226" s="142">
        <v>716.53542434300005</v>
      </c>
      <c r="EL226" s="142">
        <v>189.73835949799999</v>
      </c>
      <c r="EM226" s="142">
        <v>909.83451779799998</v>
      </c>
      <c r="EN226" s="142">
        <v>223.31044055000001</v>
      </c>
      <c r="EO226" s="142">
        <v>280.67084774300002</v>
      </c>
      <c r="EP226" s="142">
        <v>1506.2918000300001</v>
      </c>
      <c r="EQ226" s="142">
        <v>153.06612817000001</v>
      </c>
      <c r="ER226" s="142">
        <v>369.15104302200001</v>
      </c>
      <c r="ES226" s="142">
        <v>1197.66166286</v>
      </c>
      <c r="ET226" s="142">
        <v>1386.47852478</v>
      </c>
      <c r="EU226" s="142">
        <v>1470.8050984900001</v>
      </c>
      <c r="EV226" s="142">
        <v>171.04311772700001</v>
      </c>
      <c r="EW226" s="142">
        <v>868.26585862499996</v>
      </c>
      <c r="EX226" s="142">
        <v>308.95776949399999</v>
      </c>
      <c r="EY226" s="142">
        <v>392.05732097700002</v>
      </c>
      <c r="EZ226" s="142">
        <v>645.53601992100005</v>
      </c>
      <c r="FA226" s="142">
        <v>642.34953584300001</v>
      </c>
      <c r="FB226" s="142">
        <v>262.86145055600002</v>
      </c>
      <c r="FC226" s="142">
        <v>255.72335312000001</v>
      </c>
      <c r="FD226" s="142">
        <v>639.57983203399999</v>
      </c>
      <c r="FE226" s="142">
        <v>527.803859805</v>
      </c>
      <c r="FF226" s="142">
        <v>72.376856456300004</v>
      </c>
      <c r="FG226" s="142">
        <v>810.26208590700003</v>
      </c>
      <c r="FH226" s="142">
        <v>874.42477472799999</v>
      </c>
      <c r="FI226" s="142">
        <v>549.42898947799995</v>
      </c>
      <c r="FJ226" s="142">
        <v>193.212297506</v>
      </c>
      <c r="FK226" s="142">
        <v>1715.8749940499999</v>
      </c>
      <c r="FL226" s="142">
        <v>104.72013778</v>
      </c>
      <c r="FM226" s="142">
        <v>1030.70705075</v>
      </c>
      <c r="FN226" s="142">
        <v>360.80070167700001</v>
      </c>
      <c r="FO226" s="142">
        <v>122.492860486</v>
      </c>
      <c r="FP226" s="142">
        <v>783.13780781299999</v>
      </c>
      <c r="FQ226" s="142">
        <v>513.23259009200001</v>
      </c>
      <c r="FR226" s="142">
        <v>967.74686614500001</v>
      </c>
      <c r="FS226" s="142">
        <v>142.25445661800001</v>
      </c>
      <c r="FT226" s="142">
        <v>1530.38825929</v>
      </c>
      <c r="FU226" s="142">
        <v>280.68458673100002</v>
      </c>
      <c r="FV226" s="142">
        <v>929.48456827200005</v>
      </c>
      <c r="FW226" s="142">
        <v>26.8853756088</v>
      </c>
      <c r="FX226" s="142">
        <v>125.11234833499999</v>
      </c>
      <c r="FY226" s="142">
        <v>352.37080531100003</v>
      </c>
      <c r="FZ226" s="142">
        <v>442.65564313800002</v>
      </c>
      <c r="GA226" s="142">
        <v>361.51962641099999</v>
      </c>
      <c r="GB226" s="142">
        <v>547.41937851099999</v>
      </c>
      <c r="GC226" s="142">
        <v>369.64282772299998</v>
      </c>
      <c r="GD226" s="142">
        <v>591.31589879800003</v>
      </c>
      <c r="GE226" s="142">
        <v>133.482519682</v>
      </c>
      <c r="GF226" s="142">
        <v>297.85508628600002</v>
      </c>
      <c r="GG226" s="142">
        <v>736.77907809999999</v>
      </c>
      <c r="GH226" s="142">
        <v>100.639388931</v>
      </c>
      <c r="GI226" s="142">
        <v>248.94567556000001</v>
      </c>
      <c r="GJ226" s="142">
        <v>1744.6472932900001</v>
      </c>
      <c r="GK226" s="142">
        <v>263.21693499899999</v>
      </c>
      <c r="GL226" s="142">
        <v>306.893884528</v>
      </c>
      <c r="GM226" s="142">
        <v>527.16369343199995</v>
      </c>
      <c r="GN226" s="142">
        <v>131.52672496700001</v>
      </c>
      <c r="GO226" s="142">
        <v>808.10464154600004</v>
      </c>
      <c r="GP226" s="142">
        <v>254.64042025099999</v>
      </c>
      <c r="GQ226" s="142">
        <v>533.65250241299998</v>
      </c>
      <c r="GR226" s="142" t="e">
        <v>#N/A</v>
      </c>
      <c r="GS226" s="142">
        <v>1753.3829203299999</v>
      </c>
      <c r="GT226" s="142">
        <v>1063.52578382</v>
      </c>
      <c r="GU226" s="142">
        <v>99.046410632900006</v>
      </c>
      <c r="GV226" s="142">
        <v>884.81975271500005</v>
      </c>
      <c r="GW226" s="142">
        <v>1197.20027418</v>
      </c>
      <c r="GX226" s="142">
        <v>126.32556938899999</v>
      </c>
      <c r="GY226" s="142">
        <v>1778.5076716000001</v>
      </c>
      <c r="GZ226" s="142">
        <v>1662.7098196100001</v>
      </c>
      <c r="HA226" s="142">
        <v>1922.8958978000001</v>
      </c>
      <c r="HB226" s="142">
        <v>1131.28201343</v>
      </c>
      <c r="HC226" s="142" t="e">
        <v>#N/A</v>
      </c>
      <c r="HD226" s="142">
        <v>1075.99451851</v>
      </c>
      <c r="HE226" s="142">
        <v>862.98375827999996</v>
      </c>
      <c r="HF226" s="142">
        <v>1114.61053079</v>
      </c>
      <c r="HG226" s="142" t="e">
        <v>#N/A</v>
      </c>
      <c r="HH226" s="142">
        <v>311.11956601200001</v>
      </c>
      <c r="HI226" s="142">
        <v>378.18286431000001</v>
      </c>
      <c r="HJ226" s="142" t="e">
        <v>#N/A</v>
      </c>
      <c r="HK226" s="142" t="e">
        <v>#N/A</v>
      </c>
      <c r="HL226" s="142">
        <v>1333.2472666199999</v>
      </c>
      <c r="HM226" s="142">
        <v>718.93067404099997</v>
      </c>
      <c r="HN226" s="142">
        <v>1064.9226791200001</v>
      </c>
      <c r="HO226" s="142">
        <v>0</v>
      </c>
      <c r="HP226" s="142">
        <v>2157.3965541600001</v>
      </c>
      <c r="HQ226" s="142">
        <v>1362.29648389</v>
      </c>
      <c r="HR226" s="142">
        <v>1384.4928573300001</v>
      </c>
      <c r="HS226" s="142">
        <v>1277.09485918</v>
      </c>
      <c r="HT226" s="142">
        <v>651.14479954499996</v>
      </c>
      <c r="HU226" s="142">
        <v>616.44806345799998</v>
      </c>
      <c r="HV226" s="142">
        <v>543.64548455500005</v>
      </c>
      <c r="HW226" s="142">
        <v>84.645618209800006</v>
      </c>
      <c r="HX226" s="142">
        <v>113.866744783</v>
      </c>
      <c r="HY226" s="142">
        <v>221.426266376</v>
      </c>
      <c r="HZ226" s="142">
        <v>115.844327587</v>
      </c>
      <c r="IA226" s="142">
        <v>499.40883198199998</v>
      </c>
      <c r="IB226" s="142">
        <v>695.48275591399999</v>
      </c>
      <c r="IC226" s="142">
        <v>182.568803438</v>
      </c>
      <c r="ID226" s="142">
        <v>297.835458926</v>
      </c>
      <c r="IE226" s="142">
        <v>646.76705346100005</v>
      </c>
      <c r="IF226" s="142">
        <v>215.477428358</v>
      </c>
      <c r="IG226" s="142">
        <v>200.20534815600001</v>
      </c>
      <c r="IH226" s="142">
        <v>428.44980879299999</v>
      </c>
      <c r="II226" s="142">
        <v>27.402825345699998</v>
      </c>
      <c r="IJ226" s="142">
        <v>998.21359342000005</v>
      </c>
      <c r="IK226" s="142">
        <v>1058.05572248</v>
      </c>
      <c r="IL226" s="142">
        <v>1236.2403717100001</v>
      </c>
      <c r="IM226" s="142" t="e">
        <v>#N/A</v>
      </c>
      <c r="IN226" s="142">
        <v>196.49529863800001</v>
      </c>
      <c r="IO226" s="142">
        <v>292.69665303800002</v>
      </c>
      <c r="IP226" s="142">
        <v>311.501089869</v>
      </c>
      <c r="IQ226" s="142">
        <v>231.84914286099999</v>
      </c>
      <c r="IR226" s="142">
        <v>397.35987609900002</v>
      </c>
      <c r="IS226" s="142">
        <v>194.39577765300001</v>
      </c>
      <c r="IT226" s="142">
        <v>118.297632415</v>
      </c>
      <c r="IU226" s="142">
        <v>477.21443344599999</v>
      </c>
      <c r="IV226" s="142">
        <v>372.32571506400001</v>
      </c>
      <c r="IW226" s="142">
        <v>29.906152476100001</v>
      </c>
      <c r="IX226" s="142">
        <v>518.27135072999999</v>
      </c>
      <c r="IY226" s="142">
        <v>14.499646545899999</v>
      </c>
      <c r="IZ226" s="142">
        <v>238.41928260399999</v>
      </c>
      <c r="JA226" s="142">
        <v>161.07356586700001</v>
      </c>
      <c r="JB226" s="142">
        <v>455.57118459899999</v>
      </c>
      <c r="JC226" s="142">
        <v>531.94878135700003</v>
      </c>
      <c r="JD226" s="142">
        <v>373.95782063600001</v>
      </c>
      <c r="JE226" s="142">
        <v>900.45896048700001</v>
      </c>
      <c r="JF226" s="142">
        <v>148.80016705700001</v>
      </c>
      <c r="JG226" s="142">
        <v>506.17632059800002</v>
      </c>
      <c r="JH226" s="142">
        <v>1004.34760727</v>
      </c>
      <c r="JI226" s="142">
        <v>207.45782331300001</v>
      </c>
      <c r="JJ226" s="142">
        <v>1614.80729563</v>
      </c>
      <c r="JK226" s="142">
        <v>604.96853466300001</v>
      </c>
      <c r="JL226" s="142">
        <v>336.27980907300002</v>
      </c>
      <c r="JM226" s="142">
        <v>612.10977522200005</v>
      </c>
      <c r="JN226" s="142">
        <v>238.93076964799999</v>
      </c>
      <c r="JO226" s="142">
        <v>647.62602908899999</v>
      </c>
      <c r="JP226" s="142">
        <v>290.05080726900002</v>
      </c>
      <c r="JQ226" s="142">
        <v>649.64921206099996</v>
      </c>
      <c r="JR226" s="142">
        <v>23.1394915154</v>
      </c>
      <c r="JS226" s="143">
        <v>100.906563343</v>
      </c>
      <c r="JT226" s="142">
        <v>141.315400754</v>
      </c>
      <c r="JU226" s="142">
        <v>355.69148042400002</v>
      </c>
      <c r="JV226" s="142">
        <v>604.20275114900005</v>
      </c>
      <c r="JW226" s="142">
        <v>1062.4596957399999</v>
      </c>
      <c r="JX226" s="142">
        <v>788.78564626599996</v>
      </c>
      <c r="JY226" s="142">
        <v>278.75198788900002</v>
      </c>
      <c r="JZ226" s="142">
        <v>848.912915107</v>
      </c>
      <c r="KA226" s="142">
        <v>762.32690425600003</v>
      </c>
      <c r="KB226" s="142">
        <v>84.749080518499994</v>
      </c>
      <c r="KC226" s="142">
        <v>800.4529033</v>
      </c>
      <c r="KD226" s="142">
        <v>1509.1429125</v>
      </c>
      <c r="KE226" s="142">
        <v>569.96459794500004</v>
      </c>
      <c r="KF226" s="142">
        <v>2263.45874439</v>
      </c>
      <c r="KG226" s="142">
        <v>728.07460028200001</v>
      </c>
      <c r="KH226" s="142">
        <v>522.35039102999997</v>
      </c>
      <c r="KI226" s="142">
        <v>946.42977896499997</v>
      </c>
      <c r="KJ226" s="142">
        <v>620.11577109200005</v>
      </c>
      <c r="KK226" s="142">
        <v>128.51822077700001</v>
      </c>
      <c r="KL226" s="142">
        <v>390.93888230200002</v>
      </c>
      <c r="KM226" s="142">
        <v>714.51866436299997</v>
      </c>
      <c r="KN226" s="142">
        <v>488.325435954</v>
      </c>
      <c r="KO226" s="142">
        <v>792.65110512000001</v>
      </c>
      <c r="KP226" s="142">
        <v>383.69932154700001</v>
      </c>
      <c r="KQ226" s="142">
        <v>110.041706757</v>
      </c>
      <c r="KR226" s="142">
        <v>254.53479605499999</v>
      </c>
      <c r="KS226" s="142">
        <v>2369.0410711300001</v>
      </c>
      <c r="KT226" s="142" t="e">
        <v>#N/A</v>
      </c>
      <c r="KU226" s="142">
        <v>858.82746507900004</v>
      </c>
      <c r="KV226" s="142">
        <v>119.677138235</v>
      </c>
      <c r="KW226" s="142">
        <v>2284.5245724599999</v>
      </c>
      <c r="KX226" s="142">
        <v>399.10031291299998</v>
      </c>
      <c r="KY226" s="142">
        <v>580.19215724499998</v>
      </c>
      <c r="KZ226" s="142">
        <v>568.34969161399999</v>
      </c>
      <c r="LA226" s="142">
        <v>122.468837837</v>
      </c>
    </row>
    <row r="227" spans="1:313" ht="12.75" customHeight="1" x14ac:dyDescent="0.25">
      <c r="A227" s="140" t="s">
        <v>8190</v>
      </c>
      <c r="B227" s="142">
        <v>3403.5995571100002</v>
      </c>
      <c r="C227" s="142">
        <v>2199.7409193799999</v>
      </c>
      <c r="D227" s="142">
        <v>1580.68747775</v>
      </c>
      <c r="E227" s="142">
        <v>439.85582779499998</v>
      </c>
      <c r="F227" s="142">
        <v>3319.74452569</v>
      </c>
      <c r="G227" s="142">
        <v>1789.90733383</v>
      </c>
      <c r="H227" s="142">
        <v>2766.8999264399999</v>
      </c>
      <c r="I227" s="142">
        <v>850.48018895500002</v>
      </c>
      <c r="J227" s="142">
        <v>2737.48378026</v>
      </c>
      <c r="K227" s="142">
        <v>2767.91077898</v>
      </c>
      <c r="L227" s="142">
        <v>144.01293955400001</v>
      </c>
      <c r="M227" s="142">
        <v>780.79351318600004</v>
      </c>
      <c r="N227" s="142">
        <v>2233.04262384</v>
      </c>
      <c r="O227" s="142">
        <v>2624.6541930899998</v>
      </c>
      <c r="P227" s="142">
        <v>2076.4924458300002</v>
      </c>
      <c r="Q227" s="142">
        <v>2661.8221667399998</v>
      </c>
      <c r="R227" s="142">
        <v>731.48785517800002</v>
      </c>
      <c r="S227" s="142">
        <v>3277.3408991000001</v>
      </c>
      <c r="T227" s="142">
        <v>1330.38980436</v>
      </c>
      <c r="U227" s="142">
        <v>2224.4891427399998</v>
      </c>
      <c r="V227" s="142">
        <v>2161.1316933200001</v>
      </c>
      <c r="W227" s="142" t="e">
        <v>#N/A</v>
      </c>
      <c r="X227" s="142">
        <v>395.44582713099999</v>
      </c>
      <c r="Y227" s="142">
        <v>1939.3052659699999</v>
      </c>
      <c r="Z227" s="142">
        <v>2832.2391381500001</v>
      </c>
      <c r="AA227" s="142">
        <v>2931.42880169</v>
      </c>
      <c r="AB227" s="142">
        <v>2213.1155247500001</v>
      </c>
      <c r="AC227" s="142">
        <v>2171.5603514600002</v>
      </c>
      <c r="AD227" s="142">
        <v>3396.0320155700001</v>
      </c>
      <c r="AE227" s="142">
        <v>2121.3633808700001</v>
      </c>
      <c r="AF227" s="142">
        <v>2550.5122791399999</v>
      </c>
      <c r="AG227" s="142" t="e">
        <v>#N/A</v>
      </c>
      <c r="AH227" s="142" t="e">
        <v>#N/A</v>
      </c>
      <c r="AI227" s="142">
        <v>3484.2940132399999</v>
      </c>
      <c r="AJ227" s="142">
        <v>2594.0578737800001</v>
      </c>
      <c r="AK227" s="142">
        <v>1232.50185444</v>
      </c>
      <c r="AL227" s="142">
        <v>2374.43299634</v>
      </c>
      <c r="AM227" s="142">
        <v>2708.3883524500002</v>
      </c>
      <c r="AN227" s="142">
        <v>4060.5093349899998</v>
      </c>
      <c r="AO227" s="142">
        <v>2600.9959319899999</v>
      </c>
      <c r="AP227" s="142">
        <v>2604.0300232899999</v>
      </c>
      <c r="AQ227" s="142">
        <v>2350.9682325499998</v>
      </c>
      <c r="AR227" s="142">
        <v>2889.7149734899999</v>
      </c>
      <c r="AS227" s="142">
        <v>3418.3391998500001</v>
      </c>
      <c r="AT227" s="142">
        <v>2631.72260013</v>
      </c>
      <c r="AU227" s="142">
        <v>4237.5977586600002</v>
      </c>
      <c r="AV227" s="142">
        <v>2269.27477056</v>
      </c>
      <c r="AW227" s="142">
        <v>2630.6598942599999</v>
      </c>
      <c r="AX227" s="142">
        <v>2630.0180909300002</v>
      </c>
      <c r="AY227" s="142">
        <v>2308.7856739099998</v>
      </c>
      <c r="AZ227" s="142">
        <v>2505.3943596700001</v>
      </c>
      <c r="BA227" s="142">
        <v>533.38416525499997</v>
      </c>
      <c r="BB227" s="142">
        <v>2189.0135969100002</v>
      </c>
      <c r="BC227" s="142">
        <v>2777.6802317299998</v>
      </c>
      <c r="BD227" s="142">
        <v>2318.2917522299999</v>
      </c>
      <c r="BE227" s="142">
        <v>1909.4321042700001</v>
      </c>
      <c r="BF227" s="142">
        <v>2697.47158597</v>
      </c>
      <c r="BG227" s="142">
        <v>2137.33666369</v>
      </c>
      <c r="BH227" s="142">
        <v>2556.7667064399998</v>
      </c>
      <c r="BI227" s="142">
        <v>2834.26099191</v>
      </c>
      <c r="BJ227" s="142">
        <v>1406.00833975</v>
      </c>
      <c r="BK227" s="142">
        <v>1742.3930971499999</v>
      </c>
      <c r="BL227" s="142">
        <v>2726.1601168100001</v>
      </c>
      <c r="BM227" s="142">
        <v>3065.5437532800001</v>
      </c>
      <c r="BN227" s="142">
        <v>3906.20572515</v>
      </c>
      <c r="BO227" s="142">
        <v>2433.4211464099999</v>
      </c>
      <c r="BP227" s="142">
        <v>2935.0468239299998</v>
      </c>
      <c r="BQ227" s="142">
        <v>2869.9861637600002</v>
      </c>
      <c r="BR227" s="142">
        <v>2201.8639269999999</v>
      </c>
      <c r="BS227" s="142">
        <v>3393.2767410900001</v>
      </c>
      <c r="BT227" s="142">
        <v>2791.4530465500002</v>
      </c>
      <c r="BU227" s="142">
        <v>2597.21578009</v>
      </c>
      <c r="BV227" s="142">
        <v>3019.3362722900001</v>
      </c>
      <c r="BW227" s="142">
        <v>2495.2621432599999</v>
      </c>
      <c r="BX227" s="142">
        <v>2390.3003848200001</v>
      </c>
      <c r="BY227" s="142">
        <v>234.45986434100001</v>
      </c>
      <c r="BZ227" s="142">
        <v>3383.38829321</v>
      </c>
      <c r="CA227" s="142">
        <v>1278.80965799</v>
      </c>
      <c r="CB227" s="142">
        <v>2305.1063654300001</v>
      </c>
      <c r="CC227" s="142">
        <v>2642.1171995899999</v>
      </c>
      <c r="CD227" s="142">
        <v>2246.9655667699999</v>
      </c>
      <c r="CE227" s="142">
        <v>2201.88317332</v>
      </c>
      <c r="CF227" s="142">
        <v>2210.5734852599999</v>
      </c>
      <c r="CG227" s="142">
        <v>2553.7270915899999</v>
      </c>
      <c r="CH227" s="142">
        <v>3170.8481053</v>
      </c>
      <c r="CI227" s="142">
        <v>2790.8683897300002</v>
      </c>
      <c r="CJ227" s="142">
        <v>2666.1317029800002</v>
      </c>
      <c r="CK227" s="142">
        <v>2903.2544256800002</v>
      </c>
      <c r="CL227" s="142">
        <v>1566.2613467900001</v>
      </c>
      <c r="CM227" s="142">
        <v>3217.6783020299999</v>
      </c>
      <c r="CN227" s="142">
        <v>3187.3979677500001</v>
      </c>
      <c r="CO227" s="142">
        <v>3635.2973246800002</v>
      </c>
      <c r="CP227" s="142">
        <v>3096.4576972599998</v>
      </c>
      <c r="CQ227" s="142">
        <v>2864.7475136899998</v>
      </c>
      <c r="CR227" s="142">
        <v>2921.0854535600001</v>
      </c>
      <c r="CS227" s="142">
        <v>2272.4597335399999</v>
      </c>
      <c r="CT227" s="142">
        <v>2095.6153702299998</v>
      </c>
      <c r="CU227" s="142">
        <v>2455.7128908300001</v>
      </c>
      <c r="CV227" s="142">
        <v>2712.1041587899999</v>
      </c>
      <c r="CW227" s="142">
        <v>2721.99562543</v>
      </c>
      <c r="CX227" s="142">
        <v>372.65825425100002</v>
      </c>
      <c r="CY227" s="142">
        <v>1586.1890752500001</v>
      </c>
      <c r="CZ227" s="142">
        <v>2684.1321500399999</v>
      </c>
      <c r="DA227" s="142">
        <v>2006.71007095</v>
      </c>
      <c r="DB227" s="142">
        <v>442.90501597700001</v>
      </c>
      <c r="DC227" s="142">
        <v>2242.9138534499998</v>
      </c>
      <c r="DD227" s="142">
        <v>2090.2830693199999</v>
      </c>
      <c r="DE227" s="142">
        <v>2096.9552828800001</v>
      </c>
      <c r="DF227" s="142">
        <v>2310.5144575499999</v>
      </c>
      <c r="DG227" s="142">
        <v>1676.51840365</v>
      </c>
      <c r="DH227" s="142">
        <v>2709.1916251100001</v>
      </c>
      <c r="DI227" s="142">
        <v>2056.69840608</v>
      </c>
      <c r="DJ227" s="142">
        <v>1732.6941274999999</v>
      </c>
      <c r="DK227" s="142">
        <v>3099.4227537699999</v>
      </c>
      <c r="DL227" s="142">
        <v>3142.3824604500001</v>
      </c>
      <c r="DM227" s="142">
        <v>3704.2016667799999</v>
      </c>
      <c r="DN227" s="142">
        <v>2186.8025770499999</v>
      </c>
      <c r="DO227" s="142">
        <v>2981.8698821600001</v>
      </c>
      <c r="DP227" s="142">
        <v>2311.0297595500001</v>
      </c>
      <c r="DQ227" s="142">
        <v>2849.3095096100001</v>
      </c>
      <c r="DR227" s="142">
        <v>2839.24467323</v>
      </c>
      <c r="DS227" s="142">
        <v>2474.2971183200002</v>
      </c>
      <c r="DT227" s="142">
        <v>2124.0442013400002</v>
      </c>
      <c r="DU227" s="142">
        <v>2504.32425913</v>
      </c>
      <c r="DV227" s="142">
        <v>2292.0488661600002</v>
      </c>
      <c r="DW227" s="142">
        <v>2114.52407421</v>
      </c>
      <c r="DX227" s="142">
        <v>3204.57273209</v>
      </c>
      <c r="DY227" s="142">
        <v>2386.9825239900001</v>
      </c>
      <c r="DZ227" s="142">
        <v>2956.5455810399999</v>
      </c>
      <c r="EA227" s="142">
        <v>2515.2394941299999</v>
      </c>
      <c r="EB227" s="142">
        <v>2935.2071126300002</v>
      </c>
      <c r="EC227" s="142">
        <v>2813.4953485400001</v>
      </c>
      <c r="ED227" s="142">
        <v>2158.1588690100002</v>
      </c>
      <c r="EE227" s="142">
        <v>2710.2539545700001</v>
      </c>
      <c r="EF227" s="142">
        <v>3037.23808143</v>
      </c>
      <c r="EG227" s="142">
        <v>3261.94333104</v>
      </c>
      <c r="EH227" s="142">
        <v>2792.3275081800002</v>
      </c>
      <c r="EI227" s="142">
        <v>1980.2030868899999</v>
      </c>
      <c r="EJ227" s="142">
        <v>2734.29631832</v>
      </c>
      <c r="EK227" s="142">
        <v>2815.4218761100001</v>
      </c>
      <c r="EL227" s="142">
        <v>2288.62481127</v>
      </c>
      <c r="EM227" s="142">
        <v>3008.7209695699999</v>
      </c>
      <c r="EN227" s="142">
        <v>2322.1968923200002</v>
      </c>
      <c r="EO227" s="142">
        <v>2339.0860732699998</v>
      </c>
      <c r="EP227" s="142">
        <v>671.59255358400003</v>
      </c>
      <c r="EQ227" s="142">
        <v>2225.0898124700002</v>
      </c>
      <c r="ER227" s="142">
        <v>2468.03749479</v>
      </c>
      <c r="ES227" s="142">
        <v>3296.5481146299999</v>
      </c>
      <c r="ET227" s="142">
        <v>803.99329398999998</v>
      </c>
      <c r="EU227" s="142">
        <v>3569.69155026</v>
      </c>
      <c r="EV227" s="142">
        <v>2229.26586318</v>
      </c>
      <c r="EW227" s="142">
        <v>2967.1523103899999</v>
      </c>
      <c r="EX227" s="142">
        <v>2407.8442212599998</v>
      </c>
      <c r="EY227" s="142">
        <v>1852.9419558300001</v>
      </c>
      <c r="EZ227" s="142">
        <v>2744.4224716899998</v>
      </c>
      <c r="FA227" s="142">
        <v>2741.2359876099999</v>
      </c>
      <c r="FB227" s="142">
        <v>2361.7479023199999</v>
      </c>
      <c r="FC227" s="142">
        <v>2282.1203185700001</v>
      </c>
      <c r="FD227" s="142">
        <v>2738.4662837999999</v>
      </c>
      <c r="FE227" s="142">
        <v>2626.6903115700002</v>
      </c>
      <c r="FF227" s="142">
        <v>2085.0367849899999</v>
      </c>
      <c r="FG227" s="142">
        <v>2909.1485376800001</v>
      </c>
      <c r="FH227" s="142">
        <v>2973.3112265</v>
      </c>
      <c r="FI227" s="142">
        <v>2648.3154412499998</v>
      </c>
      <c r="FJ227" s="142">
        <v>2292.0987492700001</v>
      </c>
      <c r="FK227" s="142">
        <v>646.88011800599998</v>
      </c>
      <c r="FL227" s="142">
        <v>2131.1251769400001</v>
      </c>
      <c r="FM227" s="142">
        <v>3129.5935025200001</v>
      </c>
      <c r="FN227" s="142">
        <v>1820.15767725</v>
      </c>
      <c r="FO227" s="142">
        <v>2221.3793122500001</v>
      </c>
      <c r="FP227" s="142">
        <v>2882.02425958</v>
      </c>
      <c r="FQ227" s="142">
        <v>1818.00151231</v>
      </c>
      <c r="FR227" s="142">
        <v>3066.6333179100002</v>
      </c>
      <c r="FS227" s="142">
        <v>2241.1409083899998</v>
      </c>
      <c r="FT227" s="142">
        <v>3629.2747110599998</v>
      </c>
      <c r="FU227" s="142">
        <v>2349.8551903799998</v>
      </c>
      <c r="FV227" s="142">
        <v>3028.3710200400001</v>
      </c>
      <c r="FW227" s="142">
        <v>2130.5111785499998</v>
      </c>
      <c r="FX227" s="142">
        <v>2063.5352080900002</v>
      </c>
      <c r="FY227" s="142">
        <v>2406.5072310199998</v>
      </c>
      <c r="FZ227" s="142">
        <v>2541.5420949099998</v>
      </c>
      <c r="GA227" s="142">
        <v>2460.4060781799999</v>
      </c>
      <c r="GB227" s="142">
        <v>2646.30583028</v>
      </c>
      <c r="GC227" s="142">
        <v>2468.5292794900001</v>
      </c>
      <c r="GD227" s="142">
        <v>2690.2023505699999</v>
      </c>
      <c r="GE227" s="142">
        <v>2232.3558149</v>
      </c>
      <c r="GF227" s="142">
        <v>2354.3013364399999</v>
      </c>
      <c r="GG227" s="142">
        <v>2835.6655298699998</v>
      </c>
      <c r="GH227" s="142">
        <v>2108.7439597299999</v>
      </c>
      <c r="GI227" s="142">
        <v>2347.8321273299998</v>
      </c>
      <c r="GJ227" s="142">
        <v>465.79046597799999</v>
      </c>
      <c r="GK227" s="142">
        <v>2321.5030101900002</v>
      </c>
      <c r="GL227" s="142">
        <v>2351.4711322500002</v>
      </c>
      <c r="GM227" s="142">
        <v>2626.0501451999999</v>
      </c>
      <c r="GN227" s="142">
        <v>2232.4835545300002</v>
      </c>
      <c r="GO227" s="142">
        <v>2906.99109331</v>
      </c>
      <c r="GP227" s="142">
        <v>2353.5268720200002</v>
      </c>
      <c r="GQ227" s="142">
        <v>2632.53895418</v>
      </c>
      <c r="GR227" s="142" t="e">
        <v>#N/A</v>
      </c>
      <c r="GS227" s="142">
        <v>404.01363383500001</v>
      </c>
      <c r="GT227" s="142">
        <v>3162.4122355899999</v>
      </c>
      <c r="GU227" s="142">
        <v>2096.1350988700001</v>
      </c>
      <c r="GV227" s="142">
        <v>2983.70620448</v>
      </c>
      <c r="GW227" s="142">
        <v>3296.0867259500001</v>
      </c>
      <c r="GX227" s="142">
        <v>2227.2823989499998</v>
      </c>
      <c r="GY227" s="142">
        <v>3877.3941233599999</v>
      </c>
      <c r="GZ227" s="142">
        <v>3761.5962713700001</v>
      </c>
      <c r="HA227" s="142">
        <v>4021.78234957</v>
      </c>
      <c r="HB227" s="142">
        <v>3230.1684651999999</v>
      </c>
      <c r="HC227" s="142" t="e">
        <v>#N/A</v>
      </c>
      <c r="HD227" s="142">
        <v>3174.8809702799999</v>
      </c>
      <c r="HE227" s="142">
        <v>2961.87021005</v>
      </c>
      <c r="HF227" s="142">
        <v>3213.4969825600001</v>
      </c>
      <c r="HG227" s="142" t="e">
        <v>#N/A</v>
      </c>
      <c r="HH227" s="142">
        <v>2369.5347915399998</v>
      </c>
      <c r="HI227" s="142">
        <v>1849.4237394500001</v>
      </c>
      <c r="HJ227" s="142" t="e">
        <v>#N/A</v>
      </c>
      <c r="HK227" s="142" t="e">
        <v>#N/A</v>
      </c>
      <c r="HL227" s="142">
        <v>3432.13371839</v>
      </c>
      <c r="HM227" s="142">
        <v>2817.8171258100001</v>
      </c>
      <c r="HN227" s="142">
        <v>3163.8091308799999</v>
      </c>
      <c r="HO227" s="142">
        <v>2157.3965541600001</v>
      </c>
      <c r="HP227" s="142">
        <v>0</v>
      </c>
      <c r="HQ227" s="142">
        <v>3461.1829356600001</v>
      </c>
      <c r="HR227" s="142">
        <v>3483.3793090999998</v>
      </c>
      <c r="HS227" s="142">
        <v>3375.9813109500001</v>
      </c>
      <c r="HT227" s="142">
        <v>2750.0312513099998</v>
      </c>
      <c r="HU227" s="142">
        <v>2715.3345152299999</v>
      </c>
      <c r="HV227" s="142">
        <v>2642.5319363200001</v>
      </c>
      <c r="HW227" s="142">
        <v>2104.0892904000002</v>
      </c>
      <c r="HX227" s="142">
        <v>2140.2637102399999</v>
      </c>
      <c r="HY227" s="142">
        <v>2320.31271814</v>
      </c>
      <c r="HZ227" s="142">
        <v>2114.3398036100002</v>
      </c>
      <c r="IA227" s="142">
        <v>2598.2952837500002</v>
      </c>
      <c r="IB227" s="142">
        <v>2794.3692076799998</v>
      </c>
      <c r="IC227" s="142">
        <v>2281.4552552099999</v>
      </c>
      <c r="ID227" s="142">
        <v>2396.7219106900002</v>
      </c>
      <c r="IE227" s="142">
        <v>2745.6535052300001</v>
      </c>
      <c r="IF227" s="142">
        <v>2314.3638801299999</v>
      </c>
      <c r="IG227" s="142">
        <v>2299.0917999200001</v>
      </c>
      <c r="IH227" s="142">
        <v>2527.33626056</v>
      </c>
      <c r="II227" s="142">
        <v>2153.2748686199998</v>
      </c>
      <c r="IJ227" s="142">
        <v>3097.1000451899999</v>
      </c>
      <c r="IK227" s="142">
        <v>3156.94217424</v>
      </c>
      <c r="IL227" s="142">
        <v>3335.1268234700001</v>
      </c>
      <c r="IM227" s="142" t="e">
        <v>#N/A</v>
      </c>
      <c r="IN227" s="142">
        <v>2222.89226409</v>
      </c>
      <c r="IO227" s="142">
        <v>2391.5831048099999</v>
      </c>
      <c r="IP227" s="142">
        <v>2410.3875416400001</v>
      </c>
      <c r="IQ227" s="142">
        <v>2036.89291714</v>
      </c>
      <c r="IR227" s="142">
        <v>1825.1701184799999</v>
      </c>
      <c r="IS227" s="142">
        <v>2220.7927431100002</v>
      </c>
      <c r="IT227" s="142">
        <v>2217.1840841799999</v>
      </c>
      <c r="IU227" s="142">
        <v>2576.1008852099999</v>
      </c>
      <c r="IV227" s="142">
        <v>2471.2121668300001</v>
      </c>
      <c r="IW227" s="142">
        <v>2159.19701373</v>
      </c>
      <c r="IX227" s="142">
        <v>2617.1578024999999</v>
      </c>
      <c r="IY227" s="142">
        <v>2143.7905077999999</v>
      </c>
      <c r="IZ227" s="142">
        <v>2337.3057343700002</v>
      </c>
      <c r="JA227" s="142">
        <v>2259.9600176399999</v>
      </c>
      <c r="JB227" s="142">
        <v>2554.4576363699998</v>
      </c>
      <c r="JC227" s="142">
        <v>2630.8352331199999</v>
      </c>
      <c r="JD227" s="142">
        <v>2472.8442724000001</v>
      </c>
      <c r="JE227" s="142">
        <v>2999.3454122500002</v>
      </c>
      <c r="JF227" s="142">
        <v>2249.7569966199999</v>
      </c>
      <c r="JG227" s="142">
        <v>2605.0627723699999</v>
      </c>
      <c r="JH227" s="142">
        <v>3103.2340590399999</v>
      </c>
      <c r="JI227" s="142">
        <v>2257.12586096</v>
      </c>
      <c r="JJ227" s="142">
        <v>832.50629761799996</v>
      </c>
      <c r="JK227" s="142">
        <v>2703.8549864299998</v>
      </c>
      <c r="JL227" s="142">
        <v>2435.1662608400002</v>
      </c>
      <c r="JM227" s="142">
        <v>2710.9962269900002</v>
      </c>
      <c r="JN227" s="142">
        <v>2337.8172214199999</v>
      </c>
      <c r="JO227" s="142">
        <v>2746.5124808599999</v>
      </c>
      <c r="JP227" s="142">
        <v>2354.1169837799998</v>
      </c>
      <c r="JQ227" s="142">
        <v>2748.53566383</v>
      </c>
      <c r="JR227" s="142">
        <v>2152.4303527699999</v>
      </c>
      <c r="JS227" s="143">
        <v>2199.7971410199998</v>
      </c>
      <c r="JT227" s="142">
        <v>2240.18869597</v>
      </c>
      <c r="JU227" s="142">
        <v>2454.57793219</v>
      </c>
      <c r="JV227" s="142">
        <v>2703.0892029199999</v>
      </c>
      <c r="JW227" s="142">
        <v>1141.48413155</v>
      </c>
      <c r="JX227" s="142">
        <v>2887.6720980300001</v>
      </c>
      <c r="JY227" s="142">
        <v>2377.6384396600001</v>
      </c>
      <c r="JZ227" s="142">
        <v>2947.79936688</v>
      </c>
      <c r="KA227" s="142">
        <v>1420.6818493200001</v>
      </c>
      <c r="KB227" s="142">
        <v>2159.3208195799998</v>
      </c>
      <c r="KC227" s="142">
        <v>2899.3393550699998</v>
      </c>
      <c r="KD227" s="142">
        <v>672.35036844599995</v>
      </c>
      <c r="KE227" s="142">
        <v>2668.8510497100001</v>
      </c>
      <c r="KF227" s="142">
        <v>4362.3451961600003</v>
      </c>
      <c r="KG227" s="142">
        <v>2826.96105205</v>
      </c>
      <c r="KH227" s="142">
        <v>2621.2368428</v>
      </c>
      <c r="KI227" s="142">
        <v>3045.3162307299999</v>
      </c>
      <c r="KJ227" s="142">
        <v>1544.6646211100001</v>
      </c>
      <c r="KK227" s="142">
        <v>2154.91518623</v>
      </c>
      <c r="KL227" s="142">
        <v>2424.1019048899998</v>
      </c>
      <c r="KM227" s="142">
        <v>2813.4051161299999</v>
      </c>
      <c r="KN227" s="142">
        <v>1793.0943581700001</v>
      </c>
      <c r="KO227" s="142">
        <v>2891.5375568899999</v>
      </c>
      <c r="KP227" s="142">
        <v>2482.58577332</v>
      </c>
      <c r="KQ227" s="142">
        <v>2136.4386722099998</v>
      </c>
      <c r="KR227" s="142">
        <v>2312.9500215799999</v>
      </c>
      <c r="KS227" s="142">
        <v>4467.9275228899996</v>
      </c>
      <c r="KT227" s="142" t="e">
        <v>#N/A</v>
      </c>
      <c r="KU227" s="142">
        <v>2957.7139168499998</v>
      </c>
      <c r="KV227" s="142">
        <v>2146.0741036899999</v>
      </c>
      <c r="KW227" s="142">
        <v>136.192511811</v>
      </c>
      <c r="KX227" s="142">
        <v>2497.9867646799999</v>
      </c>
      <c r="KY227" s="142">
        <v>2679.07860901</v>
      </c>
      <c r="KZ227" s="142">
        <v>2667.2361433800002</v>
      </c>
      <c r="LA227" s="142">
        <v>2073.9180833400001</v>
      </c>
    </row>
    <row r="228" spans="1:313" ht="12.75" customHeight="1" x14ac:dyDescent="0.25">
      <c r="A228" s="140" t="s">
        <v>8191</v>
      </c>
      <c r="B228" s="142">
        <v>102.537566334</v>
      </c>
      <c r="C228" s="142">
        <v>1304.67927184</v>
      </c>
      <c r="D228" s="142">
        <v>1965.24776041</v>
      </c>
      <c r="E228" s="142">
        <v>3048.43447238</v>
      </c>
      <c r="F228" s="142">
        <v>146.31907815100001</v>
      </c>
      <c r="G228" s="142">
        <v>1730.51521787</v>
      </c>
      <c r="H228" s="142">
        <v>715.42163149099997</v>
      </c>
      <c r="I228" s="142">
        <v>2629.5538053400001</v>
      </c>
      <c r="J228" s="142">
        <v>809.504209801</v>
      </c>
      <c r="K228" s="142">
        <v>884.02431752200005</v>
      </c>
      <c r="L228" s="142">
        <v>3320.4307062799999</v>
      </c>
      <c r="M228" s="142">
        <v>2680.3894224700002</v>
      </c>
      <c r="N228" s="142">
        <v>1229.81982883</v>
      </c>
      <c r="O228" s="142">
        <v>839.55481518199997</v>
      </c>
      <c r="P228" s="142">
        <v>1431.3538719999999</v>
      </c>
      <c r="Q228" s="142">
        <v>805.78339508700003</v>
      </c>
      <c r="R228" s="142">
        <v>2828.7579586799998</v>
      </c>
      <c r="S228" s="142">
        <v>229.49494382399999</v>
      </c>
      <c r="T228" s="142">
        <v>2130.7931312999999</v>
      </c>
      <c r="U228" s="142">
        <v>1246.10494776</v>
      </c>
      <c r="V228" s="142">
        <v>1335.2420975</v>
      </c>
      <c r="W228" s="142" t="e">
        <v>#N/A</v>
      </c>
      <c r="X228" s="142">
        <v>3205.0181782700001</v>
      </c>
      <c r="Y228" s="142">
        <v>1553.5769227999999</v>
      </c>
      <c r="Z228" s="142">
        <v>788.26610374300003</v>
      </c>
      <c r="AA228" s="142">
        <v>636.27926708300004</v>
      </c>
      <c r="AB228" s="142">
        <v>1281.8418354800001</v>
      </c>
      <c r="AC228" s="142">
        <v>1335.4721314400001</v>
      </c>
      <c r="AD228" s="142">
        <v>65.150920085799996</v>
      </c>
      <c r="AE228" s="142">
        <v>1358.29891146</v>
      </c>
      <c r="AF228" s="142">
        <v>978.07710924399998</v>
      </c>
      <c r="AG228" s="142" t="e">
        <v>#N/A</v>
      </c>
      <c r="AH228" s="142" t="e">
        <v>#N/A</v>
      </c>
      <c r="AI228" s="142">
        <v>197.771340017</v>
      </c>
      <c r="AJ228" s="142">
        <v>1021.62270389</v>
      </c>
      <c r="AK228" s="142">
        <v>2228.6810812200001</v>
      </c>
      <c r="AL228" s="142">
        <v>1111.2770501099999</v>
      </c>
      <c r="AM228" s="142">
        <v>861.61393338899995</v>
      </c>
      <c r="AN228" s="142">
        <v>773.98666176300003</v>
      </c>
      <c r="AO228" s="142">
        <v>861.29914867699995</v>
      </c>
      <c r="AP228" s="142">
        <v>860.24133380499995</v>
      </c>
      <c r="AQ228" s="142">
        <v>1110.2226226</v>
      </c>
      <c r="AR228" s="142">
        <v>614.538134012</v>
      </c>
      <c r="AS228" s="142">
        <v>42.8437358077</v>
      </c>
      <c r="AT228" s="142">
        <v>954.32707349999998</v>
      </c>
      <c r="AU228" s="142">
        <v>951.07508543899996</v>
      </c>
      <c r="AV228" s="142">
        <v>1197.97085874</v>
      </c>
      <c r="AW228" s="142">
        <v>913.12692004300004</v>
      </c>
      <c r="AX228" s="142">
        <v>888.87549199099999</v>
      </c>
      <c r="AY228" s="142">
        <v>1177.2580258600001</v>
      </c>
      <c r="AZ228" s="142">
        <v>992.19173969799999</v>
      </c>
      <c r="BA228" s="142">
        <v>3249.1349757500002</v>
      </c>
      <c r="BB228" s="142">
        <v>1291.7060216699999</v>
      </c>
      <c r="BC228" s="142">
        <v>684.42896408399997</v>
      </c>
      <c r="BD228" s="142">
        <v>1173.63986729</v>
      </c>
      <c r="BE228" s="142">
        <v>1612.86693255</v>
      </c>
      <c r="BF228" s="142">
        <v>855.20698860599998</v>
      </c>
      <c r="BG228" s="142">
        <v>1389.8012969199999</v>
      </c>
      <c r="BH228" s="142">
        <v>1069.74120346</v>
      </c>
      <c r="BI228" s="142">
        <v>755.83351232099994</v>
      </c>
      <c r="BJ228" s="142">
        <v>2065.10594829</v>
      </c>
      <c r="BK228" s="142">
        <v>1720.41133122</v>
      </c>
      <c r="BL228" s="142">
        <v>843.28853821600001</v>
      </c>
      <c r="BM228" s="142">
        <v>466.69070590199999</v>
      </c>
      <c r="BN228" s="142">
        <v>619.68305192800005</v>
      </c>
      <c r="BO228" s="142">
        <v>1057.36360012</v>
      </c>
      <c r="BP228" s="142">
        <v>613.94761621199996</v>
      </c>
      <c r="BQ228" s="142">
        <v>675.61003150600004</v>
      </c>
      <c r="BR228" s="142">
        <v>1304.14200648</v>
      </c>
      <c r="BS228" s="142">
        <v>92.2147503172</v>
      </c>
      <c r="BT228" s="142">
        <v>835.99869797999997</v>
      </c>
      <c r="BU228" s="142">
        <v>1024.7806101900001</v>
      </c>
      <c r="BV228" s="142">
        <v>607.27084636300003</v>
      </c>
      <c r="BW228" s="142">
        <v>1085.47643788</v>
      </c>
      <c r="BX228" s="142">
        <v>1077.8532204099999</v>
      </c>
      <c r="BY228" s="142">
        <v>3226.7230713200001</v>
      </c>
      <c r="BZ228" s="142">
        <v>83.027724711399998</v>
      </c>
      <c r="CA228" s="142">
        <v>2213.2188027299999</v>
      </c>
      <c r="CB228" s="142">
        <v>1183.1634661099999</v>
      </c>
      <c r="CC228" s="142">
        <v>853.22526172200003</v>
      </c>
      <c r="CD228" s="142">
        <v>1253.4550775099999</v>
      </c>
      <c r="CE228" s="142">
        <v>1302.5370178999999</v>
      </c>
      <c r="CF228" s="142">
        <v>1293.84670596</v>
      </c>
      <c r="CG228" s="142">
        <v>1057.1203842100001</v>
      </c>
      <c r="CH228" s="142">
        <v>383.34864928100001</v>
      </c>
      <c r="CI228" s="142">
        <v>670.32403823200002</v>
      </c>
      <c r="CJ228" s="142">
        <v>876.35301372599997</v>
      </c>
      <c r="CK228" s="142">
        <v>558.04960327499998</v>
      </c>
      <c r="CL228" s="142">
        <v>1945.51084945</v>
      </c>
      <c r="CM228" s="142">
        <v>298.87839829699999</v>
      </c>
      <c r="CN228" s="142">
        <v>274.797240988</v>
      </c>
      <c r="CO228" s="142">
        <v>348.774651452</v>
      </c>
      <c r="CP228" s="142">
        <v>432.09686101099999</v>
      </c>
      <c r="CQ228" s="142">
        <v>639.00239701099997</v>
      </c>
      <c r="CR228" s="142">
        <v>540.01385540800004</v>
      </c>
      <c r="CS228" s="142">
        <v>1187.7991291599999</v>
      </c>
      <c r="CT228" s="142">
        <v>1367.85287303</v>
      </c>
      <c r="CU228" s="142">
        <v>1083.9664023099999</v>
      </c>
      <c r="CV228" s="142">
        <v>867.93093204900003</v>
      </c>
      <c r="CW228" s="142">
        <v>875.22120637199998</v>
      </c>
      <c r="CX228" s="142">
        <v>3088.5246814100001</v>
      </c>
      <c r="CY228" s="142">
        <v>1965.43857791</v>
      </c>
      <c r="CZ228" s="142">
        <v>799.33954375300004</v>
      </c>
      <c r="DA228" s="142">
        <v>1542.3229926500001</v>
      </c>
      <c r="DB228" s="142">
        <v>3042.3746464699998</v>
      </c>
      <c r="DC228" s="142">
        <v>1237.8144290299999</v>
      </c>
      <c r="DD228" s="142">
        <v>1374.60869134</v>
      </c>
      <c r="DE228" s="142">
        <v>1381.2809049</v>
      </c>
      <c r="DF228" s="142">
        <v>1190.3672102800001</v>
      </c>
      <c r="DG228" s="142">
        <v>1790.3805120699999</v>
      </c>
      <c r="DH228" s="142">
        <v>792.75929474199995</v>
      </c>
      <c r="DI228" s="142">
        <v>1411.55983225</v>
      </c>
      <c r="DJ228" s="142">
        <v>1731.7115867800001</v>
      </c>
      <c r="DK228" s="142">
        <v>377.16332112499998</v>
      </c>
      <c r="DL228" s="142">
        <v>415.97360798599999</v>
      </c>
      <c r="DM228" s="142">
        <v>417.67899355600002</v>
      </c>
      <c r="DN228" s="142">
        <v>1289.65981775</v>
      </c>
      <c r="DO228" s="142">
        <v>485.88048102900001</v>
      </c>
      <c r="DP228" s="142">
        <v>1176.7280658300001</v>
      </c>
      <c r="DQ228" s="142">
        <v>620.36724676300003</v>
      </c>
      <c r="DR228" s="142">
        <v>841.54211773199995</v>
      </c>
      <c r="DS228" s="142">
        <v>1107.3736207899999</v>
      </c>
      <c r="DT228" s="142">
        <v>1368.1212504699999</v>
      </c>
      <c r="DU228" s="142">
        <v>965.26908530200001</v>
      </c>
      <c r="DV228" s="142">
        <v>1208.5143412699999</v>
      </c>
      <c r="DW228" s="142">
        <v>1346.6652926700001</v>
      </c>
      <c r="DX228" s="142">
        <v>257.48194701699998</v>
      </c>
      <c r="DY228" s="142">
        <v>1159.1215193400001</v>
      </c>
      <c r="DZ228" s="142">
        <v>504.63735461300001</v>
      </c>
      <c r="EA228" s="142">
        <v>946.21196552799995</v>
      </c>
      <c r="EB228" s="142">
        <v>741.40517261499997</v>
      </c>
      <c r="EC228" s="142">
        <v>815.79279304199997</v>
      </c>
      <c r="ED228" s="142">
        <v>1338.2149218100001</v>
      </c>
      <c r="EE228" s="142">
        <v>749.86310759100002</v>
      </c>
      <c r="EF228" s="142">
        <v>425.01775474900001</v>
      </c>
      <c r="EG228" s="142">
        <v>243.34098634599999</v>
      </c>
      <c r="EH228" s="142">
        <v>713.90002859200001</v>
      </c>
      <c r="EI228" s="142">
        <v>1483.7462964700001</v>
      </c>
      <c r="EJ228" s="142">
        <v>850.409856859</v>
      </c>
      <c r="EK228" s="142">
        <v>706.32024494799998</v>
      </c>
      <c r="EL228" s="142">
        <v>1184.66023864</v>
      </c>
      <c r="EM228" s="142">
        <v>454.75454887400002</v>
      </c>
      <c r="EN228" s="142">
        <v>1148.54756819</v>
      </c>
      <c r="EO228" s="142">
        <v>1165.8045333600001</v>
      </c>
      <c r="EP228" s="142">
        <v>2810.0781815300002</v>
      </c>
      <c r="EQ228" s="142">
        <v>1286.78848928</v>
      </c>
      <c r="ER228" s="142">
        <v>999.08001028199999</v>
      </c>
      <c r="ES228" s="142">
        <v>211.445081692</v>
      </c>
      <c r="ET228" s="142">
        <v>2690.2649062800001</v>
      </c>
      <c r="EU228" s="142">
        <v>199.35351778500001</v>
      </c>
      <c r="EV228" s="142">
        <v>1260.58821627</v>
      </c>
      <c r="EW228" s="142">
        <v>646.05310267599998</v>
      </c>
      <c r="EX228" s="142">
        <v>1061.28278942</v>
      </c>
      <c r="EY228" s="142">
        <v>1695.8437024699999</v>
      </c>
      <c r="EZ228" s="142">
        <v>720.86485197699994</v>
      </c>
      <c r="FA228" s="142">
        <v>752.65987508900002</v>
      </c>
      <c r="FB228" s="142">
        <v>1123.9621441300001</v>
      </c>
      <c r="FC228" s="142">
        <v>1241.9491129400001</v>
      </c>
      <c r="FD228" s="142">
        <v>751.68922299999997</v>
      </c>
      <c r="FE228" s="142">
        <v>897.75320727099995</v>
      </c>
      <c r="FF228" s="142">
        <v>1376.14615067</v>
      </c>
      <c r="FG228" s="142">
        <v>613.99900306899997</v>
      </c>
      <c r="FH228" s="142">
        <v>533.58603919100005</v>
      </c>
      <c r="FI228" s="142">
        <v>876.763978544</v>
      </c>
      <c r="FJ228" s="142">
        <v>1172.4953771999999</v>
      </c>
      <c r="FK228" s="142">
        <v>3019.6613755499998</v>
      </c>
      <c r="FL228" s="142">
        <v>1359.8983231899999</v>
      </c>
      <c r="FM228" s="142">
        <v>339.66417495600001</v>
      </c>
      <c r="FN228" s="142">
        <v>1664.5870831699999</v>
      </c>
      <c r="FO228" s="142">
        <v>1258.3060973300001</v>
      </c>
      <c r="FP228" s="142">
        <v>582.47814806300005</v>
      </c>
      <c r="FQ228" s="142">
        <v>1817.0189715900001</v>
      </c>
      <c r="FR228" s="142">
        <v>398.51803457699998</v>
      </c>
      <c r="FS228" s="142">
        <v>1221.1972202100001</v>
      </c>
      <c r="FT228" s="142">
        <v>342.75203783199998</v>
      </c>
      <c r="FU228" s="142">
        <v>1136.7931155599999</v>
      </c>
      <c r="FV228" s="142">
        <v>480.91612851899998</v>
      </c>
      <c r="FW228" s="142">
        <v>1357.6573486100001</v>
      </c>
      <c r="FX228" s="142">
        <v>1428.8987298300001</v>
      </c>
      <c r="FY228" s="142">
        <v>1188.5759771800001</v>
      </c>
      <c r="FZ228" s="142">
        <v>922.95210822599995</v>
      </c>
      <c r="GA228" s="142">
        <v>1033.10799451</v>
      </c>
      <c r="GB228" s="142">
        <v>837.89876972299999</v>
      </c>
      <c r="GC228" s="142">
        <v>1027.1269087000001</v>
      </c>
      <c r="GD228" s="142">
        <v>867.56994659500003</v>
      </c>
      <c r="GE228" s="142">
        <v>1261.6673994400001</v>
      </c>
      <c r="GF228" s="142">
        <v>1148.8591879799999</v>
      </c>
      <c r="GG228" s="142">
        <v>628.871507221</v>
      </c>
      <c r="GH228" s="142">
        <v>1463.6053859000001</v>
      </c>
      <c r="GI228" s="142">
        <v>1159.78270946</v>
      </c>
      <c r="GJ228" s="142">
        <v>3048.4336747900002</v>
      </c>
      <c r="GK228" s="142">
        <v>1174.0539689</v>
      </c>
      <c r="GL228" s="142">
        <v>1217.74035061</v>
      </c>
      <c r="GM228" s="142">
        <v>884.90754626</v>
      </c>
      <c r="GN228" s="142">
        <v>1249.4808436400001</v>
      </c>
      <c r="GO228" s="142">
        <v>554.19184234299996</v>
      </c>
      <c r="GP228" s="142">
        <v>1137.0193958100001</v>
      </c>
      <c r="GQ228" s="142">
        <v>887.20477527499997</v>
      </c>
      <c r="GR228" s="142" t="e">
        <v>#N/A</v>
      </c>
      <c r="GS228" s="142">
        <v>3057.1693018199999</v>
      </c>
      <c r="GT228" s="142">
        <v>372.48290802600002</v>
      </c>
      <c r="GU228" s="142">
        <v>1402.8157048400001</v>
      </c>
      <c r="GV228" s="142">
        <v>571.64077855300002</v>
      </c>
      <c r="GW228" s="142">
        <v>324.435691308</v>
      </c>
      <c r="GX228" s="142">
        <v>1254.6819992200001</v>
      </c>
      <c r="GY228" s="142">
        <v>590.87145013999998</v>
      </c>
      <c r="GZ228" s="142">
        <v>475.07359815000001</v>
      </c>
      <c r="HA228" s="142">
        <v>735.259676345</v>
      </c>
      <c r="HB228" s="142">
        <v>238.39799289699999</v>
      </c>
      <c r="HC228" s="142" t="e">
        <v>#N/A</v>
      </c>
      <c r="HD228" s="142">
        <v>299.007553304</v>
      </c>
      <c r="HE228" s="142">
        <v>611.36220019899997</v>
      </c>
      <c r="HF228" s="142">
        <v>249.899465115</v>
      </c>
      <c r="HG228" s="142" t="e">
        <v>#N/A</v>
      </c>
      <c r="HH228" s="142">
        <v>1176.3900062299999</v>
      </c>
      <c r="HI228" s="142">
        <v>1681.9692458100001</v>
      </c>
      <c r="HJ228" s="142" t="e">
        <v>#N/A</v>
      </c>
      <c r="HK228" s="142" t="e">
        <v>#N/A</v>
      </c>
      <c r="HL228" s="142">
        <v>55.560252071500003</v>
      </c>
      <c r="HM228" s="142">
        <v>739.38964622100002</v>
      </c>
      <c r="HN228" s="142">
        <v>300.06840667199998</v>
      </c>
      <c r="HO228" s="142">
        <v>1362.29648389</v>
      </c>
      <c r="HP228" s="142">
        <v>3461.1829356600001</v>
      </c>
      <c r="HQ228" s="142">
        <v>0</v>
      </c>
      <c r="HR228" s="142">
        <v>113.041276629</v>
      </c>
      <c r="HS228" s="142">
        <v>129.31482264900001</v>
      </c>
      <c r="HT228" s="142">
        <v>745.51054477699995</v>
      </c>
      <c r="HU228" s="142">
        <v>785.54366247400003</v>
      </c>
      <c r="HV228" s="142">
        <v>852.75324706699996</v>
      </c>
      <c r="HW228" s="142">
        <v>1388.4149124200001</v>
      </c>
      <c r="HX228" s="142">
        <v>1374.14238957</v>
      </c>
      <c r="HY228" s="142">
        <v>1163.1852454299999</v>
      </c>
      <c r="HZ228" s="142">
        <v>1412.1069673</v>
      </c>
      <c r="IA228" s="142">
        <v>920.89975711600005</v>
      </c>
      <c r="IB228" s="142">
        <v>792.63502400699997</v>
      </c>
      <c r="IC228" s="142">
        <v>1178.7986913699999</v>
      </c>
      <c r="ID228" s="142">
        <v>1087.9122649000001</v>
      </c>
      <c r="IE228" s="142">
        <v>729.98070420700003</v>
      </c>
      <c r="IF228" s="142">
        <v>1149.50055763</v>
      </c>
      <c r="IG228" s="142">
        <v>1162.09811356</v>
      </c>
      <c r="IH228" s="142">
        <v>933.882757621</v>
      </c>
      <c r="II228" s="142">
        <v>1334.8936585399999</v>
      </c>
      <c r="IJ228" s="142">
        <v>369.78710624199999</v>
      </c>
      <c r="IK228" s="142">
        <v>316.903055671</v>
      </c>
      <c r="IL228" s="142">
        <v>343.35635117099997</v>
      </c>
      <c r="IM228" s="142" t="e">
        <v>#N/A</v>
      </c>
      <c r="IN228" s="142">
        <v>1264.8655612800001</v>
      </c>
      <c r="IO228" s="142">
        <v>1082.895348</v>
      </c>
      <c r="IP228" s="142">
        <v>1075.7981345000001</v>
      </c>
      <c r="IQ228" s="142">
        <v>1574.1112732399999</v>
      </c>
      <c r="IR228" s="142">
        <v>1701.14625759</v>
      </c>
      <c r="IS228" s="142">
        <v>1271.8199144499999</v>
      </c>
      <c r="IT228" s="142">
        <v>1246.66657128</v>
      </c>
      <c r="IU228" s="142">
        <v>886.87590673099999</v>
      </c>
      <c r="IV228" s="142">
        <v>1027.9263869500001</v>
      </c>
      <c r="IW228" s="142">
        <v>1344.58363697</v>
      </c>
      <c r="IX228" s="142">
        <v>927.93282401600004</v>
      </c>
      <c r="IY228" s="142">
        <v>1348.6904375300001</v>
      </c>
      <c r="IZ228" s="142">
        <v>1123.8851207800001</v>
      </c>
      <c r="JA228" s="142">
        <v>1200.3495488000001</v>
      </c>
      <c r="JB228" s="142">
        <v>906.76203041899998</v>
      </c>
      <c r="JC228" s="142">
        <v>866.68213299700005</v>
      </c>
      <c r="JD228" s="142">
        <v>994.50143678500001</v>
      </c>
      <c r="JE228" s="142">
        <v>469.58054791400002</v>
      </c>
      <c r="JF228" s="142">
        <v>1279.0719862799999</v>
      </c>
      <c r="JG228" s="142">
        <v>876.12566806500001</v>
      </c>
      <c r="JH228" s="142">
        <v>357.95341723400003</v>
      </c>
      <c r="JI228" s="142">
        <v>1230.6319644099999</v>
      </c>
      <c r="JJ228" s="142">
        <v>2918.5936771199999</v>
      </c>
      <c r="JK228" s="142">
        <v>855.56159232599998</v>
      </c>
      <c r="JL228" s="142">
        <v>1026.0166748199999</v>
      </c>
      <c r="JM228" s="142">
        <v>795.08542357299996</v>
      </c>
      <c r="JN228" s="142">
        <v>1148.44955239</v>
      </c>
      <c r="JO228" s="142">
        <v>749.02931523400002</v>
      </c>
      <c r="JP228" s="142">
        <v>1128.36867798</v>
      </c>
      <c r="JQ228" s="142">
        <v>804.14291074799996</v>
      </c>
      <c r="JR228" s="142">
        <v>1354.0730652899999</v>
      </c>
      <c r="JS228" s="143">
        <v>1263.46201445</v>
      </c>
      <c r="JT228" s="142">
        <v>1247.4746720200001</v>
      </c>
      <c r="JU228" s="142">
        <v>1011.28303325</v>
      </c>
      <c r="JV228" s="142">
        <v>870.338593296</v>
      </c>
      <c r="JW228" s="142">
        <v>2366.2460772300001</v>
      </c>
      <c r="JX228" s="142">
        <v>586.81223173499995</v>
      </c>
      <c r="JY228" s="142">
        <v>1088.8055794100001</v>
      </c>
      <c r="JZ228" s="142">
        <v>559.48093064099999</v>
      </c>
      <c r="KA228" s="142">
        <v>2066.1132857500002</v>
      </c>
      <c r="KB228" s="142">
        <v>1320.89572765</v>
      </c>
      <c r="KC228" s="142">
        <v>712.29451598100002</v>
      </c>
      <c r="KD228" s="142">
        <v>2812.929294</v>
      </c>
      <c r="KE228" s="142">
        <v>884.32718253200005</v>
      </c>
      <c r="KF228" s="142">
        <v>1075.8225229300001</v>
      </c>
      <c r="KG228" s="142">
        <v>681.10267026400004</v>
      </c>
      <c r="KH228" s="142">
        <v>922.54997150999998</v>
      </c>
      <c r="KI228" s="142">
        <v>444.363951864</v>
      </c>
      <c r="KJ228" s="142">
        <v>1923.90215259</v>
      </c>
      <c r="KK228" s="142">
        <v>1373.42491763</v>
      </c>
      <c r="KL228" s="142">
        <v>1122.9018365500001</v>
      </c>
      <c r="KM228" s="142">
        <v>649.52255431100002</v>
      </c>
      <c r="KN228" s="142">
        <v>1792.11181745</v>
      </c>
      <c r="KO228" s="142">
        <v>619.65785936999998</v>
      </c>
      <c r="KP228" s="142">
        <v>984.245522155</v>
      </c>
      <c r="KQ228" s="142">
        <v>1372.6012731200001</v>
      </c>
      <c r="KR228" s="142">
        <v>1235.1781546499999</v>
      </c>
      <c r="KS228" s="142">
        <v>1181.40484967</v>
      </c>
      <c r="KT228" s="142" t="e">
        <v>#N/A</v>
      </c>
      <c r="KU228" s="142">
        <v>545.64849091799999</v>
      </c>
      <c r="KV228" s="142">
        <v>1382.2660001700001</v>
      </c>
      <c r="KW228" s="142">
        <v>3588.31095396</v>
      </c>
      <c r="KX228" s="142">
        <v>976.75744662099999</v>
      </c>
      <c r="KY228" s="142">
        <v>808.40040144700004</v>
      </c>
      <c r="KZ228" s="142">
        <v>816.17130848500005</v>
      </c>
      <c r="LA228" s="142">
        <v>1426.25521933</v>
      </c>
    </row>
    <row r="229" spans="1:313" ht="12.75" customHeight="1" x14ac:dyDescent="0.25">
      <c r="A229" s="140" t="s">
        <v>8192</v>
      </c>
      <c r="B229" s="142">
        <v>124.733939776</v>
      </c>
      <c r="C229" s="142">
        <v>1326.87564529</v>
      </c>
      <c r="D229" s="142">
        <v>1987.44413386</v>
      </c>
      <c r="E229" s="142">
        <v>3070.6308458200001</v>
      </c>
      <c r="F229" s="142">
        <v>168.51545159299999</v>
      </c>
      <c r="G229" s="142">
        <v>1752.7115913099999</v>
      </c>
      <c r="H229" s="142">
        <v>737.61800493299995</v>
      </c>
      <c r="I229" s="142">
        <v>2651.7501787800002</v>
      </c>
      <c r="J229" s="142">
        <v>831.70058324299998</v>
      </c>
      <c r="K229" s="142">
        <v>906.22069096400003</v>
      </c>
      <c r="L229" s="142">
        <v>3342.62707972</v>
      </c>
      <c r="M229" s="142">
        <v>2702.5857959099999</v>
      </c>
      <c r="N229" s="142">
        <v>1252.0162022699999</v>
      </c>
      <c r="O229" s="142">
        <v>861.75118862399995</v>
      </c>
      <c r="P229" s="142">
        <v>1453.55024544</v>
      </c>
      <c r="Q229" s="142">
        <v>827.97976852900001</v>
      </c>
      <c r="R229" s="142">
        <v>2850.9543321199999</v>
      </c>
      <c r="S229" s="142">
        <v>251.691317266</v>
      </c>
      <c r="T229" s="142">
        <v>2152.98950474</v>
      </c>
      <c r="U229" s="142">
        <v>1268.3013212000001</v>
      </c>
      <c r="V229" s="142">
        <v>1357.43847095</v>
      </c>
      <c r="W229" s="142" t="e">
        <v>#N/A</v>
      </c>
      <c r="X229" s="142">
        <v>3227.2145517200001</v>
      </c>
      <c r="Y229" s="142">
        <v>1575.77329624</v>
      </c>
      <c r="Z229" s="142">
        <v>810.46247718500001</v>
      </c>
      <c r="AA229" s="142">
        <v>658.47564052500002</v>
      </c>
      <c r="AB229" s="142">
        <v>1304.03820892</v>
      </c>
      <c r="AC229" s="142">
        <v>1357.66850488</v>
      </c>
      <c r="AD229" s="142">
        <v>87.347293527800005</v>
      </c>
      <c r="AE229" s="142">
        <v>1380.4952848999999</v>
      </c>
      <c r="AF229" s="142">
        <v>1000.27348269</v>
      </c>
      <c r="AG229" s="142" t="e">
        <v>#N/A</v>
      </c>
      <c r="AH229" s="142" t="e">
        <v>#N/A</v>
      </c>
      <c r="AI229" s="142">
        <v>86.4745224495</v>
      </c>
      <c r="AJ229" s="142">
        <v>1043.81907733</v>
      </c>
      <c r="AK229" s="142">
        <v>2250.8774546599998</v>
      </c>
      <c r="AL229" s="142">
        <v>1133.47342355</v>
      </c>
      <c r="AM229" s="142">
        <v>883.81030683100005</v>
      </c>
      <c r="AN229" s="142">
        <v>662.68984419599997</v>
      </c>
      <c r="AO229" s="142">
        <v>883.49552211900004</v>
      </c>
      <c r="AP229" s="142">
        <v>882.43770724700005</v>
      </c>
      <c r="AQ229" s="142">
        <v>1132.4189960399999</v>
      </c>
      <c r="AR229" s="142">
        <v>636.73450745499997</v>
      </c>
      <c r="AS229" s="142">
        <v>70.1975408208</v>
      </c>
      <c r="AT229" s="142">
        <v>976.52344694199996</v>
      </c>
      <c r="AU229" s="142">
        <v>839.77826787100003</v>
      </c>
      <c r="AV229" s="142">
        <v>1220.1672321799999</v>
      </c>
      <c r="AW229" s="142">
        <v>935.32329348500002</v>
      </c>
      <c r="AX229" s="142">
        <v>911.07186543399996</v>
      </c>
      <c r="AY229" s="142">
        <v>1199.4543993</v>
      </c>
      <c r="AZ229" s="142">
        <v>1014.38811314</v>
      </c>
      <c r="BA229" s="142">
        <v>3271.3313491899999</v>
      </c>
      <c r="BB229" s="142">
        <v>1313.9023951199999</v>
      </c>
      <c r="BC229" s="142">
        <v>706.62533752599995</v>
      </c>
      <c r="BD229" s="142">
        <v>1195.8362407300001</v>
      </c>
      <c r="BE229" s="142">
        <v>1635.0633059899999</v>
      </c>
      <c r="BF229" s="142">
        <v>877.40336204799996</v>
      </c>
      <c r="BG229" s="142">
        <v>1411.99767036</v>
      </c>
      <c r="BH229" s="142">
        <v>1091.9375769000001</v>
      </c>
      <c r="BI229" s="142">
        <v>778.02988576300004</v>
      </c>
      <c r="BJ229" s="142">
        <v>2087.3023217300001</v>
      </c>
      <c r="BK229" s="142">
        <v>1742.6077046600001</v>
      </c>
      <c r="BL229" s="142">
        <v>865.48491165799999</v>
      </c>
      <c r="BM229" s="142">
        <v>488.88707934399997</v>
      </c>
      <c r="BN229" s="142">
        <v>508.38623436</v>
      </c>
      <c r="BO229" s="142">
        <v>1079.5599735599999</v>
      </c>
      <c r="BP229" s="142">
        <v>636.14398965400005</v>
      </c>
      <c r="BQ229" s="142">
        <v>697.80640494800002</v>
      </c>
      <c r="BR229" s="142">
        <v>1326.3383799200001</v>
      </c>
      <c r="BS229" s="142">
        <v>114.41112375900001</v>
      </c>
      <c r="BT229" s="142">
        <v>858.19507142199996</v>
      </c>
      <c r="BU229" s="142">
        <v>1046.9769836400001</v>
      </c>
      <c r="BV229" s="142">
        <v>629.46721980500001</v>
      </c>
      <c r="BW229" s="142">
        <v>1107.6728113199999</v>
      </c>
      <c r="BX229" s="142">
        <v>1100.0495938500001</v>
      </c>
      <c r="BY229" s="142">
        <v>3248.9194447599998</v>
      </c>
      <c r="BZ229" s="142">
        <v>105.224098153</v>
      </c>
      <c r="CA229" s="142">
        <v>2235.41517617</v>
      </c>
      <c r="CB229" s="142">
        <v>1205.3598395500001</v>
      </c>
      <c r="CC229" s="142">
        <v>875.42163516400001</v>
      </c>
      <c r="CD229" s="142">
        <v>1275.65145095</v>
      </c>
      <c r="CE229" s="142">
        <v>1324.73339134</v>
      </c>
      <c r="CF229" s="142">
        <v>1316.04307941</v>
      </c>
      <c r="CG229" s="142">
        <v>1079.31675765</v>
      </c>
      <c r="CH229" s="142">
        <v>405.54502272299999</v>
      </c>
      <c r="CI229" s="142">
        <v>692.520411674</v>
      </c>
      <c r="CJ229" s="142">
        <v>898.54938716799995</v>
      </c>
      <c r="CK229" s="142">
        <v>580.24597671699996</v>
      </c>
      <c r="CL229" s="142">
        <v>1967.7072228899999</v>
      </c>
      <c r="CM229" s="142">
        <v>321.07477173900003</v>
      </c>
      <c r="CN229" s="142">
        <v>296.99361442999998</v>
      </c>
      <c r="CO229" s="142">
        <v>237.47783388400001</v>
      </c>
      <c r="CP229" s="142">
        <v>454.29323445300003</v>
      </c>
      <c r="CQ229" s="142">
        <v>661.19877045299995</v>
      </c>
      <c r="CR229" s="142">
        <v>562.21022885000002</v>
      </c>
      <c r="CS229" s="142">
        <v>1209.9955026</v>
      </c>
      <c r="CT229" s="142">
        <v>1390.0492464700001</v>
      </c>
      <c r="CU229" s="142">
        <v>1106.1627757599999</v>
      </c>
      <c r="CV229" s="142">
        <v>890.12730549100002</v>
      </c>
      <c r="CW229" s="142">
        <v>897.41757981399996</v>
      </c>
      <c r="CX229" s="142">
        <v>3110.7210548500002</v>
      </c>
      <c r="CY229" s="142">
        <v>1987.6349513499999</v>
      </c>
      <c r="CZ229" s="142">
        <v>821.53591719500002</v>
      </c>
      <c r="DA229" s="142">
        <v>1564.5193660899999</v>
      </c>
      <c r="DB229" s="142">
        <v>3064.5710199099999</v>
      </c>
      <c r="DC229" s="142">
        <v>1260.01080247</v>
      </c>
      <c r="DD229" s="142">
        <v>1396.8050647800001</v>
      </c>
      <c r="DE229" s="142">
        <v>1403.4772783400001</v>
      </c>
      <c r="DF229" s="142">
        <v>1212.56358372</v>
      </c>
      <c r="DG229" s="142">
        <v>1812.5768855199999</v>
      </c>
      <c r="DH229" s="142">
        <v>814.95566818400005</v>
      </c>
      <c r="DI229" s="142">
        <v>1433.7562057</v>
      </c>
      <c r="DJ229" s="142">
        <v>1753.9079602199999</v>
      </c>
      <c r="DK229" s="142">
        <v>399.35969456700002</v>
      </c>
      <c r="DL229" s="142">
        <v>438.16998142800003</v>
      </c>
      <c r="DM229" s="142">
        <v>306.38217598799997</v>
      </c>
      <c r="DN229" s="142">
        <v>1311.8561911899999</v>
      </c>
      <c r="DO229" s="142">
        <v>508.07685447199998</v>
      </c>
      <c r="DP229" s="142">
        <v>1198.92443927</v>
      </c>
      <c r="DQ229" s="142">
        <v>642.56362020500001</v>
      </c>
      <c r="DR229" s="142">
        <v>863.73849117400005</v>
      </c>
      <c r="DS229" s="142">
        <v>1129.5699942399999</v>
      </c>
      <c r="DT229" s="142">
        <v>1390.3176239100001</v>
      </c>
      <c r="DU229" s="142">
        <v>987.46545874399999</v>
      </c>
      <c r="DV229" s="142">
        <v>1230.71071471</v>
      </c>
      <c r="DW229" s="142">
        <v>1368.8616661200001</v>
      </c>
      <c r="DX229" s="142">
        <v>279.67832045900002</v>
      </c>
      <c r="DY229" s="142">
        <v>1181.3178927900001</v>
      </c>
      <c r="DZ229" s="142">
        <v>526.83372805500005</v>
      </c>
      <c r="EA229" s="142">
        <v>968.40833897000005</v>
      </c>
      <c r="EB229" s="142">
        <v>763.60154605699995</v>
      </c>
      <c r="EC229" s="142">
        <v>837.98916648500006</v>
      </c>
      <c r="ED229" s="142">
        <v>1360.4112952600001</v>
      </c>
      <c r="EE229" s="142">
        <v>772.059481033</v>
      </c>
      <c r="EF229" s="142">
        <v>447.21412819099999</v>
      </c>
      <c r="EG229" s="142">
        <v>265.537359788</v>
      </c>
      <c r="EH229" s="142">
        <v>736.09640203399999</v>
      </c>
      <c r="EI229" s="142">
        <v>1505.9426699099999</v>
      </c>
      <c r="EJ229" s="142">
        <v>872.60623030099998</v>
      </c>
      <c r="EK229" s="142">
        <v>728.51661838999996</v>
      </c>
      <c r="EL229" s="142">
        <v>1206.8566120800001</v>
      </c>
      <c r="EM229" s="142">
        <v>476.950922316</v>
      </c>
      <c r="EN229" s="142">
        <v>1170.7439416300001</v>
      </c>
      <c r="EO229" s="142">
        <v>1188.0009067999999</v>
      </c>
      <c r="EP229" s="142">
        <v>2832.2745549699998</v>
      </c>
      <c r="EQ229" s="142">
        <v>1308.98486273</v>
      </c>
      <c r="ER229" s="142">
        <v>1021.27638372</v>
      </c>
      <c r="ES229" s="142">
        <v>233.64145513400001</v>
      </c>
      <c r="ET229" s="142">
        <v>2712.4612797200002</v>
      </c>
      <c r="EU229" s="142">
        <v>88.056700217699998</v>
      </c>
      <c r="EV229" s="142">
        <v>1282.7845897100001</v>
      </c>
      <c r="EW229" s="142">
        <v>668.24947611799996</v>
      </c>
      <c r="EX229" s="142">
        <v>1083.4791628600001</v>
      </c>
      <c r="EY229" s="142">
        <v>1718.04007591</v>
      </c>
      <c r="EZ229" s="142">
        <v>743.06122541900004</v>
      </c>
      <c r="FA229" s="142">
        <v>774.85624853100001</v>
      </c>
      <c r="FB229" s="142">
        <v>1146.15851757</v>
      </c>
      <c r="FC229" s="142">
        <v>1264.14548638</v>
      </c>
      <c r="FD229" s="142">
        <v>773.88559644199995</v>
      </c>
      <c r="FE229" s="142">
        <v>919.94958071300005</v>
      </c>
      <c r="FF229" s="142">
        <v>1398.3425241100001</v>
      </c>
      <c r="FG229" s="142">
        <v>636.19537651099995</v>
      </c>
      <c r="FH229" s="142">
        <v>555.78241263300004</v>
      </c>
      <c r="FI229" s="142">
        <v>898.96035198599998</v>
      </c>
      <c r="FJ229" s="142">
        <v>1194.6917506499999</v>
      </c>
      <c r="FK229" s="142">
        <v>3041.8577489899999</v>
      </c>
      <c r="FL229" s="142">
        <v>1382.09469663</v>
      </c>
      <c r="FM229" s="142">
        <v>361.86054839799999</v>
      </c>
      <c r="FN229" s="142">
        <v>1686.78345661</v>
      </c>
      <c r="FO229" s="142">
        <v>1280.5024707699999</v>
      </c>
      <c r="FP229" s="142">
        <v>604.67452150500003</v>
      </c>
      <c r="FQ229" s="142">
        <v>1839.21534503</v>
      </c>
      <c r="FR229" s="142">
        <v>420.71440801900002</v>
      </c>
      <c r="FS229" s="142">
        <v>1243.39359365</v>
      </c>
      <c r="FT229" s="142">
        <v>231.45522026399999</v>
      </c>
      <c r="FU229" s="142">
        <v>1158.989489</v>
      </c>
      <c r="FV229" s="142">
        <v>503.11250196100002</v>
      </c>
      <c r="FW229" s="142">
        <v>1379.85372205</v>
      </c>
      <c r="FX229" s="142">
        <v>1451.09510327</v>
      </c>
      <c r="FY229" s="142">
        <v>1210.77235062</v>
      </c>
      <c r="FZ229" s="142">
        <v>945.14848166800004</v>
      </c>
      <c r="GA229" s="142">
        <v>1055.3043679499999</v>
      </c>
      <c r="GB229" s="142">
        <v>860.09514316499997</v>
      </c>
      <c r="GC229" s="142">
        <v>1049.3232821399999</v>
      </c>
      <c r="GD229" s="142">
        <v>889.76632003700001</v>
      </c>
      <c r="GE229" s="142">
        <v>1283.8637728799999</v>
      </c>
      <c r="GF229" s="142">
        <v>1171.05556142</v>
      </c>
      <c r="GG229" s="142">
        <v>651.06788066299998</v>
      </c>
      <c r="GH229" s="142">
        <v>1485.80175934</v>
      </c>
      <c r="GI229" s="142">
        <v>1181.9790829000001</v>
      </c>
      <c r="GJ229" s="142">
        <v>3070.6300482299998</v>
      </c>
      <c r="GK229" s="142">
        <v>1196.2503423400001</v>
      </c>
      <c r="GL229" s="142">
        <v>1239.9367240500001</v>
      </c>
      <c r="GM229" s="142">
        <v>907.10391970199998</v>
      </c>
      <c r="GN229" s="142">
        <v>1271.67721708</v>
      </c>
      <c r="GO229" s="142">
        <v>576.38821578500006</v>
      </c>
      <c r="GP229" s="142">
        <v>1159.21576925</v>
      </c>
      <c r="GQ229" s="142">
        <v>909.40114871699996</v>
      </c>
      <c r="GR229" s="142" t="e">
        <v>#N/A</v>
      </c>
      <c r="GS229" s="142">
        <v>3079.36567526</v>
      </c>
      <c r="GT229" s="142">
        <v>394.679281468</v>
      </c>
      <c r="GU229" s="142">
        <v>1425.0120782900001</v>
      </c>
      <c r="GV229" s="142">
        <v>593.837151995</v>
      </c>
      <c r="GW229" s="142">
        <v>346.63206474999998</v>
      </c>
      <c r="GX229" s="142">
        <v>1276.87837266</v>
      </c>
      <c r="GY229" s="142">
        <v>479.57463257199998</v>
      </c>
      <c r="GZ229" s="142">
        <v>363.77678058200001</v>
      </c>
      <c r="HA229" s="142">
        <v>623.96285877699995</v>
      </c>
      <c r="HB229" s="142">
        <v>260.59436633899998</v>
      </c>
      <c r="HC229" s="142" t="e">
        <v>#N/A</v>
      </c>
      <c r="HD229" s="142">
        <v>321.20392674599998</v>
      </c>
      <c r="HE229" s="142">
        <v>633.55857364099995</v>
      </c>
      <c r="HF229" s="142">
        <v>272.09583855699998</v>
      </c>
      <c r="HG229" s="142" t="e">
        <v>#N/A</v>
      </c>
      <c r="HH229" s="142">
        <v>1198.58637967</v>
      </c>
      <c r="HI229" s="142">
        <v>1704.16561925</v>
      </c>
      <c r="HJ229" s="142" t="e">
        <v>#N/A</v>
      </c>
      <c r="HK229" s="142" t="e">
        <v>#N/A</v>
      </c>
      <c r="HL229" s="142">
        <v>83.992059360100001</v>
      </c>
      <c r="HM229" s="142">
        <v>761.58601966399999</v>
      </c>
      <c r="HN229" s="142">
        <v>322.26478011400002</v>
      </c>
      <c r="HO229" s="142">
        <v>1384.4928573300001</v>
      </c>
      <c r="HP229" s="142">
        <v>3483.3793090999998</v>
      </c>
      <c r="HQ229" s="142">
        <v>113.041276629</v>
      </c>
      <c r="HR229" s="142">
        <v>0</v>
      </c>
      <c r="HS229" s="142">
        <v>151.51119609099999</v>
      </c>
      <c r="HT229" s="142">
        <v>767.70691821900004</v>
      </c>
      <c r="HU229" s="142">
        <v>807.74003591600001</v>
      </c>
      <c r="HV229" s="142">
        <v>874.94962050900006</v>
      </c>
      <c r="HW229" s="142">
        <v>1410.61128586</v>
      </c>
      <c r="HX229" s="142">
        <v>1396.33876302</v>
      </c>
      <c r="HY229" s="142">
        <v>1185.38161887</v>
      </c>
      <c r="HZ229" s="142">
        <v>1434.3033407400001</v>
      </c>
      <c r="IA229" s="142">
        <v>943.09613055800003</v>
      </c>
      <c r="IB229" s="142">
        <v>814.83139744899995</v>
      </c>
      <c r="IC229" s="142">
        <v>1200.99506481</v>
      </c>
      <c r="ID229" s="142">
        <v>1110.10863834</v>
      </c>
      <c r="IE229" s="142">
        <v>752.17707764900001</v>
      </c>
      <c r="IF229" s="142">
        <v>1171.6969310699999</v>
      </c>
      <c r="IG229" s="142">
        <v>1184.2944869999999</v>
      </c>
      <c r="IH229" s="142">
        <v>956.07913106299998</v>
      </c>
      <c r="II229" s="142">
        <v>1357.09003198</v>
      </c>
      <c r="IJ229" s="142">
        <v>391.98347968399997</v>
      </c>
      <c r="IK229" s="142">
        <v>339.09942911299999</v>
      </c>
      <c r="IL229" s="142">
        <v>365.552724614</v>
      </c>
      <c r="IM229" s="142" t="e">
        <v>#N/A</v>
      </c>
      <c r="IN229" s="142">
        <v>1287.06193472</v>
      </c>
      <c r="IO229" s="142">
        <v>1105.0917214399999</v>
      </c>
      <c r="IP229" s="142">
        <v>1097.9945079500001</v>
      </c>
      <c r="IQ229" s="142">
        <v>1596.3076466800001</v>
      </c>
      <c r="IR229" s="142">
        <v>1723.34263104</v>
      </c>
      <c r="IS229" s="142">
        <v>1294.0162878900001</v>
      </c>
      <c r="IT229" s="142">
        <v>1268.8629447200001</v>
      </c>
      <c r="IU229" s="142">
        <v>909.07228017299997</v>
      </c>
      <c r="IV229" s="142">
        <v>1050.1227603899999</v>
      </c>
      <c r="IW229" s="142">
        <v>1366.7800104099999</v>
      </c>
      <c r="IX229" s="142">
        <v>950.12919745800002</v>
      </c>
      <c r="IY229" s="142">
        <v>1370.8868109699999</v>
      </c>
      <c r="IZ229" s="142">
        <v>1146.08149422</v>
      </c>
      <c r="JA229" s="142">
        <v>1222.54592224</v>
      </c>
      <c r="JB229" s="142">
        <v>928.95840386099997</v>
      </c>
      <c r="JC229" s="142">
        <v>888.87850643900003</v>
      </c>
      <c r="JD229" s="142">
        <v>1016.69781023</v>
      </c>
      <c r="JE229" s="142">
        <v>491.776921356</v>
      </c>
      <c r="JF229" s="142">
        <v>1301.26835972</v>
      </c>
      <c r="JG229" s="142">
        <v>898.32204150699999</v>
      </c>
      <c r="JH229" s="142">
        <v>380.14979067600001</v>
      </c>
      <c r="JI229" s="142">
        <v>1252.8283378599999</v>
      </c>
      <c r="JJ229" s="142">
        <v>2940.7900505699999</v>
      </c>
      <c r="JK229" s="142">
        <v>877.75796576799996</v>
      </c>
      <c r="JL229" s="142">
        <v>1048.2130482600001</v>
      </c>
      <c r="JM229" s="142">
        <v>817.28179701500005</v>
      </c>
      <c r="JN229" s="142">
        <v>1170.6459258299999</v>
      </c>
      <c r="JO229" s="142">
        <v>771.225688676</v>
      </c>
      <c r="JP229" s="142">
        <v>1150.5650514199999</v>
      </c>
      <c r="JQ229" s="142">
        <v>826.33928418999994</v>
      </c>
      <c r="JR229" s="142">
        <v>1376.26943873</v>
      </c>
      <c r="JS229" s="143">
        <v>1285.6583878900001</v>
      </c>
      <c r="JT229" s="142">
        <v>1269.67104546</v>
      </c>
      <c r="JU229" s="142">
        <v>1033.4794066899999</v>
      </c>
      <c r="JV229" s="142">
        <v>892.53496673799998</v>
      </c>
      <c r="JW229" s="142">
        <v>2388.4424506700002</v>
      </c>
      <c r="JX229" s="142">
        <v>609.00860517700005</v>
      </c>
      <c r="JY229" s="142">
        <v>1111.00195285</v>
      </c>
      <c r="JZ229" s="142">
        <v>581.67730408299997</v>
      </c>
      <c r="KA229" s="142">
        <v>2088.3096591899998</v>
      </c>
      <c r="KB229" s="142">
        <v>1343.0921010899999</v>
      </c>
      <c r="KC229" s="142">
        <v>734.490889423</v>
      </c>
      <c r="KD229" s="142">
        <v>2835.1256674400001</v>
      </c>
      <c r="KE229" s="142">
        <v>906.52355597400003</v>
      </c>
      <c r="KF229" s="142">
        <v>964.52570536500002</v>
      </c>
      <c r="KG229" s="142">
        <v>703.29904370600002</v>
      </c>
      <c r="KH229" s="142">
        <v>944.74634495199996</v>
      </c>
      <c r="KI229" s="142">
        <v>466.56032530599998</v>
      </c>
      <c r="KJ229" s="142">
        <v>1946.0985260299999</v>
      </c>
      <c r="KK229" s="142">
        <v>1395.6212910700001</v>
      </c>
      <c r="KL229" s="142">
        <v>1145.09820999</v>
      </c>
      <c r="KM229" s="142">
        <v>671.718927753</v>
      </c>
      <c r="KN229" s="142">
        <v>1814.3081908900001</v>
      </c>
      <c r="KO229" s="142">
        <v>641.85423281199996</v>
      </c>
      <c r="KP229" s="142">
        <v>1006.4418956</v>
      </c>
      <c r="KQ229" s="142">
        <v>1394.79764656</v>
      </c>
      <c r="KR229" s="142">
        <v>1257.37452809</v>
      </c>
      <c r="KS229" s="142">
        <v>1070.1080320999999</v>
      </c>
      <c r="KT229" s="142" t="e">
        <v>#N/A</v>
      </c>
      <c r="KU229" s="142">
        <v>567.84486435999997</v>
      </c>
      <c r="KV229" s="142">
        <v>1404.46237361</v>
      </c>
      <c r="KW229" s="142">
        <v>3610.5073274000001</v>
      </c>
      <c r="KX229" s="142">
        <v>998.95382006299997</v>
      </c>
      <c r="KY229" s="142">
        <v>830.59677488900002</v>
      </c>
      <c r="KZ229" s="142">
        <v>838.36768192700004</v>
      </c>
      <c r="LA229" s="142">
        <v>1448.4515927699999</v>
      </c>
    </row>
    <row r="230" spans="1:313" ht="12.75" customHeight="1" x14ac:dyDescent="0.25">
      <c r="A230" s="140" t="s">
        <v>8193</v>
      </c>
      <c r="B230" s="142">
        <v>71.731444097700006</v>
      </c>
      <c r="C230" s="142">
        <v>1219.47764714</v>
      </c>
      <c r="D230" s="142">
        <v>1880.04613571</v>
      </c>
      <c r="E230" s="142">
        <v>2963.2328476799998</v>
      </c>
      <c r="F230" s="142">
        <v>61.117453445599999</v>
      </c>
      <c r="G230" s="142">
        <v>1645.3135931700001</v>
      </c>
      <c r="H230" s="142">
        <v>630.220006786</v>
      </c>
      <c r="I230" s="142">
        <v>2544.3521806399999</v>
      </c>
      <c r="J230" s="142">
        <v>724.30258509600003</v>
      </c>
      <c r="K230" s="142">
        <v>798.82269281699996</v>
      </c>
      <c r="L230" s="142">
        <v>3235.2290815699998</v>
      </c>
      <c r="M230" s="142">
        <v>2595.1877977700001</v>
      </c>
      <c r="N230" s="142">
        <v>1144.6182041300001</v>
      </c>
      <c r="O230" s="142">
        <v>754.353190477</v>
      </c>
      <c r="P230" s="142">
        <v>1346.1522473</v>
      </c>
      <c r="Q230" s="142">
        <v>720.58177038199995</v>
      </c>
      <c r="R230" s="142">
        <v>2743.5563339800001</v>
      </c>
      <c r="S230" s="142">
        <v>144.29331911899999</v>
      </c>
      <c r="T230" s="142">
        <v>2045.5915065900001</v>
      </c>
      <c r="U230" s="142">
        <v>1160.90332306</v>
      </c>
      <c r="V230" s="142">
        <v>1250.0404728000001</v>
      </c>
      <c r="W230" s="142" t="e">
        <v>#N/A</v>
      </c>
      <c r="X230" s="142">
        <v>3119.81655357</v>
      </c>
      <c r="Y230" s="142">
        <v>1468.3752980899999</v>
      </c>
      <c r="Z230" s="142">
        <v>703.06447903799994</v>
      </c>
      <c r="AA230" s="142">
        <v>551.07764237799995</v>
      </c>
      <c r="AB230" s="142">
        <v>1196.6402107700001</v>
      </c>
      <c r="AC230" s="142">
        <v>1250.27050674</v>
      </c>
      <c r="AD230" s="142">
        <v>64.163902562700002</v>
      </c>
      <c r="AE230" s="142">
        <v>1273.0972867600001</v>
      </c>
      <c r="AF230" s="142">
        <v>892.87548453900001</v>
      </c>
      <c r="AG230" s="142" t="e">
        <v>#N/A</v>
      </c>
      <c r="AH230" s="142" t="e">
        <v>#N/A</v>
      </c>
      <c r="AI230" s="142">
        <v>236.24125947900001</v>
      </c>
      <c r="AJ230" s="142">
        <v>936.42107918500005</v>
      </c>
      <c r="AK230" s="142">
        <v>2143.47945652</v>
      </c>
      <c r="AL230" s="142">
        <v>1026.07542541</v>
      </c>
      <c r="AM230" s="142">
        <v>776.41230868399998</v>
      </c>
      <c r="AN230" s="142">
        <v>812.45658122500004</v>
      </c>
      <c r="AO230" s="142">
        <v>776.09752397199998</v>
      </c>
      <c r="AP230" s="142">
        <v>775.03970909999998</v>
      </c>
      <c r="AQ230" s="142">
        <v>1025.0209979000001</v>
      </c>
      <c r="AR230" s="142">
        <v>529.33650930800002</v>
      </c>
      <c r="AS230" s="142">
        <v>86.471086840799998</v>
      </c>
      <c r="AT230" s="142">
        <v>869.12544879500001</v>
      </c>
      <c r="AU230" s="142">
        <v>989.54500490099997</v>
      </c>
      <c r="AV230" s="142">
        <v>1112.76923403</v>
      </c>
      <c r="AW230" s="142">
        <v>827.92529533799996</v>
      </c>
      <c r="AX230" s="142">
        <v>803.67386728700001</v>
      </c>
      <c r="AY230" s="142">
        <v>1092.0564011500001</v>
      </c>
      <c r="AZ230" s="142">
        <v>906.99011499300002</v>
      </c>
      <c r="BA230" s="142">
        <v>3163.9333510400002</v>
      </c>
      <c r="BB230" s="142">
        <v>1206.50439697</v>
      </c>
      <c r="BC230" s="142">
        <v>599.227339379</v>
      </c>
      <c r="BD230" s="142">
        <v>1088.4382425900001</v>
      </c>
      <c r="BE230" s="142">
        <v>1527.6653078500001</v>
      </c>
      <c r="BF230" s="142">
        <v>770.00536390100001</v>
      </c>
      <c r="BG230" s="142">
        <v>1304.59967222</v>
      </c>
      <c r="BH230" s="142">
        <v>984.53957875100002</v>
      </c>
      <c r="BI230" s="142">
        <v>670.63188761599997</v>
      </c>
      <c r="BJ230" s="142">
        <v>1979.90432358</v>
      </c>
      <c r="BK230" s="142">
        <v>1635.2097065099999</v>
      </c>
      <c r="BL230" s="142">
        <v>758.08691351100003</v>
      </c>
      <c r="BM230" s="142">
        <v>381.48908119700002</v>
      </c>
      <c r="BN230" s="142">
        <v>658.15297138999995</v>
      </c>
      <c r="BO230" s="142">
        <v>972.16197541700001</v>
      </c>
      <c r="BP230" s="142">
        <v>528.74599150699999</v>
      </c>
      <c r="BQ230" s="142">
        <v>590.40840680099996</v>
      </c>
      <c r="BR230" s="142">
        <v>1218.9403817699999</v>
      </c>
      <c r="BS230" s="142">
        <v>61.4086280808</v>
      </c>
      <c r="BT230" s="142">
        <v>750.797073275</v>
      </c>
      <c r="BU230" s="142">
        <v>939.57898548900005</v>
      </c>
      <c r="BV230" s="142">
        <v>522.06922165799995</v>
      </c>
      <c r="BW230" s="142">
        <v>1000.27481317</v>
      </c>
      <c r="BX230" s="142">
        <v>992.65159570100002</v>
      </c>
      <c r="BY230" s="142">
        <v>3141.5214466100001</v>
      </c>
      <c r="BZ230" s="142">
        <v>51.520180206900001</v>
      </c>
      <c r="CA230" s="142">
        <v>2128.0171780199998</v>
      </c>
      <c r="CB230" s="142">
        <v>1097.96184141</v>
      </c>
      <c r="CC230" s="142">
        <v>768.02363701700006</v>
      </c>
      <c r="CD230" s="142">
        <v>1168.25345281</v>
      </c>
      <c r="CE230" s="142">
        <v>1217.3353932</v>
      </c>
      <c r="CF230" s="142">
        <v>1208.6450812600001</v>
      </c>
      <c r="CG230" s="142">
        <v>971.918759507</v>
      </c>
      <c r="CH230" s="142">
        <v>298.14702457599998</v>
      </c>
      <c r="CI230" s="142">
        <v>585.12241352700005</v>
      </c>
      <c r="CJ230" s="142">
        <v>791.151389021</v>
      </c>
      <c r="CK230" s="142">
        <v>472.84797857000001</v>
      </c>
      <c r="CL230" s="142">
        <v>1860.3092247500001</v>
      </c>
      <c r="CM230" s="142">
        <v>213.67677359199999</v>
      </c>
      <c r="CN230" s="142">
        <v>189.595616283</v>
      </c>
      <c r="CO230" s="142">
        <v>387.24457091400001</v>
      </c>
      <c r="CP230" s="142">
        <v>346.89523630600002</v>
      </c>
      <c r="CQ230" s="142">
        <v>553.800772306</v>
      </c>
      <c r="CR230" s="142">
        <v>454.81223070300001</v>
      </c>
      <c r="CS230" s="142">
        <v>1102.5975044500001</v>
      </c>
      <c r="CT230" s="142">
        <v>1282.6512483199999</v>
      </c>
      <c r="CU230" s="142">
        <v>998.76477760800003</v>
      </c>
      <c r="CV230" s="142">
        <v>782.72930734399995</v>
      </c>
      <c r="CW230" s="142">
        <v>790.01958166700001</v>
      </c>
      <c r="CX230" s="142">
        <v>3003.3230567000001</v>
      </c>
      <c r="CY230" s="142">
        <v>1880.2369532</v>
      </c>
      <c r="CZ230" s="142">
        <v>714.13791904799996</v>
      </c>
      <c r="DA230" s="142">
        <v>1457.12136794</v>
      </c>
      <c r="DB230" s="142">
        <v>2957.1730217600002</v>
      </c>
      <c r="DC230" s="142">
        <v>1152.6128043199999</v>
      </c>
      <c r="DD230" s="142">
        <v>1289.40706664</v>
      </c>
      <c r="DE230" s="142">
        <v>1296.0792802000001</v>
      </c>
      <c r="DF230" s="142">
        <v>1105.16558558</v>
      </c>
      <c r="DG230" s="142">
        <v>1705.17888737</v>
      </c>
      <c r="DH230" s="142">
        <v>707.55767003699998</v>
      </c>
      <c r="DI230" s="142">
        <v>1326.3582075500001</v>
      </c>
      <c r="DJ230" s="142">
        <v>1646.50996207</v>
      </c>
      <c r="DK230" s="142">
        <v>291.96169642000001</v>
      </c>
      <c r="DL230" s="142">
        <v>330.77198328100002</v>
      </c>
      <c r="DM230" s="142">
        <v>456.14891301799997</v>
      </c>
      <c r="DN230" s="142">
        <v>1204.45819304</v>
      </c>
      <c r="DO230" s="142">
        <v>400.67885632500003</v>
      </c>
      <c r="DP230" s="142">
        <v>1091.5264411200001</v>
      </c>
      <c r="DQ230" s="142">
        <v>535.16562205800005</v>
      </c>
      <c r="DR230" s="142">
        <v>756.34049302699998</v>
      </c>
      <c r="DS230" s="142">
        <v>1022.17199609</v>
      </c>
      <c r="DT230" s="142">
        <v>1282.91962577</v>
      </c>
      <c r="DU230" s="142">
        <v>880.06746059700004</v>
      </c>
      <c r="DV230" s="142">
        <v>1123.3127165599999</v>
      </c>
      <c r="DW230" s="142">
        <v>1261.46366797</v>
      </c>
      <c r="DX230" s="142">
        <v>172.28032231200001</v>
      </c>
      <c r="DY230" s="142">
        <v>1073.9198946399999</v>
      </c>
      <c r="DZ230" s="142">
        <v>419.43572990799998</v>
      </c>
      <c r="EA230" s="142">
        <v>861.01034082299998</v>
      </c>
      <c r="EB230" s="142">
        <v>656.20354791</v>
      </c>
      <c r="EC230" s="142">
        <v>730.591168337</v>
      </c>
      <c r="ED230" s="142">
        <v>1253.0132971099999</v>
      </c>
      <c r="EE230" s="142">
        <v>664.66148288600004</v>
      </c>
      <c r="EF230" s="142">
        <v>339.81613004399998</v>
      </c>
      <c r="EG230" s="142">
        <v>158.13936164099999</v>
      </c>
      <c r="EH230" s="142">
        <v>628.69840388700004</v>
      </c>
      <c r="EI230" s="142">
        <v>1398.54467176</v>
      </c>
      <c r="EJ230" s="142">
        <v>765.20823215400003</v>
      </c>
      <c r="EK230" s="142">
        <v>621.11862024300001</v>
      </c>
      <c r="EL230" s="142">
        <v>1099.4586139400001</v>
      </c>
      <c r="EM230" s="142">
        <v>369.55292416899999</v>
      </c>
      <c r="EN230" s="142">
        <v>1063.34594348</v>
      </c>
      <c r="EO230" s="142">
        <v>1080.60290865</v>
      </c>
      <c r="EP230" s="142">
        <v>2724.8765568200001</v>
      </c>
      <c r="EQ230" s="142">
        <v>1201.5868645800001</v>
      </c>
      <c r="ER230" s="142">
        <v>913.87838557700002</v>
      </c>
      <c r="ES230" s="142">
        <v>126.243456987</v>
      </c>
      <c r="ET230" s="142">
        <v>2605.0632815700001</v>
      </c>
      <c r="EU230" s="142">
        <v>237.82343724699999</v>
      </c>
      <c r="EV230" s="142">
        <v>1175.3865915700001</v>
      </c>
      <c r="EW230" s="142">
        <v>560.85147797100001</v>
      </c>
      <c r="EX230" s="142">
        <v>976.08116471300002</v>
      </c>
      <c r="EY230" s="142">
        <v>1610.64207777</v>
      </c>
      <c r="EZ230" s="142">
        <v>635.66322727199997</v>
      </c>
      <c r="FA230" s="142">
        <v>667.45825038400005</v>
      </c>
      <c r="FB230" s="142">
        <v>1038.76051942</v>
      </c>
      <c r="FC230" s="142">
        <v>1156.74748823</v>
      </c>
      <c r="FD230" s="142">
        <v>666.487598295</v>
      </c>
      <c r="FE230" s="142">
        <v>812.55158256599998</v>
      </c>
      <c r="FF230" s="142">
        <v>1290.94452596</v>
      </c>
      <c r="FG230" s="142">
        <v>528.797378364</v>
      </c>
      <c r="FH230" s="142">
        <v>448.38441448600003</v>
      </c>
      <c r="FI230" s="142">
        <v>791.56235383900002</v>
      </c>
      <c r="FJ230" s="142">
        <v>1087.2937525</v>
      </c>
      <c r="FK230" s="142">
        <v>2934.4597508400002</v>
      </c>
      <c r="FL230" s="142">
        <v>1274.6966984799999</v>
      </c>
      <c r="FM230" s="142">
        <v>254.46255025100001</v>
      </c>
      <c r="FN230" s="142">
        <v>1579.38545847</v>
      </c>
      <c r="FO230" s="142">
        <v>1173.10447262</v>
      </c>
      <c r="FP230" s="142">
        <v>497.27652335800002</v>
      </c>
      <c r="FQ230" s="142">
        <v>1731.8173468800001</v>
      </c>
      <c r="FR230" s="142">
        <v>313.31640987200001</v>
      </c>
      <c r="FS230" s="142">
        <v>1135.9955955099999</v>
      </c>
      <c r="FT230" s="142">
        <v>381.22195729399999</v>
      </c>
      <c r="FU230" s="142">
        <v>1051.59149086</v>
      </c>
      <c r="FV230" s="142">
        <v>395.71450381400001</v>
      </c>
      <c r="FW230" s="142">
        <v>1272.45572391</v>
      </c>
      <c r="FX230" s="142">
        <v>1343.69710513</v>
      </c>
      <c r="FY230" s="142">
        <v>1103.3743524700001</v>
      </c>
      <c r="FZ230" s="142">
        <v>837.75048352099998</v>
      </c>
      <c r="GA230" s="142">
        <v>947.90636980700003</v>
      </c>
      <c r="GB230" s="142">
        <v>752.69714501800001</v>
      </c>
      <c r="GC230" s="142">
        <v>941.92528399299999</v>
      </c>
      <c r="GD230" s="142">
        <v>782.36832188999995</v>
      </c>
      <c r="GE230" s="142">
        <v>1176.46577473</v>
      </c>
      <c r="GF230" s="142">
        <v>1063.6575632700001</v>
      </c>
      <c r="GG230" s="142">
        <v>543.66988251600003</v>
      </c>
      <c r="GH230" s="142">
        <v>1378.4037612</v>
      </c>
      <c r="GI230" s="142">
        <v>1074.5810847600001</v>
      </c>
      <c r="GJ230" s="142">
        <v>2963.2320500800001</v>
      </c>
      <c r="GK230" s="142">
        <v>1088.8523441899999</v>
      </c>
      <c r="GL230" s="142">
        <v>1132.5387258999999</v>
      </c>
      <c r="GM230" s="142">
        <v>799.70592155500003</v>
      </c>
      <c r="GN230" s="142">
        <v>1164.27921894</v>
      </c>
      <c r="GO230" s="142">
        <v>468.99021763799999</v>
      </c>
      <c r="GP230" s="142">
        <v>1051.8177711000001</v>
      </c>
      <c r="GQ230" s="142">
        <v>802.00315057</v>
      </c>
      <c r="GR230" s="142" t="e">
        <v>#N/A</v>
      </c>
      <c r="GS230" s="142">
        <v>2971.9676771200002</v>
      </c>
      <c r="GT230" s="142">
        <v>287.28128332099999</v>
      </c>
      <c r="GU230" s="142">
        <v>1317.6140801399999</v>
      </c>
      <c r="GV230" s="142">
        <v>486.43915384799999</v>
      </c>
      <c r="GW230" s="142">
        <v>239.234066603</v>
      </c>
      <c r="GX230" s="142">
        <v>1169.4803745199999</v>
      </c>
      <c r="GY230" s="142">
        <v>629.34136960199999</v>
      </c>
      <c r="GZ230" s="142">
        <v>513.54351761199996</v>
      </c>
      <c r="HA230" s="142">
        <v>773.72959580700001</v>
      </c>
      <c r="HB230" s="142">
        <v>153.19636819199999</v>
      </c>
      <c r="HC230" s="142" t="e">
        <v>#N/A</v>
      </c>
      <c r="HD230" s="142">
        <v>213.805928599</v>
      </c>
      <c r="HE230" s="142">
        <v>526.160575494</v>
      </c>
      <c r="HF230" s="142">
        <v>164.69784041</v>
      </c>
      <c r="HG230" s="142" t="e">
        <v>#N/A</v>
      </c>
      <c r="HH230" s="142">
        <v>1091.1883815199999</v>
      </c>
      <c r="HI230" s="142">
        <v>1596.7676211</v>
      </c>
      <c r="HJ230" s="142" t="e">
        <v>#N/A</v>
      </c>
      <c r="HK230" s="142" t="e">
        <v>#N/A</v>
      </c>
      <c r="HL230" s="142">
        <v>100.26560538</v>
      </c>
      <c r="HM230" s="142">
        <v>654.18802151600005</v>
      </c>
      <c r="HN230" s="142">
        <v>214.86678196700001</v>
      </c>
      <c r="HO230" s="142">
        <v>1277.09485918</v>
      </c>
      <c r="HP230" s="142">
        <v>3375.9813109500001</v>
      </c>
      <c r="HQ230" s="142">
        <v>129.31482264900001</v>
      </c>
      <c r="HR230" s="142">
        <v>151.51119609099999</v>
      </c>
      <c r="HS230" s="142">
        <v>0</v>
      </c>
      <c r="HT230" s="142">
        <v>660.30892007199998</v>
      </c>
      <c r="HU230" s="142">
        <v>700.34203776899994</v>
      </c>
      <c r="HV230" s="142">
        <v>767.55162236199999</v>
      </c>
      <c r="HW230" s="142">
        <v>1303.2132877199999</v>
      </c>
      <c r="HX230" s="142">
        <v>1288.9407648700001</v>
      </c>
      <c r="HY230" s="142">
        <v>1077.9836207200001</v>
      </c>
      <c r="HZ230" s="142">
        <v>1326.9053426</v>
      </c>
      <c r="IA230" s="142">
        <v>835.69813241099996</v>
      </c>
      <c r="IB230" s="142">
        <v>707.433399302</v>
      </c>
      <c r="IC230" s="142">
        <v>1093.5970666600001</v>
      </c>
      <c r="ID230" s="142">
        <v>1002.7106401999999</v>
      </c>
      <c r="IE230" s="142">
        <v>644.77907950199995</v>
      </c>
      <c r="IF230" s="142">
        <v>1064.29893292</v>
      </c>
      <c r="IG230" s="142">
        <v>1076.89648885</v>
      </c>
      <c r="IH230" s="142">
        <v>848.68113291600002</v>
      </c>
      <c r="II230" s="142">
        <v>1249.69203384</v>
      </c>
      <c r="IJ230" s="142">
        <v>284.58548153700002</v>
      </c>
      <c r="IK230" s="142">
        <v>231.701430966</v>
      </c>
      <c r="IL230" s="142">
        <v>258.154726466</v>
      </c>
      <c r="IM230" s="142" t="e">
        <v>#N/A</v>
      </c>
      <c r="IN230" s="142">
        <v>1179.6639365799999</v>
      </c>
      <c r="IO230" s="142">
        <v>997.69372329299995</v>
      </c>
      <c r="IP230" s="142">
        <v>990.59650979900005</v>
      </c>
      <c r="IQ230" s="142">
        <v>1488.90964854</v>
      </c>
      <c r="IR230" s="142">
        <v>1615.9446328900001</v>
      </c>
      <c r="IS230" s="142">
        <v>1186.61828975</v>
      </c>
      <c r="IT230" s="142">
        <v>1161.4649465699999</v>
      </c>
      <c r="IU230" s="142">
        <v>801.67428202600001</v>
      </c>
      <c r="IV230" s="142">
        <v>942.72476224699994</v>
      </c>
      <c r="IW230" s="142">
        <v>1259.38201226</v>
      </c>
      <c r="IX230" s="142">
        <v>842.73119931099995</v>
      </c>
      <c r="IY230" s="142">
        <v>1263.48881282</v>
      </c>
      <c r="IZ230" s="142">
        <v>1038.68349607</v>
      </c>
      <c r="JA230" s="142">
        <v>1115.1479240900001</v>
      </c>
      <c r="JB230" s="142">
        <v>821.56040571400001</v>
      </c>
      <c r="JC230" s="142">
        <v>781.48050829199997</v>
      </c>
      <c r="JD230" s="142">
        <v>909.29981208000004</v>
      </c>
      <c r="JE230" s="142">
        <v>384.37892320899999</v>
      </c>
      <c r="JF230" s="142">
        <v>1193.8703615700001</v>
      </c>
      <c r="JG230" s="142">
        <v>790.92404336000004</v>
      </c>
      <c r="JH230" s="142">
        <v>272.751792529</v>
      </c>
      <c r="JI230" s="142">
        <v>1145.43033971</v>
      </c>
      <c r="JJ230" s="142">
        <v>2833.3920524199998</v>
      </c>
      <c r="JK230" s="142">
        <v>770.35996762100001</v>
      </c>
      <c r="JL230" s="142">
        <v>940.81505011000002</v>
      </c>
      <c r="JM230" s="142">
        <v>709.88379886799999</v>
      </c>
      <c r="JN230" s="142">
        <v>1063.24792768</v>
      </c>
      <c r="JO230" s="142">
        <v>663.82769052900005</v>
      </c>
      <c r="JP230" s="142">
        <v>1043.16705327</v>
      </c>
      <c r="JQ230" s="142">
        <v>718.94128604299999</v>
      </c>
      <c r="JR230" s="142">
        <v>1268.87144059</v>
      </c>
      <c r="JS230" s="143">
        <v>1178.2603897399999</v>
      </c>
      <c r="JT230" s="142">
        <v>1162.27304731</v>
      </c>
      <c r="JU230" s="142">
        <v>926.08140853999998</v>
      </c>
      <c r="JV230" s="142">
        <v>785.13696859100003</v>
      </c>
      <c r="JW230" s="142">
        <v>2281.0444525299999</v>
      </c>
      <c r="JX230" s="142">
        <v>501.61060702999998</v>
      </c>
      <c r="JY230" s="142">
        <v>1003.6039547</v>
      </c>
      <c r="JZ230" s="142">
        <v>474.27930593600001</v>
      </c>
      <c r="KA230" s="142">
        <v>1980.91166105</v>
      </c>
      <c r="KB230" s="142">
        <v>1235.69410294</v>
      </c>
      <c r="KC230" s="142">
        <v>627.09289127600005</v>
      </c>
      <c r="KD230" s="142">
        <v>2727.72766929</v>
      </c>
      <c r="KE230" s="142">
        <v>799.12555782699997</v>
      </c>
      <c r="KF230" s="142">
        <v>1114.2924424</v>
      </c>
      <c r="KG230" s="142">
        <v>595.90104555899995</v>
      </c>
      <c r="KH230" s="142">
        <v>837.34834680500001</v>
      </c>
      <c r="KI230" s="142">
        <v>359.16232715899997</v>
      </c>
      <c r="KJ230" s="142">
        <v>1838.70052788</v>
      </c>
      <c r="KK230" s="142">
        <v>1288.2232929199999</v>
      </c>
      <c r="KL230" s="142">
        <v>1037.7002118400001</v>
      </c>
      <c r="KM230" s="142">
        <v>564.32092960600005</v>
      </c>
      <c r="KN230" s="142">
        <v>1706.91019274</v>
      </c>
      <c r="KO230" s="142">
        <v>534.45623466500001</v>
      </c>
      <c r="KP230" s="142">
        <v>899.04389745000003</v>
      </c>
      <c r="KQ230" s="142">
        <v>1287.3996484100001</v>
      </c>
      <c r="KR230" s="142">
        <v>1149.9765299400001</v>
      </c>
      <c r="KS230" s="142">
        <v>1219.87476913</v>
      </c>
      <c r="KT230" s="142" t="e">
        <v>#N/A</v>
      </c>
      <c r="KU230" s="142">
        <v>460.44686621300002</v>
      </c>
      <c r="KV230" s="142">
        <v>1297.0643754600001</v>
      </c>
      <c r="KW230" s="142">
        <v>3503.10932925</v>
      </c>
      <c r="KX230" s="142">
        <v>891.55582191600001</v>
      </c>
      <c r="KY230" s="142">
        <v>723.19877674199995</v>
      </c>
      <c r="KZ230" s="142">
        <v>730.96968377999997</v>
      </c>
      <c r="LA230" s="142">
        <v>1341.0535946299999</v>
      </c>
    </row>
    <row r="231" spans="1:313" ht="12.75" customHeight="1" x14ac:dyDescent="0.25">
      <c r="A231" s="140" t="s">
        <v>8194</v>
      </c>
      <c r="B231" s="142">
        <v>687.92716622600005</v>
      </c>
      <c r="C231" s="142">
        <v>593.52758750099997</v>
      </c>
      <c r="D231" s="142">
        <v>1254.09607607</v>
      </c>
      <c r="E231" s="142">
        <v>2337.28278804</v>
      </c>
      <c r="F231" s="142">
        <v>604.07213480600001</v>
      </c>
      <c r="G231" s="142">
        <v>1019.36353353</v>
      </c>
      <c r="H231" s="142">
        <v>93.031984661199999</v>
      </c>
      <c r="I231" s="142">
        <v>1918.4021210000001</v>
      </c>
      <c r="J231" s="142">
        <v>87.630289906300007</v>
      </c>
      <c r="K231" s="142">
        <v>211.45703826100001</v>
      </c>
      <c r="L231" s="142">
        <v>2609.27902193</v>
      </c>
      <c r="M231" s="142">
        <v>1969.23773813</v>
      </c>
      <c r="N231" s="142">
        <v>518.66814448900004</v>
      </c>
      <c r="O231" s="142">
        <v>128.38227894600001</v>
      </c>
      <c r="P231" s="142">
        <v>720.20218765799996</v>
      </c>
      <c r="Q231" s="142">
        <v>94.635373550599994</v>
      </c>
      <c r="R231" s="142">
        <v>2117.6062743399998</v>
      </c>
      <c r="S231" s="142">
        <v>561.66850822399999</v>
      </c>
      <c r="T231" s="142">
        <v>1419.64144695</v>
      </c>
      <c r="U231" s="142">
        <v>534.953263419</v>
      </c>
      <c r="V231" s="142">
        <v>624.090413162</v>
      </c>
      <c r="W231" s="142" t="e">
        <v>#N/A</v>
      </c>
      <c r="X231" s="142">
        <v>2493.8664939300002</v>
      </c>
      <c r="Y231" s="142">
        <v>842.42523845300002</v>
      </c>
      <c r="Z231" s="142">
        <v>192.82564155700001</v>
      </c>
      <c r="AA231" s="142">
        <v>215.768478617</v>
      </c>
      <c r="AB231" s="142">
        <v>570.69015113499995</v>
      </c>
      <c r="AC231" s="142">
        <v>624.32044709800005</v>
      </c>
      <c r="AD231" s="142">
        <v>680.35962469100002</v>
      </c>
      <c r="AE231" s="142">
        <v>647.14722711800005</v>
      </c>
      <c r="AF231" s="142">
        <v>266.92542490099999</v>
      </c>
      <c r="AG231" s="142" t="e">
        <v>#N/A</v>
      </c>
      <c r="AH231" s="142" t="e">
        <v>#N/A</v>
      </c>
      <c r="AI231" s="142">
        <v>768.62162236200004</v>
      </c>
      <c r="AJ231" s="142">
        <v>310.47101954700003</v>
      </c>
      <c r="AK231" s="142">
        <v>1517.5293968799999</v>
      </c>
      <c r="AL231" s="142">
        <v>400.12536576799999</v>
      </c>
      <c r="AM231" s="142">
        <v>189.046654128</v>
      </c>
      <c r="AN231" s="142">
        <v>1344.8369441100001</v>
      </c>
      <c r="AO231" s="142">
        <v>150.12661244099999</v>
      </c>
      <c r="AP231" s="142">
        <v>149.068797569</v>
      </c>
      <c r="AQ231" s="142">
        <v>399.07093825700002</v>
      </c>
      <c r="AR231" s="142">
        <v>174.0330903</v>
      </c>
      <c r="AS231" s="142">
        <v>702.66680896900004</v>
      </c>
      <c r="AT231" s="142">
        <v>243.17538915700001</v>
      </c>
      <c r="AU231" s="142">
        <v>1521.92536778</v>
      </c>
      <c r="AV231" s="142">
        <v>486.81917439699998</v>
      </c>
      <c r="AW231" s="142">
        <v>224.062242983</v>
      </c>
      <c r="AX231" s="142">
        <v>177.702955755</v>
      </c>
      <c r="AY231" s="142">
        <v>466.10634151699998</v>
      </c>
      <c r="AZ231" s="142">
        <v>281.04005535499999</v>
      </c>
      <c r="BA231" s="142">
        <v>2537.9832914100002</v>
      </c>
      <c r="BB231" s="142">
        <v>580.55433733100006</v>
      </c>
      <c r="BC231" s="142">
        <v>62.039317254399997</v>
      </c>
      <c r="BD231" s="142">
        <v>462.48818295000001</v>
      </c>
      <c r="BE231" s="142">
        <v>901.71524820699995</v>
      </c>
      <c r="BF231" s="142">
        <v>167.500381965</v>
      </c>
      <c r="BG231" s="142">
        <v>678.64961257899995</v>
      </c>
      <c r="BH231" s="142">
        <v>358.58951911299999</v>
      </c>
      <c r="BI231" s="142">
        <v>160.39305013500001</v>
      </c>
      <c r="BJ231" s="142">
        <v>1353.95426395</v>
      </c>
      <c r="BK231" s="142">
        <v>1009.25964687</v>
      </c>
      <c r="BL231" s="142">
        <v>170.721258955</v>
      </c>
      <c r="BM231" s="142">
        <v>349.87136240500001</v>
      </c>
      <c r="BN231" s="142">
        <v>1190.5333342700001</v>
      </c>
      <c r="BO231" s="142">
        <v>346.21191577899998</v>
      </c>
      <c r="BP231" s="142">
        <v>219.374433049</v>
      </c>
      <c r="BQ231" s="142">
        <v>154.30428056599999</v>
      </c>
      <c r="BR231" s="142">
        <v>592.99032213199996</v>
      </c>
      <c r="BS231" s="142">
        <v>677.60435020900002</v>
      </c>
      <c r="BT231" s="142">
        <v>234.999305824</v>
      </c>
      <c r="BU231" s="142">
        <v>313.62892585100002</v>
      </c>
      <c r="BV231" s="142">
        <v>303.66388141300001</v>
      </c>
      <c r="BW231" s="142">
        <v>374.324753536</v>
      </c>
      <c r="BX231" s="142">
        <v>366.70153606299999</v>
      </c>
      <c r="BY231" s="142">
        <v>2515.5713869699998</v>
      </c>
      <c r="BZ231" s="142">
        <v>667.715902336</v>
      </c>
      <c r="CA231" s="142">
        <v>1502.06711838</v>
      </c>
      <c r="CB231" s="142">
        <v>472.01178176799999</v>
      </c>
      <c r="CC231" s="142">
        <v>142.05272548600001</v>
      </c>
      <c r="CD231" s="142">
        <v>542.30339316799996</v>
      </c>
      <c r="CE231" s="142">
        <v>591.38533355799996</v>
      </c>
      <c r="CF231" s="142">
        <v>582.69502162100002</v>
      </c>
      <c r="CG231" s="142">
        <v>345.96869986899998</v>
      </c>
      <c r="CH231" s="142">
        <v>455.17571441899997</v>
      </c>
      <c r="CI231" s="142">
        <v>75.186506545399993</v>
      </c>
      <c r="CJ231" s="142">
        <v>165.18047748999999</v>
      </c>
      <c r="CK231" s="142">
        <v>187.594102612</v>
      </c>
      <c r="CL231" s="142">
        <v>1234.35916511</v>
      </c>
      <c r="CM231" s="142">
        <v>502.00591114600002</v>
      </c>
      <c r="CN231" s="142">
        <v>471.72557687300002</v>
      </c>
      <c r="CO231" s="142">
        <v>919.62493379700004</v>
      </c>
      <c r="CP231" s="142">
        <v>380.78530638199999</v>
      </c>
      <c r="CQ231" s="142">
        <v>149.065630505</v>
      </c>
      <c r="CR231" s="142">
        <v>205.41306267900001</v>
      </c>
      <c r="CS231" s="142">
        <v>476.64744481399998</v>
      </c>
      <c r="CT231" s="142">
        <v>656.70118868500003</v>
      </c>
      <c r="CU231" s="142">
        <v>372.81471797</v>
      </c>
      <c r="CV231" s="142">
        <v>195.363652788</v>
      </c>
      <c r="CW231" s="142">
        <v>202.653927111</v>
      </c>
      <c r="CX231" s="142">
        <v>2377.3729970600002</v>
      </c>
      <c r="CY231" s="142">
        <v>1254.2868935700001</v>
      </c>
      <c r="CZ231" s="142">
        <v>77.512647683699996</v>
      </c>
      <c r="DA231" s="142">
        <v>831.17130830600001</v>
      </c>
      <c r="DB231" s="142">
        <v>2331.2229621299998</v>
      </c>
      <c r="DC231" s="142">
        <v>526.662744686</v>
      </c>
      <c r="DD231" s="142">
        <v>663.45700699700001</v>
      </c>
      <c r="DE231" s="142">
        <v>670.12922055700005</v>
      </c>
      <c r="DF231" s="142">
        <v>479.21552593899997</v>
      </c>
      <c r="DG231" s="142">
        <v>1079.2288277299999</v>
      </c>
      <c r="DH231" s="142">
        <v>92.374211828900002</v>
      </c>
      <c r="DI231" s="142">
        <v>700.40814791000003</v>
      </c>
      <c r="DJ231" s="142">
        <v>1020.55990243</v>
      </c>
      <c r="DK231" s="142">
        <v>383.75036288699999</v>
      </c>
      <c r="DL231" s="142">
        <v>426.71006957200001</v>
      </c>
      <c r="DM231" s="142">
        <v>988.52927590100001</v>
      </c>
      <c r="DN231" s="142">
        <v>578.50813340499997</v>
      </c>
      <c r="DO231" s="142">
        <v>266.19749128000001</v>
      </c>
      <c r="DP231" s="142">
        <v>465.57638148500001</v>
      </c>
      <c r="DQ231" s="142">
        <v>133.62762642499999</v>
      </c>
      <c r="DR231" s="142">
        <v>246.10165554599999</v>
      </c>
      <c r="DS231" s="142">
        <v>396.22193645200002</v>
      </c>
      <c r="DT231" s="142">
        <v>656.969566128</v>
      </c>
      <c r="DU231" s="142">
        <v>254.11740095900001</v>
      </c>
      <c r="DV231" s="142">
        <v>497.362656926</v>
      </c>
      <c r="DW231" s="142">
        <v>635.513608331</v>
      </c>
      <c r="DX231" s="142">
        <v>488.90034121000002</v>
      </c>
      <c r="DY231" s="142">
        <v>447.96983500200002</v>
      </c>
      <c r="DZ231" s="142">
        <v>240.87319016500001</v>
      </c>
      <c r="EA231" s="142">
        <v>235.06028118500001</v>
      </c>
      <c r="EB231" s="142">
        <v>219.52522944</v>
      </c>
      <c r="EC231" s="142">
        <v>220.35233085600001</v>
      </c>
      <c r="ED231" s="142">
        <v>627.06323747199997</v>
      </c>
      <c r="EE231" s="142">
        <v>43.553130532300003</v>
      </c>
      <c r="EF231" s="142">
        <v>321.56569055300002</v>
      </c>
      <c r="EG231" s="142">
        <v>546.27094015900002</v>
      </c>
      <c r="EH231" s="142">
        <v>118.45956640599999</v>
      </c>
      <c r="EI231" s="142">
        <v>772.59461212400004</v>
      </c>
      <c r="EJ231" s="142">
        <v>177.84257759799999</v>
      </c>
      <c r="EK231" s="142">
        <v>141.55393433699999</v>
      </c>
      <c r="EL231" s="142">
        <v>473.50855429799998</v>
      </c>
      <c r="EM231" s="142">
        <v>293.04857868699997</v>
      </c>
      <c r="EN231" s="142">
        <v>437.39588384699999</v>
      </c>
      <c r="EO231" s="142">
        <v>454.652849016</v>
      </c>
      <c r="EP231" s="142">
        <v>2098.9264971799998</v>
      </c>
      <c r="EQ231" s="142">
        <v>575.63680494100004</v>
      </c>
      <c r="ER231" s="142">
        <v>287.92832593899999</v>
      </c>
      <c r="ES231" s="142">
        <v>580.87572374700005</v>
      </c>
      <c r="ET231" s="142">
        <v>1979.11322193</v>
      </c>
      <c r="EU231" s="142">
        <v>854.01915937599995</v>
      </c>
      <c r="EV231" s="142">
        <v>549.43653192800002</v>
      </c>
      <c r="EW231" s="142">
        <v>251.479919513</v>
      </c>
      <c r="EX231" s="142">
        <v>350.13110507499999</v>
      </c>
      <c r="EY231" s="142">
        <v>984.69201812999995</v>
      </c>
      <c r="EZ231" s="142">
        <v>23.564986318700001</v>
      </c>
      <c r="FA231" s="142">
        <v>80.0925958272</v>
      </c>
      <c r="FB231" s="142">
        <v>412.81045978499998</v>
      </c>
      <c r="FC231" s="142">
        <v>530.79742859199996</v>
      </c>
      <c r="FD231" s="142">
        <v>77.322892018600001</v>
      </c>
      <c r="FE231" s="142">
        <v>186.60152292800001</v>
      </c>
      <c r="FF231" s="142">
        <v>664.99446632499996</v>
      </c>
      <c r="FG231" s="142">
        <v>193.48821460299999</v>
      </c>
      <c r="FH231" s="142">
        <v>257.65090342399998</v>
      </c>
      <c r="FI231" s="142">
        <v>165.59144230800001</v>
      </c>
      <c r="FJ231" s="142">
        <v>461.34369286100002</v>
      </c>
      <c r="FK231" s="142">
        <v>2308.5096911999999</v>
      </c>
      <c r="FL231" s="142">
        <v>648.746638846</v>
      </c>
      <c r="FM231" s="142">
        <v>413.92111164300002</v>
      </c>
      <c r="FN231" s="142">
        <v>953.43539883000005</v>
      </c>
      <c r="FO231" s="142">
        <v>547.15441298500002</v>
      </c>
      <c r="FP231" s="142">
        <v>166.36393650900001</v>
      </c>
      <c r="FQ231" s="142">
        <v>1105.8672872499999</v>
      </c>
      <c r="FR231" s="142">
        <v>350.96092703300002</v>
      </c>
      <c r="FS231" s="142">
        <v>510.04553586999998</v>
      </c>
      <c r="FT231" s="142">
        <v>913.60232017700002</v>
      </c>
      <c r="FU231" s="142">
        <v>425.64143121900003</v>
      </c>
      <c r="FV231" s="142">
        <v>312.69862916</v>
      </c>
      <c r="FW231" s="142">
        <v>646.50566426700004</v>
      </c>
      <c r="FX231" s="142">
        <v>717.74704548800003</v>
      </c>
      <c r="FY231" s="142">
        <v>477.42429283400003</v>
      </c>
      <c r="FZ231" s="142">
        <v>211.80042388300001</v>
      </c>
      <c r="GA231" s="142">
        <v>321.95631016900001</v>
      </c>
      <c r="GB231" s="142">
        <v>126.726233487</v>
      </c>
      <c r="GC231" s="142">
        <v>315.97522435399998</v>
      </c>
      <c r="GD231" s="142">
        <v>174.04592099199999</v>
      </c>
      <c r="GE231" s="142">
        <v>550.51571509600001</v>
      </c>
      <c r="GF231" s="142">
        <v>437.70750363399998</v>
      </c>
      <c r="GG231" s="142">
        <v>119.983646679</v>
      </c>
      <c r="GH231" s="142">
        <v>752.45370155900002</v>
      </c>
      <c r="GI231" s="142">
        <v>448.63102511800003</v>
      </c>
      <c r="GJ231" s="142">
        <v>2337.2819904399998</v>
      </c>
      <c r="GK231" s="142">
        <v>462.90228455699997</v>
      </c>
      <c r="GL231" s="142">
        <v>506.58866626700001</v>
      </c>
      <c r="GM231" s="142">
        <v>173.73501002399999</v>
      </c>
      <c r="GN231" s="142">
        <v>538.32915929900003</v>
      </c>
      <c r="GO231" s="142">
        <v>191.31870243399999</v>
      </c>
      <c r="GP231" s="142">
        <v>425.867711466</v>
      </c>
      <c r="GQ231" s="142">
        <v>176.053090932</v>
      </c>
      <c r="GR231" s="142" t="e">
        <v>#N/A</v>
      </c>
      <c r="GS231" s="142">
        <v>2346.0176174799999</v>
      </c>
      <c r="GT231" s="142">
        <v>446.73984471300002</v>
      </c>
      <c r="GU231" s="142">
        <v>691.66402050199997</v>
      </c>
      <c r="GV231" s="142">
        <v>268.03381360399999</v>
      </c>
      <c r="GW231" s="142">
        <v>580.41433506999999</v>
      </c>
      <c r="GX231" s="142">
        <v>543.53031487800001</v>
      </c>
      <c r="GY231" s="142">
        <v>1161.7217324799999</v>
      </c>
      <c r="GZ231" s="142">
        <v>1045.9238805</v>
      </c>
      <c r="HA231" s="142">
        <v>1306.10995869</v>
      </c>
      <c r="HB231" s="142">
        <v>514.49607432000005</v>
      </c>
      <c r="HC231" s="142" t="e">
        <v>#N/A</v>
      </c>
      <c r="HD231" s="142">
        <v>459.20857940000002</v>
      </c>
      <c r="HE231" s="142">
        <v>246.209886977</v>
      </c>
      <c r="HF231" s="142">
        <v>497.82459167600001</v>
      </c>
      <c r="HG231" s="142" t="e">
        <v>#N/A</v>
      </c>
      <c r="HH231" s="142">
        <v>465.23832188400002</v>
      </c>
      <c r="HI231" s="142">
        <v>970.81756146299995</v>
      </c>
      <c r="HJ231" s="142" t="e">
        <v>#N/A</v>
      </c>
      <c r="HK231" s="142" t="e">
        <v>#N/A</v>
      </c>
      <c r="HL231" s="142">
        <v>716.46132750899994</v>
      </c>
      <c r="HM231" s="142">
        <v>143.949184035</v>
      </c>
      <c r="HN231" s="142">
        <v>448.13674000499998</v>
      </c>
      <c r="HO231" s="142">
        <v>651.14479954499996</v>
      </c>
      <c r="HP231" s="142">
        <v>2750.0312513099998</v>
      </c>
      <c r="HQ231" s="142">
        <v>745.51054477699995</v>
      </c>
      <c r="HR231" s="142">
        <v>767.70691821900004</v>
      </c>
      <c r="HS231" s="142">
        <v>660.30892007199998</v>
      </c>
      <c r="HT231" s="142">
        <v>0</v>
      </c>
      <c r="HU231" s="142">
        <v>45.776450748599999</v>
      </c>
      <c r="HV231" s="142">
        <v>141.580710831</v>
      </c>
      <c r="HW231" s="142">
        <v>677.26322807899999</v>
      </c>
      <c r="HX231" s="142">
        <v>662.99070523099999</v>
      </c>
      <c r="HY231" s="142">
        <v>452.03356108600002</v>
      </c>
      <c r="HZ231" s="142">
        <v>700.955282958</v>
      </c>
      <c r="IA231" s="142">
        <v>209.74807277299999</v>
      </c>
      <c r="IB231" s="142">
        <v>47.124479229800002</v>
      </c>
      <c r="IC231" s="142">
        <v>467.64700702200003</v>
      </c>
      <c r="ID231" s="142">
        <v>376.76058055800002</v>
      </c>
      <c r="IE231" s="142">
        <v>84.5101134457</v>
      </c>
      <c r="IF231" s="142">
        <v>438.34887328600001</v>
      </c>
      <c r="IG231" s="142">
        <v>450.94642921399998</v>
      </c>
      <c r="IH231" s="142">
        <v>222.72197078400001</v>
      </c>
      <c r="II231" s="142">
        <v>623.74197419999996</v>
      </c>
      <c r="IJ231" s="142">
        <v>381.42765430899999</v>
      </c>
      <c r="IK231" s="142">
        <v>441.26978336500002</v>
      </c>
      <c r="IL231" s="142">
        <v>619.45443259399997</v>
      </c>
      <c r="IM231" s="142" t="e">
        <v>#N/A</v>
      </c>
      <c r="IN231" s="142">
        <v>553.71387693899999</v>
      </c>
      <c r="IO231" s="142">
        <v>371.74366365499998</v>
      </c>
      <c r="IP231" s="142">
        <v>364.64645016100002</v>
      </c>
      <c r="IQ231" s="142">
        <v>862.959588897</v>
      </c>
      <c r="IR231" s="142">
        <v>989.99457325200001</v>
      </c>
      <c r="IS231" s="142">
        <v>560.66823010999997</v>
      </c>
      <c r="IT231" s="142">
        <v>535.51488693199997</v>
      </c>
      <c r="IU231" s="142">
        <v>175.703370495</v>
      </c>
      <c r="IV231" s="142">
        <v>316.77470260899997</v>
      </c>
      <c r="IW231" s="142">
        <v>633.431952626</v>
      </c>
      <c r="IX231" s="142">
        <v>216.76028778</v>
      </c>
      <c r="IY231" s="142">
        <v>637.53875318300004</v>
      </c>
      <c r="IZ231" s="142">
        <v>412.73343643599998</v>
      </c>
      <c r="JA231" s="142">
        <v>489.19786445300002</v>
      </c>
      <c r="JB231" s="142">
        <v>195.589494183</v>
      </c>
      <c r="JC231" s="142">
        <v>155.50959676100001</v>
      </c>
      <c r="JD231" s="142">
        <v>283.34975244200001</v>
      </c>
      <c r="JE231" s="142">
        <v>283.67302137500002</v>
      </c>
      <c r="JF231" s="142">
        <v>567.92030193400001</v>
      </c>
      <c r="JG231" s="142">
        <v>164.97398372200001</v>
      </c>
      <c r="JH231" s="142">
        <v>387.56166815699999</v>
      </c>
      <c r="JI231" s="142">
        <v>519.48028007000005</v>
      </c>
      <c r="JJ231" s="142">
        <v>2207.44199278</v>
      </c>
      <c r="JK231" s="142">
        <v>182.99431306400001</v>
      </c>
      <c r="JL231" s="142">
        <v>314.86499047199999</v>
      </c>
      <c r="JM231" s="142">
        <v>94.700340660099997</v>
      </c>
      <c r="JN231" s="142">
        <v>437.29786804600002</v>
      </c>
      <c r="JO231" s="142">
        <v>3.51877045682</v>
      </c>
      <c r="JP231" s="142">
        <v>417.21699363499999</v>
      </c>
      <c r="JQ231" s="142">
        <v>131.57563148700001</v>
      </c>
      <c r="JR231" s="142">
        <v>642.92138094799998</v>
      </c>
      <c r="JS231" s="143">
        <v>552.31033010700003</v>
      </c>
      <c r="JT231" s="142">
        <v>536.32298767500004</v>
      </c>
      <c r="JU231" s="142">
        <v>300.13134890200001</v>
      </c>
      <c r="JV231" s="142">
        <v>180.58865292600001</v>
      </c>
      <c r="JW231" s="142">
        <v>1655.0943928900001</v>
      </c>
      <c r="JX231" s="142">
        <v>172.011774962</v>
      </c>
      <c r="JY231" s="142">
        <v>377.65389506700001</v>
      </c>
      <c r="JZ231" s="142">
        <v>232.13904380299999</v>
      </c>
      <c r="KA231" s="142">
        <v>1354.96160141</v>
      </c>
      <c r="KB231" s="142">
        <v>609.74404330499999</v>
      </c>
      <c r="KC231" s="142">
        <v>225.06417906199999</v>
      </c>
      <c r="KD231" s="142">
        <v>2101.7776096600001</v>
      </c>
      <c r="KE231" s="142">
        <v>190.80315692900001</v>
      </c>
      <c r="KF231" s="142">
        <v>1646.6728052799999</v>
      </c>
      <c r="KG231" s="142">
        <v>129.30334889599999</v>
      </c>
      <c r="KH231" s="142">
        <v>233.48529444900001</v>
      </c>
      <c r="KI231" s="142">
        <v>329.64383985400002</v>
      </c>
      <c r="KJ231" s="142">
        <v>1212.7504682399999</v>
      </c>
      <c r="KK231" s="142">
        <v>662.27323328299997</v>
      </c>
      <c r="KL231" s="142">
        <v>411.75015220300003</v>
      </c>
      <c r="KM231" s="142">
        <v>97.723232942199999</v>
      </c>
      <c r="KN231" s="142">
        <v>1080.96013311</v>
      </c>
      <c r="KO231" s="142">
        <v>175.85567369899999</v>
      </c>
      <c r="KP231" s="142">
        <v>273.093837812</v>
      </c>
      <c r="KQ231" s="142">
        <v>661.44958877199997</v>
      </c>
      <c r="KR231" s="142">
        <v>524.02647030499998</v>
      </c>
      <c r="KS231" s="142">
        <v>1752.2551320099999</v>
      </c>
      <c r="KT231" s="142" t="e">
        <v>#N/A</v>
      </c>
      <c r="KU231" s="142">
        <v>242.041525968</v>
      </c>
      <c r="KV231" s="142">
        <v>671.11431582499995</v>
      </c>
      <c r="KW231" s="142">
        <v>2877.1592696100001</v>
      </c>
      <c r="KX231" s="142">
        <v>265.60576227799999</v>
      </c>
      <c r="KY231" s="142">
        <v>97.252927659299999</v>
      </c>
      <c r="KZ231" s="142">
        <v>94.344412415799994</v>
      </c>
      <c r="LA231" s="142">
        <v>715.10353498999996</v>
      </c>
    </row>
    <row r="232" spans="1:313" ht="12.75" customHeight="1" x14ac:dyDescent="0.25">
      <c r="A232" s="140" t="s">
        <v>8195</v>
      </c>
      <c r="B232" s="142">
        <v>727.96028392300002</v>
      </c>
      <c r="C232" s="142">
        <v>558.830851413</v>
      </c>
      <c r="D232" s="142">
        <v>1219.3993399799999</v>
      </c>
      <c r="E232" s="142">
        <v>2302.5860519500002</v>
      </c>
      <c r="F232" s="142">
        <v>644.10525250299997</v>
      </c>
      <c r="G232" s="142">
        <v>984.66679744199996</v>
      </c>
      <c r="H232" s="142">
        <v>101.65979279</v>
      </c>
      <c r="I232" s="142">
        <v>1883.70538491</v>
      </c>
      <c r="J232" s="142">
        <v>41.853839157700001</v>
      </c>
      <c r="K232" s="142">
        <v>207.36029639899999</v>
      </c>
      <c r="L232" s="142">
        <v>2574.5822858500001</v>
      </c>
      <c r="M232" s="142">
        <v>1934.54100204</v>
      </c>
      <c r="N232" s="142">
        <v>483.97140840200001</v>
      </c>
      <c r="O232" s="142">
        <v>112.05154715</v>
      </c>
      <c r="P232" s="142">
        <v>685.50545157099998</v>
      </c>
      <c r="Q232" s="142">
        <v>78.304641754100004</v>
      </c>
      <c r="R232" s="142">
        <v>2082.90953825</v>
      </c>
      <c r="S232" s="142">
        <v>601.70162592099996</v>
      </c>
      <c r="T232" s="142">
        <v>1384.9447108700001</v>
      </c>
      <c r="U232" s="142">
        <v>500.25652733099997</v>
      </c>
      <c r="V232" s="142">
        <v>589.39367707400004</v>
      </c>
      <c r="W232" s="142" t="e">
        <v>#N/A</v>
      </c>
      <c r="X232" s="142">
        <v>2459.1697578399999</v>
      </c>
      <c r="Y232" s="142">
        <v>807.72850236600004</v>
      </c>
      <c r="Z232" s="142">
        <v>201.453449686</v>
      </c>
      <c r="AA232" s="142">
        <v>255.76911683599999</v>
      </c>
      <c r="AB232" s="142">
        <v>535.99341504699998</v>
      </c>
      <c r="AC232" s="142">
        <v>589.62371100999997</v>
      </c>
      <c r="AD232" s="142">
        <v>720.39274238799999</v>
      </c>
      <c r="AE232" s="142">
        <v>612.45049103099996</v>
      </c>
      <c r="AF232" s="142">
        <v>232.22868881400001</v>
      </c>
      <c r="AG232" s="142" t="e">
        <v>#N/A</v>
      </c>
      <c r="AH232" s="142" t="e">
        <v>#N/A</v>
      </c>
      <c r="AI232" s="142">
        <v>808.65474005900001</v>
      </c>
      <c r="AJ232" s="142">
        <v>275.774283459</v>
      </c>
      <c r="AK232" s="142">
        <v>1482.8326607900001</v>
      </c>
      <c r="AL232" s="142">
        <v>365.42862968100002</v>
      </c>
      <c r="AM232" s="142">
        <v>162.086416649</v>
      </c>
      <c r="AN232" s="142">
        <v>1384.8700618099999</v>
      </c>
      <c r="AO232" s="142">
        <v>114.338583235</v>
      </c>
      <c r="AP232" s="142">
        <v>111.30449193299999</v>
      </c>
      <c r="AQ232" s="142">
        <v>364.37420216999999</v>
      </c>
      <c r="AR232" s="142">
        <v>214.06620799699999</v>
      </c>
      <c r="AS232" s="142">
        <v>742.69992666600001</v>
      </c>
      <c r="AT232" s="142">
        <v>216.60582273399999</v>
      </c>
      <c r="AU232" s="142">
        <v>1561.95848548</v>
      </c>
      <c r="AV232" s="142">
        <v>452.12243830900002</v>
      </c>
      <c r="AW232" s="142">
        <v>207.73151118600001</v>
      </c>
      <c r="AX232" s="142">
        <v>141.914926549</v>
      </c>
      <c r="AY232" s="142">
        <v>431.40960542900001</v>
      </c>
      <c r="AZ232" s="142">
        <v>246.343319267</v>
      </c>
      <c r="BA232" s="142">
        <v>2503.2865553199999</v>
      </c>
      <c r="BB232" s="142">
        <v>545.85760124299998</v>
      </c>
      <c r="BC232" s="142">
        <v>102.020546877</v>
      </c>
      <c r="BD232" s="142">
        <v>427.79144686199999</v>
      </c>
      <c r="BE232" s="142">
        <v>867.01851211999997</v>
      </c>
      <c r="BF232" s="142">
        <v>151.16965016899999</v>
      </c>
      <c r="BG232" s="142">
        <v>643.95287649199997</v>
      </c>
      <c r="BH232" s="142">
        <v>323.89278302500003</v>
      </c>
      <c r="BI232" s="142">
        <v>169.020858264</v>
      </c>
      <c r="BJ232" s="142">
        <v>1319.25752786</v>
      </c>
      <c r="BK232" s="142">
        <v>974.56291078699996</v>
      </c>
      <c r="BL232" s="142">
        <v>166.62451709300001</v>
      </c>
      <c r="BM232" s="142">
        <v>389.90448010199998</v>
      </c>
      <c r="BN232" s="142">
        <v>1230.5664519699999</v>
      </c>
      <c r="BO232" s="142">
        <v>311.51517969100001</v>
      </c>
      <c r="BP232" s="142">
        <v>259.40755074499998</v>
      </c>
      <c r="BQ232" s="142">
        <v>194.33739826300001</v>
      </c>
      <c r="BR232" s="142">
        <v>558.29358604499998</v>
      </c>
      <c r="BS232" s="142">
        <v>717.63746790599998</v>
      </c>
      <c r="BT232" s="142">
        <v>230.90256396300001</v>
      </c>
      <c r="BU232" s="142">
        <v>278.93218976399999</v>
      </c>
      <c r="BV232" s="142">
        <v>343.69699910999998</v>
      </c>
      <c r="BW232" s="142">
        <v>339.62801744799998</v>
      </c>
      <c r="BX232" s="142">
        <v>332.00479997500003</v>
      </c>
      <c r="BY232" s="142">
        <v>2480.8746508899999</v>
      </c>
      <c r="BZ232" s="142">
        <v>707.74902003199998</v>
      </c>
      <c r="CA232" s="142">
        <v>1467.3703823000001</v>
      </c>
      <c r="CB232" s="142">
        <v>437.31504568100002</v>
      </c>
      <c r="CC232" s="142">
        <v>84.355176945400004</v>
      </c>
      <c r="CD232" s="142">
        <v>507.60665707999999</v>
      </c>
      <c r="CE232" s="142">
        <v>556.68859747099998</v>
      </c>
      <c r="CF232" s="142">
        <v>547.99828553299994</v>
      </c>
      <c r="CG232" s="142">
        <v>311.27196378100001</v>
      </c>
      <c r="CH232" s="142">
        <v>495.20883211500001</v>
      </c>
      <c r="CI232" s="142">
        <v>115.21962424199999</v>
      </c>
      <c r="CJ232" s="142">
        <v>148.84974569299999</v>
      </c>
      <c r="CK232" s="142">
        <v>227.59474083000001</v>
      </c>
      <c r="CL232" s="142">
        <v>1199.66242902</v>
      </c>
      <c r="CM232" s="142">
        <v>542.03902884299998</v>
      </c>
      <c r="CN232" s="142">
        <v>511.75869456999999</v>
      </c>
      <c r="CO232" s="142">
        <v>959.65805149400001</v>
      </c>
      <c r="CP232" s="142">
        <v>420.81842407900001</v>
      </c>
      <c r="CQ232" s="142">
        <v>189.098748202</v>
      </c>
      <c r="CR232" s="142">
        <v>245.446180376</v>
      </c>
      <c r="CS232" s="142">
        <v>441.95070872700001</v>
      </c>
      <c r="CT232" s="142">
        <v>622.00445259699995</v>
      </c>
      <c r="CU232" s="142">
        <v>338.11798188300003</v>
      </c>
      <c r="CV232" s="142">
        <v>166.02630711399999</v>
      </c>
      <c r="CW232" s="142">
        <v>175.693689632</v>
      </c>
      <c r="CX232" s="142">
        <v>2342.6762609799998</v>
      </c>
      <c r="CY232" s="142">
        <v>1219.59015748</v>
      </c>
      <c r="CZ232" s="142">
        <v>31.736196935199999</v>
      </c>
      <c r="DA232" s="142">
        <v>796.47457221800005</v>
      </c>
      <c r="DB232" s="142">
        <v>2296.52622604</v>
      </c>
      <c r="DC232" s="142">
        <v>491.96600859900002</v>
      </c>
      <c r="DD232" s="142">
        <v>628.76027091000003</v>
      </c>
      <c r="DE232" s="142">
        <v>635.43248446999996</v>
      </c>
      <c r="DF232" s="142">
        <v>444.518789852</v>
      </c>
      <c r="DG232" s="142">
        <v>1044.5320916400001</v>
      </c>
      <c r="DH232" s="142">
        <v>88.277469967200005</v>
      </c>
      <c r="DI232" s="142">
        <v>665.71141182300005</v>
      </c>
      <c r="DJ232" s="142">
        <v>985.86316634699995</v>
      </c>
      <c r="DK232" s="142">
        <v>423.78348058400002</v>
      </c>
      <c r="DL232" s="142">
        <v>466.74318726899998</v>
      </c>
      <c r="DM232" s="142">
        <v>1028.5623936</v>
      </c>
      <c r="DN232" s="142">
        <v>543.811397317</v>
      </c>
      <c r="DO232" s="142">
        <v>306.23060897699997</v>
      </c>
      <c r="DP232" s="142">
        <v>430.87964539799998</v>
      </c>
      <c r="DQ232" s="142">
        <v>173.66074412099999</v>
      </c>
      <c r="DR232" s="142">
        <v>254.72946367500001</v>
      </c>
      <c r="DS232" s="142">
        <v>361.525200364</v>
      </c>
      <c r="DT232" s="142">
        <v>622.27283004000003</v>
      </c>
      <c r="DU232" s="142">
        <v>219.420664872</v>
      </c>
      <c r="DV232" s="142">
        <v>462.66592083900002</v>
      </c>
      <c r="DW232" s="142">
        <v>600.81687224300003</v>
      </c>
      <c r="DX232" s="142">
        <v>528.93345890600006</v>
      </c>
      <c r="DY232" s="142">
        <v>413.273098914</v>
      </c>
      <c r="DZ232" s="142">
        <v>280.90630786100002</v>
      </c>
      <c r="EA232" s="142">
        <v>200.35968855499999</v>
      </c>
      <c r="EB232" s="142">
        <v>259.558347137</v>
      </c>
      <c r="EC232" s="142">
        <v>228.980138985</v>
      </c>
      <c r="ED232" s="142">
        <v>592.366501384</v>
      </c>
      <c r="EE232" s="142">
        <v>39.456388670599999</v>
      </c>
      <c r="EF232" s="142">
        <v>361.598808249</v>
      </c>
      <c r="EG232" s="142">
        <v>586.30405785599999</v>
      </c>
      <c r="EH232" s="142">
        <v>127.08737453400001</v>
      </c>
      <c r="EI232" s="142">
        <v>737.89787603599996</v>
      </c>
      <c r="EJ232" s="142">
        <v>173.745835736</v>
      </c>
      <c r="EK232" s="142">
        <v>150.181742466</v>
      </c>
      <c r="EL232" s="142">
        <v>438.811818211</v>
      </c>
      <c r="EM232" s="142">
        <v>333.08169638300001</v>
      </c>
      <c r="EN232" s="142">
        <v>402.69914775900003</v>
      </c>
      <c r="EO232" s="142">
        <v>419.95611292799998</v>
      </c>
      <c r="EP232" s="142">
        <v>2064.2297610999999</v>
      </c>
      <c r="EQ232" s="142">
        <v>540.94006885399995</v>
      </c>
      <c r="ER232" s="142">
        <v>253.23158985200001</v>
      </c>
      <c r="ES232" s="142">
        <v>620.90884144400002</v>
      </c>
      <c r="ET232" s="142">
        <v>1944.4164858500001</v>
      </c>
      <c r="EU232" s="142">
        <v>894.05227707300003</v>
      </c>
      <c r="EV232" s="142">
        <v>514.73979584000006</v>
      </c>
      <c r="EW232" s="142">
        <v>291.51303720999999</v>
      </c>
      <c r="EX232" s="142">
        <v>315.43436898700003</v>
      </c>
      <c r="EY232" s="142">
        <v>949.99528204199999</v>
      </c>
      <c r="EZ232" s="142">
        <v>68.762346613299997</v>
      </c>
      <c r="FA232" s="142">
        <v>75.995853965500004</v>
      </c>
      <c r="FB232" s="142">
        <v>378.11372369700001</v>
      </c>
      <c r="FC232" s="142">
        <v>496.10069250499998</v>
      </c>
      <c r="FD232" s="142">
        <v>73.226150156900005</v>
      </c>
      <c r="FE232" s="142">
        <v>160.03195650500001</v>
      </c>
      <c r="FF232" s="142">
        <v>630.297730237</v>
      </c>
      <c r="FG232" s="142">
        <v>233.48885282200001</v>
      </c>
      <c r="FH232" s="142">
        <v>297.65154164299997</v>
      </c>
      <c r="FI232" s="142">
        <v>149.26071051100001</v>
      </c>
      <c r="FJ232" s="142">
        <v>426.646956773</v>
      </c>
      <c r="FK232" s="142">
        <v>2273.81295512</v>
      </c>
      <c r="FL232" s="142">
        <v>614.04990275800003</v>
      </c>
      <c r="FM232" s="142">
        <v>453.95422933999998</v>
      </c>
      <c r="FN232" s="142">
        <v>918.73866274199997</v>
      </c>
      <c r="FO232" s="142">
        <v>512.45767689700006</v>
      </c>
      <c r="FP232" s="142">
        <v>206.36457472800001</v>
      </c>
      <c r="FQ232" s="142">
        <v>1071.1705511600001</v>
      </c>
      <c r="FR232" s="142">
        <v>390.99404472999998</v>
      </c>
      <c r="FS232" s="142">
        <v>475.34879978200001</v>
      </c>
      <c r="FT232" s="142">
        <v>953.63543787399999</v>
      </c>
      <c r="FU232" s="142">
        <v>390.94469513199999</v>
      </c>
      <c r="FV232" s="142">
        <v>352.73174685700002</v>
      </c>
      <c r="FW232" s="142">
        <v>611.80892817999995</v>
      </c>
      <c r="FX232" s="142">
        <v>683.05030939999995</v>
      </c>
      <c r="FY232" s="142">
        <v>442.72755674699999</v>
      </c>
      <c r="FZ232" s="142">
        <v>177.103687796</v>
      </c>
      <c r="GA232" s="142">
        <v>287.25957408099998</v>
      </c>
      <c r="GB232" s="142">
        <v>69.913798865000004</v>
      </c>
      <c r="GC232" s="142">
        <v>281.278488267</v>
      </c>
      <c r="GD232" s="142">
        <v>157.71518919499999</v>
      </c>
      <c r="GE232" s="142">
        <v>515.81897900900003</v>
      </c>
      <c r="GF232" s="142">
        <v>403.01076754600001</v>
      </c>
      <c r="GG232" s="142">
        <v>160.016764376</v>
      </c>
      <c r="GH232" s="142">
        <v>717.75696547200005</v>
      </c>
      <c r="GI232" s="142">
        <v>413.93428903</v>
      </c>
      <c r="GJ232" s="142">
        <v>2302.5852543599999</v>
      </c>
      <c r="GK232" s="142">
        <v>428.20554846900001</v>
      </c>
      <c r="GL232" s="142">
        <v>471.89193017899998</v>
      </c>
      <c r="GM232" s="142">
        <v>137.94698081799999</v>
      </c>
      <c r="GN232" s="142">
        <v>503.63242321199999</v>
      </c>
      <c r="GO232" s="142">
        <v>231.35182013100001</v>
      </c>
      <c r="GP232" s="142">
        <v>391.17097537900003</v>
      </c>
      <c r="GQ232" s="142">
        <v>147.624022478</v>
      </c>
      <c r="GR232" s="142" t="e">
        <v>#N/A</v>
      </c>
      <c r="GS232" s="142">
        <v>2311.3208813900001</v>
      </c>
      <c r="GT232" s="142">
        <v>486.772962409</v>
      </c>
      <c r="GU232" s="142">
        <v>656.96728441400001</v>
      </c>
      <c r="GV232" s="142">
        <v>308.06693130000002</v>
      </c>
      <c r="GW232" s="142">
        <v>620.44745276699996</v>
      </c>
      <c r="GX232" s="142">
        <v>508.83357878999999</v>
      </c>
      <c r="GY232" s="142">
        <v>1201.7548501799999</v>
      </c>
      <c r="GZ232" s="142">
        <v>1085.9569981899999</v>
      </c>
      <c r="HA232" s="142">
        <v>1346.14307639</v>
      </c>
      <c r="HB232" s="142">
        <v>554.52919201600002</v>
      </c>
      <c r="HC232" s="142" t="e">
        <v>#N/A</v>
      </c>
      <c r="HD232" s="142">
        <v>499.24169709699999</v>
      </c>
      <c r="HE232" s="142">
        <v>286.210525195</v>
      </c>
      <c r="HF232" s="142">
        <v>537.85770937300003</v>
      </c>
      <c r="HG232" s="142" t="e">
        <v>#N/A</v>
      </c>
      <c r="HH232" s="142">
        <v>430.54158579699998</v>
      </c>
      <c r="HI232" s="142">
        <v>936.12082537499998</v>
      </c>
      <c r="HJ232" s="142" t="e">
        <v>#N/A</v>
      </c>
      <c r="HK232" s="142" t="e">
        <v>#N/A</v>
      </c>
      <c r="HL232" s="142">
        <v>756.49444520500003</v>
      </c>
      <c r="HM232" s="142">
        <v>152.57699216399999</v>
      </c>
      <c r="HN232" s="142">
        <v>488.169857702</v>
      </c>
      <c r="HO232" s="142">
        <v>616.44806345799998</v>
      </c>
      <c r="HP232" s="142">
        <v>2715.3345152299999</v>
      </c>
      <c r="HQ232" s="142">
        <v>785.54366247400003</v>
      </c>
      <c r="HR232" s="142">
        <v>807.74003591600001</v>
      </c>
      <c r="HS232" s="142">
        <v>700.34203776899994</v>
      </c>
      <c r="HT232" s="142">
        <v>45.776450748599999</v>
      </c>
      <c r="HU232" s="142">
        <v>0</v>
      </c>
      <c r="HV232" s="142">
        <v>125.249979035</v>
      </c>
      <c r="HW232" s="142">
        <v>642.56649199100002</v>
      </c>
      <c r="HX232" s="142">
        <v>628.29396914400002</v>
      </c>
      <c r="HY232" s="142">
        <v>417.336824998</v>
      </c>
      <c r="HZ232" s="142">
        <v>666.25854687000003</v>
      </c>
      <c r="IA232" s="142">
        <v>183.17850634999999</v>
      </c>
      <c r="IB232" s="142">
        <v>90.114407117100001</v>
      </c>
      <c r="IC232" s="142">
        <v>432.95027093499999</v>
      </c>
      <c r="ID232" s="142">
        <v>342.06384447099998</v>
      </c>
      <c r="IE232" s="142">
        <v>80.413371584100005</v>
      </c>
      <c r="IF232" s="142">
        <v>403.65213719899998</v>
      </c>
      <c r="IG232" s="142">
        <v>416.249693127</v>
      </c>
      <c r="IH232" s="142">
        <v>188.015696593</v>
      </c>
      <c r="II232" s="142">
        <v>589.04523811199999</v>
      </c>
      <c r="IJ232" s="142">
        <v>421.46077200600001</v>
      </c>
      <c r="IK232" s="142">
        <v>481.30290106199999</v>
      </c>
      <c r="IL232" s="142">
        <v>659.48755029100005</v>
      </c>
      <c r="IM232" s="142" t="e">
        <v>#N/A</v>
      </c>
      <c r="IN232" s="142">
        <v>519.01714085200001</v>
      </c>
      <c r="IO232" s="142">
        <v>337.046927568</v>
      </c>
      <c r="IP232" s="142">
        <v>329.94971407399998</v>
      </c>
      <c r="IQ232" s="142">
        <v>828.26285281000003</v>
      </c>
      <c r="IR232" s="142">
        <v>955.29783716400004</v>
      </c>
      <c r="IS232" s="142">
        <v>525.971494022</v>
      </c>
      <c r="IT232" s="142">
        <v>500.818150844</v>
      </c>
      <c r="IU232" s="142">
        <v>140.997096304</v>
      </c>
      <c r="IV232" s="142">
        <v>282.07796652100001</v>
      </c>
      <c r="IW232" s="142">
        <v>598.73521653800003</v>
      </c>
      <c r="IX232" s="142">
        <v>182.054013588</v>
      </c>
      <c r="IY232" s="142">
        <v>602.84201709599995</v>
      </c>
      <c r="IZ232" s="142">
        <v>378.03670034800001</v>
      </c>
      <c r="JA232" s="142">
        <v>454.501128365</v>
      </c>
      <c r="JB232" s="142">
        <v>160.883219991</v>
      </c>
      <c r="JC232" s="142">
        <v>98.8939299452</v>
      </c>
      <c r="JD232" s="142">
        <v>248.65301635500001</v>
      </c>
      <c r="JE232" s="142">
        <v>323.70613907199998</v>
      </c>
      <c r="JF232" s="142">
        <v>533.22356584700003</v>
      </c>
      <c r="JG232" s="142">
        <v>138.404417298</v>
      </c>
      <c r="JH232" s="142">
        <v>427.59478585300002</v>
      </c>
      <c r="JI232" s="142">
        <v>484.78354398300002</v>
      </c>
      <c r="JJ232" s="142">
        <v>2172.7452566900001</v>
      </c>
      <c r="JK232" s="142">
        <v>157.55305062799999</v>
      </c>
      <c r="JL232" s="142">
        <v>280.16825438500001</v>
      </c>
      <c r="JM232" s="142">
        <v>90.603598798500002</v>
      </c>
      <c r="JN232" s="142">
        <v>402.601131958</v>
      </c>
      <c r="JO232" s="142">
        <v>42.257680291699998</v>
      </c>
      <c r="JP232" s="142">
        <v>382.52025754700003</v>
      </c>
      <c r="JQ232" s="142">
        <v>127.47888962499999</v>
      </c>
      <c r="JR232" s="142">
        <v>608.224644861</v>
      </c>
      <c r="JS232" s="143">
        <v>517.61359401899995</v>
      </c>
      <c r="JT232" s="142">
        <v>501.626251588</v>
      </c>
      <c r="JU232" s="142">
        <v>265.43461281499998</v>
      </c>
      <c r="JV232" s="142">
        <v>164.25792113</v>
      </c>
      <c r="JW232" s="142">
        <v>1620.3976568</v>
      </c>
      <c r="JX232" s="142">
        <v>212.012413181</v>
      </c>
      <c r="JY232" s="142">
        <v>342.95715897899998</v>
      </c>
      <c r="JZ232" s="142">
        <v>272.13968202199999</v>
      </c>
      <c r="KA232" s="142">
        <v>1320.2648653199999</v>
      </c>
      <c r="KB232" s="142">
        <v>575.04730721800001</v>
      </c>
      <c r="KC232" s="142">
        <v>233.69198719100001</v>
      </c>
      <c r="KD232" s="142">
        <v>2067.0808735700002</v>
      </c>
      <c r="KE232" s="142">
        <v>174.472425133</v>
      </c>
      <c r="KF232" s="142">
        <v>1686.7059229700001</v>
      </c>
      <c r="KG232" s="142">
        <v>169.33646659199999</v>
      </c>
      <c r="KH232" s="142">
        <v>217.154562653</v>
      </c>
      <c r="KI232" s="142">
        <v>369.67695755</v>
      </c>
      <c r="KJ232" s="142">
        <v>1178.05373216</v>
      </c>
      <c r="KK232" s="142">
        <v>627.57649719599999</v>
      </c>
      <c r="KL232" s="142">
        <v>377.053416115</v>
      </c>
      <c r="KM232" s="142">
        <v>137.756350639</v>
      </c>
      <c r="KN232" s="142">
        <v>1046.26339702</v>
      </c>
      <c r="KO232" s="142">
        <v>215.888791395</v>
      </c>
      <c r="KP232" s="142">
        <v>238.397101725</v>
      </c>
      <c r="KQ232" s="142">
        <v>626.75285268499999</v>
      </c>
      <c r="KR232" s="142">
        <v>489.32973421700001</v>
      </c>
      <c r="KS232" s="142">
        <v>1792.2882497099999</v>
      </c>
      <c r="KT232" s="142" t="e">
        <v>#N/A</v>
      </c>
      <c r="KU232" s="142">
        <v>282.074643665</v>
      </c>
      <c r="KV232" s="142">
        <v>636.41757973699998</v>
      </c>
      <c r="KW232" s="142">
        <v>2842.4625335300002</v>
      </c>
      <c r="KX232" s="142">
        <v>230.90902619100001</v>
      </c>
      <c r="KY232" s="142">
        <v>93.156185797600003</v>
      </c>
      <c r="KZ232" s="142">
        <v>48.567961667200002</v>
      </c>
      <c r="LA232" s="142">
        <v>680.40679890199999</v>
      </c>
    </row>
    <row r="233" spans="1:313" ht="12.75" customHeight="1" x14ac:dyDescent="0.25">
      <c r="A233" s="140" t="s">
        <v>8196</v>
      </c>
      <c r="B233" s="142">
        <v>795.16986851599995</v>
      </c>
      <c r="C233" s="142">
        <v>486.02827251000002</v>
      </c>
      <c r="D233" s="142">
        <v>1146.5967610800001</v>
      </c>
      <c r="E233" s="142">
        <v>2229.7834730499999</v>
      </c>
      <c r="F233" s="142">
        <v>711.31483709600002</v>
      </c>
      <c r="G233" s="142">
        <v>911.86421853900003</v>
      </c>
      <c r="H233" s="142">
        <v>158.466429998</v>
      </c>
      <c r="I233" s="142">
        <v>1810.9028060099999</v>
      </c>
      <c r="J233" s="142">
        <v>147.399244071</v>
      </c>
      <c r="K233" s="142">
        <v>144.869270078</v>
      </c>
      <c r="L233" s="142">
        <v>2501.7797069399999</v>
      </c>
      <c r="M233" s="142">
        <v>1861.7384231399999</v>
      </c>
      <c r="N233" s="142">
        <v>411.16882949900003</v>
      </c>
      <c r="O233" s="142">
        <v>17.370807460399998</v>
      </c>
      <c r="P233" s="142">
        <v>612.70287266800005</v>
      </c>
      <c r="Q233" s="142">
        <v>53.3980734011</v>
      </c>
      <c r="R233" s="142">
        <v>2010.1069593499999</v>
      </c>
      <c r="S233" s="142">
        <v>668.911210514</v>
      </c>
      <c r="T233" s="142">
        <v>1312.1421319599999</v>
      </c>
      <c r="U233" s="142">
        <v>427.45394842799999</v>
      </c>
      <c r="V233" s="142">
        <v>516.591098171</v>
      </c>
      <c r="W233" s="142" t="e">
        <v>#N/A</v>
      </c>
      <c r="X233" s="142">
        <v>2386.36717894</v>
      </c>
      <c r="Y233" s="142">
        <v>734.925923463</v>
      </c>
      <c r="Z233" s="142">
        <v>209.19762924099999</v>
      </c>
      <c r="AA233" s="142">
        <v>322.99530525199998</v>
      </c>
      <c r="AB233" s="142">
        <v>463.190836144</v>
      </c>
      <c r="AC233" s="142">
        <v>516.82113210700004</v>
      </c>
      <c r="AD233" s="142">
        <v>787.60232698100003</v>
      </c>
      <c r="AE233" s="142">
        <v>539.64791212800003</v>
      </c>
      <c r="AF233" s="142">
        <v>159.426109911</v>
      </c>
      <c r="AG233" s="142" t="e">
        <v>#N/A</v>
      </c>
      <c r="AH233" s="142" t="e">
        <v>#N/A</v>
      </c>
      <c r="AI233" s="142">
        <v>875.86432465200005</v>
      </c>
      <c r="AJ233" s="142">
        <v>202.97170455599999</v>
      </c>
      <c r="AK233" s="142">
        <v>1410.03008189</v>
      </c>
      <c r="AL233" s="142">
        <v>292.62605077799998</v>
      </c>
      <c r="AM233" s="142">
        <v>85.346843547299997</v>
      </c>
      <c r="AN233" s="142">
        <v>1452.0796464</v>
      </c>
      <c r="AO233" s="142">
        <v>42.6272974508</v>
      </c>
      <c r="AP233" s="142">
        <v>41.569482577999999</v>
      </c>
      <c r="AQ233" s="142">
        <v>291.57162326700001</v>
      </c>
      <c r="AR233" s="142">
        <v>281.27579258999998</v>
      </c>
      <c r="AS233" s="142">
        <v>809.90951125900006</v>
      </c>
      <c r="AT233" s="142">
        <v>149.86439621400001</v>
      </c>
      <c r="AU233" s="142">
        <v>1629.1680700700001</v>
      </c>
      <c r="AV233" s="142">
        <v>379.31985940599998</v>
      </c>
      <c r="AW233" s="142">
        <v>83.744733016400005</v>
      </c>
      <c r="AX233" s="142">
        <v>70.203640764799999</v>
      </c>
      <c r="AY233" s="142">
        <v>358.60702652600003</v>
      </c>
      <c r="AZ233" s="142">
        <v>173.54074036399999</v>
      </c>
      <c r="BA233" s="142">
        <v>2430.4839764200001</v>
      </c>
      <c r="BB233" s="142">
        <v>473.05502233999999</v>
      </c>
      <c r="BC233" s="142">
        <v>169.246735293</v>
      </c>
      <c r="BD233" s="142">
        <v>354.988867959</v>
      </c>
      <c r="BE233" s="142">
        <v>794.21593321700004</v>
      </c>
      <c r="BF233" s="142">
        <v>74.430077066799996</v>
      </c>
      <c r="BG233" s="142">
        <v>571.15029758900005</v>
      </c>
      <c r="BH233" s="142">
        <v>251.09020412199999</v>
      </c>
      <c r="BI233" s="142">
        <v>225.82749547200001</v>
      </c>
      <c r="BJ233" s="142">
        <v>1246.4549489599999</v>
      </c>
      <c r="BK233" s="142">
        <v>901.76033188400004</v>
      </c>
      <c r="BL233" s="142">
        <v>103.118607907</v>
      </c>
      <c r="BM233" s="142">
        <v>457.11406469500002</v>
      </c>
      <c r="BN233" s="142">
        <v>1297.77603656</v>
      </c>
      <c r="BO233" s="142">
        <v>238.712600788</v>
      </c>
      <c r="BP233" s="142">
        <v>326.61713533900001</v>
      </c>
      <c r="BQ233" s="142">
        <v>261.546982856</v>
      </c>
      <c r="BR233" s="142">
        <v>485.491007142</v>
      </c>
      <c r="BS233" s="142">
        <v>784.84705249900003</v>
      </c>
      <c r="BT233" s="142">
        <v>168.41153764200001</v>
      </c>
      <c r="BU233" s="142">
        <v>195.42865711300001</v>
      </c>
      <c r="BV233" s="142">
        <v>410.90658370300002</v>
      </c>
      <c r="BW233" s="142">
        <v>266.825438545</v>
      </c>
      <c r="BX233" s="142">
        <v>259.20222107199999</v>
      </c>
      <c r="BY233" s="142">
        <v>2408.0720719800001</v>
      </c>
      <c r="BZ233" s="142">
        <v>774.95860462500002</v>
      </c>
      <c r="CA233" s="142">
        <v>1394.5678033900001</v>
      </c>
      <c r="CB233" s="142">
        <v>364.51246677799998</v>
      </c>
      <c r="CC233" s="142">
        <v>52.118924760299997</v>
      </c>
      <c r="CD233" s="142">
        <v>434.80407817700001</v>
      </c>
      <c r="CE233" s="142">
        <v>483.88601856700001</v>
      </c>
      <c r="CF233" s="142">
        <v>475.19570663000002</v>
      </c>
      <c r="CG233" s="142">
        <v>238.469384878</v>
      </c>
      <c r="CH233" s="142">
        <v>562.41841670899998</v>
      </c>
      <c r="CI233" s="142">
        <v>182.429208835</v>
      </c>
      <c r="CJ233" s="142">
        <v>23.5997666586</v>
      </c>
      <c r="CK233" s="142">
        <v>294.82092924599999</v>
      </c>
      <c r="CL233" s="142">
        <v>1126.8598501199999</v>
      </c>
      <c r="CM233" s="142">
        <v>609.24861343600003</v>
      </c>
      <c r="CN233" s="142">
        <v>578.96827916300003</v>
      </c>
      <c r="CO233" s="142">
        <v>1026.8676360899999</v>
      </c>
      <c r="CP233" s="142">
        <v>488.028008672</v>
      </c>
      <c r="CQ233" s="142">
        <v>256.30833279500001</v>
      </c>
      <c r="CR233" s="142">
        <v>312.65576496900002</v>
      </c>
      <c r="CS233" s="142">
        <v>369.14812982400002</v>
      </c>
      <c r="CT233" s="142">
        <v>549.20187369400003</v>
      </c>
      <c r="CU233" s="142">
        <v>265.31540297999999</v>
      </c>
      <c r="CV233" s="142">
        <v>89.062649888300001</v>
      </c>
      <c r="CW233" s="142">
        <v>98.954116530199997</v>
      </c>
      <c r="CX233" s="142">
        <v>2269.8736820700001</v>
      </c>
      <c r="CY233" s="142">
        <v>1146.7875785799999</v>
      </c>
      <c r="CZ233" s="142">
        <v>95.719337573700003</v>
      </c>
      <c r="DA233" s="142">
        <v>723.67199331500001</v>
      </c>
      <c r="DB233" s="142">
        <v>2223.7236471299998</v>
      </c>
      <c r="DC233" s="142">
        <v>419.16342969599998</v>
      </c>
      <c r="DD233" s="142">
        <v>555.95769200699999</v>
      </c>
      <c r="DE233" s="142">
        <v>562.62990556600005</v>
      </c>
      <c r="DF233" s="142">
        <v>371.71621094900001</v>
      </c>
      <c r="DG233" s="142">
        <v>971.72951274100001</v>
      </c>
      <c r="DH233" s="142">
        <v>100.764585389</v>
      </c>
      <c r="DI233" s="142">
        <v>592.90883292000001</v>
      </c>
      <c r="DJ233" s="142">
        <v>913.06058744400002</v>
      </c>
      <c r="DK233" s="142">
        <v>490.99306517700001</v>
      </c>
      <c r="DL233" s="142">
        <v>533.95277186199996</v>
      </c>
      <c r="DM233" s="142">
        <v>1095.77197819</v>
      </c>
      <c r="DN233" s="142">
        <v>471.00881841400002</v>
      </c>
      <c r="DO233" s="142">
        <v>373.44019357000002</v>
      </c>
      <c r="DP233" s="142">
        <v>358.07706649400001</v>
      </c>
      <c r="DQ233" s="142">
        <v>240.870328715</v>
      </c>
      <c r="DR233" s="142">
        <v>216.203164324</v>
      </c>
      <c r="DS233" s="142">
        <v>288.72262146100002</v>
      </c>
      <c r="DT233" s="142">
        <v>549.47025113699999</v>
      </c>
      <c r="DU233" s="142">
        <v>146.61808596899999</v>
      </c>
      <c r="DV233" s="142">
        <v>389.86334193499999</v>
      </c>
      <c r="DW233" s="142">
        <v>528.01429333999999</v>
      </c>
      <c r="DX233" s="142">
        <v>596.14304349999998</v>
      </c>
      <c r="DY233" s="142">
        <v>340.47052001100002</v>
      </c>
      <c r="DZ233" s="142">
        <v>348.11589245499999</v>
      </c>
      <c r="EA233" s="142">
        <v>127.56096619500001</v>
      </c>
      <c r="EB233" s="142">
        <v>326.76793172999999</v>
      </c>
      <c r="EC233" s="142">
        <v>190.45383963399999</v>
      </c>
      <c r="ED233" s="142">
        <v>519.56392248099996</v>
      </c>
      <c r="EE233" s="142">
        <v>101.803414086</v>
      </c>
      <c r="EF233" s="142">
        <v>428.80839284299998</v>
      </c>
      <c r="EG233" s="142">
        <v>653.51364244900003</v>
      </c>
      <c r="EH233" s="142">
        <v>183.894011742</v>
      </c>
      <c r="EI233" s="142">
        <v>665.09529713300003</v>
      </c>
      <c r="EJ233" s="142">
        <v>111.254809415</v>
      </c>
      <c r="EK233" s="142">
        <v>206.98837967399999</v>
      </c>
      <c r="EL233" s="142">
        <v>366.00923930800002</v>
      </c>
      <c r="EM233" s="142">
        <v>400.29128097699999</v>
      </c>
      <c r="EN233" s="142">
        <v>329.89656885599999</v>
      </c>
      <c r="EO233" s="142">
        <v>347.153534025</v>
      </c>
      <c r="EP233" s="142">
        <v>1991.4271821899999</v>
      </c>
      <c r="EQ233" s="142">
        <v>468.13748995100002</v>
      </c>
      <c r="ER233" s="142">
        <v>180.429010949</v>
      </c>
      <c r="ES233" s="142">
        <v>688.11842603699995</v>
      </c>
      <c r="ET233" s="142">
        <v>1871.6139069400001</v>
      </c>
      <c r="EU233" s="142">
        <v>961.26186166599996</v>
      </c>
      <c r="EV233" s="142">
        <v>441.93721693700002</v>
      </c>
      <c r="EW233" s="142">
        <v>358.72262180299998</v>
      </c>
      <c r="EX233" s="142">
        <v>242.63179008399999</v>
      </c>
      <c r="EY233" s="142">
        <v>877.19270313899995</v>
      </c>
      <c r="EZ233" s="142">
        <v>135.97193120599999</v>
      </c>
      <c r="FA233" s="142">
        <v>132.80249117299999</v>
      </c>
      <c r="FB233" s="142">
        <v>305.31114479399997</v>
      </c>
      <c r="FC233" s="142">
        <v>423.298113602</v>
      </c>
      <c r="FD233" s="142">
        <v>130.03278736499999</v>
      </c>
      <c r="FE233" s="142">
        <v>79.102207937700001</v>
      </c>
      <c r="FF233" s="142">
        <v>557.49515133399996</v>
      </c>
      <c r="FG233" s="142">
        <v>300.71504123800003</v>
      </c>
      <c r="FH233" s="142">
        <v>364.87773005899999</v>
      </c>
      <c r="FI233" s="142">
        <v>25.273932341199998</v>
      </c>
      <c r="FJ233" s="142">
        <v>353.84437787000002</v>
      </c>
      <c r="FK233" s="142">
        <v>2201.0103762099998</v>
      </c>
      <c r="FL233" s="142">
        <v>541.24732385499999</v>
      </c>
      <c r="FM233" s="142">
        <v>521.16381393300003</v>
      </c>
      <c r="FN233" s="142">
        <v>845.93608383900005</v>
      </c>
      <c r="FO233" s="142">
        <v>439.65509799400002</v>
      </c>
      <c r="FP233" s="142">
        <v>273.59076314399999</v>
      </c>
      <c r="FQ233" s="142">
        <v>998.36797225500004</v>
      </c>
      <c r="FR233" s="142">
        <v>458.20362932299997</v>
      </c>
      <c r="FS233" s="142">
        <v>402.54622087899997</v>
      </c>
      <c r="FT233" s="142">
        <v>1020.84502247</v>
      </c>
      <c r="FU233" s="142">
        <v>318.14211622900001</v>
      </c>
      <c r="FV233" s="142">
        <v>419.94133145000001</v>
      </c>
      <c r="FW233" s="142">
        <v>539.00634927600004</v>
      </c>
      <c r="FX233" s="142">
        <v>610.24773049700002</v>
      </c>
      <c r="FY233" s="142">
        <v>369.92497784400001</v>
      </c>
      <c r="FZ233" s="142">
        <v>104.30110889300001</v>
      </c>
      <c r="GA233" s="142">
        <v>214.456995178</v>
      </c>
      <c r="GB233" s="142">
        <v>56.3075554471</v>
      </c>
      <c r="GC233" s="142">
        <v>208.47590936399999</v>
      </c>
      <c r="GD233" s="142">
        <v>67.160841661800006</v>
      </c>
      <c r="GE233" s="142">
        <v>443.01640010599999</v>
      </c>
      <c r="GF233" s="142">
        <v>330.20818864300003</v>
      </c>
      <c r="GG233" s="142">
        <v>227.22634896899999</v>
      </c>
      <c r="GH233" s="142">
        <v>644.95438656900001</v>
      </c>
      <c r="GI233" s="142">
        <v>341.13171012700002</v>
      </c>
      <c r="GJ233" s="142">
        <v>2229.7826754500002</v>
      </c>
      <c r="GK233" s="142">
        <v>355.40296956600002</v>
      </c>
      <c r="GL233" s="142">
        <v>399.089351276</v>
      </c>
      <c r="GM233" s="142">
        <v>66.235695033599995</v>
      </c>
      <c r="GN233" s="142">
        <v>430.82984430900001</v>
      </c>
      <c r="GO233" s="142">
        <v>298.561404724</v>
      </c>
      <c r="GP233" s="142">
        <v>318.368396475</v>
      </c>
      <c r="GQ233" s="142">
        <v>43.065745340699998</v>
      </c>
      <c r="GR233" s="142" t="e">
        <v>#N/A</v>
      </c>
      <c r="GS233" s="142">
        <v>2238.5183024900002</v>
      </c>
      <c r="GT233" s="142">
        <v>553.98254700200005</v>
      </c>
      <c r="GU233" s="142">
        <v>584.16470551099997</v>
      </c>
      <c r="GV233" s="142">
        <v>375.276515894</v>
      </c>
      <c r="GW233" s="142">
        <v>687.65703736</v>
      </c>
      <c r="GX233" s="142">
        <v>436.03099988700001</v>
      </c>
      <c r="GY233" s="142">
        <v>1268.96443477</v>
      </c>
      <c r="GZ233" s="142">
        <v>1153.16658278</v>
      </c>
      <c r="HA233" s="142">
        <v>1413.3526609800001</v>
      </c>
      <c r="HB233" s="142">
        <v>621.73877660999995</v>
      </c>
      <c r="HC233" s="142" t="e">
        <v>#N/A</v>
      </c>
      <c r="HD233" s="142">
        <v>566.45128168999997</v>
      </c>
      <c r="HE233" s="142">
        <v>353.43671361100002</v>
      </c>
      <c r="HF233" s="142">
        <v>605.06729396599997</v>
      </c>
      <c r="HG233" s="142" t="e">
        <v>#N/A</v>
      </c>
      <c r="HH233" s="142">
        <v>357.739006894</v>
      </c>
      <c r="HI233" s="142">
        <v>863.31824647200006</v>
      </c>
      <c r="HJ233" s="142" t="e">
        <v>#N/A</v>
      </c>
      <c r="HK233" s="142" t="e">
        <v>#N/A</v>
      </c>
      <c r="HL233" s="142">
        <v>823.70402979899995</v>
      </c>
      <c r="HM233" s="142">
        <v>209.383629372</v>
      </c>
      <c r="HN233" s="142">
        <v>555.37944229499999</v>
      </c>
      <c r="HO233" s="142">
        <v>543.64548455500005</v>
      </c>
      <c r="HP233" s="142">
        <v>2642.5319363200001</v>
      </c>
      <c r="HQ233" s="142">
        <v>852.75324706699996</v>
      </c>
      <c r="HR233" s="142">
        <v>874.94962050900006</v>
      </c>
      <c r="HS233" s="142">
        <v>767.55162236199999</v>
      </c>
      <c r="HT233" s="142">
        <v>141.580710831</v>
      </c>
      <c r="HU233" s="142">
        <v>125.249979035</v>
      </c>
      <c r="HV233" s="142">
        <v>0</v>
      </c>
      <c r="HW233" s="142">
        <v>569.76391308799998</v>
      </c>
      <c r="HX233" s="142">
        <v>555.49139024099998</v>
      </c>
      <c r="HY233" s="142">
        <v>344.53424609500001</v>
      </c>
      <c r="HZ233" s="142">
        <v>593.45596796699999</v>
      </c>
      <c r="IA233" s="142">
        <v>116.43707983</v>
      </c>
      <c r="IB233" s="142">
        <v>185.91866719999999</v>
      </c>
      <c r="IC233" s="142">
        <v>360.14769203100002</v>
      </c>
      <c r="ID233" s="142">
        <v>269.261265568</v>
      </c>
      <c r="IE233" s="142">
        <v>137.22000879199999</v>
      </c>
      <c r="IF233" s="142">
        <v>330.84955829500001</v>
      </c>
      <c r="IG233" s="142">
        <v>343.44711422300003</v>
      </c>
      <c r="IH233" s="142">
        <v>115.222655793</v>
      </c>
      <c r="II233" s="142">
        <v>516.24265920899995</v>
      </c>
      <c r="IJ233" s="142">
        <v>488.670356599</v>
      </c>
      <c r="IK233" s="142">
        <v>548.51248565499998</v>
      </c>
      <c r="IL233" s="142">
        <v>726.69713488399998</v>
      </c>
      <c r="IM233" s="142" t="e">
        <v>#N/A</v>
      </c>
      <c r="IN233" s="142">
        <v>446.21456194899997</v>
      </c>
      <c r="IO233" s="142">
        <v>264.24434866399997</v>
      </c>
      <c r="IP233" s="142">
        <v>257.147135171</v>
      </c>
      <c r="IQ233" s="142">
        <v>755.46027390699999</v>
      </c>
      <c r="IR233" s="142">
        <v>882.495258261</v>
      </c>
      <c r="IS233" s="142">
        <v>453.16891511900002</v>
      </c>
      <c r="IT233" s="142">
        <v>428.01557194100002</v>
      </c>
      <c r="IU233" s="142">
        <v>68.204055504799996</v>
      </c>
      <c r="IV233" s="142">
        <v>209.275387618</v>
      </c>
      <c r="IW233" s="142">
        <v>525.93263763499999</v>
      </c>
      <c r="IX233" s="142">
        <v>109.26097278899999</v>
      </c>
      <c r="IY233" s="142">
        <v>530.03943819300002</v>
      </c>
      <c r="IZ233" s="142">
        <v>305.23412144500003</v>
      </c>
      <c r="JA233" s="142">
        <v>381.69854946200002</v>
      </c>
      <c r="JB233" s="142">
        <v>88.090179191900006</v>
      </c>
      <c r="JC233" s="142">
        <v>48.010281770100001</v>
      </c>
      <c r="JD233" s="142">
        <v>175.85043745199999</v>
      </c>
      <c r="JE233" s="142">
        <v>390.91572366499997</v>
      </c>
      <c r="JF233" s="142">
        <v>460.42098694399999</v>
      </c>
      <c r="JG233" s="142">
        <v>57.4746687309</v>
      </c>
      <c r="JH233" s="142">
        <v>494.804370447</v>
      </c>
      <c r="JI233" s="142">
        <v>411.98096507899999</v>
      </c>
      <c r="JJ233" s="142">
        <v>2099.9426777899998</v>
      </c>
      <c r="JK233" s="142">
        <v>80.813477526400007</v>
      </c>
      <c r="JL233" s="142">
        <v>207.365675482</v>
      </c>
      <c r="JM233" s="142">
        <v>102.569187271</v>
      </c>
      <c r="JN233" s="142">
        <v>329.79855305500001</v>
      </c>
      <c r="JO233" s="142">
        <v>138.06194037399999</v>
      </c>
      <c r="JP233" s="142">
        <v>309.71767864399999</v>
      </c>
      <c r="JQ233" s="142">
        <v>125.494154924</v>
      </c>
      <c r="JR233" s="142">
        <v>535.42206595799996</v>
      </c>
      <c r="JS233" s="143">
        <v>444.81101511600002</v>
      </c>
      <c r="JT233" s="142">
        <v>428.82367268500002</v>
      </c>
      <c r="JU233" s="142">
        <v>192.632033912</v>
      </c>
      <c r="JV233" s="142">
        <v>80.047694012899996</v>
      </c>
      <c r="JW233" s="142">
        <v>1547.5950779</v>
      </c>
      <c r="JX233" s="142">
        <v>279.23860159700001</v>
      </c>
      <c r="JY233" s="142">
        <v>270.154580076</v>
      </c>
      <c r="JZ233" s="142">
        <v>339.365870438</v>
      </c>
      <c r="KA233" s="142">
        <v>1247.4622864200001</v>
      </c>
      <c r="KB233" s="142">
        <v>502.24472831499997</v>
      </c>
      <c r="KC233" s="142">
        <v>276.29784616400002</v>
      </c>
      <c r="KD233" s="142">
        <v>1994.2782946699999</v>
      </c>
      <c r="KE233" s="142">
        <v>82.0928489482</v>
      </c>
      <c r="KF233" s="142">
        <v>1753.91550757</v>
      </c>
      <c r="KG233" s="142">
        <v>218.527555613</v>
      </c>
      <c r="KH233" s="142">
        <v>93.167784482900004</v>
      </c>
      <c r="KI233" s="142">
        <v>436.88654214399997</v>
      </c>
      <c r="KJ233" s="142">
        <v>1105.25115325</v>
      </c>
      <c r="KK233" s="142">
        <v>554.77391829299995</v>
      </c>
      <c r="KL233" s="142">
        <v>304.25083721200002</v>
      </c>
      <c r="KM233" s="142">
        <v>204.96593523199999</v>
      </c>
      <c r="KN233" s="142">
        <v>973.46081811600004</v>
      </c>
      <c r="KO233" s="142">
        <v>283.09837598899998</v>
      </c>
      <c r="KP233" s="142">
        <v>165.59452282199999</v>
      </c>
      <c r="KQ233" s="142">
        <v>553.95027378099996</v>
      </c>
      <c r="KR233" s="142">
        <v>416.52715531400003</v>
      </c>
      <c r="KS233" s="142">
        <v>1859.4978343</v>
      </c>
      <c r="KT233" s="142" t="e">
        <v>#N/A</v>
      </c>
      <c r="KU233" s="142">
        <v>349.28422825799998</v>
      </c>
      <c r="KV233" s="142">
        <v>563.61500083400006</v>
      </c>
      <c r="KW233" s="142">
        <v>2769.65995462</v>
      </c>
      <c r="KX233" s="142">
        <v>158.106447288</v>
      </c>
      <c r="KY233" s="142">
        <v>70.654515675100001</v>
      </c>
      <c r="KZ233" s="142">
        <v>77.2378685499</v>
      </c>
      <c r="LA233" s="142">
        <v>607.60421999899995</v>
      </c>
    </row>
    <row r="234" spans="1:313" ht="12.75" customHeight="1" x14ac:dyDescent="0.25">
      <c r="A234" s="140" t="s">
        <v>8197</v>
      </c>
      <c r="B234" s="142">
        <v>1330.8315338699999</v>
      </c>
      <c r="C234" s="142">
        <v>92.428970787400004</v>
      </c>
      <c r="D234" s="142">
        <v>608.15411515899996</v>
      </c>
      <c r="E234" s="142">
        <v>1691.34082713</v>
      </c>
      <c r="F234" s="142">
        <v>1246.97650245</v>
      </c>
      <c r="G234" s="142">
        <v>373.42157261699998</v>
      </c>
      <c r="H234" s="142">
        <v>694.13190320000001</v>
      </c>
      <c r="I234" s="142">
        <v>1272.46016009</v>
      </c>
      <c r="J234" s="142">
        <v>664.71575702799998</v>
      </c>
      <c r="K234" s="142">
        <v>695.14275574800001</v>
      </c>
      <c r="L234" s="142">
        <v>1963.33706102</v>
      </c>
      <c r="M234" s="142">
        <v>1323.2957772100001</v>
      </c>
      <c r="N234" s="142">
        <v>160.27460060499999</v>
      </c>
      <c r="O234" s="142">
        <v>551.88616985199997</v>
      </c>
      <c r="P234" s="142">
        <v>74.265238898500002</v>
      </c>
      <c r="Q234" s="142">
        <v>589.05414350399997</v>
      </c>
      <c r="R234" s="142">
        <v>1471.6643134200001</v>
      </c>
      <c r="S234" s="142">
        <v>1204.57287587</v>
      </c>
      <c r="T234" s="142">
        <v>773.699486041</v>
      </c>
      <c r="U234" s="142">
        <v>151.72111950300001</v>
      </c>
      <c r="V234" s="142">
        <v>88.380757372900007</v>
      </c>
      <c r="W234" s="142" t="e">
        <v>#N/A</v>
      </c>
      <c r="X234" s="142">
        <v>1847.9245330199999</v>
      </c>
      <c r="Y234" s="142">
        <v>196.48327754100001</v>
      </c>
      <c r="Z234" s="142">
        <v>759.47111491099997</v>
      </c>
      <c r="AA234" s="142">
        <v>858.66077845400002</v>
      </c>
      <c r="AB234" s="142">
        <v>105.80357616400001</v>
      </c>
      <c r="AC234" s="142">
        <v>64.2484028712</v>
      </c>
      <c r="AD234" s="142">
        <v>1323.26399234</v>
      </c>
      <c r="AE234" s="142">
        <v>48.612444920199998</v>
      </c>
      <c r="AF234" s="142">
        <v>477.74425590300001</v>
      </c>
      <c r="AG234" s="142" t="e">
        <v>#N/A</v>
      </c>
      <c r="AH234" s="142" t="e">
        <v>#N/A</v>
      </c>
      <c r="AI234" s="142">
        <v>1411.52599001</v>
      </c>
      <c r="AJ234" s="142">
        <v>521.289850548</v>
      </c>
      <c r="AK234" s="142">
        <v>871.58743596500005</v>
      </c>
      <c r="AL234" s="142">
        <v>262.95488010600002</v>
      </c>
      <c r="AM234" s="142">
        <v>635.62032921699995</v>
      </c>
      <c r="AN234" s="142">
        <v>1987.74131175</v>
      </c>
      <c r="AO234" s="142">
        <v>528.22790875600003</v>
      </c>
      <c r="AP234" s="142">
        <v>531.26200005800001</v>
      </c>
      <c r="AQ234" s="142">
        <v>278.20020931599998</v>
      </c>
      <c r="AR234" s="142">
        <v>816.94695025500005</v>
      </c>
      <c r="AS234" s="142">
        <v>1345.5711766100001</v>
      </c>
      <c r="AT234" s="142">
        <v>558.95457689900002</v>
      </c>
      <c r="AU234" s="142">
        <v>2164.8297354299998</v>
      </c>
      <c r="AV234" s="142">
        <v>196.50674732600001</v>
      </c>
      <c r="AW234" s="142">
        <v>557.89187102899996</v>
      </c>
      <c r="AX234" s="142">
        <v>557.25006769599997</v>
      </c>
      <c r="AY234" s="142">
        <v>236.01765066999999</v>
      </c>
      <c r="AZ234" s="142">
        <v>432.62633643999999</v>
      </c>
      <c r="BA234" s="142">
        <v>1892.0413304900001</v>
      </c>
      <c r="BB234" s="142">
        <v>116.25495053900001</v>
      </c>
      <c r="BC234" s="142">
        <v>704.91220849499996</v>
      </c>
      <c r="BD234" s="142">
        <v>245.52372899299999</v>
      </c>
      <c r="BE234" s="142">
        <v>255.77328729499999</v>
      </c>
      <c r="BF234" s="142">
        <v>624.70356273599998</v>
      </c>
      <c r="BG234" s="142">
        <v>29.823465707699999</v>
      </c>
      <c r="BH234" s="142">
        <v>483.998683207</v>
      </c>
      <c r="BI234" s="142">
        <v>761.49296867400005</v>
      </c>
      <c r="BJ234" s="142">
        <v>708.01230303299997</v>
      </c>
      <c r="BK234" s="142">
        <v>363.31768596199998</v>
      </c>
      <c r="BL234" s="142">
        <v>653.39209357699997</v>
      </c>
      <c r="BM234" s="142">
        <v>992.77573004999999</v>
      </c>
      <c r="BN234" s="142">
        <v>1833.4377019200001</v>
      </c>
      <c r="BO234" s="142">
        <v>360.65312317199999</v>
      </c>
      <c r="BP234" s="142">
        <v>862.27880069299999</v>
      </c>
      <c r="BQ234" s="142">
        <v>797.21814052100001</v>
      </c>
      <c r="BR234" s="142">
        <v>94.551978412300002</v>
      </c>
      <c r="BS234" s="142">
        <v>1320.50871785</v>
      </c>
      <c r="BT234" s="142">
        <v>718.685023312</v>
      </c>
      <c r="BU234" s="142">
        <v>524.44775685299999</v>
      </c>
      <c r="BV234" s="142">
        <v>946.56824905799999</v>
      </c>
      <c r="BW234" s="142">
        <v>354.21535496400003</v>
      </c>
      <c r="BX234" s="142">
        <v>317.53236158700003</v>
      </c>
      <c r="BY234" s="142">
        <v>1869.62942606</v>
      </c>
      <c r="BZ234" s="142">
        <v>1310.6202699800001</v>
      </c>
      <c r="CA234" s="142">
        <v>856.12515746999998</v>
      </c>
      <c r="CB234" s="142">
        <v>232.338342192</v>
      </c>
      <c r="CC234" s="142">
        <v>569.34917635800002</v>
      </c>
      <c r="CD234" s="142">
        <v>141.83782574700001</v>
      </c>
      <c r="CE234" s="142">
        <v>94.571224730099999</v>
      </c>
      <c r="CF234" s="142">
        <v>103.26153666800001</v>
      </c>
      <c r="CG234" s="142">
        <v>480.95906835599999</v>
      </c>
      <c r="CH234" s="142">
        <v>1098.08008206</v>
      </c>
      <c r="CI234" s="142">
        <v>718.10036649999995</v>
      </c>
      <c r="CJ234" s="142">
        <v>593.36367974699999</v>
      </c>
      <c r="CK234" s="142">
        <v>830.48640244800004</v>
      </c>
      <c r="CL234" s="142">
        <v>588.41720419599994</v>
      </c>
      <c r="CM234" s="142">
        <v>1144.9102787899999</v>
      </c>
      <c r="CN234" s="142">
        <v>1114.62994452</v>
      </c>
      <c r="CO234" s="142">
        <v>1562.5293014399999</v>
      </c>
      <c r="CP234" s="142">
        <v>1023.68967403</v>
      </c>
      <c r="CQ234" s="142">
        <v>791.97949045999997</v>
      </c>
      <c r="CR234" s="142">
        <v>848.31743032400004</v>
      </c>
      <c r="CS234" s="142">
        <v>199.69171030800001</v>
      </c>
      <c r="CT234" s="142">
        <v>22.864434281800001</v>
      </c>
      <c r="CU234" s="142">
        <v>382.94486759500001</v>
      </c>
      <c r="CV234" s="142">
        <v>639.33613555800002</v>
      </c>
      <c r="CW234" s="142">
        <v>649.22760219999998</v>
      </c>
      <c r="CX234" s="142">
        <v>1731.43103615</v>
      </c>
      <c r="CY234" s="142">
        <v>608.34493265399999</v>
      </c>
      <c r="CZ234" s="142">
        <v>611.364126801</v>
      </c>
      <c r="DA234" s="142">
        <v>185.22934739300001</v>
      </c>
      <c r="DB234" s="142">
        <v>1685.2810012100001</v>
      </c>
      <c r="DC234" s="142">
        <v>170.14583021999999</v>
      </c>
      <c r="DD234" s="142">
        <v>13.8062210813</v>
      </c>
      <c r="DE234" s="142">
        <v>7.1340075214200001</v>
      </c>
      <c r="DF234" s="142">
        <v>203.202508959</v>
      </c>
      <c r="DG234" s="142">
        <v>433.28686681900001</v>
      </c>
      <c r="DH234" s="142">
        <v>636.42360187300005</v>
      </c>
      <c r="DI234" s="142">
        <v>54.471199150499999</v>
      </c>
      <c r="DJ234" s="142">
        <v>374.61794152200002</v>
      </c>
      <c r="DK234" s="142">
        <v>1026.6547305300001</v>
      </c>
      <c r="DL234" s="142">
        <v>1069.6144372199999</v>
      </c>
      <c r="DM234" s="142">
        <v>1631.4336435499999</v>
      </c>
      <c r="DN234" s="142">
        <v>86.911400457699997</v>
      </c>
      <c r="DO234" s="142">
        <v>909.10185892499999</v>
      </c>
      <c r="DP234" s="142">
        <v>203.717810958</v>
      </c>
      <c r="DQ234" s="142">
        <v>776.54148637900005</v>
      </c>
      <c r="DR234" s="142">
        <v>766.47664999300002</v>
      </c>
      <c r="DS234" s="142">
        <v>332.31817204800001</v>
      </c>
      <c r="DT234" s="142">
        <v>16.734726190100002</v>
      </c>
      <c r="DU234" s="142">
        <v>431.55623589200002</v>
      </c>
      <c r="DV234" s="142">
        <v>184.73691757200001</v>
      </c>
      <c r="DW234" s="142">
        <v>41.773138260700001</v>
      </c>
      <c r="DX234" s="142">
        <v>1131.80470885</v>
      </c>
      <c r="DY234" s="142">
        <v>279.670575402</v>
      </c>
      <c r="DZ234" s="142">
        <v>883.77755780899997</v>
      </c>
      <c r="EA234" s="142">
        <v>442.47147089399999</v>
      </c>
      <c r="EB234" s="142">
        <v>862.43908939400001</v>
      </c>
      <c r="EC234" s="142">
        <v>740.72732530400003</v>
      </c>
      <c r="ED234" s="142">
        <v>85.407933062799998</v>
      </c>
      <c r="EE234" s="142">
        <v>637.48593133400004</v>
      </c>
      <c r="EF234" s="142">
        <v>964.47005819699996</v>
      </c>
      <c r="EG234" s="142">
        <v>1189.1753077999999</v>
      </c>
      <c r="EH234" s="142">
        <v>719.55948494500001</v>
      </c>
      <c r="EI234" s="142">
        <v>126.657663364</v>
      </c>
      <c r="EJ234" s="142">
        <v>661.52829508499997</v>
      </c>
      <c r="EK234" s="142">
        <v>742.65385287599997</v>
      </c>
      <c r="EL234" s="142">
        <v>215.85678803100001</v>
      </c>
      <c r="EM234" s="142">
        <v>935.95294633100002</v>
      </c>
      <c r="EN234" s="142">
        <v>249.428869083</v>
      </c>
      <c r="EO234" s="142">
        <v>231.77412467900001</v>
      </c>
      <c r="EP234" s="142">
        <v>1452.98453627</v>
      </c>
      <c r="EQ234" s="142">
        <v>117.777863885</v>
      </c>
      <c r="ER234" s="142">
        <v>395.269471555</v>
      </c>
      <c r="ES234" s="142">
        <v>1223.7800913900001</v>
      </c>
      <c r="ET234" s="142">
        <v>1333.17126102</v>
      </c>
      <c r="EU234" s="142">
        <v>1496.9235270199999</v>
      </c>
      <c r="EV234" s="142">
        <v>121.953914587</v>
      </c>
      <c r="EW234" s="142">
        <v>894.38428715800001</v>
      </c>
      <c r="EX234" s="142">
        <v>335.07619802699998</v>
      </c>
      <c r="EY234" s="142">
        <v>338.75005721700001</v>
      </c>
      <c r="EZ234" s="142">
        <v>671.65444845399998</v>
      </c>
      <c r="FA234" s="142">
        <v>668.46796437600005</v>
      </c>
      <c r="FB234" s="142">
        <v>288.97987909</v>
      </c>
      <c r="FC234" s="142">
        <v>174.808369986</v>
      </c>
      <c r="FD234" s="142">
        <v>665.69826056700003</v>
      </c>
      <c r="FE234" s="142">
        <v>553.92228833800004</v>
      </c>
      <c r="FF234" s="142">
        <v>19.052505412199999</v>
      </c>
      <c r="FG234" s="142">
        <v>836.38051443999996</v>
      </c>
      <c r="FH234" s="142">
        <v>900.54320326100003</v>
      </c>
      <c r="FI234" s="142">
        <v>575.54741801099999</v>
      </c>
      <c r="FJ234" s="142">
        <v>219.33072603900001</v>
      </c>
      <c r="FK234" s="142">
        <v>1662.5677302900001</v>
      </c>
      <c r="FL234" s="142">
        <v>23.815701790599999</v>
      </c>
      <c r="FM234" s="142">
        <v>1056.82547929</v>
      </c>
      <c r="FN234" s="142">
        <v>307.49343791699999</v>
      </c>
      <c r="FO234" s="142">
        <v>148.611289019</v>
      </c>
      <c r="FP234" s="142">
        <v>809.25623634600004</v>
      </c>
      <c r="FQ234" s="142">
        <v>459.925326332</v>
      </c>
      <c r="FR234" s="142">
        <v>993.86529467800005</v>
      </c>
      <c r="FS234" s="142">
        <v>168.37288515099999</v>
      </c>
      <c r="FT234" s="142">
        <v>1556.50668782</v>
      </c>
      <c r="FU234" s="142">
        <v>242.543241795</v>
      </c>
      <c r="FV234" s="142">
        <v>955.60299680499998</v>
      </c>
      <c r="FW234" s="142">
        <v>57.760242601000002</v>
      </c>
      <c r="FX234" s="142">
        <v>71.805084574999995</v>
      </c>
      <c r="FY234" s="142">
        <v>299.19528242899997</v>
      </c>
      <c r="FZ234" s="142">
        <v>468.774071671</v>
      </c>
      <c r="GA234" s="142">
        <v>387.63805494399998</v>
      </c>
      <c r="GB234" s="142">
        <v>573.53780704500002</v>
      </c>
      <c r="GC234" s="142">
        <v>395.76125625600002</v>
      </c>
      <c r="GD234" s="142">
        <v>617.43432733099996</v>
      </c>
      <c r="GE234" s="142">
        <v>159.58779165999999</v>
      </c>
      <c r="GF234" s="142">
        <v>246.989387849</v>
      </c>
      <c r="GG234" s="142">
        <v>762.89750663300003</v>
      </c>
      <c r="GH234" s="142">
        <v>106.51675280000001</v>
      </c>
      <c r="GI234" s="142">
        <v>220.66316732499999</v>
      </c>
      <c r="GJ234" s="142">
        <v>1691.34002953</v>
      </c>
      <c r="GK234" s="142">
        <v>214.191061598</v>
      </c>
      <c r="GL234" s="142">
        <v>244.15918366</v>
      </c>
      <c r="GM234" s="142">
        <v>553.28212196499999</v>
      </c>
      <c r="GN234" s="142">
        <v>159.72591820100001</v>
      </c>
      <c r="GO234" s="142">
        <v>834.22307007899997</v>
      </c>
      <c r="GP234" s="142">
        <v>280.75884878400001</v>
      </c>
      <c r="GQ234" s="142">
        <v>559.77093094600002</v>
      </c>
      <c r="GR234" s="142" t="e">
        <v>#N/A</v>
      </c>
      <c r="GS234" s="142">
        <v>1700.0756565700001</v>
      </c>
      <c r="GT234" s="142">
        <v>1089.64421236</v>
      </c>
      <c r="GU234" s="142">
        <v>45.722059588800001</v>
      </c>
      <c r="GV234" s="142">
        <v>910.93818124799998</v>
      </c>
      <c r="GW234" s="142">
        <v>1223.31870271</v>
      </c>
      <c r="GX234" s="142">
        <v>154.524762622</v>
      </c>
      <c r="GY234" s="142">
        <v>1804.6261001299999</v>
      </c>
      <c r="GZ234" s="142">
        <v>1688.8282481399999</v>
      </c>
      <c r="HA234" s="142">
        <v>1949.0143263299999</v>
      </c>
      <c r="HB234" s="142">
        <v>1157.4004419600001</v>
      </c>
      <c r="HC234" s="142" t="e">
        <v>#N/A</v>
      </c>
      <c r="HD234" s="142">
        <v>1102.1129470400001</v>
      </c>
      <c r="HE234" s="142">
        <v>889.102186813</v>
      </c>
      <c r="HF234" s="142">
        <v>1140.7289593200001</v>
      </c>
      <c r="HG234" s="142" t="e">
        <v>#N/A</v>
      </c>
      <c r="HH234" s="142">
        <v>262.22284294799999</v>
      </c>
      <c r="HI234" s="142">
        <v>324.87560055</v>
      </c>
      <c r="HJ234" s="142" t="e">
        <v>#N/A</v>
      </c>
      <c r="HK234" s="142" t="e">
        <v>#N/A</v>
      </c>
      <c r="HL234" s="142">
        <v>1359.36569515</v>
      </c>
      <c r="HM234" s="142">
        <v>745.04910257400002</v>
      </c>
      <c r="HN234" s="142">
        <v>1091.04110765</v>
      </c>
      <c r="HO234" s="142">
        <v>84.645618209800006</v>
      </c>
      <c r="HP234" s="142">
        <v>2104.0892904000002</v>
      </c>
      <c r="HQ234" s="142">
        <v>1388.4149124200001</v>
      </c>
      <c r="HR234" s="142">
        <v>1410.61128586</v>
      </c>
      <c r="HS234" s="142">
        <v>1303.2132877199999</v>
      </c>
      <c r="HT234" s="142">
        <v>677.26322807899999</v>
      </c>
      <c r="HU234" s="142">
        <v>642.56649199100002</v>
      </c>
      <c r="HV234" s="142">
        <v>569.76391308799998</v>
      </c>
      <c r="HW234" s="142">
        <v>0</v>
      </c>
      <c r="HX234" s="142">
        <v>32.951761649399998</v>
      </c>
      <c r="HY234" s="142">
        <v>247.54469491</v>
      </c>
      <c r="HZ234" s="142">
        <v>46.7488652324</v>
      </c>
      <c r="IA234" s="142">
        <v>525.52726051499997</v>
      </c>
      <c r="IB234" s="142">
        <v>721.60118444700004</v>
      </c>
      <c r="IC234" s="142">
        <v>208.68723197099999</v>
      </c>
      <c r="ID234" s="142">
        <v>323.95388745899999</v>
      </c>
      <c r="IE234" s="142">
        <v>672.88548199399997</v>
      </c>
      <c r="IF234" s="142">
        <v>241.59585689100001</v>
      </c>
      <c r="IG234" s="142">
        <v>226.323776689</v>
      </c>
      <c r="IH234" s="142">
        <v>454.56823732700002</v>
      </c>
      <c r="II234" s="142">
        <v>80.523932668399993</v>
      </c>
      <c r="IJ234" s="142">
        <v>1024.3320219499999</v>
      </c>
      <c r="IK234" s="142">
        <v>1084.1741510100001</v>
      </c>
      <c r="IL234" s="142">
        <v>1262.3588002399999</v>
      </c>
      <c r="IM234" s="142" t="e">
        <v>#N/A</v>
      </c>
      <c r="IN234" s="142">
        <v>115.580315504</v>
      </c>
      <c r="IO234" s="142">
        <v>318.81508157100001</v>
      </c>
      <c r="IP234" s="142">
        <v>337.61951840199998</v>
      </c>
      <c r="IQ234" s="142">
        <v>217.017627984</v>
      </c>
      <c r="IR234" s="142">
        <v>344.05261233900001</v>
      </c>
      <c r="IS234" s="142">
        <v>113.480794519</v>
      </c>
      <c r="IT234" s="142">
        <v>144.41606094799999</v>
      </c>
      <c r="IU234" s="142">
        <v>503.33286197899997</v>
      </c>
      <c r="IV234" s="142">
        <v>398.44414359699999</v>
      </c>
      <c r="IW234" s="142">
        <v>86.446077778000003</v>
      </c>
      <c r="IX234" s="142">
        <v>544.38977926300004</v>
      </c>
      <c r="IY234" s="142">
        <v>71.039571847800005</v>
      </c>
      <c r="IZ234" s="142">
        <v>264.53771113699997</v>
      </c>
      <c r="JA234" s="142">
        <v>187.1919944</v>
      </c>
      <c r="JB234" s="142">
        <v>481.68961313199998</v>
      </c>
      <c r="JC234" s="142">
        <v>558.06720988999996</v>
      </c>
      <c r="JD234" s="142">
        <v>400.07624916899999</v>
      </c>
      <c r="JE234" s="142">
        <v>926.57738902000006</v>
      </c>
      <c r="JF234" s="142">
        <v>176.99936029099999</v>
      </c>
      <c r="JG234" s="142">
        <v>532.294749131</v>
      </c>
      <c r="JH234" s="142">
        <v>1030.4660358000001</v>
      </c>
      <c r="JI234" s="142">
        <v>149.81391237299999</v>
      </c>
      <c r="JJ234" s="142">
        <v>1561.5000318699999</v>
      </c>
      <c r="JK234" s="142">
        <v>631.08696319600006</v>
      </c>
      <c r="JL234" s="142">
        <v>362.39823760600001</v>
      </c>
      <c r="JM234" s="142">
        <v>638.22820375499998</v>
      </c>
      <c r="JN234" s="142">
        <v>231.996324397</v>
      </c>
      <c r="JO234" s="142">
        <v>673.74445762200003</v>
      </c>
      <c r="JP234" s="142">
        <v>246.80503519300001</v>
      </c>
      <c r="JQ234" s="142">
        <v>675.767640594</v>
      </c>
      <c r="JR234" s="142">
        <v>79.679416817299995</v>
      </c>
      <c r="JS234" s="143">
        <v>127.029117786</v>
      </c>
      <c r="JT234" s="142">
        <v>167.42067273200001</v>
      </c>
      <c r="JU234" s="142">
        <v>381.809908957</v>
      </c>
      <c r="JV234" s="142">
        <v>630.32117968299997</v>
      </c>
      <c r="JW234" s="142">
        <v>1009.15243198</v>
      </c>
      <c r="JX234" s="142">
        <v>814.904074799</v>
      </c>
      <c r="JY234" s="142">
        <v>304.87041642200001</v>
      </c>
      <c r="JZ234" s="142">
        <v>875.03134364000005</v>
      </c>
      <c r="KA234" s="142">
        <v>709.01964049599997</v>
      </c>
      <c r="KB234" s="142">
        <v>60.019508866999999</v>
      </c>
      <c r="KC234" s="142">
        <v>826.57133183300004</v>
      </c>
      <c r="KD234" s="142">
        <v>1455.8356487399999</v>
      </c>
      <c r="KE234" s="142">
        <v>596.08302647799997</v>
      </c>
      <c r="KF234" s="142">
        <v>2289.5771729200001</v>
      </c>
      <c r="KG234" s="142">
        <v>754.19302881500005</v>
      </c>
      <c r="KH234" s="142">
        <v>548.46881956300001</v>
      </c>
      <c r="KI234" s="142">
        <v>972.54820749800001</v>
      </c>
      <c r="KJ234" s="142">
        <v>566.80850733199998</v>
      </c>
      <c r="KK234" s="142">
        <v>47.4019882471</v>
      </c>
      <c r="KL234" s="142">
        <v>316.789956297</v>
      </c>
      <c r="KM234" s="142">
        <v>740.637092897</v>
      </c>
      <c r="KN234" s="142">
        <v>435.01817219399999</v>
      </c>
      <c r="KO234" s="142">
        <v>818.76953365300005</v>
      </c>
      <c r="KP234" s="142">
        <v>409.81775008</v>
      </c>
      <c r="KQ234" s="142">
        <v>29.126723622899998</v>
      </c>
      <c r="KR234" s="142">
        <v>205.63807299199999</v>
      </c>
      <c r="KS234" s="142">
        <v>2395.1594996600002</v>
      </c>
      <c r="KT234" s="142" t="e">
        <v>#N/A</v>
      </c>
      <c r="KU234" s="142">
        <v>884.94589361199996</v>
      </c>
      <c r="KV234" s="142">
        <v>38.5609057056</v>
      </c>
      <c r="KW234" s="142">
        <v>2231.2173087000001</v>
      </c>
      <c r="KX234" s="142">
        <v>425.21874144600002</v>
      </c>
      <c r="KY234" s="142">
        <v>606.31058577800002</v>
      </c>
      <c r="KZ234" s="142">
        <v>594.46812014700004</v>
      </c>
      <c r="LA234" s="142">
        <v>69.161574076899996</v>
      </c>
    </row>
    <row r="235" spans="1:313" ht="12.75" customHeight="1" x14ac:dyDescent="0.25">
      <c r="A235" s="140" t="s">
        <v>8198</v>
      </c>
      <c r="B235" s="142">
        <v>1316.5590110200001</v>
      </c>
      <c r="C235" s="142">
        <v>67.877375473900003</v>
      </c>
      <c r="D235" s="142">
        <v>644.32853499700002</v>
      </c>
      <c r="E235" s="142">
        <v>1727.51524696</v>
      </c>
      <c r="F235" s="142">
        <v>1232.7039795999999</v>
      </c>
      <c r="G235" s="142">
        <v>409.595992454</v>
      </c>
      <c r="H235" s="142">
        <v>679.85938035300001</v>
      </c>
      <c r="I235" s="142">
        <v>1308.6345799200001</v>
      </c>
      <c r="J235" s="142">
        <v>650.44323417999999</v>
      </c>
      <c r="K235" s="142">
        <v>680.87023290100001</v>
      </c>
      <c r="L235" s="142">
        <v>1999.5114808599999</v>
      </c>
      <c r="M235" s="142">
        <v>1359.47019705</v>
      </c>
      <c r="N235" s="142">
        <v>146.00207775800001</v>
      </c>
      <c r="O235" s="142">
        <v>537.61364700399997</v>
      </c>
      <c r="P235" s="142">
        <v>110.441055925</v>
      </c>
      <c r="Q235" s="142">
        <v>574.78162065699996</v>
      </c>
      <c r="R235" s="142">
        <v>1507.83873326</v>
      </c>
      <c r="S235" s="142">
        <v>1190.3003530200001</v>
      </c>
      <c r="T235" s="142">
        <v>809.87390587899995</v>
      </c>
      <c r="U235" s="142">
        <v>137.44859665499999</v>
      </c>
      <c r="V235" s="142">
        <v>117.601883946</v>
      </c>
      <c r="W235" s="142" t="e">
        <v>#N/A</v>
      </c>
      <c r="X235" s="142">
        <v>1884.0989528600001</v>
      </c>
      <c r="Y235" s="142">
        <v>232.65769737799999</v>
      </c>
      <c r="Z235" s="142">
        <v>745.19859206399997</v>
      </c>
      <c r="AA235" s="142">
        <v>844.38825560700002</v>
      </c>
      <c r="AB235" s="142">
        <v>81.251980850300001</v>
      </c>
      <c r="AC235" s="142">
        <v>39.696807557699998</v>
      </c>
      <c r="AD235" s="142">
        <v>1308.9914694900001</v>
      </c>
      <c r="AE235" s="142">
        <v>77.833571493700006</v>
      </c>
      <c r="AF235" s="142">
        <v>463.47173305500002</v>
      </c>
      <c r="AG235" s="142" t="e">
        <v>#N/A</v>
      </c>
      <c r="AH235" s="142" t="e">
        <v>#N/A</v>
      </c>
      <c r="AI235" s="142">
        <v>1397.2534671599999</v>
      </c>
      <c r="AJ235" s="142">
        <v>507.017327701</v>
      </c>
      <c r="AK235" s="142">
        <v>907.761855803</v>
      </c>
      <c r="AL235" s="142">
        <v>238.40328479300001</v>
      </c>
      <c r="AM235" s="142">
        <v>621.34780636999994</v>
      </c>
      <c r="AN235" s="142">
        <v>1973.4687889100001</v>
      </c>
      <c r="AO235" s="142">
        <v>513.95538590900003</v>
      </c>
      <c r="AP235" s="142">
        <v>516.98947721100001</v>
      </c>
      <c r="AQ235" s="142">
        <v>263.92768646799999</v>
      </c>
      <c r="AR235" s="142">
        <v>802.67442740700005</v>
      </c>
      <c r="AS235" s="142">
        <v>1331.2986537700001</v>
      </c>
      <c r="AT235" s="142">
        <v>544.68205405200001</v>
      </c>
      <c r="AU235" s="142">
        <v>2150.5572125799999</v>
      </c>
      <c r="AV235" s="142">
        <v>182.23422447900001</v>
      </c>
      <c r="AW235" s="142">
        <v>543.61934818199995</v>
      </c>
      <c r="AX235" s="142">
        <v>542.97754484899997</v>
      </c>
      <c r="AY235" s="142">
        <v>221.74512782299999</v>
      </c>
      <c r="AZ235" s="142">
        <v>418.35381359299998</v>
      </c>
      <c r="BA235" s="142">
        <v>1928.21575033</v>
      </c>
      <c r="BB235" s="142">
        <v>111.632534948</v>
      </c>
      <c r="BC235" s="142">
        <v>690.63968564799995</v>
      </c>
      <c r="BD235" s="142">
        <v>217.430170957</v>
      </c>
      <c r="BE235" s="142">
        <v>291.94770713200001</v>
      </c>
      <c r="BF235" s="142">
        <v>610.43103988899998</v>
      </c>
      <c r="BG235" s="142">
        <v>25.404243358999999</v>
      </c>
      <c r="BH235" s="142">
        <v>377.92549250600001</v>
      </c>
      <c r="BI235" s="142">
        <v>747.22044582700005</v>
      </c>
      <c r="BJ235" s="142">
        <v>744.18672287100003</v>
      </c>
      <c r="BK235" s="142">
        <v>399.492105799</v>
      </c>
      <c r="BL235" s="142">
        <v>639.11957072899997</v>
      </c>
      <c r="BM235" s="142">
        <v>978.503207202</v>
      </c>
      <c r="BN235" s="142">
        <v>1819.16517907</v>
      </c>
      <c r="BO235" s="142">
        <v>346.38060032499999</v>
      </c>
      <c r="BP235" s="142">
        <v>848.00627784599999</v>
      </c>
      <c r="BQ235" s="142">
        <v>782.945617674</v>
      </c>
      <c r="BR235" s="142">
        <v>70.0003830988</v>
      </c>
      <c r="BS235" s="142">
        <v>1306.2361950100001</v>
      </c>
      <c r="BT235" s="142">
        <v>704.412500464</v>
      </c>
      <c r="BU235" s="142">
        <v>510.17523400499999</v>
      </c>
      <c r="BV235" s="142">
        <v>932.29572621099999</v>
      </c>
      <c r="BW235" s="142">
        <v>329.66375965100002</v>
      </c>
      <c r="BX235" s="142">
        <v>303.25983874000002</v>
      </c>
      <c r="BY235" s="142">
        <v>1905.8038458999999</v>
      </c>
      <c r="BZ235" s="142">
        <v>1296.34774713</v>
      </c>
      <c r="CA235" s="142">
        <v>892.29957730800004</v>
      </c>
      <c r="CB235" s="142">
        <v>218.06581934499999</v>
      </c>
      <c r="CC235" s="142">
        <v>555.07665351100002</v>
      </c>
      <c r="CD235" s="142">
        <v>117.286230434</v>
      </c>
      <c r="CE235" s="142">
        <v>70.019629416599997</v>
      </c>
      <c r="CF235" s="142">
        <v>78.709941354099996</v>
      </c>
      <c r="CG235" s="142">
        <v>466.68654550899998</v>
      </c>
      <c r="CH235" s="142">
        <v>1083.80755922</v>
      </c>
      <c r="CI235" s="142">
        <v>703.82784365199996</v>
      </c>
      <c r="CJ235" s="142">
        <v>579.091156899</v>
      </c>
      <c r="CK235" s="142">
        <v>816.21387960100003</v>
      </c>
      <c r="CL235" s="142">
        <v>624.59162403400001</v>
      </c>
      <c r="CM235" s="142">
        <v>1130.63775594</v>
      </c>
      <c r="CN235" s="142">
        <v>1100.3574216699999</v>
      </c>
      <c r="CO235" s="142">
        <v>1548.2567785900001</v>
      </c>
      <c r="CP235" s="142">
        <v>1009.41715118</v>
      </c>
      <c r="CQ235" s="142">
        <v>777.70696761199997</v>
      </c>
      <c r="CR235" s="142">
        <v>834.04490747700004</v>
      </c>
      <c r="CS235" s="142">
        <v>185.41918746100001</v>
      </c>
      <c r="CT235" s="142">
        <v>52.085560855300002</v>
      </c>
      <c r="CU235" s="142">
        <v>333.03885026099999</v>
      </c>
      <c r="CV235" s="142">
        <v>625.06361271100002</v>
      </c>
      <c r="CW235" s="142">
        <v>634.95507935299997</v>
      </c>
      <c r="CX235" s="142">
        <v>1767.6054559900001</v>
      </c>
      <c r="CY235" s="142">
        <v>644.51935249200005</v>
      </c>
      <c r="CZ235" s="142">
        <v>597.09160395399999</v>
      </c>
      <c r="DA235" s="142">
        <v>221.40376723099999</v>
      </c>
      <c r="DB235" s="142">
        <v>1721.45542105</v>
      </c>
      <c r="DC235" s="142">
        <v>142.46887240000001</v>
      </c>
      <c r="DD235" s="142">
        <v>46.7579827307</v>
      </c>
      <c r="DE235" s="142">
        <v>40.085769170799999</v>
      </c>
      <c r="DF235" s="142">
        <v>178.65091364599999</v>
      </c>
      <c r="DG235" s="142">
        <v>469.46128665600003</v>
      </c>
      <c r="DH235" s="142">
        <v>622.15107902499994</v>
      </c>
      <c r="DI235" s="142">
        <v>90.647016177300003</v>
      </c>
      <c r="DJ235" s="142">
        <v>410.79236135999997</v>
      </c>
      <c r="DK235" s="142">
        <v>1012.38220768</v>
      </c>
      <c r="DL235" s="142">
        <v>1055.34191437</v>
      </c>
      <c r="DM235" s="142">
        <v>1617.1611207000001</v>
      </c>
      <c r="DN235" s="142">
        <v>89.7886607728</v>
      </c>
      <c r="DO235" s="142">
        <v>894.82933607699999</v>
      </c>
      <c r="DP235" s="142">
        <v>179.166215644</v>
      </c>
      <c r="DQ235" s="142">
        <v>762.26896353200004</v>
      </c>
      <c r="DR235" s="142">
        <v>752.20412714600002</v>
      </c>
      <c r="DS235" s="142">
        <v>307.76657673400001</v>
      </c>
      <c r="DT235" s="142">
        <v>18.0587209557</v>
      </c>
      <c r="DU235" s="142">
        <v>417.28371304500001</v>
      </c>
      <c r="DV235" s="142">
        <v>160.18532225800001</v>
      </c>
      <c r="DW235" s="142">
        <v>70.994264834199996</v>
      </c>
      <c r="DX235" s="142">
        <v>1117.53218601</v>
      </c>
      <c r="DY235" s="142">
        <v>255.118980088</v>
      </c>
      <c r="DZ235" s="142">
        <v>869.50503496199997</v>
      </c>
      <c r="EA235" s="142">
        <v>428.19894804699999</v>
      </c>
      <c r="EB235" s="142">
        <v>848.166566547</v>
      </c>
      <c r="EC235" s="142">
        <v>726.45480245700003</v>
      </c>
      <c r="ED235" s="142">
        <v>114.62905963599999</v>
      </c>
      <c r="EE235" s="142">
        <v>623.21340848600005</v>
      </c>
      <c r="EF235" s="142">
        <v>950.19753534999995</v>
      </c>
      <c r="EG235" s="142">
        <v>1174.90278496</v>
      </c>
      <c r="EH235" s="142">
        <v>705.286962098</v>
      </c>
      <c r="EI235" s="142">
        <v>162.83348039099999</v>
      </c>
      <c r="EJ235" s="142">
        <v>647.25577223799996</v>
      </c>
      <c r="EK235" s="142">
        <v>728.38133002899997</v>
      </c>
      <c r="EL235" s="142">
        <v>201.584265184</v>
      </c>
      <c r="EM235" s="142">
        <v>921.68042348400002</v>
      </c>
      <c r="EN235" s="142">
        <v>219.84566451000001</v>
      </c>
      <c r="EO235" s="142">
        <v>207.222529366</v>
      </c>
      <c r="EP235" s="142">
        <v>1489.15895611</v>
      </c>
      <c r="EQ235" s="142">
        <v>93.226268571399999</v>
      </c>
      <c r="ER235" s="142">
        <v>380.99694870799999</v>
      </c>
      <c r="ES235" s="142">
        <v>1209.50756854</v>
      </c>
      <c r="ET235" s="142">
        <v>1369.3456808599999</v>
      </c>
      <c r="EU235" s="142">
        <v>1482.6510041700001</v>
      </c>
      <c r="EV235" s="142">
        <v>97.402319273200007</v>
      </c>
      <c r="EW235" s="142">
        <v>880.111764311</v>
      </c>
      <c r="EX235" s="142">
        <v>320.80367518000003</v>
      </c>
      <c r="EY235" s="142">
        <v>374.92447705500001</v>
      </c>
      <c r="EZ235" s="142">
        <v>657.38192560699997</v>
      </c>
      <c r="FA235" s="142">
        <v>654.19544152900005</v>
      </c>
      <c r="FB235" s="142">
        <v>235.81478265699999</v>
      </c>
      <c r="FC235" s="142">
        <v>150.25677467200001</v>
      </c>
      <c r="FD235" s="142">
        <v>651.42573772000003</v>
      </c>
      <c r="FE235" s="142">
        <v>539.64976549100004</v>
      </c>
      <c r="FF235" s="142">
        <v>55.226925250000001</v>
      </c>
      <c r="FG235" s="142">
        <v>822.10799159299995</v>
      </c>
      <c r="FH235" s="142">
        <v>886.27068041400003</v>
      </c>
      <c r="FI235" s="142">
        <v>561.27489516399999</v>
      </c>
      <c r="FJ235" s="142">
        <v>205.05820319200001</v>
      </c>
      <c r="FK235" s="142">
        <v>1698.74215013</v>
      </c>
      <c r="FL235" s="142">
        <v>29.765289738300002</v>
      </c>
      <c r="FM235" s="142">
        <v>1042.5529564399999</v>
      </c>
      <c r="FN235" s="142">
        <v>343.667857755</v>
      </c>
      <c r="FO235" s="142">
        <v>118.00892776800001</v>
      </c>
      <c r="FP235" s="142">
        <v>794.98371349900003</v>
      </c>
      <c r="FQ235" s="142">
        <v>496.09974617</v>
      </c>
      <c r="FR235" s="142">
        <v>979.59277183100005</v>
      </c>
      <c r="FS235" s="142">
        <v>154.10036230399999</v>
      </c>
      <c r="FT235" s="142">
        <v>1542.2341649699999</v>
      </c>
      <c r="FU235" s="142">
        <v>217.99164648199999</v>
      </c>
      <c r="FV235" s="142">
        <v>941.33047395799997</v>
      </c>
      <c r="FW235" s="142">
        <v>86.981369174500003</v>
      </c>
      <c r="FX235" s="142">
        <v>89.084783347699997</v>
      </c>
      <c r="FY235" s="142">
        <v>274.64368711499998</v>
      </c>
      <c r="FZ235" s="142">
        <v>454.501548824</v>
      </c>
      <c r="GA235" s="142">
        <v>373.36553209700003</v>
      </c>
      <c r="GB235" s="142">
        <v>559.26528419700003</v>
      </c>
      <c r="GC235" s="142">
        <v>381.48873340799997</v>
      </c>
      <c r="GD235" s="142">
        <v>603.16180448399996</v>
      </c>
      <c r="GE235" s="142">
        <v>124.384140581</v>
      </c>
      <c r="GF235" s="142">
        <v>222.43779253599999</v>
      </c>
      <c r="GG235" s="142">
        <v>748.62498378600003</v>
      </c>
      <c r="GH235" s="142">
        <v>142.69256982600001</v>
      </c>
      <c r="GI235" s="142">
        <v>196.11157201200001</v>
      </c>
      <c r="GJ235" s="142">
        <v>1727.51444937</v>
      </c>
      <c r="GK235" s="142">
        <v>189.639466285</v>
      </c>
      <c r="GL235" s="142">
        <v>219.607588346</v>
      </c>
      <c r="GM235" s="142">
        <v>539.00959911799998</v>
      </c>
      <c r="GN235" s="142">
        <v>149.83776809099999</v>
      </c>
      <c r="GO235" s="142">
        <v>819.95054723199996</v>
      </c>
      <c r="GP235" s="142">
        <v>266.486325937</v>
      </c>
      <c r="GQ235" s="142">
        <v>545.49840809800003</v>
      </c>
      <c r="GR235" s="142" t="e">
        <v>#N/A</v>
      </c>
      <c r="GS235" s="142">
        <v>1736.2500763999999</v>
      </c>
      <c r="GT235" s="142">
        <v>1075.3716895099999</v>
      </c>
      <c r="GU235" s="142">
        <v>56.894112238300004</v>
      </c>
      <c r="GV235" s="142">
        <v>896.66565840099997</v>
      </c>
      <c r="GW235" s="142">
        <v>1209.0461798700001</v>
      </c>
      <c r="GX235" s="142">
        <v>146.290236456</v>
      </c>
      <c r="GY235" s="142">
        <v>1790.3535772800001</v>
      </c>
      <c r="GZ235" s="142">
        <v>1674.5557252900001</v>
      </c>
      <c r="HA235" s="142">
        <v>1934.7418034899999</v>
      </c>
      <c r="HB235" s="142">
        <v>1143.1279191199999</v>
      </c>
      <c r="HC235" s="142" t="e">
        <v>#N/A</v>
      </c>
      <c r="HD235" s="142">
        <v>1087.8404241999999</v>
      </c>
      <c r="HE235" s="142">
        <v>874.829663966</v>
      </c>
      <c r="HF235" s="142">
        <v>1126.45643647</v>
      </c>
      <c r="HG235" s="142" t="e">
        <v>#N/A</v>
      </c>
      <c r="HH235" s="142">
        <v>237.67124763499999</v>
      </c>
      <c r="HI235" s="142">
        <v>361.05002038800001</v>
      </c>
      <c r="HJ235" s="142" t="e">
        <v>#N/A</v>
      </c>
      <c r="HK235" s="142" t="e">
        <v>#N/A</v>
      </c>
      <c r="HL235" s="142">
        <v>1345.09317231</v>
      </c>
      <c r="HM235" s="142">
        <v>730.77657972700001</v>
      </c>
      <c r="HN235" s="142">
        <v>1076.7685848000001</v>
      </c>
      <c r="HO235" s="142">
        <v>113.866744783</v>
      </c>
      <c r="HP235" s="142">
        <v>2140.2637102399999</v>
      </c>
      <c r="HQ235" s="142">
        <v>1374.14238957</v>
      </c>
      <c r="HR235" s="142">
        <v>1396.33876302</v>
      </c>
      <c r="HS235" s="142">
        <v>1288.9407648700001</v>
      </c>
      <c r="HT235" s="142">
        <v>662.99070523099999</v>
      </c>
      <c r="HU235" s="142">
        <v>628.29396914400002</v>
      </c>
      <c r="HV235" s="142">
        <v>555.49139024099998</v>
      </c>
      <c r="HW235" s="142">
        <v>32.951761649399998</v>
      </c>
      <c r="HX235" s="142">
        <v>0</v>
      </c>
      <c r="HY235" s="142">
        <v>233.27217206200001</v>
      </c>
      <c r="HZ235" s="142">
        <v>47.709913737800001</v>
      </c>
      <c r="IA235" s="142">
        <v>511.25473766800002</v>
      </c>
      <c r="IB235" s="142">
        <v>707.32866160000003</v>
      </c>
      <c r="IC235" s="142">
        <v>194.41470912400001</v>
      </c>
      <c r="ID235" s="142">
        <v>274.04787012499997</v>
      </c>
      <c r="IE235" s="142">
        <v>658.61295914699997</v>
      </c>
      <c r="IF235" s="142">
        <v>227.32333404400001</v>
      </c>
      <c r="IG235" s="142">
        <v>212.05125384199999</v>
      </c>
      <c r="IH235" s="142">
        <v>440.29571447900003</v>
      </c>
      <c r="II235" s="142">
        <v>109.745059242</v>
      </c>
      <c r="IJ235" s="142">
        <v>1010.05949911</v>
      </c>
      <c r="IK235" s="142">
        <v>1069.90162816</v>
      </c>
      <c r="IL235" s="142">
        <v>1248.0862773900001</v>
      </c>
      <c r="IM235" s="142" t="e">
        <v>#N/A</v>
      </c>
      <c r="IN235" s="142">
        <v>91.028720190200005</v>
      </c>
      <c r="IO235" s="142">
        <v>304.542558724</v>
      </c>
      <c r="IP235" s="142">
        <v>323.34699555399999</v>
      </c>
      <c r="IQ235" s="142">
        <v>253.19204782200001</v>
      </c>
      <c r="IR235" s="142">
        <v>380.22703217700001</v>
      </c>
      <c r="IS235" s="142">
        <v>88.929199205700002</v>
      </c>
      <c r="IT235" s="142">
        <v>130.14353810099999</v>
      </c>
      <c r="IU235" s="142">
        <v>489.06033913200002</v>
      </c>
      <c r="IV235" s="142">
        <v>384.17162074999999</v>
      </c>
      <c r="IW235" s="142">
        <v>115.667204352</v>
      </c>
      <c r="IX235" s="142">
        <v>530.11725641600003</v>
      </c>
      <c r="IY235" s="142">
        <v>100.260698421</v>
      </c>
      <c r="IZ235" s="142">
        <v>250.26518829</v>
      </c>
      <c r="JA235" s="142">
        <v>172.91947155299999</v>
      </c>
      <c r="JB235" s="142">
        <v>467.41709028499997</v>
      </c>
      <c r="JC235" s="142">
        <v>543.79468704299995</v>
      </c>
      <c r="JD235" s="142">
        <v>385.80372632199999</v>
      </c>
      <c r="JE235" s="142">
        <v>912.30486617300005</v>
      </c>
      <c r="JF235" s="142">
        <v>168.764834124</v>
      </c>
      <c r="JG235" s="142">
        <v>518.022226284</v>
      </c>
      <c r="JH235" s="142">
        <v>1016.19351295</v>
      </c>
      <c r="JI235" s="142">
        <v>125.262317059</v>
      </c>
      <c r="JJ235" s="142">
        <v>1597.6744517100001</v>
      </c>
      <c r="JK235" s="142">
        <v>616.81444034900005</v>
      </c>
      <c r="JL235" s="142">
        <v>348.125714759</v>
      </c>
      <c r="JM235" s="142">
        <v>623.95568090799998</v>
      </c>
      <c r="JN235" s="142">
        <v>207.44472908399999</v>
      </c>
      <c r="JO235" s="142">
        <v>659.47193477400003</v>
      </c>
      <c r="JP235" s="142">
        <v>222.25343987900001</v>
      </c>
      <c r="JQ235" s="142">
        <v>661.49511774699999</v>
      </c>
      <c r="JR235" s="142">
        <v>108.900543391</v>
      </c>
      <c r="JS235" s="143">
        <v>116.66993516300001</v>
      </c>
      <c r="JT235" s="142">
        <v>132.21702165299999</v>
      </c>
      <c r="JU235" s="142">
        <v>367.53738611</v>
      </c>
      <c r="JV235" s="142">
        <v>616.04865683499997</v>
      </c>
      <c r="JW235" s="142">
        <v>1045.3268518100001</v>
      </c>
      <c r="JX235" s="142">
        <v>800.631551952</v>
      </c>
      <c r="JY235" s="142">
        <v>290.59789357400001</v>
      </c>
      <c r="JZ235" s="142">
        <v>860.75882079300004</v>
      </c>
      <c r="KA235" s="142">
        <v>745.19406033400003</v>
      </c>
      <c r="KB235" s="142">
        <v>62.896769182100002</v>
      </c>
      <c r="KC235" s="142">
        <v>812.29880898600004</v>
      </c>
      <c r="KD235" s="142">
        <v>1492.0100685800001</v>
      </c>
      <c r="KE235" s="142">
        <v>581.81050363099996</v>
      </c>
      <c r="KF235" s="142">
        <v>2275.3046500800001</v>
      </c>
      <c r="KG235" s="142">
        <v>739.92050596800004</v>
      </c>
      <c r="KH235" s="142">
        <v>534.19629671600001</v>
      </c>
      <c r="KI235" s="142">
        <v>958.27568465100001</v>
      </c>
      <c r="KJ235" s="142">
        <v>602.98292717000004</v>
      </c>
      <c r="KK235" s="142">
        <v>20.100623947700001</v>
      </c>
      <c r="KL235" s="142">
        <v>292.23836098300001</v>
      </c>
      <c r="KM235" s="142">
        <v>726.36457004900001</v>
      </c>
      <c r="KN235" s="142">
        <v>471.192592031</v>
      </c>
      <c r="KO235" s="142">
        <v>804.49701080600005</v>
      </c>
      <c r="KP235" s="142">
        <v>395.54522723299999</v>
      </c>
      <c r="KQ235" s="142">
        <v>6.8590498767200003</v>
      </c>
      <c r="KR235" s="142">
        <v>181.08647767799999</v>
      </c>
      <c r="KS235" s="142">
        <v>2380.8869768099999</v>
      </c>
      <c r="KT235" s="142" t="e">
        <v>#N/A</v>
      </c>
      <c r="KU235" s="142">
        <v>870.67337076499996</v>
      </c>
      <c r="KV235" s="142">
        <v>18.549626494200002</v>
      </c>
      <c r="KW235" s="142">
        <v>2267.3917285399998</v>
      </c>
      <c r="KX235" s="142">
        <v>410.94621859900002</v>
      </c>
      <c r="KY235" s="142">
        <v>592.03806293100001</v>
      </c>
      <c r="KZ235" s="142">
        <v>580.19559730000003</v>
      </c>
      <c r="LA235" s="142">
        <v>78.701908098700002</v>
      </c>
    </row>
    <row r="236" spans="1:313" ht="12.75" customHeight="1" x14ac:dyDescent="0.25">
      <c r="A236" s="140" t="s">
        <v>8199</v>
      </c>
      <c r="B236" s="142">
        <v>1105.60186688</v>
      </c>
      <c r="C236" s="142">
        <v>174.69318139699999</v>
      </c>
      <c r="D236" s="142">
        <v>824.37754290299995</v>
      </c>
      <c r="E236" s="142">
        <v>1907.56425487</v>
      </c>
      <c r="F236" s="142">
        <v>1021.7468354600001</v>
      </c>
      <c r="G236" s="142">
        <v>589.64500036100003</v>
      </c>
      <c r="H236" s="142">
        <v>468.90223620799998</v>
      </c>
      <c r="I236" s="142">
        <v>1488.6835878300001</v>
      </c>
      <c r="J236" s="142">
        <v>439.48609003500002</v>
      </c>
      <c r="K236" s="142">
        <v>469.91308875499999</v>
      </c>
      <c r="L236" s="142">
        <v>2179.5604887700001</v>
      </c>
      <c r="M236" s="142">
        <v>1539.51920496</v>
      </c>
      <c r="N236" s="142">
        <v>88.949611320399995</v>
      </c>
      <c r="O236" s="142">
        <v>326.656502859</v>
      </c>
      <c r="P236" s="142">
        <v>290.483654489</v>
      </c>
      <c r="Q236" s="142">
        <v>363.82447651199999</v>
      </c>
      <c r="R236" s="142">
        <v>1687.88774117</v>
      </c>
      <c r="S236" s="142">
        <v>979.34320887499996</v>
      </c>
      <c r="T236" s="142">
        <v>989.92291378499999</v>
      </c>
      <c r="U236" s="142">
        <v>105.23473025</v>
      </c>
      <c r="V236" s="142">
        <v>194.37187999299999</v>
      </c>
      <c r="W236" s="142" t="e">
        <v>#N/A</v>
      </c>
      <c r="X236" s="142">
        <v>2064.1479607599999</v>
      </c>
      <c r="Y236" s="142">
        <v>412.70670528400001</v>
      </c>
      <c r="Z236" s="142">
        <v>534.24144791799995</v>
      </c>
      <c r="AA236" s="142">
        <v>633.431111461</v>
      </c>
      <c r="AB236" s="142">
        <v>151.855745031</v>
      </c>
      <c r="AC236" s="142">
        <v>194.60191392900001</v>
      </c>
      <c r="AD236" s="142">
        <v>1098.0343253399999</v>
      </c>
      <c r="AE236" s="142">
        <v>217.42869394900001</v>
      </c>
      <c r="AF236" s="142">
        <v>252.51458890999999</v>
      </c>
      <c r="AG236" s="142" t="e">
        <v>#N/A</v>
      </c>
      <c r="AH236" s="142" t="e">
        <v>#N/A</v>
      </c>
      <c r="AI236" s="142">
        <v>1186.2963230099999</v>
      </c>
      <c r="AJ236" s="142">
        <v>296.06018355499998</v>
      </c>
      <c r="AK236" s="142">
        <v>1087.8108637099999</v>
      </c>
      <c r="AL236" s="142">
        <v>76.435306113300001</v>
      </c>
      <c r="AM236" s="142">
        <v>410.39066222399998</v>
      </c>
      <c r="AN236" s="142">
        <v>1762.5116447600001</v>
      </c>
      <c r="AO236" s="142">
        <v>302.99824176300001</v>
      </c>
      <c r="AP236" s="142">
        <v>306.03233306499999</v>
      </c>
      <c r="AQ236" s="142">
        <v>52.9705423228</v>
      </c>
      <c r="AR236" s="142">
        <v>591.71728326200002</v>
      </c>
      <c r="AS236" s="142">
        <v>1120.3415096199999</v>
      </c>
      <c r="AT236" s="142">
        <v>333.72490990599999</v>
      </c>
      <c r="AU236" s="142">
        <v>1939.6000684400001</v>
      </c>
      <c r="AV236" s="142">
        <v>57.100641227700002</v>
      </c>
      <c r="AW236" s="142">
        <v>332.66220403699998</v>
      </c>
      <c r="AX236" s="142">
        <v>332.02040070300001</v>
      </c>
      <c r="AY236" s="142">
        <v>14.3518246001</v>
      </c>
      <c r="AZ236" s="142">
        <v>207.39666944699999</v>
      </c>
      <c r="BA236" s="142">
        <v>2108.26475824</v>
      </c>
      <c r="BB236" s="142">
        <v>150.83580416199999</v>
      </c>
      <c r="BC236" s="142">
        <v>479.68254150199999</v>
      </c>
      <c r="BD236" s="142">
        <v>33.442651652400002</v>
      </c>
      <c r="BE236" s="142">
        <v>471.99671503799999</v>
      </c>
      <c r="BF236" s="142">
        <v>399.473895744</v>
      </c>
      <c r="BG236" s="142">
        <v>248.93107941</v>
      </c>
      <c r="BH236" s="142">
        <v>258.76901621399998</v>
      </c>
      <c r="BI236" s="142">
        <v>536.26330168100003</v>
      </c>
      <c r="BJ236" s="142">
        <v>924.23573077699996</v>
      </c>
      <c r="BK236" s="142">
        <v>579.54111370600003</v>
      </c>
      <c r="BL236" s="142">
        <v>428.162426584</v>
      </c>
      <c r="BM236" s="142">
        <v>767.54606305699997</v>
      </c>
      <c r="BN236" s="142">
        <v>1608.20803492</v>
      </c>
      <c r="BO236" s="142">
        <v>135.423456179</v>
      </c>
      <c r="BP236" s="142">
        <v>637.04913369999997</v>
      </c>
      <c r="BQ236" s="142">
        <v>571.98847352799999</v>
      </c>
      <c r="BR236" s="142">
        <v>163.271788964</v>
      </c>
      <c r="BS236" s="142">
        <v>1095.2790508600001</v>
      </c>
      <c r="BT236" s="142">
        <v>493.45535631899997</v>
      </c>
      <c r="BU236" s="142">
        <v>299.21808986000002</v>
      </c>
      <c r="BV236" s="142">
        <v>721.33858206499997</v>
      </c>
      <c r="BW236" s="142">
        <v>197.26445303200001</v>
      </c>
      <c r="BX236" s="142">
        <v>92.302694594299993</v>
      </c>
      <c r="BY236" s="142">
        <v>2085.8528538</v>
      </c>
      <c r="BZ236" s="142">
        <v>1085.3906029899999</v>
      </c>
      <c r="CA236" s="142">
        <v>1072.34858521</v>
      </c>
      <c r="CB236" s="142">
        <v>20.2572648519</v>
      </c>
      <c r="CC236" s="142">
        <v>344.119509365</v>
      </c>
      <c r="CD236" s="142">
        <v>112.584859999</v>
      </c>
      <c r="CE236" s="142">
        <v>172.55092745499999</v>
      </c>
      <c r="CF236" s="142">
        <v>163.86061551700001</v>
      </c>
      <c r="CG236" s="142">
        <v>255.72940136299999</v>
      </c>
      <c r="CH236" s="142">
        <v>872.85041507000005</v>
      </c>
      <c r="CI236" s="142">
        <v>492.87069950699998</v>
      </c>
      <c r="CJ236" s="142">
        <v>368.13401275400003</v>
      </c>
      <c r="CK236" s="142">
        <v>605.256735456</v>
      </c>
      <c r="CL236" s="142">
        <v>804.64063194000005</v>
      </c>
      <c r="CM236" s="142">
        <v>919.68061179799997</v>
      </c>
      <c r="CN236" s="142">
        <v>889.40027752499998</v>
      </c>
      <c r="CO236" s="142">
        <v>1337.29963445</v>
      </c>
      <c r="CP236" s="142">
        <v>798.460007034</v>
      </c>
      <c r="CQ236" s="142">
        <v>566.74982346700006</v>
      </c>
      <c r="CR236" s="142">
        <v>623.08776333100002</v>
      </c>
      <c r="CS236" s="142">
        <v>46.928911645299998</v>
      </c>
      <c r="CT236" s="142">
        <v>226.98265551599999</v>
      </c>
      <c r="CU236" s="142">
        <v>157.71520060200001</v>
      </c>
      <c r="CV236" s="142">
        <v>414.106468565</v>
      </c>
      <c r="CW236" s="142">
        <v>423.99793520700001</v>
      </c>
      <c r="CX236" s="142">
        <v>1947.65446389</v>
      </c>
      <c r="CY236" s="142">
        <v>824.56836039799998</v>
      </c>
      <c r="CZ236" s="142">
        <v>386.13445980799997</v>
      </c>
      <c r="DA236" s="142">
        <v>401.452775137</v>
      </c>
      <c r="DB236" s="142">
        <v>1901.50442896</v>
      </c>
      <c r="DC236" s="142">
        <v>96.944211517499994</v>
      </c>
      <c r="DD236" s="142">
        <v>233.738473828</v>
      </c>
      <c r="DE236" s="142">
        <v>240.41068738800001</v>
      </c>
      <c r="DF236" s="142">
        <v>102.00772914300001</v>
      </c>
      <c r="DG236" s="142">
        <v>649.51029456200001</v>
      </c>
      <c r="DH236" s="142">
        <v>411.19393487999997</v>
      </c>
      <c r="DI236" s="142">
        <v>270.68961474100001</v>
      </c>
      <c r="DJ236" s="142">
        <v>590.84136926600002</v>
      </c>
      <c r="DK236" s="142">
        <v>801.42506353900001</v>
      </c>
      <c r="DL236" s="142">
        <v>844.38477022400002</v>
      </c>
      <c r="DM236" s="142">
        <v>1406.2039765500001</v>
      </c>
      <c r="DN236" s="142">
        <v>148.78960023600001</v>
      </c>
      <c r="DO236" s="142">
        <v>683.87219193199996</v>
      </c>
      <c r="DP236" s="142">
        <v>46.7419753816</v>
      </c>
      <c r="DQ236" s="142">
        <v>551.31181938600002</v>
      </c>
      <c r="DR236" s="142">
        <v>541.246983</v>
      </c>
      <c r="DS236" s="142">
        <v>176.29942809100001</v>
      </c>
      <c r="DT236" s="142">
        <v>227.25103295900001</v>
      </c>
      <c r="DU236" s="142">
        <v>206.32656889899999</v>
      </c>
      <c r="DV236" s="142">
        <v>121.547920789</v>
      </c>
      <c r="DW236" s="142">
        <v>205.79507516199999</v>
      </c>
      <c r="DX236" s="142">
        <v>906.57504186100005</v>
      </c>
      <c r="DY236" s="142">
        <v>123.805109018</v>
      </c>
      <c r="DZ236" s="142">
        <v>658.54789081599995</v>
      </c>
      <c r="EA236" s="142">
        <v>217.24180390199999</v>
      </c>
      <c r="EB236" s="142">
        <v>637.20942240199997</v>
      </c>
      <c r="EC236" s="142">
        <v>515.49765831100001</v>
      </c>
      <c r="ED236" s="142">
        <v>197.34470430299999</v>
      </c>
      <c r="EE236" s="142">
        <v>412.25626434100002</v>
      </c>
      <c r="EF236" s="142">
        <v>739.24039120400005</v>
      </c>
      <c r="EG236" s="142">
        <v>963.94564080999999</v>
      </c>
      <c r="EH236" s="142">
        <v>494.32981795199998</v>
      </c>
      <c r="EI236" s="142">
        <v>342.87607895500003</v>
      </c>
      <c r="EJ236" s="142">
        <v>436.298628092</v>
      </c>
      <c r="EK236" s="142">
        <v>517.42418588299995</v>
      </c>
      <c r="EL236" s="142">
        <v>43.790021129400003</v>
      </c>
      <c r="EM236" s="142">
        <v>710.723279338</v>
      </c>
      <c r="EN236" s="142">
        <v>17.637773481699998</v>
      </c>
      <c r="EO236" s="142">
        <v>86.111027002100002</v>
      </c>
      <c r="EP236" s="142">
        <v>1669.2079640100001</v>
      </c>
      <c r="EQ236" s="142">
        <v>160.14910656199999</v>
      </c>
      <c r="ER236" s="142">
        <v>170.03980456299999</v>
      </c>
      <c r="ES236" s="142">
        <v>998.55042439800002</v>
      </c>
      <c r="ET236" s="142">
        <v>1549.3946887699999</v>
      </c>
      <c r="EU236" s="142">
        <v>1271.69386003</v>
      </c>
      <c r="EV236" s="142">
        <v>130.602125825</v>
      </c>
      <c r="EW236" s="142">
        <v>669.15462016499998</v>
      </c>
      <c r="EX236" s="142">
        <v>109.84653103399999</v>
      </c>
      <c r="EY236" s="142">
        <v>554.97348496100005</v>
      </c>
      <c r="EZ236" s="142">
        <v>446.42478146100001</v>
      </c>
      <c r="FA236" s="142">
        <v>443.23829738299997</v>
      </c>
      <c r="FB236" s="142">
        <v>63.750212096699997</v>
      </c>
      <c r="FC236" s="142">
        <v>148.55897272499999</v>
      </c>
      <c r="FD236" s="142">
        <v>440.46859357400001</v>
      </c>
      <c r="FE236" s="142">
        <v>328.69262134500002</v>
      </c>
      <c r="FF236" s="142">
        <v>235.27593315600001</v>
      </c>
      <c r="FG236" s="142">
        <v>611.15084744700005</v>
      </c>
      <c r="FH236" s="142">
        <v>675.31353626800001</v>
      </c>
      <c r="FI236" s="142">
        <v>350.31775101800002</v>
      </c>
      <c r="FJ236" s="142">
        <v>31.618181867400001</v>
      </c>
      <c r="FK236" s="142">
        <v>1878.79115804</v>
      </c>
      <c r="FL236" s="142">
        <v>219.02810567700001</v>
      </c>
      <c r="FM236" s="142">
        <v>831.59581229499997</v>
      </c>
      <c r="FN236" s="142">
        <v>523.71686566100004</v>
      </c>
      <c r="FO236" s="142">
        <v>117.435879816</v>
      </c>
      <c r="FP236" s="142">
        <v>584.02656935300001</v>
      </c>
      <c r="FQ236" s="142">
        <v>676.14875407600005</v>
      </c>
      <c r="FR236" s="142">
        <v>768.63562768500003</v>
      </c>
      <c r="FS236" s="142">
        <v>80.327002700600005</v>
      </c>
      <c r="FT236" s="142">
        <v>1331.2770208300001</v>
      </c>
      <c r="FU236" s="142">
        <v>81.573348271599997</v>
      </c>
      <c r="FV236" s="142">
        <v>730.37332981199995</v>
      </c>
      <c r="FW236" s="142">
        <v>216.787131098</v>
      </c>
      <c r="FX236" s="142">
        <v>288.02851231900001</v>
      </c>
      <c r="FY236" s="142">
        <v>153.25956685099999</v>
      </c>
      <c r="FZ236" s="142">
        <v>243.54440467800001</v>
      </c>
      <c r="GA236" s="142">
        <v>162.40838795100001</v>
      </c>
      <c r="GB236" s="142">
        <v>348.308140052</v>
      </c>
      <c r="GC236" s="142">
        <v>170.531589263</v>
      </c>
      <c r="GD236" s="142">
        <v>392.20466033899999</v>
      </c>
      <c r="GE236" s="142">
        <v>120.797181927</v>
      </c>
      <c r="GF236" s="142">
        <v>87.964111385600006</v>
      </c>
      <c r="GG236" s="142">
        <v>537.667839641</v>
      </c>
      <c r="GH236" s="142">
        <v>322.73516839000001</v>
      </c>
      <c r="GI236" s="142">
        <v>29.796619014400001</v>
      </c>
      <c r="GJ236" s="142">
        <v>1907.56345728</v>
      </c>
      <c r="GK236" s="142">
        <v>44.067878453200002</v>
      </c>
      <c r="GL236" s="142">
        <v>139.782533712</v>
      </c>
      <c r="GM236" s="142">
        <v>328.05245497200002</v>
      </c>
      <c r="GN236" s="142">
        <v>108.61062613</v>
      </c>
      <c r="GO236" s="142">
        <v>608.99340308599994</v>
      </c>
      <c r="GP236" s="142">
        <v>55.529181791200003</v>
      </c>
      <c r="GQ236" s="142">
        <v>334.541263953</v>
      </c>
      <c r="GR236" s="142" t="e">
        <v>#N/A</v>
      </c>
      <c r="GS236" s="142">
        <v>1916.2990843099999</v>
      </c>
      <c r="GT236" s="142">
        <v>864.41454536399999</v>
      </c>
      <c r="GU236" s="142">
        <v>261.94548733300002</v>
      </c>
      <c r="GV236" s="142">
        <v>685.70851425499995</v>
      </c>
      <c r="GW236" s="142">
        <v>998.08903572199995</v>
      </c>
      <c r="GX236" s="142">
        <v>113.811781709</v>
      </c>
      <c r="GY236" s="142">
        <v>1579.39643314</v>
      </c>
      <c r="GZ236" s="142">
        <v>1463.59858115</v>
      </c>
      <c r="HA236" s="142">
        <v>1723.78465934</v>
      </c>
      <c r="HB236" s="142">
        <v>932.17077497100001</v>
      </c>
      <c r="HC236" s="142" t="e">
        <v>#N/A</v>
      </c>
      <c r="HD236" s="142">
        <v>876.88328005100004</v>
      </c>
      <c r="HE236" s="142">
        <v>663.87251982099997</v>
      </c>
      <c r="HF236" s="142">
        <v>915.49929232800002</v>
      </c>
      <c r="HG236" s="142" t="e">
        <v>#N/A</v>
      </c>
      <c r="HH236" s="142">
        <v>116.559745271</v>
      </c>
      <c r="HI236" s="142">
        <v>541.09902829400005</v>
      </c>
      <c r="HJ236" s="142" t="e">
        <v>#N/A</v>
      </c>
      <c r="HK236" s="142" t="e">
        <v>#N/A</v>
      </c>
      <c r="HL236" s="142">
        <v>1134.13602816</v>
      </c>
      <c r="HM236" s="142">
        <v>519.81943558199998</v>
      </c>
      <c r="HN236" s="142">
        <v>865.81144065700005</v>
      </c>
      <c r="HO236" s="142">
        <v>221.426266376</v>
      </c>
      <c r="HP236" s="142">
        <v>2320.31271814</v>
      </c>
      <c r="HQ236" s="142">
        <v>1163.1852454299999</v>
      </c>
      <c r="HR236" s="142">
        <v>1185.38161887</v>
      </c>
      <c r="HS236" s="142">
        <v>1077.9836207200001</v>
      </c>
      <c r="HT236" s="142">
        <v>452.03356108600002</v>
      </c>
      <c r="HU236" s="142">
        <v>417.336824998</v>
      </c>
      <c r="HV236" s="142">
        <v>344.53424609500001</v>
      </c>
      <c r="HW236" s="142">
        <v>247.54469491</v>
      </c>
      <c r="HX236" s="142">
        <v>233.27217206200001</v>
      </c>
      <c r="HY236" s="142">
        <v>0</v>
      </c>
      <c r="HZ236" s="142">
        <v>271.23674978899999</v>
      </c>
      <c r="IA236" s="142">
        <v>300.297593522</v>
      </c>
      <c r="IB236" s="142">
        <v>496.37151745400001</v>
      </c>
      <c r="IC236" s="142">
        <v>37.928473853100002</v>
      </c>
      <c r="ID236" s="142">
        <v>98.724220466099993</v>
      </c>
      <c r="IE236" s="142">
        <v>447.65581500100001</v>
      </c>
      <c r="IF236" s="142">
        <v>16.366189897999998</v>
      </c>
      <c r="IG236" s="142">
        <v>21.220918220600002</v>
      </c>
      <c r="IH236" s="142">
        <v>229.338570334</v>
      </c>
      <c r="II236" s="142">
        <v>194.023441031</v>
      </c>
      <c r="IJ236" s="142">
        <v>799.10235495999996</v>
      </c>
      <c r="IK236" s="142">
        <v>858.94448401600005</v>
      </c>
      <c r="IL236" s="142">
        <v>1037.12913325</v>
      </c>
      <c r="IM236" s="142" t="e">
        <v>#N/A</v>
      </c>
      <c r="IN236" s="142">
        <v>134.879470836</v>
      </c>
      <c r="IO236" s="142">
        <v>93.585414577999998</v>
      </c>
      <c r="IP236" s="142">
        <v>112.389851409</v>
      </c>
      <c r="IQ236" s="142">
        <v>433.24105572799999</v>
      </c>
      <c r="IR236" s="142">
        <v>560.276040083</v>
      </c>
      <c r="IS236" s="142">
        <v>141.83382400599999</v>
      </c>
      <c r="IT236" s="142">
        <v>105.796353763</v>
      </c>
      <c r="IU236" s="142">
        <v>278.10319498600001</v>
      </c>
      <c r="IV236" s="142">
        <v>173.214476604</v>
      </c>
      <c r="IW236" s="142">
        <v>203.71341945699999</v>
      </c>
      <c r="IX236" s="142">
        <v>319.16011227000001</v>
      </c>
      <c r="IY236" s="142">
        <v>207.82022001499999</v>
      </c>
      <c r="IZ236" s="142">
        <v>39.308044144599997</v>
      </c>
      <c r="JA236" s="142">
        <v>59.490580934599997</v>
      </c>
      <c r="JB236" s="142">
        <v>256.45994613900001</v>
      </c>
      <c r="JC236" s="142">
        <v>332.83754289699999</v>
      </c>
      <c r="JD236" s="142">
        <v>174.846582176</v>
      </c>
      <c r="JE236" s="142">
        <v>701.34772202700003</v>
      </c>
      <c r="JF236" s="142">
        <v>138.201768765</v>
      </c>
      <c r="JG236" s="142">
        <v>307.06508213799998</v>
      </c>
      <c r="JH236" s="142">
        <v>805.23636880799995</v>
      </c>
      <c r="JI236" s="142">
        <v>100.645873967</v>
      </c>
      <c r="JJ236" s="142">
        <v>1777.72345961</v>
      </c>
      <c r="JK236" s="142">
        <v>405.85729620299998</v>
      </c>
      <c r="JL236" s="142">
        <v>137.16857061300001</v>
      </c>
      <c r="JM236" s="142">
        <v>412.99853676200001</v>
      </c>
      <c r="JN236" s="142">
        <v>24.863140362500001</v>
      </c>
      <c r="JO236" s="142">
        <v>448.514790629</v>
      </c>
      <c r="JP236" s="142">
        <v>90.939568809299999</v>
      </c>
      <c r="JQ236" s="142">
        <v>450.53797360099998</v>
      </c>
      <c r="JR236" s="142">
        <v>213.20284778000001</v>
      </c>
      <c r="JS236" s="143">
        <v>122.591796938</v>
      </c>
      <c r="JT236" s="142">
        <v>106.604454506</v>
      </c>
      <c r="JU236" s="142">
        <v>156.580241965</v>
      </c>
      <c r="JV236" s="142">
        <v>405.09151269</v>
      </c>
      <c r="JW236" s="142">
        <v>1225.3758597200001</v>
      </c>
      <c r="JX236" s="142">
        <v>589.67440780599998</v>
      </c>
      <c r="JY236" s="142">
        <v>79.640749428800007</v>
      </c>
      <c r="JZ236" s="142">
        <v>649.80167664700002</v>
      </c>
      <c r="KA236" s="142">
        <v>925.24306823999996</v>
      </c>
      <c r="KB236" s="142">
        <v>180.02551013600001</v>
      </c>
      <c r="KC236" s="142">
        <v>601.34166484100001</v>
      </c>
      <c r="KD236" s="142">
        <v>1672.0590764900001</v>
      </c>
      <c r="KE236" s="142">
        <v>370.853359485</v>
      </c>
      <c r="KF236" s="142">
        <v>2064.3475059299999</v>
      </c>
      <c r="KG236" s="142">
        <v>528.96336182200002</v>
      </c>
      <c r="KH236" s="142">
        <v>323.23915256999999</v>
      </c>
      <c r="KI236" s="142">
        <v>747.31854050499999</v>
      </c>
      <c r="KJ236" s="142">
        <v>783.03193507599997</v>
      </c>
      <c r="KK236" s="142">
        <v>232.55470011400001</v>
      </c>
      <c r="KL236" s="142">
        <v>191.82764384199999</v>
      </c>
      <c r="KM236" s="142">
        <v>515.40742590399998</v>
      </c>
      <c r="KN236" s="142">
        <v>651.24159993800004</v>
      </c>
      <c r="KO236" s="142">
        <v>593.53986666000003</v>
      </c>
      <c r="KP236" s="142">
        <v>184.588083087</v>
      </c>
      <c r="KQ236" s="142">
        <v>231.73105560299999</v>
      </c>
      <c r="KR236" s="142">
        <v>105.19206420099999</v>
      </c>
      <c r="KS236" s="142">
        <v>2169.92983267</v>
      </c>
      <c r="KT236" s="142" t="e">
        <v>#N/A</v>
      </c>
      <c r="KU236" s="142">
        <v>659.71622662000004</v>
      </c>
      <c r="KV236" s="142">
        <v>241.39578265599999</v>
      </c>
      <c r="KW236" s="142">
        <v>2447.4407364399999</v>
      </c>
      <c r="KX236" s="142">
        <v>199.989074453</v>
      </c>
      <c r="KY236" s="142">
        <v>381.08091878499999</v>
      </c>
      <c r="KZ236" s="142">
        <v>369.238453155</v>
      </c>
      <c r="LA236" s="142">
        <v>285.385001821</v>
      </c>
    </row>
    <row r="237" spans="1:313" ht="12.75" customHeight="1" x14ac:dyDescent="0.25">
      <c r="A237" s="140" t="s">
        <v>8200</v>
      </c>
      <c r="B237" s="142">
        <v>1354.52358875</v>
      </c>
      <c r="C237" s="142">
        <v>105.841953201</v>
      </c>
      <c r="D237" s="142">
        <v>618.40462837200005</v>
      </c>
      <c r="E237" s="142">
        <v>1701.59134034</v>
      </c>
      <c r="F237" s="142">
        <v>1270.6685573300001</v>
      </c>
      <c r="G237" s="142">
        <v>383.67208583000001</v>
      </c>
      <c r="H237" s="142">
        <v>717.82395808000001</v>
      </c>
      <c r="I237" s="142">
        <v>1282.7106733000001</v>
      </c>
      <c r="J237" s="142">
        <v>688.407811907</v>
      </c>
      <c r="K237" s="142">
        <v>718.83481062800001</v>
      </c>
      <c r="L237" s="142">
        <v>1973.58757423</v>
      </c>
      <c r="M237" s="142">
        <v>1333.54629043</v>
      </c>
      <c r="N237" s="142">
        <v>183.96665548499999</v>
      </c>
      <c r="O237" s="142">
        <v>575.57822473099998</v>
      </c>
      <c r="P237" s="142">
        <v>84.524262506499994</v>
      </c>
      <c r="Q237" s="142">
        <v>612.74619838399997</v>
      </c>
      <c r="R237" s="142">
        <v>1481.91482664</v>
      </c>
      <c r="S237" s="142">
        <v>1228.2649307500001</v>
      </c>
      <c r="T237" s="142">
        <v>783.94999925399998</v>
      </c>
      <c r="U237" s="142">
        <v>175.41317438199999</v>
      </c>
      <c r="V237" s="142">
        <v>119.57946674999999</v>
      </c>
      <c r="W237" s="142" t="e">
        <v>#N/A</v>
      </c>
      <c r="X237" s="142">
        <v>1858.1750462299999</v>
      </c>
      <c r="Y237" s="142">
        <v>206.73379075400001</v>
      </c>
      <c r="Z237" s="142">
        <v>783.16316979099997</v>
      </c>
      <c r="AA237" s="142">
        <v>882.35283333400002</v>
      </c>
      <c r="AB237" s="142">
        <v>119.216558577</v>
      </c>
      <c r="AC237" s="142">
        <v>77.6613852845</v>
      </c>
      <c r="AD237" s="142">
        <v>1346.9560472200001</v>
      </c>
      <c r="AE237" s="142">
        <v>79.811154297200005</v>
      </c>
      <c r="AF237" s="142">
        <v>501.43631078200002</v>
      </c>
      <c r="AG237" s="142" t="e">
        <v>#N/A</v>
      </c>
      <c r="AH237" s="142" t="e">
        <v>#N/A</v>
      </c>
      <c r="AI237" s="142">
        <v>1435.2180448900001</v>
      </c>
      <c r="AJ237" s="142">
        <v>544.981905428</v>
      </c>
      <c r="AK237" s="142">
        <v>881.83794917800003</v>
      </c>
      <c r="AL237" s="142">
        <v>276.36786251900003</v>
      </c>
      <c r="AM237" s="142">
        <v>659.31238409599996</v>
      </c>
      <c r="AN237" s="142">
        <v>2011.4333666299999</v>
      </c>
      <c r="AO237" s="142">
        <v>551.91996363500004</v>
      </c>
      <c r="AP237" s="142">
        <v>554.95405493800001</v>
      </c>
      <c r="AQ237" s="142">
        <v>301.892264195</v>
      </c>
      <c r="AR237" s="142">
        <v>840.63900513399994</v>
      </c>
      <c r="AS237" s="142">
        <v>1369.26323149</v>
      </c>
      <c r="AT237" s="142">
        <v>582.64663177800003</v>
      </c>
      <c r="AU237" s="142">
        <v>2188.5217903100001</v>
      </c>
      <c r="AV237" s="142">
        <v>220.19880220499999</v>
      </c>
      <c r="AW237" s="142">
        <v>581.58392590899996</v>
      </c>
      <c r="AX237" s="142">
        <v>580.94212257599997</v>
      </c>
      <c r="AY237" s="142">
        <v>259.70970555000002</v>
      </c>
      <c r="AZ237" s="142">
        <v>456.318391319</v>
      </c>
      <c r="BA237" s="142">
        <v>1902.29184371</v>
      </c>
      <c r="BB237" s="142">
        <v>147.45365991599999</v>
      </c>
      <c r="BC237" s="142">
        <v>728.60426337499996</v>
      </c>
      <c r="BD237" s="142">
        <v>255.39474868400001</v>
      </c>
      <c r="BE237" s="142">
        <v>266.02380050800002</v>
      </c>
      <c r="BF237" s="142">
        <v>648.39561761599998</v>
      </c>
      <c r="BG237" s="142">
        <v>22.305670378799999</v>
      </c>
      <c r="BH237" s="142">
        <v>415.89007023300002</v>
      </c>
      <c r="BI237" s="142">
        <v>785.18502355299995</v>
      </c>
      <c r="BJ237" s="142">
        <v>718.26281624600006</v>
      </c>
      <c r="BK237" s="142">
        <v>373.56819917500002</v>
      </c>
      <c r="BL237" s="142">
        <v>677.08414845599998</v>
      </c>
      <c r="BM237" s="142">
        <v>1016.46778493</v>
      </c>
      <c r="BN237" s="142">
        <v>1857.1297568</v>
      </c>
      <c r="BO237" s="142">
        <v>384.34517805199999</v>
      </c>
      <c r="BP237" s="142">
        <v>885.97085557299999</v>
      </c>
      <c r="BQ237" s="142">
        <v>820.91019540000002</v>
      </c>
      <c r="BR237" s="142">
        <v>107.964960826</v>
      </c>
      <c r="BS237" s="142">
        <v>1344.2007727299999</v>
      </c>
      <c r="BT237" s="142">
        <v>742.37707819100001</v>
      </c>
      <c r="BU237" s="142">
        <v>548.139811732</v>
      </c>
      <c r="BV237" s="142">
        <v>970.260303937</v>
      </c>
      <c r="BW237" s="142">
        <v>367.62833737699998</v>
      </c>
      <c r="BX237" s="142">
        <v>341.22441646700003</v>
      </c>
      <c r="BY237" s="142">
        <v>1879.87993927</v>
      </c>
      <c r="BZ237" s="142">
        <v>1334.31232486</v>
      </c>
      <c r="CA237" s="142">
        <v>866.37567068299995</v>
      </c>
      <c r="CB237" s="142">
        <v>256.03039707200003</v>
      </c>
      <c r="CC237" s="142">
        <v>593.04123123700003</v>
      </c>
      <c r="CD237" s="142">
        <v>155.25080816100001</v>
      </c>
      <c r="CE237" s="142">
        <v>107.98420714300001</v>
      </c>
      <c r="CF237" s="142">
        <v>116.674519081</v>
      </c>
      <c r="CG237" s="142">
        <v>504.651123235</v>
      </c>
      <c r="CH237" s="142">
        <v>1121.7721369400001</v>
      </c>
      <c r="CI237" s="142">
        <v>741.79242137899996</v>
      </c>
      <c r="CJ237" s="142">
        <v>617.055734626</v>
      </c>
      <c r="CK237" s="142">
        <v>854.17845732800004</v>
      </c>
      <c r="CL237" s="142">
        <v>598.66771740900003</v>
      </c>
      <c r="CM237" s="142">
        <v>1168.60233367</v>
      </c>
      <c r="CN237" s="142">
        <v>1138.3219994000001</v>
      </c>
      <c r="CO237" s="142">
        <v>1586.22135632</v>
      </c>
      <c r="CP237" s="142">
        <v>1047.38172891</v>
      </c>
      <c r="CQ237" s="142">
        <v>815.67154533899998</v>
      </c>
      <c r="CR237" s="142">
        <v>872.00948520300005</v>
      </c>
      <c r="CS237" s="142">
        <v>223.38376518699999</v>
      </c>
      <c r="CT237" s="142">
        <v>54.063143658800001</v>
      </c>
      <c r="CU237" s="142">
        <v>371.003427988</v>
      </c>
      <c r="CV237" s="142">
        <v>663.02819043700003</v>
      </c>
      <c r="CW237" s="142">
        <v>672.91965707899999</v>
      </c>
      <c r="CX237" s="142">
        <v>1741.68154936</v>
      </c>
      <c r="CY237" s="142">
        <v>618.59544586699997</v>
      </c>
      <c r="CZ237" s="142">
        <v>635.056181681</v>
      </c>
      <c r="DA237" s="142">
        <v>195.47986060599999</v>
      </c>
      <c r="DB237" s="142">
        <v>1695.53151443</v>
      </c>
      <c r="DC237" s="142">
        <v>180.433450126</v>
      </c>
      <c r="DD237" s="142">
        <v>48.713755461399998</v>
      </c>
      <c r="DE237" s="142">
        <v>53.882872753800001</v>
      </c>
      <c r="DF237" s="142">
        <v>216.615491373</v>
      </c>
      <c r="DG237" s="142">
        <v>443.53738003199999</v>
      </c>
      <c r="DH237" s="142">
        <v>660.11565675199995</v>
      </c>
      <c r="DI237" s="142">
        <v>64.730222758599993</v>
      </c>
      <c r="DJ237" s="142">
        <v>384.868454735</v>
      </c>
      <c r="DK237" s="142">
        <v>1050.3467854099999</v>
      </c>
      <c r="DL237" s="142">
        <v>1093.3064921</v>
      </c>
      <c r="DM237" s="142">
        <v>1655.1256984300001</v>
      </c>
      <c r="DN237" s="142">
        <v>120.347696101</v>
      </c>
      <c r="DO237" s="142">
        <v>932.793913804</v>
      </c>
      <c r="DP237" s="142">
        <v>217.13079337100001</v>
      </c>
      <c r="DQ237" s="142">
        <v>800.23354125799995</v>
      </c>
      <c r="DR237" s="142">
        <v>790.16870487300002</v>
      </c>
      <c r="DS237" s="142">
        <v>345.73115446100002</v>
      </c>
      <c r="DT237" s="142">
        <v>50.171021832900003</v>
      </c>
      <c r="DU237" s="142">
        <v>455.24829077200002</v>
      </c>
      <c r="DV237" s="142">
        <v>198.14989998499999</v>
      </c>
      <c r="DW237" s="142">
        <v>72.971847637699994</v>
      </c>
      <c r="DX237" s="142">
        <v>1155.4967637300001</v>
      </c>
      <c r="DY237" s="142">
        <v>293.08355781500001</v>
      </c>
      <c r="DZ237" s="142">
        <v>907.46961268899997</v>
      </c>
      <c r="EA237" s="142">
        <v>466.16352577399999</v>
      </c>
      <c r="EB237" s="142">
        <v>886.13114427400001</v>
      </c>
      <c r="EC237" s="142">
        <v>764.41938018300004</v>
      </c>
      <c r="ED237" s="142">
        <v>116.60664244</v>
      </c>
      <c r="EE237" s="142">
        <v>661.17798621300005</v>
      </c>
      <c r="EF237" s="142">
        <v>988.16211307699996</v>
      </c>
      <c r="EG237" s="142">
        <v>1212.86736268</v>
      </c>
      <c r="EH237" s="142">
        <v>743.25153982400002</v>
      </c>
      <c r="EI237" s="142">
        <v>136.910709043</v>
      </c>
      <c r="EJ237" s="142">
        <v>685.22034996499997</v>
      </c>
      <c r="EK237" s="142">
        <v>766.34590775499998</v>
      </c>
      <c r="EL237" s="142">
        <v>239.54884291100001</v>
      </c>
      <c r="EM237" s="142">
        <v>959.64500121100002</v>
      </c>
      <c r="EN237" s="142">
        <v>257.81024223700001</v>
      </c>
      <c r="EO237" s="142">
        <v>245.18710709300001</v>
      </c>
      <c r="EP237" s="142">
        <v>1463.23504948</v>
      </c>
      <c r="EQ237" s="142">
        <v>131.190846298</v>
      </c>
      <c r="ER237" s="142">
        <v>418.961526435</v>
      </c>
      <c r="ES237" s="142">
        <v>1247.4721462699999</v>
      </c>
      <c r="ET237" s="142">
        <v>1343.4217742400001</v>
      </c>
      <c r="EU237" s="142">
        <v>1520.6155819000001</v>
      </c>
      <c r="EV237" s="142">
        <v>135.36689699999999</v>
      </c>
      <c r="EW237" s="142">
        <v>918.07634203700002</v>
      </c>
      <c r="EX237" s="142">
        <v>358.76825290599999</v>
      </c>
      <c r="EY237" s="142">
        <v>349.00057042999998</v>
      </c>
      <c r="EZ237" s="142">
        <v>695.34650333299999</v>
      </c>
      <c r="FA237" s="142">
        <v>692.16001925499995</v>
      </c>
      <c r="FB237" s="142">
        <v>273.77936038299998</v>
      </c>
      <c r="FC237" s="142">
        <v>188.22135239900001</v>
      </c>
      <c r="FD237" s="142">
        <v>689.39031544700003</v>
      </c>
      <c r="FE237" s="142">
        <v>577.61434321800004</v>
      </c>
      <c r="FF237" s="142">
        <v>43.467471130500002</v>
      </c>
      <c r="FG237" s="142">
        <v>860.07256931999996</v>
      </c>
      <c r="FH237" s="142">
        <v>924.23525814100003</v>
      </c>
      <c r="FI237" s="142">
        <v>599.23947289</v>
      </c>
      <c r="FJ237" s="142">
        <v>243.02278091900001</v>
      </c>
      <c r="FK237" s="142">
        <v>1672.81824351</v>
      </c>
      <c r="FL237" s="142">
        <v>57.2519974334</v>
      </c>
      <c r="FM237" s="142">
        <v>1080.5175341700001</v>
      </c>
      <c r="FN237" s="142">
        <v>317.74395113000003</v>
      </c>
      <c r="FO237" s="142">
        <v>155.97350549500001</v>
      </c>
      <c r="FP237" s="142">
        <v>832.94829122600004</v>
      </c>
      <c r="FQ237" s="142">
        <v>470.17583954499997</v>
      </c>
      <c r="FR237" s="142">
        <v>1017.55734956</v>
      </c>
      <c r="FS237" s="142">
        <v>192.06494003099999</v>
      </c>
      <c r="FT237" s="142">
        <v>1580.1987426999999</v>
      </c>
      <c r="FU237" s="142">
        <v>255.95622420800001</v>
      </c>
      <c r="FV237" s="142">
        <v>979.29505168399999</v>
      </c>
      <c r="FW237" s="142">
        <v>88.958951978000002</v>
      </c>
      <c r="FX237" s="142">
        <v>51.6927252264</v>
      </c>
      <c r="FY237" s="142">
        <v>312.60826484199998</v>
      </c>
      <c r="FZ237" s="142">
        <v>492.466126551</v>
      </c>
      <c r="GA237" s="142">
        <v>411.33010982299999</v>
      </c>
      <c r="GB237" s="142">
        <v>597.22986192400003</v>
      </c>
      <c r="GC237" s="142">
        <v>419.45331113499998</v>
      </c>
      <c r="GD237" s="142">
        <v>641.12638221099996</v>
      </c>
      <c r="GE237" s="142">
        <v>162.348718308</v>
      </c>
      <c r="GF237" s="142">
        <v>260.40237026300002</v>
      </c>
      <c r="GG237" s="142">
        <v>786.58956151300004</v>
      </c>
      <c r="GH237" s="142">
        <v>116.775776408</v>
      </c>
      <c r="GI237" s="142">
        <v>234.076149738</v>
      </c>
      <c r="GJ237" s="142">
        <v>1701.59054274</v>
      </c>
      <c r="GK237" s="142">
        <v>227.60404401100001</v>
      </c>
      <c r="GL237" s="142">
        <v>257.57216607300001</v>
      </c>
      <c r="GM237" s="142">
        <v>576.974176844</v>
      </c>
      <c r="GN237" s="142">
        <v>187.80234581799999</v>
      </c>
      <c r="GO237" s="142">
        <v>857.91512495799998</v>
      </c>
      <c r="GP237" s="142">
        <v>304.45090366400001</v>
      </c>
      <c r="GQ237" s="142">
        <v>583.46298582500003</v>
      </c>
      <c r="GR237" s="142" t="e">
        <v>#N/A</v>
      </c>
      <c r="GS237" s="142">
        <v>1710.3261697800001</v>
      </c>
      <c r="GT237" s="142">
        <v>1113.3362672400001</v>
      </c>
      <c r="GU237" s="142">
        <v>19.502054117099998</v>
      </c>
      <c r="GV237" s="142">
        <v>934.63023612799998</v>
      </c>
      <c r="GW237" s="142">
        <v>1247.0107575899999</v>
      </c>
      <c r="GX237" s="142">
        <v>184.25481418300001</v>
      </c>
      <c r="GY237" s="142">
        <v>1828.3181550100001</v>
      </c>
      <c r="GZ237" s="142">
        <v>1712.52030302</v>
      </c>
      <c r="HA237" s="142">
        <v>1972.70638121</v>
      </c>
      <c r="HB237" s="142">
        <v>1181.09249684</v>
      </c>
      <c r="HC237" s="142" t="e">
        <v>#N/A</v>
      </c>
      <c r="HD237" s="142">
        <v>1125.80500192</v>
      </c>
      <c r="HE237" s="142">
        <v>912.794241693</v>
      </c>
      <c r="HF237" s="142">
        <v>1164.4210141999999</v>
      </c>
      <c r="HG237" s="142" t="e">
        <v>#N/A</v>
      </c>
      <c r="HH237" s="142">
        <v>275.635825361</v>
      </c>
      <c r="HI237" s="142">
        <v>335.12611376299998</v>
      </c>
      <c r="HJ237" s="142" t="e">
        <v>#N/A</v>
      </c>
      <c r="HK237" s="142" t="e">
        <v>#N/A</v>
      </c>
      <c r="HL237" s="142">
        <v>1383.0577500300001</v>
      </c>
      <c r="HM237" s="142">
        <v>768.74115745400002</v>
      </c>
      <c r="HN237" s="142">
        <v>1114.7331625300001</v>
      </c>
      <c r="HO237" s="142">
        <v>115.844327587</v>
      </c>
      <c r="HP237" s="142">
        <v>2114.3398036100002</v>
      </c>
      <c r="HQ237" s="142">
        <v>1412.1069673</v>
      </c>
      <c r="HR237" s="142">
        <v>1434.3033407400001</v>
      </c>
      <c r="HS237" s="142">
        <v>1326.9053426</v>
      </c>
      <c r="HT237" s="142">
        <v>700.955282958</v>
      </c>
      <c r="HU237" s="142">
        <v>666.25854687000003</v>
      </c>
      <c r="HV237" s="142">
        <v>593.45596796699999</v>
      </c>
      <c r="HW237" s="142">
        <v>46.7488652324</v>
      </c>
      <c r="HX237" s="142">
        <v>47.709913737800001</v>
      </c>
      <c r="HY237" s="142">
        <v>271.23674978899999</v>
      </c>
      <c r="HZ237" s="142">
        <v>0</v>
      </c>
      <c r="IA237" s="142">
        <v>549.21931539399998</v>
      </c>
      <c r="IB237" s="142">
        <v>745.29323932700004</v>
      </c>
      <c r="IC237" s="142">
        <v>232.37928685099999</v>
      </c>
      <c r="ID237" s="142">
        <v>312.01244785199998</v>
      </c>
      <c r="IE237" s="142">
        <v>696.57753687399997</v>
      </c>
      <c r="IF237" s="142">
        <v>265.28791176999999</v>
      </c>
      <c r="IG237" s="142">
        <v>250.015831569</v>
      </c>
      <c r="IH237" s="142">
        <v>478.26029220599997</v>
      </c>
      <c r="II237" s="142">
        <v>111.722642045</v>
      </c>
      <c r="IJ237" s="142">
        <v>1048.02407683</v>
      </c>
      <c r="IK237" s="142">
        <v>1107.8662058899999</v>
      </c>
      <c r="IL237" s="142">
        <v>1286.0508551200001</v>
      </c>
      <c r="IM237" s="142" t="e">
        <v>#N/A</v>
      </c>
      <c r="IN237" s="142">
        <v>128.99329791700001</v>
      </c>
      <c r="IO237" s="142">
        <v>342.50713645000002</v>
      </c>
      <c r="IP237" s="142">
        <v>361.31157328099999</v>
      </c>
      <c r="IQ237" s="142">
        <v>227.268141198</v>
      </c>
      <c r="IR237" s="142">
        <v>354.30312555199998</v>
      </c>
      <c r="IS237" s="142">
        <v>126.89377693199999</v>
      </c>
      <c r="IT237" s="142">
        <v>168.108115828</v>
      </c>
      <c r="IU237" s="142">
        <v>527.02491685899997</v>
      </c>
      <c r="IV237" s="142">
        <v>422.136198476</v>
      </c>
      <c r="IW237" s="142">
        <v>117.644787155</v>
      </c>
      <c r="IX237" s="142">
        <v>568.08183414300004</v>
      </c>
      <c r="IY237" s="142">
        <v>102.23828122499999</v>
      </c>
      <c r="IZ237" s="142">
        <v>288.22976601699997</v>
      </c>
      <c r="JA237" s="142">
        <v>210.88404928</v>
      </c>
      <c r="JB237" s="142">
        <v>505.38166801199998</v>
      </c>
      <c r="JC237" s="142">
        <v>581.75926476899997</v>
      </c>
      <c r="JD237" s="142">
        <v>423.76830404899999</v>
      </c>
      <c r="JE237" s="142">
        <v>950.26944389899995</v>
      </c>
      <c r="JF237" s="142">
        <v>206.72941185100001</v>
      </c>
      <c r="JG237" s="142">
        <v>555.986804011</v>
      </c>
      <c r="JH237" s="142">
        <v>1054.15809068</v>
      </c>
      <c r="JI237" s="142">
        <v>163.226894786</v>
      </c>
      <c r="JJ237" s="142">
        <v>1571.7505450799999</v>
      </c>
      <c r="JK237" s="142">
        <v>654.77901807600006</v>
      </c>
      <c r="JL237" s="142">
        <v>386.09029248600001</v>
      </c>
      <c r="JM237" s="142">
        <v>661.92025863399999</v>
      </c>
      <c r="JN237" s="142">
        <v>245.40930681</v>
      </c>
      <c r="JO237" s="142">
        <v>697.43651250100004</v>
      </c>
      <c r="JP237" s="142">
        <v>260.21801760599999</v>
      </c>
      <c r="JQ237" s="142">
        <v>699.459695474</v>
      </c>
      <c r="JR237" s="142">
        <v>110.878126194</v>
      </c>
      <c r="JS237" s="143">
        <v>154.63451289</v>
      </c>
      <c r="JT237" s="142">
        <v>170.18159937999999</v>
      </c>
      <c r="JU237" s="142">
        <v>405.50196383700001</v>
      </c>
      <c r="JV237" s="142">
        <v>654.01323456199998</v>
      </c>
      <c r="JW237" s="142">
        <v>1019.40294519</v>
      </c>
      <c r="JX237" s="142">
        <v>838.59612967800001</v>
      </c>
      <c r="JY237" s="142">
        <v>328.56247130100002</v>
      </c>
      <c r="JZ237" s="142">
        <v>898.72339852000005</v>
      </c>
      <c r="KA237" s="142">
        <v>719.27015371000005</v>
      </c>
      <c r="KB237" s="142">
        <v>93.455804509800004</v>
      </c>
      <c r="KC237" s="142">
        <v>850.26338671300005</v>
      </c>
      <c r="KD237" s="142">
        <v>1466.08616196</v>
      </c>
      <c r="KE237" s="142">
        <v>619.77508135799997</v>
      </c>
      <c r="KF237" s="142">
        <v>2313.2692278</v>
      </c>
      <c r="KG237" s="142">
        <v>777.88508369500005</v>
      </c>
      <c r="KH237" s="142">
        <v>572.16087444200002</v>
      </c>
      <c r="KI237" s="142">
        <v>996.24026237800001</v>
      </c>
      <c r="KJ237" s="142">
        <v>577.05902054499995</v>
      </c>
      <c r="KK237" s="142">
        <v>44.001670464199997</v>
      </c>
      <c r="KL237" s="142">
        <v>330.20293871000001</v>
      </c>
      <c r="KM237" s="142">
        <v>764.32914777600001</v>
      </c>
      <c r="KN237" s="142">
        <v>445.26868540700002</v>
      </c>
      <c r="KO237" s="142">
        <v>842.46158853300005</v>
      </c>
      <c r="KP237" s="142">
        <v>433.50980496</v>
      </c>
      <c r="KQ237" s="142">
        <v>54.072094216000004</v>
      </c>
      <c r="KR237" s="142">
        <v>219.051055405</v>
      </c>
      <c r="KS237" s="142">
        <v>2418.8515545400001</v>
      </c>
      <c r="KT237" s="142" t="e">
        <v>#N/A</v>
      </c>
      <c r="KU237" s="142">
        <v>908.63794849199996</v>
      </c>
      <c r="KV237" s="142">
        <v>35.160587922600001</v>
      </c>
      <c r="KW237" s="142">
        <v>2241.4678219100001</v>
      </c>
      <c r="KX237" s="142">
        <v>448.91079632600002</v>
      </c>
      <c r="KY237" s="142">
        <v>630.00264065800002</v>
      </c>
      <c r="KZ237" s="142">
        <v>618.16017502700004</v>
      </c>
      <c r="LA237" s="142">
        <v>41.309849977399999</v>
      </c>
    </row>
    <row r="238" spans="1:313" ht="12.75" customHeight="1" x14ac:dyDescent="0.25">
      <c r="A238" s="140" t="s">
        <v>8201</v>
      </c>
      <c r="B238" s="142">
        <v>863.31637856500004</v>
      </c>
      <c r="C238" s="142">
        <v>441.786511125</v>
      </c>
      <c r="D238" s="142">
        <v>1102.3601085099999</v>
      </c>
      <c r="E238" s="142">
        <v>2185.5468204700001</v>
      </c>
      <c r="F238" s="142">
        <v>779.46134714499999</v>
      </c>
      <c r="G238" s="142">
        <v>867.62756596600002</v>
      </c>
      <c r="H238" s="142">
        <v>237.08498385600001</v>
      </c>
      <c r="I238" s="142">
        <v>1766.6661534299999</v>
      </c>
      <c r="J238" s="142">
        <v>205.32777138700001</v>
      </c>
      <c r="K238" s="142">
        <v>161.05147126200001</v>
      </c>
      <c r="L238" s="142">
        <v>2457.5430543699999</v>
      </c>
      <c r="M238" s="142">
        <v>1817.5017705600001</v>
      </c>
      <c r="N238" s="142">
        <v>366.93217692600001</v>
      </c>
      <c r="O238" s="142">
        <v>84.371014546200001</v>
      </c>
      <c r="P238" s="142">
        <v>568.46622009500004</v>
      </c>
      <c r="Q238" s="142">
        <v>121.538988199</v>
      </c>
      <c r="R238" s="142">
        <v>1965.8703067700001</v>
      </c>
      <c r="S238" s="142">
        <v>737.05772056299998</v>
      </c>
      <c r="T238" s="142">
        <v>1267.90547939</v>
      </c>
      <c r="U238" s="142">
        <v>383.21729585499997</v>
      </c>
      <c r="V238" s="142">
        <v>472.35444559799998</v>
      </c>
      <c r="W238" s="142" t="e">
        <v>#N/A</v>
      </c>
      <c r="X238" s="142">
        <v>2342.1305263700001</v>
      </c>
      <c r="Y238" s="142">
        <v>690.68927088999999</v>
      </c>
      <c r="Z238" s="142">
        <v>225.37983042499999</v>
      </c>
      <c r="AA238" s="142">
        <v>391.14562314900002</v>
      </c>
      <c r="AB238" s="142">
        <v>418.94907475899998</v>
      </c>
      <c r="AC238" s="142">
        <v>472.58447953400002</v>
      </c>
      <c r="AD238" s="142">
        <v>855.74883703</v>
      </c>
      <c r="AE238" s="142">
        <v>495.41125955500002</v>
      </c>
      <c r="AF238" s="142">
        <v>49.376871754</v>
      </c>
      <c r="AG238" s="142" t="e">
        <v>#N/A</v>
      </c>
      <c r="AH238" s="142" t="e">
        <v>#N/A</v>
      </c>
      <c r="AI238" s="142">
        <v>944.01083470200001</v>
      </c>
      <c r="AJ238" s="142">
        <v>92.922466399599998</v>
      </c>
      <c r="AK238" s="142">
        <v>1365.79342931</v>
      </c>
      <c r="AL238" s="142">
        <v>248.384289392</v>
      </c>
      <c r="AM238" s="142">
        <v>101.529044731</v>
      </c>
      <c r="AN238" s="142">
        <v>1520.22615645</v>
      </c>
      <c r="AO238" s="142">
        <v>68.839923114900003</v>
      </c>
      <c r="AP238" s="142">
        <v>71.8740144171</v>
      </c>
      <c r="AQ238" s="142">
        <v>247.329861881</v>
      </c>
      <c r="AR238" s="142">
        <v>349.02584902799998</v>
      </c>
      <c r="AS238" s="142">
        <v>878.05602130900002</v>
      </c>
      <c r="AT238" s="142">
        <v>33.755052682600002</v>
      </c>
      <c r="AU238" s="142">
        <v>1697.3145801200001</v>
      </c>
      <c r="AV238" s="142">
        <v>335.08320683300002</v>
      </c>
      <c r="AW238" s="142">
        <v>32.692346813299999</v>
      </c>
      <c r="AX238" s="142">
        <v>97.862082055100004</v>
      </c>
      <c r="AY238" s="142">
        <v>314.37037395300001</v>
      </c>
      <c r="AZ238" s="142">
        <v>172.57662065299999</v>
      </c>
      <c r="BA238" s="142">
        <v>2386.2473238399998</v>
      </c>
      <c r="BB238" s="142">
        <v>428.81836976699998</v>
      </c>
      <c r="BC238" s="142">
        <v>237.39705319000001</v>
      </c>
      <c r="BD238" s="142">
        <v>310.74710657399999</v>
      </c>
      <c r="BE238" s="142">
        <v>749.97928064400003</v>
      </c>
      <c r="BF238" s="142">
        <v>90.612278250499998</v>
      </c>
      <c r="BG238" s="142">
        <v>526.91364501600003</v>
      </c>
      <c r="BH238" s="142">
        <v>154.587924472</v>
      </c>
      <c r="BI238" s="142">
        <v>260.55610614900002</v>
      </c>
      <c r="BJ238" s="142">
        <v>1202.2182963800001</v>
      </c>
      <c r="BK238" s="142">
        <v>857.52367931100002</v>
      </c>
      <c r="BL238" s="142">
        <v>119.300809091</v>
      </c>
      <c r="BM238" s="142">
        <v>525.260574744</v>
      </c>
      <c r="BN238" s="142">
        <v>1365.9225466099999</v>
      </c>
      <c r="BO238" s="142">
        <v>194.47594821499999</v>
      </c>
      <c r="BP238" s="142">
        <v>394.76364538799999</v>
      </c>
      <c r="BQ238" s="142">
        <v>329.70298521500001</v>
      </c>
      <c r="BR238" s="142">
        <v>441.25435456899999</v>
      </c>
      <c r="BS238" s="142">
        <v>852.99356254899999</v>
      </c>
      <c r="BT238" s="142">
        <v>184.59373882599999</v>
      </c>
      <c r="BU238" s="142">
        <v>79.319313582500001</v>
      </c>
      <c r="BV238" s="142">
        <v>479.053093752</v>
      </c>
      <c r="BW238" s="142">
        <v>222.58367716000001</v>
      </c>
      <c r="BX238" s="142">
        <v>214.960459687</v>
      </c>
      <c r="BY238" s="142">
        <v>2363.8354194100002</v>
      </c>
      <c r="BZ238" s="142">
        <v>843.10511467499998</v>
      </c>
      <c r="CA238" s="142">
        <v>1350.3311508199999</v>
      </c>
      <c r="CB238" s="142">
        <v>320.27581420500002</v>
      </c>
      <c r="CC238" s="142">
        <v>109.96119071699999</v>
      </c>
      <c r="CD238" s="142">
        <v>390.56742560399999</v>
      </c>
      <c r="CE238" s="142">
        <v>439.64425718199999</v>
      </c>
      <c r="CF238" s="142">
        <v>430.953945245</v>
      </c>
      <c r="CG238" s="142">
        <v>128.420146722</v>
      </c>
      <c r="CH238" s="142">
        <v>630.56492675799996</v>
      </c>
      <c r="CI238" s="142">
        <v>250.58521119400001</v>
      </c>
      <c r="CJ238" s="142">
        <v>129.56269566500001</v>
      </c>
      <c r="CK238" s="142">
        <v>362.97124714300003</v>
      </c>
      <c r="CL238" s="142">
        <v>1082.62319755</v>
      </c>
      <c r="CM238" s="142">
        <v>677.395123485</v>
      </c>
      <c r="CN238" s="142">
        <v>647.11478921299999</v>
      </c>
      <c r="CO238" s="142">
        <v>1095.0141461400001</v>
      </c>
      <c r="CP238" s="142">
        <v>556.17451872100003</v>
      </c>
      <c r="CQ238" s="142">
        <v>324.05838923300001</v>
      </c>
      <c r="CR238" s="142">
        <v>380.80227501799999</v>
      </c>
      <c r="CS238" s="142">
        <v>324.91147725100001</v>
      </c>
      <c r="CT238" s="142">
        <v>504.96522112100001</v>
      </c>
      <c r="CU238" s="142">
        <v>221.07364159400001</v>
      </c>
      <c r="CV238" s="142">
        <v>105.244851072</v>
      </c>
      <c r="CW238" s="142">
        <v>115.136317714</v>
      </c>
      <c r="CX238" s="142">
        <v>2225.6370295000002</v>
      </c>
      <c r="CY238" s="142">
        <v>1102.5509259999999</v>
      </c>
      <c r="CZ238" s="142">
        <v>151.97614116</v>
      </c>
      <c r="DA238" s="142">
        <v>679.43534074199999</v>
      </c>
      <c r="DB238" s="142">
        <v>2179.4869945599999</v>
      </c>
      <c r="DC238" s="142">
        <v>374.92677712300002</v>
      </c>
      <c r="DD238" s="142">
        <v>511.72103943399998</v>
      </c>
      <c r="DE238" s="142">
        <v>518.39325299300003</v>
      </c>
      <c r="DF238" s="142">
        <v>327.47444956300001</v>
      </c>
      <c r="DG238" s="142">
        <v>927.49286016799999</v>
      </c>
      <c r="DH238" s="142">
        <v>168.908446567</v>
      </c>
      <c r="DI238" s="142">
        <v>548.67218034699999</v>
      </c>
      <c r="DJ238" s="142">
        <v>868.82393487100001</v>
      </c>
      <c r="DK238" s="142">
        <v>559.13957522600003</v>
      </c>
      <c r="DL238" s="142">
        <v>602.09928191100005</v>
      </c>
      <c r="DM238" s="142">
        <v>1163.91848824</v>
      </c>
      <c r="DN238" s="142">
        <v>426.772165841</v>
      </c>
      <c r="DO238" s="142">
        <v>441.58670361899999</v>
      </c>
      <c r="DP238" s="142">
        <v>313.83530510899999</v>
      </c>
      <c r="DQ238" s="142">
        <v>309.02633107399998</v>
      </c>
      <c r="DR238" s="142">
        <v>232.38536550699999</v>
      </c>
      <c r="DS238" s="142">
        <v>221.37699406799999</v>
      </c>
      <c r="DT238" s="142">
        <v>505.23359856399998</v>
      </c>
      <c r="DU238" s="142">
        <v>145.653966258</v>
      </c>
      <c r="DV238" s="142">
        <v>345.62158054999998</v>
      </c>
      <c r="DW238" s="142">
        <v>483.77764076699998</v>
      </c>
      <c r="DX238" s="142">
        <v>664.28955354899995</v>
      </c>
      <c r="DY238" s="142">
        <v>296.228758626</v>
      </c>
      <c r="DZ238" s="142">
        <v>416.26240250400002</v>
      </c>
      <c r="EA238" s="142">
        <v>126.596846484</v>
      </c>
      <c r="EB238" s="142">
        <v>394.923934089</v>
      </c>
      <c r="EC238" s="142">
        <v>206.636040818</v>
      </c>
      <c r="ED238" s="142">
        <v>475.32726990800001</v>
      </c>
      <c r="EE238" s="142">
        <v>169.97077602799999</v>
      </c>
      <c r="EF238" s="142">
        <v>496.95490289200001</v>
      </c>
      <c r="EG238" s="142">
        <v>721.660152498</v>
      </c>
      <c r="EH238" s="142">
        <v>262.51256560000002</v>
      </c>
      <c r="EI238" s="142">
        <v>620.85864456000002</v>
      </c>
      <c r="EJ238" s="142">
        <v>127.437010599</v>
      </c>
      <c r="EK238" s="142">
        <v>285.60693353099998</v>
      </c>
      <c r="EL238" s="142">
        <v>321.772586735</v>
      </c>
      <c r="EM238" s="142">
        <v>468.43779102600001</v>
      </c>
      <c r="EN238" s="142">
        <v>285.65480747100003</v>
      </c>
      <c r="EO238" s="142">
        <v>302.91177263999998</v>
      </c>
      <c r="EP238" s="142">
        <v>1947.19052962</v>
      </c>
      <c r="EQ238" s="142">
        <v>423.89572856500001</v>
      </c>
      <c r="ER238" s="142">
        <v>136.18724956299999</v>
      </c>
      <c r="ES238" s="142">
        <v>756.26493608600003</v>
      </c>
      <c r="ET238" s="142">
        <v>1827.3772543699999</v>
      </c>
      <c r="EU238" s="142">
        <v>1029.4083717200001</v>
      </c>
      <c r="EV238" s="142">
        <v>397.695455552</v>
      </c>
      <c r="EW238" s="142">
        <v>426.86913185200001</v>
      </c>
      <c r="EX238" s="142">
        <v>198.395137511</v>
      </c>
      <c r="EY238" s="142">
        <v>832.95605056600004</v>
      </c>
      <c r="EZ238" s="142">
        <v>204.139293149</v>
      </c>
      <c r="FA238" s="142">
        <v>193.15939176800001</v>
      </c>
      <c r="FB238" s="142">
        <v>261.06938340900001</v>
      </c>
      <c r="FC238" s="142">
        <v>379.05635221599999</v>
      </c>
      <c r="FD238" s="142">
        <v>210.45039294200001</v>
      </c>
      <c r="FE238" s="142">
        <v>26.221213186</v>
      </c>
      <c r="FF238" s="142">
        <v>513.25849876100006</v>
      </c>
      <c r="FG238" s="142">
        <v>368.86535913500001</v>
      </c>
      <c r="FH238" s="142">
        <v>433.02804795600002</v>
      </c>
      <c r="FI238" s="142">
        <v>56.370446388799998</v>
      </c>
      <c r="FJ238" s="142">
        <v>309.602616485</v>
      </c>
      <c r="FK238" s="142">
        <v>2156.7737236399998</v>
      </c>
      <c r="FL238" s="142">
        <v>497.01067128199998</v>
      </c>
      <c r="FM238" s="142">
        <v>589.310323982</v>
      </c>
      <c r="FN238" s="142">
        <v>801.69943126600003</v>
      </c>
      <c r="FO238" s="142">
        <v>395.418445421</v>
      </c>
      <c r="FP238" s="142">
        <v>341.74108104099997</v>
      </c>
      <c r="FQ238" s="142">
        <v>954.13131968100004</v>
      </c>
      <c r="FR238" s="142">
        <v>526.35013937300005</v>
      </c>
      <c r="FS238" s="142">
        <v>358.30956830600002</v>
      </c>
      <c r="FT238" s="142">
        <v>1088.99153252</v>
      </c>
      <c r="FU238" s="142">
        <v>273.90035484399999</v>
      </c>
      <c r="FV238" s="142">
        <v>488.08784150000002</v>
      </c>
      <c r="FW238" s="142">
        <v>494.76969670300002</v>
      </c>
      <c r="FX238" s="142">
        <v>566.01107792400001</v>
      </c>
      <c r="FY238" s="142">
        <v>325.683216458</v>
      </c>
      <c r="FZ238" s="142">
        <v>102.59853521799999</v>
      </c>
      <c r="GA238" s="142">
        <v>170.22034260500001</v>
      </c>
      <c r="GB238" s="142">
        <v>114.14982140399999</v>
      </c>
      <c r="GC238" s="142">
        <v>164.23414797800001</v>
      </c>
      <c r="GD238" s="142">
        <v>83.343042845499994</v>
      </c>
      <c r="GE238" s="142">
        <v>398.77974753299998</v>
      </c>
      <c r="GF238" s="142">
        <v>285.96642725800001</v>
      </c>
      <c r="GG238" s="142">
        <v>295.38235132800003</v>
      </c>
      <c r="GH238" s="142">
        <v>600.71773399599999</v>
      </c>
      <c r="GI238" s="142">
        <v>296.889948742</v>
      </c>
      <c r="GJ238" s="142">
        <v>2185.5460228799998</v>
      </c>
      <c r="GK238" s="142">
        <v>311.16120818100001</v>
      </c>
      <c r="GL238" s="142">
        <v>354.84758989099998</v>
      </c>
      <c r="GM238" s="142">
        <v>93.8941363239</v>
      </c>
      <c r="GN238" s="142">
        <v>386.59319173599999</v>
      </c>
      <c r="GO238" s="142">
        <v>366.70791477300003</v>
      </c>
      <c r="GP238" s="142">
        <v>274.12663508999998</v>
      </c>
      <c r="GQ238" s="142">
        <v>38.999631496200003</v>
      </c>
      <c r="GR238" s="142" t="e">
        <v>#N/A</v>
      </c>
      <c r="GS238" s="142">
        <v>2194.2816499099999</v>
      </c>
      <c r="GT238" s="142">
        <v>622.12905705200001</v>
      </c>
      <c r="GU238" s="142">
        <v>539.92805293799995</v>
      </c>
      <c r="GV238" s="142">
        <v>443.42302594300003</v>
      </c>
      <c r="GW238" s="142">
        <v>755.80354740899998</v>
      </c>
      <c r="GX238" s="142">
        <v>391.79434731399999</v>
      </c>
      <c r="GY238" s="142">
        <v>1337.11094482</v>
      </c>
      <c r="GZ238" s="142">
        <v>1221.31309283</v>
      </c>
      <c r="HA238" s="142">
        <v>1481.4991710300001</v>
      </c>
      <c r="HB238" s="142">
        <v>689.88528665900003</v>
      </c>
      <c r="HC238" s="142" t="e">
        <v>#N/A</v>
      </c>
      <c r="HD238" s="142">
        <v>634.59779173899994</v>
      </c>
      <c r="HE238" s="142">
        <v>359.86437062900001</v>
      </c>
      <c r="HF238" s="142">
        <v>673.21380401500005</v>
      </c>
      <c r="HG238" s="142" t="e">
        <v>#N/A</v>
      </c>
      <c r="HH238" s="142">
        <v>313.49724550799999</v>
      </c>
      <c r="HI238" s="142">
        <v>819.08159389900004</v>
      </c>
      <c r="HJ238" s="142" t="e">
        <v>#N/A</v>
      </c>
      <c r="HK238" s="142" t="e">
        <v>#N/A</v>
      </c>
      <c r="HL238" s="142">
        <v>891.85053984800004</v>
      </c>
      <c r="HM238" s="142">
        <v>277.46434936200001</v>
      </c>
      <c r="HN238" s="142">
        <v>623.52595234399996</v>
      </c>
      <c r="HO238" s="142">
        <v>499.40883198199998</v>
      </c>
      <c r="HP238" s="142">
        <v>2598.2952837500002</v>
      </c>
      <c r="HQ238" s="142">
        <v>920.89975711600005</v>
      </c>
      <c r="HR238" s="142">
        <v>943.09613055800003</v>
      </c>
      <c r="HS238" s="142">
        <v>835.69813241099996</v>
      </c>
      <c r="HT238" s="142">
        <v>209.74807277299999</v>
      </c>
      <c r="HU238" s="142">
        <v>183.17850634999999</v>
      </c>
      <c r="HV238" s="142">
        <v>116.43707983</v>
      </c>
      <c r="HW238" s="142">
        <v>525.52726051499997</v>
      </c>
      <c r="HX238" s="142">
        <v>511.25473766800002</v>
      </c>
      <c r="HY238" s="142">
        <v>300.297593522</v>
      </c>
      <c r="HZ238" s="142">
        <v>549.21931539399998</v>
      </c>
      <c r="IA238" s="142">
        <v>0</v>
      </c>
      <c r="IB238" s="142">
        <v>254.086029142</v>
      </c>
      <c r="IC238" s="142">
        <v>315.911039458</v>
      </c>
      <c r="ID238" s="142">
        <v>225.01950418199999</v>
      </c>
      <c r="IE238" s="142">
        <v>215.83856265</v>
      </c>
      <c r="IF238" s="142">
        <v>286.61290572199999</v>
      </c>
      <c r="IG238" s="142">
        <v>299.20535283800001</v>
      </c>
      <c r="IH238" s="142">
        <v>117.14992250100001</v>
      </c>
      <c r="II238" s="142">
        <v>472.006006636</v>
      </c>
      <c r="IJ238" s="142">
        <v>556.81686664799997</v>
      </c>
      <c r="IK238" s="142">
        <v>616.65899570399995</v>
      </c>
      <c r="IL238" s="142">
        <v>794.84364493299995</v>
      </c>
      <c r="IM238" s="142" t="e">
        <v>#N/A</v>
      </c>
      <c r="IN238" s="142">
        <v>401.97280056300002</v>
      </c>
      <c r="IO238" s="142">
        <v>220.00769609100001</v>
      </c>
      <c r="IP238" s="142">
        <v>212.90537378499999</v>
      </c>
      <c r="IQ238" s="142">
        <v>711.22362133399997</v>
      </c>
      <c r="IR238" s="142">
        <v>838.25860568799999</v>
      </c>
      <c r="IS238" s="142">
        <v>408.927153734</v>
      </c>
      <c r="IT238" s="142">
        <v>383.778919368</v>
      </c>
      <c r="IU238" s="142">
        <v>75.528245238099998</v>
      </c>
      <c r="IV238" s="142">
        <v>165.03873504500001</v>
      </c>
      <c r="IW238" s="142">
        <v>481.69598506199998</v>
      </c>
      <c r="IX238" s="142">
        <v>116.585162522</v>
      </c>
      <c r="IY238" s="142">
        <v>485.80278562000001</v>
      </c>
      <c r="IZ238" s="142">
        <v>260.99236006000001</v>
      </c>
      <c r="JA238" s="142">
        <v>337.475015552</v>
      </c>
      <c r="JB238" s="142">
        <v>95.414368925199994</v>
      </c>
      <c r="JC238" s="142">
        <v>98.679224248899999</v>
      </c>
      <c r="JD238" s="142">
        <v>125.451011346</v>
      </c>
      <c r="JE238" s="142">
        <v>459.06223371499999</v>
      </c>
      <c r="JF238" s="142">
        <v>416.18433437099998</v>
      </c>
      <c r="JG238" s="142">
        <v>44.774089051700003</v>
      </c>
      <c r="JH238" s="142">
        <v>562.95088049599997</v>
      </c>
      <c r="JI238" s="142">
        <v>367.73920369400003</v>
      </c>
      <c r="JJ238" s="142">
        <v>2055.7060252199999</v>
      </c>
      <c r="JK238" s="142">
        <v>96.995678710099995</v>
      </c>
      <c r="JL238" s="142">
        <v>163.12902290900001</v>
      </c>
      <c r="JM238" s="142">
        <v>170.71304845</v>
      </c>
      <c r="JN238" s="142">
        <v>285.55679167</v>
      </c>
      <c r="JO238" s="142">
        <v>206.229302316</v>
      </c>
      <c r="JP238" s="142">
        <v>265.47591725900003</v>
      </c>
      <c r="JQ238" s="142">
        <v>141.67635610799999</v>
      </c>
      <c r="JR238" s="142">
        <v>491.185413385</v>
      </c>
      <c r="JS238" s="143">
        <v>400.57436254300001</v>
      </c>
      <c r="JT238" s="142">
        <v>384.587020112</v>
      </c>
      <c r="JU238" s="142">
        <v>148.39027252599999</v>
      </c>
      <c r="JV238" s="142">
        <v>96.229895196699999</v>
      </c>
      <c r="JW238" s="142">
        <v>1503.35842533</v>
      </c>
      <c r="JX238" s="142">
        <v>347.38891949399999</v>
      </c>
      <c r="JY238" s="142">
        <v>225.91281869100001</v>
      </c>
      <c r="JZ238" s="142">
        <v>407.51618833499998</v>
      </c>
      <c r="KA238" s="142">
        <v>1203.2256338499999</v>
      </c>
      <c r="KB238" s="142">
        <v>458.00807574200002</v>
      </c>
      <c r="KC238" s="142">
        <v>292.48004734800003</v>
      </c>
      <c r="KD238" s="142">
        <v>1950.0416420900001</v>
      </c>
      <c r="KE238" s="142">
        <v>70.883502262099995</v>
      </c>
      <c r="KF238" s="142">
        <v>1822.06201762</v>
      </c>
      <c r="KG238" s="142">
        <v>297.14610947</v>
      </c>
      <c r="KH238" s="142">
        <v>23.269295346700002</v>
      </c>
      <c r="KI238" s="142">
        <v>505.033052193</v>
      </c>
      <c r="KJ238" s="142">
        <v>1061.0145006800001</v>
      </c>
      <c r="KK238" s="142">
        <v>510.537265719</v>
      </c>
      <c r="KL238" s="142">
        <v>236.90520981899999</v>
      </c>
      <c r="KM238" s="142">
        <v>273.12193759100001</v>
      </c>
      <c r="KN238" s="142">
        <v>929.22416554300003</v>
      </c>
      <c r="KO238" s="142">
        <v>351.25437834799999</v>
      </c>
      <c r="KP238" s="142">
        <v>127.344249147</v>
      </c>
      <c r="KQ238" s="142">
        <v>509.71362120800001</v>
      </c>
      <c r="KR238" s="142">
        <v>372.28539392900001</v>
      </c>
      <c r="KS238" s="142">
        <v>1927.64434435</v>
      </c>
      <c r="KT238" s="142" t="e">
        <v>#N/A</v>
      </c>
      <c r="KU238" s="142">
        <v>417.43073830700001</v>
      </c>
      <c r="KV238" s="142">
        <v>519.37834826100004</v>
      </c>
      <c r="KW238" s="142">
        <v>2725.4233020500001</v>
      </c>
      <c r="KX238" s="142">
        <v>157.142327577</v>
      </c>
      <c r="KY238" s="142">
        <v>138.79543047300001</v>
      </c>
      <c r="KZ238" s="142">
        <v>135.08013450600001</v>
      </c>
      <c r="LA238" s="142">
        <v>563.36756742600005</v>
      </c>
    </row>
    <row r="239" spans="1:313" ht="12.75" customHeight="1" x14ac:dyDescent="0.25">
      <c r="A239" s="140" t="s">
        <v>8202</v>
      </c>
      <c r="B239" s="142">
        <v>735.05164545599996</v>
      </c>
      <c r="C239" s="142">
        <v>637.86554386900002</v>
      </c>
      <c r="D239" s="142">
        <v>1298.43403244</v>
      </c>
      <c r="E239" s="142">
        <v>2381.62074441</v>
      </c>
      <c r="F239" s="142">
        <v>651.19661403600003</v>
      </c>
      <c r="G239" s="142">
        <v>1063.7014899000001</v>
      </c>
      <c r="H239" s="142">
        <v>150.09449101999999</v>
      </c>
      <c r="I239" s="142">
        <v>1962.7400773700001</v>
      </c>
      <c r="J239" s="142">
        <v>131.96824627500001</v>
      </c>
      <c r="K239" s="142">
        <v>255.794994629</v>
      </c>
      <c r="L239" s="142">
        <v>2653.6169783</v>
      </c>
      <c r="M239" s="142">
        <v>2013.5756945000001</v>
      </c>
      <c r="N239" s="142">
        <v>563.00610085799997</v>
      </c>
      <c r="O239" s="142">
        <v>172.720235315</v>
      </c>
      <c r="P239" s="142">
        <v>764.540144027</v>
      </c>
      <c r="Q239" s="142">
        <v>138.97332991900001</v>
      </c>
      <c r="R239" s="142">
        <v>2161.9442307099998</v>
      </c>
      <c r="S239" s="142">
        <v>608.79298745400001</v>
      </c>
      <c r="T239" s="142">
        <v>1463.9794033200001</v>
      </c>
      <c r="U239" s="142">
        <v>579.29121978800003</v>
      </c>
      <c r="V239" s="142">
        <v>668.42836953000005</v>
      </c>
      <c r="W239" s="142" t="e">
        <v>#N/A</v>
      </c>
      <c r="X239" s="142">
        <v>2538.2044503000002</v>
      </c>
      <c r="Y239" s="142">
        <v>886.76319482199995</v>
      </c>
      <c r="Z239" s="142">
        <v>249.88814791600001</v>
      </c>
      <c r="AA239" s="142">
        <v>262.89295784699999</v>
      </c>
      <c r="AB239" s="142">
        <v>615.028107503</v>
      </c>
      <c r="AC239" s="142">
        <v>668.65840346699997</v>
      </c>
      <c r="AD239" s="142">
        <v>727.48410392100004</v>
      </c>
      <c r="AE239" s="142">
        <v>691.48518348699997</v>
      </c>
      <c r="AF239" s="142">
        <v>311.26338127000002</v>
      </c>
      <c r="AG239" s="142" t="e">
        <v>#N/A</v>
      </c>
      <c r="AH239" s="142" t="e">
        <v>#N/A</v>
      </c>
      <c r="AI239" s="142">
        <v>815.74610159199995</v>
      </c>
      <c r="AJ239" s="142">
        <v>354.80897591500002</v>
      </c>
      <c r="AK239" s="142">
        <v>1561.86735325</v>
      </c>
      <c r="AL239" s="142">
        <v>444.46332213699998</v>
      </c>
      <c r="AM239" s="142">
        <v>233.38461049599999</v>
      </c>
      <c r="AN239" s="142">
        <v>1391.96142334</v>
      </c>
      <c r="AO239" s="142">
        <v>194.46456881</v>
      </c>
      <c r="AP239" s="142">
        <v>193.40675393699999</v>
      </c>
      <c r="AQ239" s="142">
        <v>443.40889462600001</v>
      </c>
      <c r="AR239" s="142">
        <v>221.15756952999999</v>
      </c>
      <c r="AS239" s="142">
        <v>749.79128819899995</v>
      </c>
      <c r="AT239" s="142">
        <v>287.51334552600002</v>
      </c>
      <c r="AU239" s="142">
        <v>1569.0498470099999</v>
      </c>
      <c r="AV239" s="142">
        <v>531.15713076500003</v>
      </c>
      <c r="AW239" s="142">
        <v>268.40019935100003</v>
      </c>
      <c r="AX239" s="142">
        <v>222.04091212399999</v>
      </c>
      <c r="AY239" s="142">
        <v>510.44429788500003</v>
      </c>
      <c r="AZ239" s="142">
        <v>325.37801172299999</v>
      </c>
      <c r="BA239" s="142">
        <v>2582.3212477799998</v>
      </c>
      <c r="BB239" s="142">
        <v>624.89229369999998</v>
      </c>
      <c r="BC239" s="142">
        <v>109.163796484</v>
      </c>
      <c r="BD239" s="142">
        <v>506.826139318</v>
      </c>
      <c r="BE239" s="142">
        <v>946.05320457599998</v>
      </c>
      <c r="BF239" s="142">
        <v>211.83833833400001</v>
      </c>
      <c r="BG239" s="142">
        <v>722.98756894799999</v>
      </c>
      <c r="BH239" s="142">
        <v>402.92747548199998</v>
      </c>
      <c r="BI239" s="142">
        <v>217.45555649400001</v>
      </c>
      <c r="BJ239" s="142">
        <v>1398.2922203099999</v>
      </c>
      <c r="BK239" s="142">
        <v>1053.5976032399999</v>
      </c>
      <c r="BL239" s="142">
        <v>215.05921532299999</v>
      </c>
      <c r="BM239" s="142">
        <v>396.99584163499998</v>
      </c>
      <c r="BN239" s="142">
        <v>1237.6578135</v>
      </c>
      <c r="BO239" s="142">
        <v>390.54987214699997</v>
      </c>
      <c r="BP239" s="142">
        <v>266.49891227799998</v>
      </c>
      <c r="BQ239" s="142">
        <v>201.42875979600001</v>
      </c>
      <c r="BR239" s="142">
        <v>637.328278501</v>
      </c>
      <c r="BS239" s="142">
        <v>724.72882943900004</v>
      </c>
      <c r="BT239" s="142">
        <v>279.33726219300002</v>
      </c>
      <c r="BU239" s="142">
        <v>357.96688222</v>
      </c>
      <c r="BV239" s="142">
        <v>350.78836064299998</v>
      </c>
      <c r="BW239" s="142">
        <v>418.662709904</v>
      </c>
      <c r="BX239" s="142">
        <v>411.03949243099999</v>
      </c>
      <c r="BY239" s="142">
        <v>2559.9093433399999</v>
      </c>
      <c r="BZ239" s="142">
        <v>714.84038156500003</v>
      </c>
      <c r="CA239" s="142">
        <v>1546.40507475</v>
      </c>
      <c r="CB239" s="142">
        <v>516.34973813700003</v>
      </c>
      <c r="CC239" s="142">
        <v>186.39068185400001</v>
      </c>
      <c r="CD239" s="142">
        <v>586.64134953600001</v>
      </c>
      <c r="CE239" s="142">
        <v>635.723289927</v>
      </c>
      <c r="CF239" s="142">
        <v>627.03297798899996</v>
      </c>
      <c r="CG239" s="142">
        <v>390.30665623700003</v>
      </c>
      <c r="CH239" s="142">
        <v>502.300193648</v>
      </c>
      <c r="CI239" s="142">
        <v>122.31098577500001</v>
      </c>
      <c r="CJ239" s="142">
        <v>209.51843385800001</v>
      </c>
      <c r="CK239" s="142">
        <v>234.718581841</v>
      </c>
      <c r="CL239" s="142">
        <v>1278.6971214800001</v>
      </c>
      <c r="CM239" s="142">
        <v>549.13039037600004</v>
      </c>
      <c r="CN239" s="142">
        <v>518.85005610300004</v>
      </c>
      <c r="CO239" s="142">
        <v>966.74941302699995</v>
      </c>
      <c r="CP239" s="142">
        <v>427.90978561200001</v>
      </c>
      <c r="CQ239" s="142">
        <v>196.19010973499999</v>
      </c>
      <c r="CR239" s="142">
        <v>252.537541909</v>
      </c>
      <c r="CS239" s="142">
        <v>520.98540118300002</v>
      </c>
      <c r="CT239" s="142">
        <v>701.03914505299997</v>
      </c>
      <c r="CU239" s="142">
        <v>417.15267433899999</v>
      </c>
      <c r="CV239" s="142">
        <v>239.70160915599999</v>
      </c>
      <c r="CW239" s="142">
        <v>246.99188347899999</v>
      </c>
      <c r="CX239" s="142">
        <v>2421.7109534299998</v>
      </c>
      <c r="CY239" s="142">
        <v>1298.6248499400001</v>
      </c>
      <c r="CZ239" s="142">
        <v>121.85060405199999</v>
      </c>
      <c r="DA239" s="142">
        <v>875.50926467399995</v>
      </c>
      <c r="DB239" s="142">
        <v>2375.5609184899999</v>
      </c>
      <c r="DC239" s="142">
        <v>571.00070105500004</v>
      </c>
      <c r="DD239" s="142">
        <v>707.79496336600005</v>
      </c>
      <c r="DE239" s="142">
        <v>714.46717692599998</v>
      </c>
      <c r="DF239" s="142">
        <v>523.55348230799996</v>
      </c>
      <c r="DG239" s="142">
        <v>1123.5667840999999</v>
      </c>
      <c r="DH239" s="142">
        <v>136.71216819700001</v>
      </c>
      <c r="DI239" s="142">
        <v>744.74610427899995</v>
      </c>
      <c r="DJ239" s="142">
        <v>1064.8978588</v>
      </c>
      <c r="DK239" s="142">
        <v>430.87484211700001</v>
      </c>
      <c r="DL239" s="142">
        <v>473.83454880199997</v>
      </c>
      <c r="DM239" s="142">
        <v>1035.65375513</v>
      </c>
      <c r="DN239" s="142">
        <v>622.84608977300002</v>
      </c>
      <c r="DO239" s="142">
        <v>313.32197051000003</v>
      </c>
      <c r="DP239" s="142">
        <v>509.914337854</v>
      </c>
      <c r="DQ239" s="142">
        <v>180.75210565399999</v>
      </c>
      <c r="DR239" s="142">
        <v>303.16416190500001</v>
      </c>
      <c r="DS239" s="142">
        <v>440.55989282000002</v>
      </c>
      <c r="DT239" s="142">
        <v>701.30752249700004</v>
      </c>
      <c r="DU239" s="142">
        <v>298.45535732799999</v>
      </c>
      <c r="DV239" s="142">
        <v>541.70061329500004</v>
      </c>
      <c r="DW239" s="142">
        <v>679.85156469900005</v>
      </c>
      <c r="DX239" s="142">
        <v>536.024820439</v>
      </c>
      <c r="DY239" s="142">
        <v>492.30779137000002</v>
      </c>
      <c r="DZ239" s="142">
        <v>287.99766939400001</v>
      </c>
      <c r="EA239" s="142">
        <v>279.39823755399999</v>
      </c>
      <c r="EB239" s="142">
        <v>266.64970867</v>
      </c>
      <c r="EC239" s="142">
        <v>277.41483721499998</v>
      </c>
      <c r="ED239" s="142">
        <v>671.40119384000002</v>
      </c>
      <c r="EE239" s="142">
        <v>87.891086900800005</v>
      </c>
      <c r="EF239" s="142">
        <v>368.690169782</v>
      </c>
      <c r="EG239" s="142">
        <v>593.39541938900004</v>
      </c>
      <c r="EH239" s="142">
        <v>175.52207276499999</v>
      </c>
      <c r="EI239" s="142">
        <v>816.93256849299996</v>
      </c>
      <c r="EJ239" s="142">
        <v>222.18053396600001</v>
      </c>
      <c r="EK239" s="142">
        <v>198.61644069600001</v>
      </c>
      <c r="EL239" s="142">
        <v>517.84651066699996</v>
      </c>
      <c r="EM239" s="142">
        <v>340.173057916</v>
      </c>
      <c r="EN239" s="142">
        <v>481.73384021499999</v>
      </c>
      <c r="EO239" s="142">
        <v>498.990805384</v>
      </c>
      <c r="EP239" s="142">
        <v>2143.2644535499999</v>
      </c>
      <c r="EQ239" s="142">
        <v>619.97476130999996</v>
      </c>
      <c r="ER239" s="142">
        <v>332.26628230799997</v>
      </c>
      <c r="ES239" s="142">
        <v>628.00020297699996</v>
      </c>
      <c r="ET239" s="142">
        <v>2023.4511783</v>
      </c>
      <c r="EU239" s="142">
        <v>901.14363860599997</v>
      </c>
      <c r="EV239" s="142">
        <v>593.77448829699995</v>
      </c>
      <c r="EW239" s="142">
        <v>298.60439874299999</v>
      </c>
      <c r="EX239" s="142">
        <v>394.46906144299999</v>
      </c>
      <c r="EY239" s="142">
        <v>1029.0299745</v>
      </c>
      <c r="EZ239" s="142">
        <v>70.689465548499996</v>
      </c>
      <c r="FA239" s="142">
        <v>124.43055219599999</v>
      </c>
      <c r="FB239" s="142">
        <v>457.14841615300003</v>
      </c>
      <c r="FC239" s="142">
        <v>575.135384961</v>
      </c>
      <c r="FD239" s="142">
        <v>121.660848387</v>
      </c>
      <c r="FE239" s="142">
        <v>230.93947929699999</v>
      </c>
      <c r="FF239" s="142">
        <v>709.332422694</v>
      </c>
      <c r="FG239" s="142">
        <v>240.61269383300001</v>
      </c>
      <c r="FH239" s="142">
        <v>304.775382654</v>
      </c>
      <c r="FI239" s="142">
        <v>209.92939867600001</v>
      </c>
      <c r="FJ239" s="142">
        <v>505.68164922900002</v>
      </c>
      <c r="FK239" s="142">
        <v>2352.8476475699999</v>
      </c>
      <c r="FL239" s="142">
        <v>693.08459521400005</v>
      </c>
      <c r="FM239" s="142">
        <v>461.04559087299998</v>
      </c>
      <c r="FN239" s="142">
        <v>997.77335519799999</v>
      </c>
      <c r="FO239" s="142">
        <v>591.49236935299996</v>
      </c>
      <c r="FP239" s="142">
        <v>213.488415739</v>
      </c>
      <c r="FQ239" s="142">
        <v>1150.20524361</v>
      </c>
      <c r="FR239" s="142">
        <v>398.08540626299998</v>
      </c>
      <c r="FS239" s="142">
        <v>554.38349223800003</v>
      </c>
      <c r="FT239" s="142">
        <v>960.72679940700004</v>
      </c>
      <c r="FU239" s="142">
        <v>469.97938758800001</v>
      </c>
      <c r="FV239" s="142">
        <v>359.82310839000002</v>
      </c>
      <c r="FW239" s="142">
        <v>690.84362063599997</v>
      </c>
      <c r="FX239" s="142">
        <v>762.08500185599996</v>
      </c>
      <c r="FY239" s="142">
        <v>521.76224920300001</v>
      </c>
      <c r="FZ239" s="142">
        <v>256.13838025199999</v>
      </c>
      <c r="GA239" s="142">
        <v>366.294266537</v>
      </c>
      <c r="GB239" s="142">
        <v>171.064189855</v>
      </c>
      <c r="GC239" s="142">
        <v>360.31318072300002</v>
      </c>
      <c r="GD239" s="142">
        <v>218.38387736000001</v>
      </c>
      <c r="GE239" s="142">
        <v>594.85367146500005</v>
      </c>
      <c r="GF239" s="142">
        <v>482.04546000200003</v>
      </c>
      <c r="GG239" s="142">
        <v>167.10812590899999</v>
      </c>
      <c r="GH239" s="142">
        <v>796.79165792799995</v>
      </c>
      <c r="GI239" s="142">
        <v>492.96898148600002</v>
      </c>
      <c r="GJ239" s="142">
        <v>2381.6199468099999</v>
      </c>
      <c r="GK239" s="142">
        <v>507.24024092500002</v>
      </c>
      <c r="GL239" s="142">
        <v>550.92662263499994</v>
      </c>
      <c r="GM239" s="142">
        <v>218.072966393</v>
      </c>
      <c r="GN239" s="142">
        <v>582.66711566799995</v>
      </c>
      <c r="GO239" s="142">
        <v>238.44318166400001</v>
      </c>
      <c r="GP239" s="142">
        <v>470.20566783499999</v>
      </c>
      <c r="GQ239" s="142">
        <v>220.39104730099999</v>
      </c>
      <c r="GR239" s="142" t="e">
        <v>#N/A</v>
      </c>
      <c r="GS239" s="142">
        <v>2390.3555738499999</v>
      </c>
      <c r="GT239" s="142">
        <v>493.864323942</v>
      </c>
      <c r="GU239" s="142">
        <v>736.00197687000002</v>
      </c>
      <c r="GV239" s="142">
        <v>315.15829283300002</v>
      </c>
      <c r="GW239" s="142">
        <v>627.53881430000001</v>
      </c>
      <c r="GX239" s="142">
        <v>587.86827124700005</v>
      </c>
      <c r="GY239" s="142">
        <v>1208.84621171</v>
      </c>
      <c r="GZ239" s="142">
        <v>1093.04835972</v>
      </c>
      <c r="HA239" s="142">
        <v>1353.2344379199999</v>
      </c>
      <c r="HB239" s="142">
        <v>561.62055354899996</v>
      </c>
      <c r="HC239" s="142" t="e">
        <v>#N/A</v>
      </c>
      <c r="HD239" s="142">
        <v>506.33305862999998</v>
      </c>
      <c r="HE239" s="142">
        <v>293.33436620600003</v>
      </c>
      <c r="HF239" s="142">
        <v>544.94907090599997</v>
      </c>
      <c r="HG239" s="142" t="e">
        <v>#N/A</v>
      </c>
      <c r="HH239" s="142">
        <v>509.576278253</v>
      </c>
      <c r="HI239" s="142">
        <v>1015.15551783</v>
      </c>
      <c r="HJ239" s="142" t="e">
        <v>#N/A</v>
      </c>
      <c r="HK239" s="142" t="e">
        <v>#N/A</v>
      </c>
      <c r="HL239" s="142">
        <v>763.58580673799997</v>
      </c>
      <c r="HM239" s="142">
        <v>201.011690394</v>
      </c>
      <c r="HN239" s="142">
        <v>495.261219235</v>
      </c>
      <c r="HO239" s="142">
        <v>695.48275591399999</v>
      </c>
      <c r="HP239" s="142">
        <v>2794.3692076799998</v>
      </c>
      <c r="HQ239" s="142">
        <v>792.63502400699997</v>
      </c>
      <c r="HR239" s="142">
        <v>814.83139744899995</v>
      </c>
      <c r="HS239" s="142">
        <v>707.433399302</v>
      </c>
      <c r="HT239" s="142">
        <v>47.124479229800002</v>
      </c>
      <c r="HU239" s="142">
        <v>90.114407117100001</v>
      </c>
      <c r="HV239" s="142">
        <v>185.91866719999999</v>
      </c>
      <c r="HW239" s="142">
        <v>721.60118444700004</v>
      </c>
      <c r="HX239" s="142">
        <v>707.32866160000003</v>
      </c>
      <c r="HY239" s="142">
        <v>496.37151745400001</v>
      </c>
      <c r="HZ239" s="142">
        <v>745.29323932700004</v>
      </c>
      <c r="IA239" s="142">
        <v>254.086029142</v>
      </c>
      <c r="IB239" s="142">
        <v>0</v>
      </c>
      <c r="IC239" s="142">
        <v>511.98496339100001</v>
      </c>
      <c r="ID239" s="142">
        <v>421.098536927</v>
      </c>
      <c r="IE239" s="142">
        <v>128.84806981400001</v>
      </c>
      <c r="IF239" s="142">
        <v>482.686829655</v>
      </c>
      <c r="IG239" s="142">
        <v>495.28438558300002</v>
      </c>
      <c r="IH239" s="142">
        <v>267.059927152</v>
      </c>
      <c r="II239" s="142">
        <v>668.07993056800001</v>
      </c>
      <c r="IJ239" s="142">
        <v>428.55213353900001</v>
      </c>
      <c r="IK239" s="142">
        <v>488.39426259499999</v>
      </c>
      <c r="IL239" s="142">
        <v>666.57891182399999</v>
      </c>
      <c r="IM239" s="142" t="e">
        <v>#N/A</v>
      </c>
      <c r="IN239" s="142">
        <v>598.05183330800003</v>
      </c>
      <c r="IO239" s="142">
        <v>416.08162002400002</v>
      </c>
      <c r="IP239" s="142">
        <v>408.98440653</v>
      </c>
      <c r="IQ239" s="142">
        <v>907.29754526600004</v>
      </c>
      <c r="IR239" s="142">
        <v>1034.3325296200001</v>
      </c>
      <c r="IS239" s="142">
        <v>605.00618647800002</v>
      </c>
      <c r="IT239" s="142">
        <v>579.85284330000002</v>
      </c>
      <c r="IU239" s="142">
        <v>220.04132686400001</v>
      </c>
      <c r="IV239" s="142">
        <v>361.11265897700002</v>
      </c>
      <c r="IW239" s="142">
        <v>677.76990899400005</v>
      </c>
      <c r="IX239" s="142">
        <v>261.09824414799999</v>
      </c>
      <c r="IY239" s="142">
        <v>681.87670955199997</v>
      </c>
      <c r="IZ239" s="142">
        <v>457.07139280400003</v>
      </c>
      <c r="JA239" s="142">
        <v>533.53582082100002</v>
      </c>
      <c r="JB239" s="142">
        <v>239.92745055099999</v>
      </c>
      <c r="JC239" s="142">
        <v>199.847553129</v>
      </c>
      <c r="JD239" s="142">
        <v>327.68770881099999</v>
      </c>
      <c r="JE239" s="142">
        <v>330.79750060499998</v>
      </c>
      <c r="JF239" s="142">
        <v>612.25825830300005</v>
      </c>
      <c r="JG239" s="142">
        <v>209.31194009000001</v>
      </c>
      <c r="JH239" s="142">
        <v>434.68614738600002</v>
      </c>
      <c r="JI239" s="142">
        <v>563.81823643899997</v>
      </c>
      <c r="JJ239" s="142">
        <v>2251.77994915</v>
      </c>
      <c r="JK239" s="142">
        <v>227.33226943299999</v>
      </c>
      <c r="JL239" s="142">
        <v>359.20294684100003</v>
      </c>
      <c r="JM239" s="142">
        <v>139.03829702900001</v>
      </c>
      <c r="JN239" s="142">
        <v>481.63582441400001</v>
      </c>
      <c r="JO239" s="142">
        <v>47.856726825300001</v>
      </c>
      <c r="JP239" s="142">
        <v>461.55495000399998</v>
      </c>
      <c r="JQ239" s="142">
        <v>175.913587855</v>
      </c>
      <c r="JR239" s="142">
        <v>687.25933731700002</v>
      </c>
      <c r="JS239" s="143">
        <v>596.64828647499996</v>
      </c>
      <c r="JT239" s="142">
        <v>580.66094404399996</v>
      </c>
      <c r="JU239" s="142">
        <v>344.469305271</v>
      </c>
      <c r="JV239" s="142">
        <v>224.92660929499999</v>
      </c>
      <c r="JW239" s="142">
        <v>1699.4323492599999</v>
      </c>
      <c r="JX239" s="142">
        <v>219.136254192</v>
      </c>
      <c r="JY239" s="142">
        <v>421.991851435</v>
      </c>
      <c r="JZ239" s="142">
        <v>279.26352303300001</v>
      </c>
      <c r="KA239" s="142">
        <v>1399.29955778</v>
      </c>
      <c r="KB239" s="142">
        <v>654.08199967400003</v>
      </c>
      <c r="KC239" s="142">
        <v>282.12668542099999</v>
      </c>
      <c r="KD239" s="142">
        <v>2146.1155660200002</v>
      </c>
      <c r="KE239" s="142">
        <v>235.14111329799999</v>
      </c>
      <c r="KF239" s="142">
        <v>1693.7972845100001</v>
      </c>
      <c r="KG239" s="142">
        <v>176.42782812499999</v>
      </c>
      <c r="KH239" s="142">
        <v>277.82325081800002</v>
      </c>
      <c r="KI239" s="142">
        <v>376.76831908299999</v>
      </c>
      <c r="KJ239" s="142">
        <v>1257.0884246099999</v>
      </c>
      <c r="KK239" s="142">
        <v>706.61118965200001</v>
      </c>
      <c r="KL239" s="142">
        <v>456.08810857100002</v>
      </c>
      <c r="KM239" s="142">
        <v>144.847712172</v>
      </c>
      <c r="KN239" s="142">
        <v>1125.29808948</v>
      </c>
      <c r="KO239" s="142">
        <v>222.980152928</v>
      </c>
      <c r="KP239" s="142">
        <v>317.43179418099999</v>
      </c>
      <c r="KQ239" s="142">
        <v>705.78754514100001</v>
      </c>
      <c r="KR239" s="142">
        <v>568.36442667300003</v>
      </c>
      <c r="KS239" s="142">
        <v>1799.37961124</v>
      </c>
      <c r="KT239" s="142" t="e">
        <v>#N/A</v>
      </c>
      <c r="KU239" s="142">
        <v>289.16600519799999</v>
      </c>
      <c r="KV239" s="142">
        <v>715.452272193</v>
      </c>
      <c r="KW239" s="142">
        <v>2921.4972259800002</v>
      </c>
      <c r="KX239" s="142">
        <v>309.94371864700003</v>
      </c>
      <c r="KY239" s="142">
        <v>141.590884028</v>
      </c>
      <c r="KZ239" s="142">
        <v>138.682368784</v>
      </c>
      <c r="LA239" s="142">
        <v>759.44149135800001</v>
      </c>
    </row>
    <row r="240" spans="1:313" ht="12.75" customHeight="1" x14ac:dyDescent="0.25">
      <c r="A240" s="140" t="s">
        <v>8203</v>
      </c>
      <c r="B240" s="142">
        <v>1121.2153128099999</v>
      </c>
      <c r="C240" s="142">
        <v>161.386723636</v>
      </c>
      <c r="D240" s="142">
        <v>785.52007996400005</v>
      </c>
      <c r="E240" s="142">
        <v>1868.70679193</v>
      </c>
      <c r="F240" s="142">
        <v>1037.36028139</v>
      </c>
      <c r="G240" s="142">
        <v>550.78753742200001</v>
      </c>
      <c r="H240" s="142">
        <v>484.51568214399998</v>
      </c>
      <c r="I240" s="142">
        <v>1449.8261248900001</v>
      </c>
      <c r="J240" s="142">
        <v>455.09953597100002</v>
      </c>
      <c r="K240" s="142">
        <v>485.52653469199998</v>
      </c>
      <c r="L240" s="142">
        <v>2140.7030258300001</v>
      </c>
      <c r="M240" s="142">
        <v>1500.66174202</v>
      </c>
      <c r="N240" s="142">
        <v>50.092148381999998</v>
      </c>
      <c r="O240" s="142">
        <v>342.269948795</v>
      </c>
      <c r="P240" s="142">
        <v>251.62619155100001</v>
      </c>
      <c r="Q240" s="142">
        <v>379.43792244799999</v>
      </c>
      <c r="R240" s="142">
        <v>1649.03027823</v>
      </c>
      <c r="S240" s="142">
        <v>994.95665481200001</v>
      </c>
      <c r="T240" s="142">
        <v>951.06545084699997</v>
      </c>
      <c r="U240" s="142">
        <v>66.377267311699995</v>
      </c>
      <c r="V240" s="142">
        <v>155.51441705400001</v>
      </c>
      <c r="W240" s="142" t="e">
        <v>#N/A</v>
      </c>
      <c r="X240" s="142">
        <v>2025.2904978199999</v>
      </c>
      <c r="Y240" s="142">
        <v>373.84924234599998</v>
      </c>
      <c r="Z240" s="142">
        <v>549.854893855</v>
      </c>
      <c r="AA240" s="142">
        <v>649.04455739800005</v>
      </c>
      <c r="AB240" s="142">
        <v>138.549287271</v>
      </c>
      <c r="AC240" s="142">
        <v>155.74445099100001</v>
      </c>
      <c r="AD240" s="142">
        <v>1113.6477712799999</v>
      </c>
      <c r="AE240" s="142">
        <v>178.57123101100001</v>
      </c>
      <c r="AF240" s="142">
        <v>268.12803484599999</v>
      </c>
      <c r="AG240" s="142" t="e">
        <v>#N/A</v>
      </c>
      <c r="AH240" s="142" t="e">
        <v>#N/A</v>
      </c>
      <c r="AI240" s="142">
        <v>1201.9097689499999</v>
      </c>
      <c r="AJ240" s="142">
        <v>311.67362949199998</v>
      </c>
      <c r="AK240" s="142">
        <v>1048.9534007699999</v>
      </c>
      <c r="AL240" s="142">
        <v>92.048752049699999</v>
      </c>
      <c r="AM240" s="142">
        <v>426.00410815999999</v>
      </c>
      <c r="AN240" s="142">
        <v>1778.1250907000001</v>
      </c>
      <c r="AO240" s="142">
        <v>318.61168769900002</v>
      </c>
      <c r="AP240" s="142">
        <v>321.64577900199998</v>
      </c>
      <c r="AQ240" s="142">
        <v>68.583988259199998</v>
      </c>
      <c r="AR240" s="142">
        <v>607.33072919799997</v>
      </c>
      <c r="AS240" s="142">
        <v>1135.9549555599999</v>
      </c>
      <c r="AT240" s="142">
        <v>349.338355842</v>
      </c>
      <c r="AU240" s="142">
        <v>1955.21351437</v>
      </c>
      <c r="AV240" s="142">
        <v>17.3416223937</v>
      </c>
      <c r="AW240" s="142">
        <v>348.27564997299999</v>
      </c>
      <c r="AX240" s="142">
        <v>347.63384664</v>
      </c>
      <c r="AY240" s="142">
        <v>27.234095809399999</v>
      </c>
      <c r="AZ240" s="142">
        <v>223.010115383</v>
      </c>
      <c r="BA240" s="142">
        <v>2069.4072953</v>
      </c>
      <c r="BB240" s="142">
        <v>111.978341224</v>
      </c>
      <c r="BC240" s="142">
        <v>495.29598743899999</v>
      </c>
      <c r="BD240" s="142">
        <v>39.382103069099998</v>
      </c>
      <c r="BE240" s="142">
        <v>433.13925210000002</v>
      </c>
      <c r="BF240" s="142">
        <v>415.08734168000001</v>
      </c>
      <c r="BG240" s="142">
        <v>210.073616472</v>
      </c>
      <c r="BH240" s="142">
        <v>274.38246215100003</v>
      </c>
      <c r="BI240" s="142">
        <v>551.87674761699998</v>
      </c>
      <c r="BJ240" s="142">
        <v>885.37826783900005</v>
      </c>
      <c r="BK240" s="142">
        <v>540.68365076700002</v>
      </c>
      <c r="BL240" s="142">
        <v>443.77587252000001</v>
      </c>
      <c r="BM240" s="142">
        <v>783.15950899300003</v>
      </c>
      <c r="BN240" s="142">
        <v>1623.8214808600001</v>
      </c>
      <c r="BO240" s="142">
        <v>151.03690211599999</v>
      </c>
      <c r="BP240" s="142">
        <v>652.66257963700002</v>
      </c>
      <c r="BQ240" s="142">
        <v>587.60191946400005</v>
      </c>
      <c r="BR240" s="142">
        <v>124.41432602499999</v>
      </c>
      <c r="BS240" s="142">
        <v>1110.8924967999999</v>
      </c>
      <c r="BT240" s="142">
        <v>509.06880225499998</v>
      </c>
      <c r="BU240" s="142">
        <v>314.83153579600003</v>
      </c>
      <c r="BV240" s="142">
        <v>736.95202800100003</v>
      </c>
      <c r="BW240" s="142">
        <v>212.87789896800001</v>
      </c>
      <c r="BX240" s="142">
        <v>107.916140531</v>
      </c>
      <c r="BY240" s="142">
        <v>2046.9953908699999</v>
      </c>
      <c r="BZ240" s="142">
        <v>1101.0040489200001</v>
      </c>
      <c r="CA240" s="142">
        <v>1033.4911222799999</v>
      </c>
      <c r="CB240" s="142">
        <v>26.196716268599999</v>
      </c>
      <c r="CC240" s="142">
        <v>359.732955301</v>
      </c>
      <c r="CD240" s="142">
        <v>73.727397060399994</v>
      </c>
      <c r="CE240" s="142">
        <v>159.244469694</v>
      </c>
      <c r="CF240" s="142">
        <v>150.554157756</v>
      </c>
      <c r="CG240" s="142">
        <v>271.34284729900003</v>
      </c>
      <c r="CH240" s="142">
        <v>888.46386100699999</v>
      </c>
      <c r="CI240" s="142">
        <v>508.48414544299999</v>
      </c>
      <c r="CJ240" s="142">
        <v>383.74745868999997</v>
      </c>
      <c r="CK240" s="142">
        <v>620.87018139199995</v>
      </c>
      <c r="CL240" s="142">
        <v>765.78316900200002</v>
      </c>
      <c r="CM240" s="142">
        <v>935.29405773400003</v>
      </c>
      <c r="CN240" s="142">
        <v>905.01372346100004</v>
      </c>
      <c r="CO240" s="142">
        <v>1352.9130803800001</v>
      </c>
      <c r="CP240" s="142">
        <v>814.07345296999995</v>
      </c>
      <c r="CQ240" s="142">
        <v>582.363269403</v>
      </c>
      <c r="CR240" s="142">
        <v>638.70120926699997</v>
      </c>
      <c r="CS240" s="142">
        <v>12.5705348795</v>
      </c>
      <c r="CT240" s="142">
        <v>188.12519257700001</v>
      </c>
      <c r="CU240" s="142">
        <v>173.32864653799999</v>
      </c>
      <c r="CV240" s="142">
        <v>429.71991450100001</v>
      </c>
      <c r="CW240" s="142">
        <v>439.61138114300002</v>
      </c>
      <c r="CX240" s="142">
        <v>1908.7970009600001</v>
      </c>
      <c r="CY240" s="142">
        <v>785.71089745999996</v>
      </c>
      <c r="CZ240" s="142">
        <v>401.74790574500003</v>
      </c>
      <c r="DA240" s="142">
        <v>362.59531219799999</v>
      </c>
      <c r="DB240" s="142">
        <v>1862.64696602</v>
      </c>
      <c r="DC240" s="142">
        <v>58.086748579000002</v>
      </c>
      <c r="DD240" s="142">
        <v>194.88101089</v>
      </c>
      <c r="DE240" s="142">
        <v>201.55322444999999</v>
      </c>
      <c r="DF240" s="142">
        <v>137.658993165</v>
      </c>
      <c r="DG240" s="142">
        <v>610.65283162399999</v>
      </c>
      <c r="DH240" s="142">
        <v>426.80738081599998</v>
      </c>
      <c r="DI240" s="142">
        <v>231.83215180299999</v>
      </c>
      <c r="DJ240" s="142">
        <v>551.983906327</v>
      </c>
      <c r="DK240" s="142">
        <v>817.03850947499996</v>
      </c>
      <c r="DL240" s="142">
        <v>859.99821615999997</v>
      </c>
      <c r="DM240" s="142">
        <v>1421.8174224899999</v>
      </c>
      <c r="DN240" s="142">
        <v>109.932137297</v>
      </c>
      <c r="DO240" s="142">
        <v>699.48563786800003</v>
      </c>
      <c r="DP240" s="142">
        <v>82.393239403999999</v>
      </c>
      <c r="DQ240" s="142">
        <v>566.92526532199997</v>
      </c>
      <c r="DR240" s="142">
        <v>556.86042893700005</v>
      </c>
      <c r="DS240" s="142">
        <v>191.91287402699999</v>
      </c>
      <c r="DT240" s="142">
        <v>188.39357002099999</v>
      </c>
      <c r="DU240" s="142">
        <v>221.94001483599999</v>
      </c>
      <c r="DV240" s="142">
        <v>157.19918481100001</v>
      </c>
      <c r="DW240" s="142">
        <v>166.937612223</v>
      </c>
      <c r="DX240" s="142">
        <v>922.18848779799998</v>
      </c>
      <c r="DY240" s="142">
        <v>139.41855495499999</v>
      </c>
      <c r="DZ240" s="142">
        <v>674.161336753</v>
      </c>
      <c r="EA240" s="142">
        <v>232.85524983799999</v>
      </c>
      <c r="EB240" s="142">
        <v>652.82286833800003</v>
      </c>
      <c r="EC240" s="142">
        <v>531.11110424699996</v>
      </c>
      <c r="ED240" s="142">
        <v>158.48724136499999</v>
      </c>
      <c r="EE240" s="142">
        <v>427.86971027700002</v>
      </c>
      <c r="EF240" s="142">
        <v>754.85383714099999</v>
      </c>
      <c r="EG240" s="142">
        <v>979.55908674700004</v>
      </c>
      <c r="EH240" s="142">
        <v>509.94326388799999</v>
      </c>
      <c r="EI240" s="142">
        <v>304.018616017</v>
      </c>
      <c r="EJ240" s="142">
        <v>451.912074029</v>
      </c>
      <c r="EK240" s="142">
        <v>533.03763182</v>
      </c>
      <c r="EL240" s="142">
        <v>7.1695560601199997</v>
      </c>
      <c r="EM240" s="142">
        <v>726.33672527500005</v>
      </c>
      <c r="EN240" s="142">
        <v>39.8126480269</v>
      </c>
      <c r="EO240" s="142">
        <v>121.762291025</v>
      </c>
      <c r="EP240" s="142">
        <v>1630.35050108</v>
      </c>
      <c r="EQ240" s="142">
        <v>121.291643624</v>
      </c>
      <c r="ER240" s="142">
        <v>185.65325049899999</v>
      </c>
      <c r="ES240" s="142">
        <v>1014.16387033</v>
      </c>
      <c r="ET240" s="142">
        <v>1510.5372258299999</v>
      </c>
      <c r="EU240" s="142">
        <v>1287.3073059599999</v>
      </c>
      <c r="EV240" s="142">
        <v>95.262498464999993</v>
      </c>
      <c r="EW240" s="142">
        <v>684.76806610100004</v>
      </c>
      <c r="EX240" s="142">
        <v>125.45997697</v>
      </c>
      <c r="EY240" s="142">
        <v>516.11602202300003</v>
      </c>
      <c r="EZ240" s="142">
        <v>462.03822739700001</v>
      </c>
      <c r="FA240" s="142">
        <v>458.85174331899998</v>
      </c>
      <c r="FB240" s="142">
        <v>79.363658033099995</v>
      </c>
      <c r="FC240" s="142">
        <v>184.21023674700001</v>
      </c>
      <c r="FD240" s="142">
        <v>456.082039511</v>
      </c>
      <c r="FE240" s="142">
        <v>344.30606728200001</v>
      </c>
      <c r="FF240" s="142">
        <v>196.41847021800001</v>
      </c>
      <c r="FG240" s="142">
        <v>626.76429338399998</v>
      </c>
      <c r="FH240" s="142">
        <v>690.92698220499994</v>
      </c>
      <c r="FI240" s="142">
        <v>365.93119695399997</v>
      </c>
      <c r="FJ240" s="142">
        <v>10.547171178699999</v>
      </c>
      <c r="FK240" s="142">
        <v>1839.9336951</v>
      </c>
      <c r="FL240" s="142">
        <v>180.17064273899999</v>
      </c>
      <c r="FM240" s="142">
        <v>847.20925823100004</v>
      </c>
      <c r="FN240" s="142">
        <v>484.85940272200003</v>
      </c>
      <c r="FO240" s="142">
        <v>78.578416877400002</v>
      </c>
      <c r="FP240" s="142">
        <v>599.64001528999995</v>
      </c>
      <c r="FQ240" s="142">
        <v>637.29129113800002</v>
      </c>
      <c r="FR240" s="142">
        <v>784.24907362199997</v>
      </c>
      <c r="FS240" s="142">
        <v>41.4695397622</v>
      </c>
      <c r="FT240" s="142">
        <v>1346.8904667700001</v>
      </c>
      <c r="FU240" s="142">
        <v>97.186794207999995</v>
      </c>
      <c r="FV240" s="142">
        <v>745.986775749</v>
      </c>
      <c r="FW240" s="142">
        <v>177.92966816000001</v>
      </c>
      <c r="FX240" s="142">
        <v>249.17104938</v>
      </c>
      <c r="FY240" s="142">
        <v>168.87301278699999</v>
      </c>
      <c r="FZ240" s="142">
        <v>259.15785061499997</v>
      </c>
      <c r="GA240" s="142">
        <v>178.02183388700001</v>
      </c>
      <c r="GB240" s="142">
        <v>363.921585988</v>
      </c>
      <c r="GC240" s="142">
        <v>186.14503519900001</v>
      </c>
      <c r="GD240" s="142">
        <v>407.81810627499999</v>
      </c>
      <c r="GE240" s="142">
        <v>81.939718988899997</v>
      </c>
      <c r="GF240" s="142">
        <v>114.357293763</v>
      </c>
      <c r="GG240" s="142">
        <v>553.28128557699995</v>
      </c>
      <c r="GH240" s="142">
        <v>283.87770545199999</v>
      </c>
      <c r="GI240" s="142">
        <v>65.447883036799993</v>
      </c>
      <c r="GJ240" s="142">
        <v>1868.70599434</v>
      </c>
      <c r="GK240" s="142">
        <v>79.719142475699996</v>
      </c>
      <c r="GL240" s="142">
        <v>175.43379773500001</v>
      </c>
      <c r="GM240" s="142">
        <v>343.66590090800003</v>
      </c>
      <c r="GN240" s="142">
        <v>69.753163192000002</v>
      </c>
      <c r="GO240" s="142">
        <v>624.60684902200001</v>
      </c>
      <c r="GP240" s="142">
        <v>71.142627727600001</v>
      </c>
      <c r="GQ240" s="142">
        <v>350.154709889</v>
      </c>
      <c r="GR240" s="142" t="e">
        <v>#N/A</v>
      </c>
      <c r="GS240" s="142">
        <v>1877.4416213699999</v>
      </c>
      <c r="GT240" s="142">
        <v>880.02799130100004</v>
      </c>
      <c r="GU240" s="142">
        <v>223.088024394</v>
      </c>
      <c r="GV240" s="142">
        <v>701.32196019200001</v>
      </c>
      <c r="GW240" s="142">
        <v>1013.70248166</v>
      </c>
      <c r="GX240" s="142">
        <v>74.954318770699999</v>
      </c>
      <c r="GY240" s="142">
        <v>1595.0098790699999</v>
      </c>
      <c r="GZ240" s="142">
        <v>1479.2120270800001</v>
      </c>
      <c r="HA240" s="142">
        <v>1739.39810528</v>
      </c>
      <c r="HB240" s="142">
        <v>947.78422090799995</v>
      </c>
      <c r="HC240" s="142" t="e">
        <v>#N/A</v>
      </c>
      <c r="HD240" s="142">
        <v>892.49672598799998</v>
      </c>
      <c r="HE240" s="142">
        <v>679.48596575700003</v>
      </c>
      <c r="HF240" s="142">
        <v>931.11273826399997</v>
      </c>
      <c r="HG240" s="142" t="e">
        <v>#N/A</v>
      </c>
      <c r="HH240" s="142">
        <v>141.88811201300001</v>
      </c>
      <c r="HI240" s="142">
        <v>502.24156535600002</v>
      </c>
      <c r="HJ240" s="142" t="e">
        <v>#N/A</v>
      </c>
      <c r="HK240" s="142" t="e">
        <v>#N/A</v>
      </c>
      <c r="HL240" s="142">
        <v>1149.7494741</v>
      </c>
      <c r="HM240" s="142">
        <v>535.43288151800004</v>
      </c>
      <c r="HN240" s="142">
        <v>881.424886593</v>
      </c>
      <c r="HO240" s="142">
        <v>182.568803438</v>
      </c>
      <c r="HP240" s="142">
        <v>2281.4552552099999</v>
      </c>
      <c r="HQ240" s="142">
        <v>1178.7986913699999</v>
      </c>
      <c r="HR240" s="142">
        <v>1200.99506481</v>
      </c>
      <c r="HS240" s="142">
        <v>1093.5970666600001</v>
      </c>
      <c r="HT240" s="142">
        <v>467.64700702200003</v>
      </c>
      <c r="HU240" s="142">
        <v>432.95027093499999</v>
      </c>
      <c r="HV240" s="142">
        <v>360.14769203100002</v>
      </c>
      <c r="HW240" s="142">
        <v>208.68723197099999</v>
      </c>
      <c r="HX240" s="142">
        <v>194.41470912400001</v>
      </c>
      <c r="HY240" s="142">
        <v>37.928473853100002</v>
      </c>
      <c r="HZ240" s="142">
        <v>232.37928685099999</v>
      </c>
      <c r="IA240" s="142">
        <v>315.911039458</v>
      </c>
      <c r="IB240" s="142">
        <v>511.98496339100001</v>
      </c>
      <c r="IC240" s="142">
        <v>0</v>
      </c>
      <c r="ID240" s="142">
        <v>114.337666403</v>
      </c>
      <c r="IE240" s="142">
        <v>463.269260938</v>
      </c>
      <c r="IF240" s="142">
        <v>31.9796358344</v>
      </c>
      <c r="IG240" s="142">
        <v>16.7075556325</v>
      </c>
      <c r="IH240" s="142">
        <v>244.95201627</v>
      </c>
      <c r="II240" s="142">
        <v>155.16597809199999</v>
      </c>
      <c r="IJ240" s="142">
        <v>814.71580089700001</v>
      </c>
      <c r="IK240" s="142">
        <v>874.55792995299998</v>
      </c>
      <c r="IL240" s="142">
        <v>1052.7425791799999</v>
      </c>
      <c r="IM240" s="142" t="e">
        <v>#N/A</v>
      </c>
      <c r="IN240" s="142">
        <v>143.98797546200001</v>
      </c>
      <c r="IO240" s="142">
        <v>109.198860514</v>
      </c>
      <c r="IP240" s="142">
        <v>128.00329734499999</v>
      </c>
      <c r="IQ240" s="142">
        <v>394.38359279000002</v>
      </c>
      <c r="IR240" s="142">
        <v>521.41857714399998</v>
      </c>
      <c r="IS240" s="142">
        <v>141.888454478</v>
      </c>
      <c r="IT240" s="142">
        <v>66.938890824599994</v>
      </c>
      <c r="IU240" s="142">
        <v>293.716640923</v>
      </c>
      <c r="IV240" s="142">
        <v>188.82792254</v>
      </c>
      <c r="IW240" s="142">
        <v>164.855956518</v>
      </c>
      <c r="IX240" s="142">
        <v>334.77355820700001</v>
      </c>
      <c r="IY240" s="142">
        <v>168.962757076</v>
      </c>
      <c r="IZ240" s="142">
        <v>54.921490081000002</v>
      </c>
      <c r="JA240" s="142">
        <v>23.142767314699999</v>
      </c>
      <c r="JB240" s="142">
        <v>272.073392076</v>
      </c>
      <c r="JC240" s="142">
        <v>348.450988833</v>
      </c>
      <c r="JD240" s="142">
        <v>190.46002811299999</v>
      </c>
      <c r="JE240" s="142">
        <v>716.96116796399997</v>
      </c>
      <c r="JF240" s="142">
        <v>99.344305826899998</v>
      </c>
      <c r="JG240" s="142">
        <v>322.67852807499997</v>
      </c>
      <c r="JH240" s="142">
        <v>820.849814745</v>
      </c>
      <c r="JI240" s="142">
        <v>136.29713798899999</v>
      </c>
      <c r="JJ240" s="142">
        <v>1738.86599667</v>
      </c>
      <c r="JK240" s="142">
        <v>421.47074214000003</v>
      </c>
      <c r="JL240" s="142">
        <v>152.78201655000001</v>
      </c>
      <c r="JM240" s="142">
        <v>428.61198269900001</v>
      </c>
      <c r="JN240" s="142">
        <v>55.432977124399997</v>
      </c>
      <c r="JO240" s="142">
        <v>464.12823656500001</v>
      </c>
      <c r="JP240" s="142">
        <v>106.553014746</v>
      </c>
      <c r="JQ240" s="142">
        <v>466.15141953800003</v>
      </c>
      <c r="JR240" s="142">
        <v>174.345384841</v>
      </c>
      <c r="JS240" s="143">
        <v>83.734333999300006</v>
      </c>
      <c r="JT240" s="142">
        <v>67.7469915681</v>
      </c>
      <c r="JU240" s="142">
        <v>172.193687901</v>
      </c>
      <c r="JV240" s="142">
        <v>420.70495862600001</v>
      </c>
      <c r="JW240" s="142">
        <v>1186.5183967800001</v>
      </c>
      <c r="JX240" s="142">
        <v>605.28785374200004</v>
      </c>
      <c r="JY240" s="142">
        <v>95.254195365200005</v>
      </c>
      <c r="JZ240" s="142">
        <v>665.41512258399996</v>
      </c>
      <c r="KA240" s="142">
        <v>886.38560530200004</v>
      </c>
      <c r="KB240" s="142">
        <v>141.16804719800001</v>
      </c>
      <c r="KC240" s="142">
        <v>616.95511077699996</v>
      </c>
      <c r="KD240" s="142">
        <v>1633.20161355</v>
      </c>
      <c r="KE240" s="142">
        <v>386.46680542199999</v>
      </c>
      <c r="KF240" s="142">
        <v>2079.9609518699999</v>
      </c>
      <c r="KG240" s="142">
        <v>544.57680775899996</v>
      </c>
      <c r="KH240" s="142">
        <v>338.85259850599999</v>
      </c>
      <c r="KI240" s="142">
        <v>762.93198644200004</v>
      </c>
      <c r="KJ240" s="142">
        <v>744.17447213800006</v>
      </c>
      <c r="KK240" s="142">
        <v>193.69723717599999</v>
      </c>
      <c r="KL240" s="142">
        <v>207.44108977799999</v>
      </c>
      <c r="KM240" s="142">
        <v>531.02087184000004</v>
      </c>
      <c r="KN240" s="142">
        <v>612.38413699900002</v>
      </c>
      <c r="KO240" s="142">
        <v>609.15331259699997</v>
      </c>
      <c r="KP240" s="142">
        <v>200.201529024</v>
      </c>
      <c r="KQ240" s="142">
        <v>192.87359266499999</v>
      </c>
      <c r="KR240" s="142">
        <v>140.843328224</v>
      </c>
      <c r="KS240" s="142">
        <v>2185.5432786000001</v>
      </c>
      <c r="KT240" s="142" t="e">
        <v>#N/A</v>
      </c>
      <c r="KU240" s="142">
        <v>675.32967255599999</v>
      </c>
      <c r="KV240" s="142">
        <v>202.53831971700001</v>
      </c>
      <c r="KW240" s="142">
        <v>2408.5832735099998</v>
      </c>
      <c r="KX240" s="142">
        <v>215.60252039</v>
      </c>
      <c r="KY240" s="142">
        <v>396.69436472199999</v>
      </c>
      <c r="KZ240" s="142">
        <v>384.85189909100001</v>
      </c>
      <c r="LA240" s="142">
        <v>246.52753888199999</v>
      </c>
    </row>
    <row r="241" spans="1:313" ht="12.75" customHeight="1" x14ac:dyDescent="0.25">
      <c r="A241" s="140" t="s">
        <v>8204</v>
      </c>
      <c r="B241" s="142">
        <v>1030.3288863499999</v>
      </c>
      <c r="C241" s="142">
        <v>222.83286049700001</v>
      </c>
      <c r="D241" s="142">
        <v>900.78673545200002</v>
      </c>
      <c r="E241" s="142">
        <v>1983.97344742</v>
      </c>
      <c r="F241" s="142">
        <v>946.47385493100001</v>
      </c>
      <c r="G241" s="142">
        <v>666.05419290999998</v>
      </c>
      <c r="H241" s="142">
        <v>393.62925568000003</v>
      </c>
      <c r="I241" s="142">
        <v>1565.09278038</v>
      </c>
      <c r="J241" s="142">
        <v>364.21310950700001</v>
      </c>
      <c r="K241" s="142">
        <v>394.64010822799997</v>
      </c>
      <c r="L241" s="142">
        <v>2255.9696813099999</v>
      </c>
      <c r="M241" s="142">
        <v>1615.92839751</v>
      </c>
      <c r="N241" s="142">
        <v>165.35880387</v>
      </c>
      <c r="O241" s="142">
        <v>251.38352233099999</v>
      </c>
      <c r="P241" s="142">
        <v>366.892847039</v>
      </c>
      <c r="Q241" s="142">
        <v>288.55149598399998</v>
      </c>
      <c r="R241" s="142">
        <v>1764.29693372</v>
      </c>
      <c r="S241" s="142">
        <v>904.070228348</v>
      </c>
      <c r="T241" s="142">
        <v>1066.33210633</v>
      </c>
      <c r="U241" s="142">
        <v>181.64392280000001</v>
      </c>
      <c r="V241" s="142">
        <v>270.781072542</v>
      </c>
      <c r="W241" s="142" t="e">
        <v>#N/A</v>
      </c>
      <c r="X241" s="142">
        <v>2140.5571533100001</v>
      </c>
      <c r="Y241" s="142">
        <v>489.11589783400001</v>
      </c>
      <c r="Z241" s="142">
        <v>458.96846739099999</v>
      </c>
      <c r="AA241" s="142">
        <v>558.15813093400004</v>
      </c>
      <c r="AB241" s="142">
        <v>199.99542413099999</v>
      </c>
      <c r="AC241" s="142">
        <v>234.351062568</v>
      </c>
      <c r="AD241" s="142">
        <v>1022.76134482</v>
      </c>
      <c r="AE241" s="142">
        <v>293.83788649899998</v>
      </c>
      <c r="AF241" s="142">
        <v>177.23649957000001</v>
      </c>
      <c r="AG241" s="142" t="e">
        <v>#N/A</v>
      </c>
      <c r="AH241" s="142" t="e">
        <v>#N/A</v>
      </c>
      <c r="AI241" s="142">
        <v>1111.02334249</v>
      </c>
      <c r="AJ241" s="142">
        <v>220.78209421599999</v>
      </c>
      <c r="AK241" s="142">
        <v>1164.2200562600001</v>
      </c>
      <c r="AL241" s="142">
        <v>35.644585332699997</v>
      </c>
      <c r="AM241" s="142">
        <v>335.11768169700002</v>
      </c>
      <c r="AN241" s="142">
        <v>1687.23866423</v>
      </c>
      <c r="AO241" s="142">
        <v>227.72526123599999</v>
      </c>
      <c r="AP241" s="142">
        <v>230.759352538</v>
      </c>
      <c r="AQ241" s="142">
        <v>45.7536781433</v>
      </c>
      <c r="AR241" s="142">
        <v>516.44430273399996</v>
      </c>
      <c r="AS241" s="142">
        <v>1045.0685290900001</v>
      </c>
      <c r="AT241" s="142">
        <v>258.44682056599999</v>
      </c>
      <c r="AU241" s="142">
        <v>1864.32708791</v>
      </c>
      <c r="AV241" s="142">
        <v>133.50983377700001</v>
      </c>
      <c r="AW241" s="142">
        <v>257.38411469699997</v>
      </c>
      <c r="AX241" s="142">
        <v>256.74742017599999</v>
      </c>
      <c r="AY241" s="142">
        <v>112.797000897</v>
      </c>
      <c r="AZ241" s="142">
        <v>132.127471877</v>
      </c>
      <c r="BA241" s="142">
        <v>2184.6739507900002</v>
      </c>
      <c r="BB241" s="142">
        <v>227.244996711</v>
      </c>
      <c r="BC241" s="142">
        <v>404.40956097499998</v>
      </c>
      <c r="BD241" s="142">
        <v>109.170922836</v>
      </c>
      <c r="BE241" s="142">
        <v>548.40590758799999</v>
      </c>
      <c r="BF241" s="142">
        <v>324.200915216</v>
      </c>
      <c r="BG241" s="142">
        <v>289.70677747299999</v>
      </c>
      <c r="BH241" s="142">
        <v>146.80196542100001</v>
      </c>
      <c r="BI241" s="142">
        <v>460.99032115400001</v>
      </c>
      <c r="BJ241" s="142">
        <v>1000.64492333</v>
      </c>
      <c r="BK241" s="142">
        <v>655.95030625499999</v>
      </c>
      <c r="BL241" s="142">
        <v>352.889446056</v>
      </c>
      <c r="BM241" s="142">
        <v>692.27308253000001</v>
      </c>
      <c r="BN241" s="142">
        <v>1532.9350543999999</v>
      </c>
      <c r="BO241" s="142">
        <v>60.165877887199997</v>
      </c>
      <c r="BP241" s="142">
        <v>561.77615317300001</v>
      </c>
      <c r="BQ241" s="142">
        <v>496.71549300100003</v>
      </c>
      <c r="BR241" s="142">
        <v>239.68098151300001</v>
      </c>
      <c r="BS241" s="142">
        <v>1020.0060703300001</v>
      </c>
      <c r="BT241" s="142">
        <v>418.18237579100003</v>
      </c>
      <c r="BU241" s="142">
        <v>223.94000052000001</v>
      </c>
      <c r="BV241" s="142">
        <v>646.06560153800001</v>
      </c>
      <c r="BW241" s="142">
        <v>98.540232565599993</v>
      </c>
      <c r="BX241" s="142">
        <v>10.0590444957</v>
      </c>
      <c r="BY241" s="142">
        <v>2162.2620463500002</v>
      </c>
      <c r="BZ241" s="142">
        <v>1010.11762246</v>
      </c>
      <c r="CA241" s="142">
        <v>1148.75777776</v>
      </c>
      <c r="CB241" s="142">
        <v>118.70244114899999</v>
      </c>
      <c r="CC241" s="142">
        <v>268.84652883799998</v>
      </c>
      <c r="CD241" s="142">
        <v>188.99405254800001</v>
      </c>
      <c r="CE241" s="142">
        <v>220.690606554</v>
      </c>
      <c r="CF241" s="142">
        <v>212.00029461599999</v>
      </c>
      <c r="CG241" s="142">
        <v>180.45131202300001</v>
      </c>
      <c r="CH241" s="142">
        <v>797.57743454299998</v>
      </c>
      <c r="CI241" s="142">
        <v>417.59771898000002</v>
      </c>
      <c r="CJ241" s="142">
        <v>292.86103222600002</v>
      </c>
      <c r="CK241" s="142">
        <v>529.98375492800005</v>
      </c>
      <c r="CL241" s="142">
        <v>881.04982448999999</v>
      </c>
      <c r="CM241" s="142">
        <v>844.40763127100001</v>
      </c>
      <c r="CN241" s="142">
        <v>814.12729699800002</v>
      </c>
      <c r="CO241" s="142">
        <v>1262.0266539199999</v>
      </c>
      <c r="CP241" s="142">
        <v>723.18702650700004</v>
      </c>
      <c r="CQ241" s="142">
        <v>491.47684293899999</v>
      </c>
      <c r="CR241" s="142">
        <v>547.81478280399995</v>
      </c>
      <c r="CS241" s="142">
        <v>123.338104195</v>
      </c>
      <c r="CT241" s="142">
        <v>303.39184806499998</v>
      </c>
      <c r="CU241" s="142">
        <v>58.990980135800001</v>
      </c>
      <c r="CV241" s="142">
        <v>338.83348803799998</v>
      </c>
      <c r="CW241" s="142">
        <v>348.72495468</v>
      </c>
      <c r="CX241" s="142">
        <v>2024.0636564399999</v>
      </c>
      <c r="CY241" s="142">
        <v>900.97755294700005</v>
      </c>
      <c r="CZ241" s="142">
        <v>310.86147928100002</v>
      </c>
      <c r="DA241" s="142">
        <v>477.86196768600001</v>
      </c>
      <c r="DB241" s="142">
        <v>1977.91362151</v>
      </c>
      <c r="DC241" s="142">
        <v>173.35340406700001</v>
      </c>
      <c r="DD241" s="142">
        <v>310.147666378</v>
      </c>
      <c r="DE241" s="142">
        <v>316.81987993799999</v>
      </c>
      <c r="DF241" s="142">
        <v>114.734745504</v>
      </c>
      <c r="DG241" s="142">
        <v>725.91948711199996</v>
      </c>
      <c r="DH241" s="142">
        <v>335.92095435200002</v>
      </c>
      <c r="DI241" s="142">
        <v>347.09880729100001</v>
      </c>
      <c r="DJ241" s="142">
        <v>667.25056181499997</v>
      </c>
      <c r="DK241" s="142">
        <v>726.15208301099995</v>
      </c>
      <c r="DL241" s="142">
        <v>769.11178969599996</v>
      </c>
      <c r="DM241" s="142">
        <v>1330.93099603</v>
      </c>
      <c r="DN241" s="142">
        <v>225.19879278499999</v>
      </c>
      <c r="DO241" s="142">
        <v>608.59921140500001</v>
      </c>
      <c r="DP241" s="142">
        <v>112.25912137100001</v>
      </c>
      <c r="DQ241" s="142">
        <v>476.03883885900001</v>
      </c>
      <c r="DR241" s="142">
        <v>465.97400247299998</v>
      </c>
      <c r="DS241" s="142">
        <v>77.575207624900003</v>
      </c>
      <c r="DT241" s="142">
        <v>303.66022550899999</v>
      </c>
      <c r="DU241" s="142">
        <v>131.05737132900001</v>
      </c>
      <c r="DV241" s="142">
        <v>132.88187649100001</v>
      </c>
      <c r="DW241" s="142">
        <v>282.204267711</v>
      </c>
      <c r="DX241" s="142">
        <v>831.30206133399997</v>
      </c>
      <c r="DY241" s="142">
        <v>83.489054566199997</v>
      </c>
      <c r="DZ241" s="142">
        <v>583.27491028899999</v>
      </c>
      <c r="EA241" s="142">
        <v>141.972606332</v>
      </c>
      <c r="EB241" s="142">
        <v>561.93644187400002</v>
      </c>
      <c r="EC241" s="142">
        <v>440.22467778399999</v>
      </c>
      <c r="ED241" s="142">
        <v>273.75389685200003</v>
      </c>
      <c r="EE241" s="142">
        <v>336.983283814</v>
      </c>
      <c r="EF241" s="142">
        <v>663.96741067699998</v>
      </c>
      <c r="EG241" s="142">
        <v>888.67266028300003</v>
      </c>
      <c r="EH241" s="142">
        <v>419.05683742500003</v>
      </c>
      <c r="EI241" s="142">
        <v>419.28527150500003</v>
      </c>
      <c r="EJ241" s="142">
        <v>361.02564756499999</v>
      </c>
      <c r="EK241" s="142">
        <v>442.15120535599999</v>
      </c>
      <c r="EL241" s="142">
        <v>120.199213679</v>
      </c>
      <c r="EM241" s="142">
        <v>635.45029881100004</v>
      </c>
      <c r="EN241" s="142">
        <v>84.078623732599993</v>
      </c>
      <c r="EO241" s="142">
        <v>90.172068580399994</v>
      </c>
      <c r="EP241" s="142">
        <v>1745.61715656</v>
      </c>
      <c r="EQ241" s="142">
        <v>204.94207793699999</v>
      </c>
      <c r="ER241" s="142">
        <v>94.758904540800003</v>
      </c>
      <c r="ES241" s="142">
        <v>923.27744387099995</v>
      </c>
      <c r="ET241" s="142">
        <v>1625.8038813200001</v>
      </c>
      <c r="EU241" s="142">
        <v>1196.4208795</v>
      </c>
      <c r="EV241" s="142">
        <v>178.74180492400001</v>
      </c>
      <c r="EW241" s="142">
        <v>593.88163963800002</v>
      </c>
      <c r="EX241" s="142">
        <v>34.583119090300002</v>
      </c>
      <c r="EY241" s="142">
        <v>631.38267751000001</v>
      </c>
      <c r="EZ241" s="142">
        <v>371.15180093399999</v>
      </c>
      <c r="FA241" s="142">
        <v>367.96531685600002</v>
      </c>
      <c r="FB241" s="142">
        <v>48.329679349300001</v>
      </c>
      <c r="FC241" s="142">
        <v>166.316648157</v>
      </c>
      <c r="FD241" s="142">
        <v>365.19561304699999</v>
      </c>
      <c r="FE241" s="142">
        <v>253.419640818</v>
      </c>
      <c r="FF241" s="142">
        <v>311.68512570600001</v>
      </c>
      <c r="FG241" s="142">
        <v>535.87786691999997</v>
      </c>
      <c r="FH241" s="142">
        <v>600.04055574100005</v>
      </c>
      <c r="FI241" s="142">
        <v>275.04477049100001</v>
      </c>
      <c r="FJ241" s="142">
        <v>108.026432747</v>
      </c>
      <c r="FK241" s="142">
        <v>1955.20035059</v>
      </c>
      <c r="FL241" s="142">
        <v>295.437298226</v>
      </c>
      <c r="FM241" s="142">
        <v>756.32283176700003</v>
      </c>
      <c r="FN241" s="142">
        <v>600.12605821</v>
      </c>
      <c r="FO241" s="142">
        <v>193.84507236499999</v>
      </c>
      <c r="FP241" s="142">
        <v>508.753588826</v>
      </c>
      <c r="FQ241" s="142">
        <v>752.55794662599999</v>
      </c>
      <c r="FR241" s="142">
        <v>693.36264715799996</v>
      </c>
      <c r="FS241" s="142">
        <v>156.73619525000001</v>
      </c>
      <c r="FT241" s="142">
        <v>1256.0040403</v>
      </c>
      <c r="FU241" s="142">
        <v>61.160650783900003</v>
      </c>
      <c r="FV241" s="142">
        <v>655.10034928499999</v>
      </c>
      <c r="FW241" s="142">
        <v>293.19632364799998</v>
      </c>
      <c r="FX241" s="142">
        <v>364.43770486800003</v>
      </c>
      <c r="FY241" s="142">
        <v>112.943512399</v>
      </c>
      <c r="FZ241" s="142">
        <v>168.27142415099999</v>
      </c>
      <c r="GA241" s="142">
        <v>87.139190381000006</v>
      </c>
      <c r="GB241" s="142">
        <v>273.03515952399999</v>
      </c>
      <c r="GC241" s="142">
        <v>95.250689241000003</v>
      </c>
      <c r="GD241" s="142">
        <v>316.93167981099998</v>
      </c>
      <c r="GE241" s="142">
        <v>197.206374477</v>
      </c>
      <c r="GF241" s="142">
        <v>73.226723198100004</v>
      </c>
      <c r="GG241" s="142">
        <v>462.394859113</v>
      </c>
      <c r="GH241" s="142">
        <v>399.14436094000001</v>
      </c>
      <c r="GI241" s="142">
        <v>95.3137650038</v>
      </c>
      <c r="GJ241" s="142">
        <v>1983.97264982</v>
      </c>
      <c r="GK241" s="142">
        <v>109.58502444299999</v>
      </c>
      <c r="GL241" s="142">
        <v>142.107885831</v>
      </c>
      <c r="GM241" s="142">
        <v>252.77947444500001</v>
      </c>
      <c r="GN241" s="142">
        <v>185.01981867999999</v>
      </c>
      <c r="GO241" s="142">
        <v>533.72042255899999</v>
      </c>
      <c r="GP241" s="142">
        <v>56.550709654800002</v>
      </c>
      <c r="GQ241" s="142">
        <v>259.26828342599998</v>
      </c>
      <c r="GR241" s="142" t="e">
        <v>#N/A</v>
      </c>
      <c r="GS241" s="142">
        <v>1992.7082768600001</v>
      </c>
      <c r="GT241" s="142">
        <v>789.14156483700003</v>
      </c>
      <c r="GU241" s="142">
        <v>338.35467988200003</v>
      </c>
      <c r="GV241" s="142">
        <v>610.435533728</v>
      </c>
      <c r="GW241" s="142">
        <v>922.816055194</v>
      </c>
      <c r="GX241" s="142">
        <v>190.220974259</v>
      </c>
      <c r="GY241" s="142">
        <v>1504.12345261</v>
      </c>
      <c r="GZ241" s="142">
        <v>1388.3256006199999</v>
      </c>
      <c r="HA241" s="142">
        <v>1648.5116788099999</v>
      </c>
      <c r="HB241" s="142">
        <v>856.89779444400006</v>
      </c>
      <c r="HC241" s="142" t="e">
        <v>#N/A</v>
      </c>
      <c r="HD241" s="142">
        <v>801.61029952399997</v>
      </c>
      <c r="HE241" s="142">
        <v>588.59953929300002</v>
      </c>
      <c r="HF241" s="142">
        <v>840.22631180099995</v>
      </c>
      <c r="HG241" s="142" t="e">
        <v>#N/A</v>
      </c>
      <c r="HH241" s="142">
        <v>100.757541449</v>
      </c>
      <c r="HI241" s="142">
        <v>617.50822084399999</v>
      </c>
      <c r="HJ241" s="142" t="e">
        <v>#N/A</v>
      </c>
      <c r="HK241" s="142" t="e">
        <v>#N/A</v>
      </c>
      <c r="HL241" s="142">
        <v>1058.86304763</v>
      </c>
      <c r="HM241" s="142">
        <v>444.54645505399998</v>
      </c>
      <c r="HN241" s="142">
        <v>790.53846012999998</v>
      </c>
      <c r="HO241" s="142">
        <v>297.835458926</v>
      </c>
      <c r="HP241" s="142">
        <v>2396.7219106900002</v>
      </c>
      <c r="HQ241" s="142">
        <v>1087.9122649000001</v>
      </c>
      <c r="HR241" s="142">
        <v>1110.10863834</v>
      </c>
      <c r="HS241" s="142">
        <v>1002.7106401999999</v>
      </c>
      <c r="HT241" s="142">
        <v>376.76058055800002</v>
      </c>
      <c r="HU241" s="142">
        <v>342.06384447099998</v>
      </c>
      <c r="HV241" s="142">
        <v>269.261265568</v>
      </c>
      <c r="HW241" s="142">
        <v>323.95388745899999</v>
      </c>
      <c r="HX241" s="142">
        <v>274.04787012499997</v>
      </c>
      <c r="HY241" s="142">
        <v>98.724220466099993</v>
      </c>
      <c r="HZ241" s="142">
        <v>312.01244785199998</v>
      </c>
      <c r="IA241" s="142">
        <v>225.01950418199999</v>
      </c>
      <c r="IB241" s="142">
        <v>421.098536927</v>
      </c>
      <c r="IC241" s="142">
        <v>114.337666403</v>
      </c>
      <c r="ID241" s="142">
        <v>0</v>
      </c>
      <c r="IE241" s="142">
        <v>372.38283447399999</v>
      </c>
      <c r="IF241" s="142">
        <v>85.039532666599996</v>
      </c>
      <c r="IG241" s="142">
        <v>97.629169099999999</v>
      </c>
      <c r="IH241" s="142">
        <v>154.06937276400001</v>
      </c>
      <c r="II241" s="142">
        <v>270.43263358000002</v>
      </c>
      <c r="IJ241" s="142">
        <v>723.829374433</v>
      </c>
      <c r="IK241" s="142">
        <v>783.67150348899997</v>
      </c>
      <c r="IL241" s="142">
        <v>961.85615271799998</v>
      </c>
      <c r="IM241" s="142" t="e">
        <v>#N/A</v>
      </c>
      <c r="IN241" s="142">
        <v>183.019149935</v>
      </c>
      <c r="IO241" s="142">
        <v>22.0774061521</v>
      </c>
      <c r="IP241" s="142">
        <v>37.108951386900003</v>
      </c>
      <c r="IQ241" s="142">
        <v>509.65024827799999</v>
      </c>
      <c r="IR241" s="142">
        <v>636.68523263199995</v>
      </c>
      <c r="IS241" s="142">
        <v>189.97350310600001</v>
      </c>
      <c r="IT241" s="142">
        <v>182.205546312</v>
      </c>
      <c r="IU241" s="142">
        <v>202.83021445899999</v>
      </c>
      <c r="IV241" s="142">
        <v>97.945279033899993</v>
      </c>
      <c r="IW241" s="142">
        <v>280.122612006</v>
      </c>
      <c r="IX241" s="142">
        <v>243.887131743</v>
      </c>
      <c r="IY241" s="142">
        <v>284.22941256399997</v>
      </c>
      <c r="IZ241" s="142">
        <v>59.416176321499997</v>
      </c>
      <c r="JA241" s="142">
        <v>135.898831814</v>
      </c>
      <c r="JB241" s="142">
        <v>181.18696561199999</v>
      </c>
      <c r="JC241" s="142">
        <v>257.56456236999998</v>
      </c>
      <c r="JD241" s="142">
        <v>99.568492836700003</v>
      </c>
      <c r="JE241" s="142">
        <v>626.07474149999996</v>
      </c>
      <c r="JF241" s="142">
        <v>214.610961315</v>
      </c>
      <c r="JG241" s="142">
        <v>231.79210161099999</v>
      </c>
      <c r="JH241" s="142">
        <v>729.96338828099999</v>
      </c>
      <c r="JI241" s="142">
        <v>148.78555306600001</v>
      </c>
      <c r="JJ241" s="142">
        <v>1854.1326521599999</v>
      </c>
      <c r="JK241" s="142">
        <v>330.58431567600002</v>
      </c>
      <c r="JL241" s="142">
        <v>61.9051586697</v>
      </c>
      <c r="JM241" s="142">
        <v>337.725556235</v>
      </c>
      <c r="JN241" s="142">
        <v>83.980607931799995</v>
      </c>
      <c r="JO241" s="142">
        <v>373.24181010199999</v>
      </c>
      <c r="JP241" s="142">
        <v>52.7362131995</v>
      </c>
      <c r="JQ241" s="142">
        <v>375.26499307400002</v>
      </c>
      <c r="JR241" s="142">
        <v>289.61204032900002</v>
      </c>
      <c r="JS241" s="143">
        <v>199.000989487</v>
      </c>
      <c r="JT241" s="142">
        <v>183.013647056</v>
      </c>
      <c r="JU241" s="142">
        <v>81.299341942799998</v>
      </c>
      <c r="JV241" s="142">
        <v>329.818532162</v>
      </c>
      <c r="JW241" s="142">
        <v>1301.7850522700001</v>
      </c>
      <c r="JX241" s="142">
        <v>514.40142727900002</v>
      </c>
      <c r="JY241" s="142">
        <v>19.083471037399999</v>
      </c>
      <c r="JZ241" s="142">
        <v>574.52869611999995</v>
      </c>
      <c r="KA241" s="142">
        <v>1001.65226079</v>
      </c>
      <c r="KB241" s="142">
        <v>256.43470268599998</v>
      </c>
      <c r="KC241" s="142">
        <v>526.06868431299995</v>
      </c>
      <c r="KD241" s="142">
        <v>1748.46826904</v>
      </c>
      <c r="KE241" s="142">
        <v>295.57527014599998</v>
      </c>
      <c r="KF241" s="142">
        <v>1989.0745254000001</v>
      </c>
      <c r="KG241" s="142">
        <v>453.69038129500001</v>
      </c>
      <c r="KH241" s="142">
        <v>247.96106323000001</v>
      </c>
      <c r="KI241" s="142">
        <v>672.04555997800003</v>
      </c>
      <c r="KJ241" s="142">
        <v>859.44112762500004</v>
      </c>
      <c r="KK241" s="142">
        <v>273.33039817700001</v>
      </c>
      <c r="KL241" s="142">
        <v>93.103423375899993</v>
      </c>
      <c r="KM241" s="142">
        <v>440.13444537599997</v>
      </c>
      <c r="KN241" s="142">
        <v>727.65079248699999</v>
      </c>
      <c r="KO241" s="142">
        <v>518.26688613299996</v>
      </c>
      <c r="KP241" s="142">
        <v>109.309993748</v>
      </c>
      <c r="KQ241" s="142">
        <v>272.50675366600001</v>
      </c>
      <c r="KR241" s="142">
        <v>153.3317433</v>
      </c>
      <c r="KS241" s="142">
        <v>2094.65685214</v>
      </c>
      <c r="KT241" s="142" t="e">
        <v>#N/A</v>
      </c>
      <c r="KU241" s="142">
        <v>584.44324609199998</v>
      </c>
      <c r="KV241" s="142">
        <v>282.17148071899999</v>
      </c>
      <c r="KW241" s="142">
        <v>2523.8499289900001</v>
      </c>
      <c r="KX241" s="142">
        <v>124.719876883</v>
      </c>
      <c r="KY241" s="142">
        <v>305.80793825799998</v>
      </c>
      <c r="KZ241" s="142">
        <v>293.965472627</v>
      </c>
      <c r="LA241" s="142">
        <v>361.79419437000001</v>
      </c>
    </row>
    <row r="242" spans="1:313" ht="12.75" customHeight="1" x14ac:dyDescent="0.25">
      <c r="A242" s="140" t="s">
        <v>8205</v>
      </c>
      <c r="B242" s="142">
        <v>672.39732565600002</v>
      </c>
      <c r="C242" s="142">
        <v>589.14984141699995</v>
      </c>
      <c r="D242" s="142">
        <v>1249.71832999</v>
      </c>
      <c r="E242" s="142">
        <v>2332.9050419499999</v>
      </c>
      <c r="F242" s="142">
        <v>588.54229423599998</v>
      </c>
      <c r="G242" s="142">
        <v>1014.98578745</v>
      </c>
      <c r="H242" s="142">
        <v>21.246421206099999</v>
      </c>
      <c r="I242" s="142">
        <v>1914.02437491</v>
      </c>
      <c r="J242" s="142">
        <v>104.373918911</v>
      </c>
      <c r="K242" s="142">
        <v>154.04361331600001</v>
      </c>
      <c r="L242" s="142">
        <v>2604.9012758499998</v>
      </c>
      <c r="M242" s="142">
        <v>1964.85999204</v>
      </c>
      <c r="N242" s="142">
        <v>514.29039840500002</v>
      </c>
      <c r="O242" s="142">
        <v>124.021576907</v>
      </c>
      <c r="P242" s="142">
        <v>715.82444157400005</v>
      </c>
      <c r="Q242" s="142">
        <v>90.253964659800005</v>
      </c>
      <c r="R242" s="142">
        <v>2113.2285282500002</v>
      </c>
      <c r="S242" s="142">
        <v>546.13866765299997</v>
      </c>
      <c r="T242" s="142">
        <v>1415.2637008700001</v>
      </c>
      <c r="U242" s="142">
        <v>530.57551733499997</v>
      </c>
      <c r="V242" s="142">
        <v>619.71266707799998</v>
      </c>
      <c r="W242" s="142" t="e">
        <v>#N/A</v>
      </c>
      <c r="X242" s="142">
        <v>2489.48874785</v>
      </c>
      <c r="Y242" s="142">
        <v>838.047492369</v>
      </c>
      <c r="Z242" s="142">
        <v>121.040078102</v>
      </c>
      <c r="AA242" s="142">
        <v>176.445521805</v>
      </c>
      <c r="AB242" s="142">
        <v>566.31240505100004</v>
      </c>
      <c r="AC242" s="142">
        <v>619.94270101400002</v>
      </c>
      <c r="AD242" s="142">
        <v>664.82978412099999</v>
      </c>
      <c r="AE242" s="142">
        <v>642.76948103400002</v>
      </c>
      <c r="AF242" s="142">
        <v>262.54767881700002</v>
      </c>
      <c r="AG242" s="142" t="e">
        <v>#N/A</v>
      </c>
      <c r="AH242" s="142" t="e">
        <v>#N/A</v>
      </c>
      <c r="AI242" s="142">
        <v>753.09178179200001</v>
      </c>
      <c r="AJ242" s="142">
        <v>306.093273463</v>
      </c>
      <c r="AK242" s="142">
        <v>1513.1516507900001</v>
      </c>
      <c r="AL242" s="142">
        <v>395.74761968399997</v>
      </c>
      <c r="AM242" s="142">
        <v>131.633229183</v>
      </c>
      <c r="AN242" s="142">
        <v>1329.3071035400001</v>
      </c>
      <c r="AO242" s="142">
        <v>145.765910402</v>
      </c>
      <c r="AP242" s="142">
        <v>144.70809553000001</v>
      </c>
      <c r="AQ242" s="142">
        <v>394.693192173</v>
      </c>
      <c r="AR242" s="142">
        <v>133.18728637800001</v>
      </c>
      <c r="AS242" s="142">
        <v>687.13696839900001</v>
      </c>
      <c r="AT242" s="142">
        <v>249.26587903399999</v>
      </c>
      <c r="AU242" s="142">
        <v>1506.39552721</v>
      </c>
      <c r="AV242" s="142">
        <v>482.44142831300002</v>
      </c>
      <c r="AW242" s="142">
        <v>183.14621583600001</v>
      </c>
      <c r="AX242" s="142">
        <v>173.34225371599999</v>
      </c>
      <c r="AY242" s="142">
        <v>461.72859543300001</v>
      </c>
      <c r="AZ242" s="142">
        <v>276.66230927100003</v>
      </c>
      <c r="BA242" s="142">
        <v>2533.6055453200001</v>
      </c>
      <c r="BB242" s="142">
        <v>576.17659124700003</v>
      </c>
      <c r="BC242" s="142">
        <v>45.551740122699997</v>
      </c>
      <c r="BD242" s="142">
        <v>458.11043686599999</v>
      </c>
      <c r="BE242" s="142">
        <v>897.33750212300004</v>
      </c>
      <c r="BF242" s="142">
        <v>125.22628439899999</v>
      </c>
      <c r="BG242" s="142">
        <v>674.27186649500004</v>
      </c>
      <c r="BH242" s="142">
        <v>354.21177302900003</v>
      </c>
      <c r="BI242" s="142">
        <v>88.607486679499999</v>
      </c>
      <c r="BJ242" s="142">
        <v>1349.57651786</v>
      </c>
      <c r="BK242" s="142">
        <v>1004.88190079</v>
      </c>
      <c r="BL242" s="142">
        <v>113.307834009</v>
      </c>
      <c r="BM242" s="142">
        <v>334.34152183499998</v>
      </c>
      <c r="BN242" s="142">
        <v>1175.0034937</v>
      </c>
      <c r="BO242" s="142">
        <v>341.83416969400002</v>
      </c>
      <c r="BP242" s="142">
        <v>203.84459247800001</v>
      </c>
      <c r="BQ242" s="142">
        <v>138.783932306</v>
      </c>
      <c r="BR242" s="142">
        <v>588.61257604800005</v>
      </c>
      <c r="BS242" s="142">
        <v>662.07450963899998</v>
      </c>
      <c r="BT242" s="142">
        <v>177.585880879</v>
      </c>
      <c r="BU242" s="142">
        <v>309.251179767</v>
      </c>
      <c r="BV242" s="142">
        <v>288.13404084299998</v>
      </c>
      <c r="BW242" s="142">
        <v>369.94700745099999</v>
      </c>
      <c r="BX242" s="142">
        <v>362.32378997900003</v>
      </c>
      <c r="BY242" s="142">
        <v>2511.1936408900001</v>
      </c>
      <c r="BZ242" s="142">
        <v>652.18606176499998</v>
      </c>
      <c r="CA242" s="142">
        <v>1497.6893723000001</v>
      </c>
      <c r="CB242" s="142">
        <v>467.63403568400003</v>
      </c>
      <c r="CC242" s="142">
        <v>137.692023447</v>
      </c>
      <c r="CD242" s="142">
        <v>537.92564708400005</v>
      </c>
      <c r="CE242" s="142">
        <v>587.00758747400005</v>
      </c>
      <c r="CF242" s="142">
        <v>578.31727553600001</v>
      </c>
      <c r="CG242" s="142">
        <v>341.59095378500001</v>
      </c>
      <c r="CH242" s="142">
        <v>439.64587384800001</v>
      </c>
      <c r="CI242" s="142">
        <v>59.6661582849</v>
      </c>
      <c r="CJ242" s="142">
        <v>160.819775451</v>
      </c>
      <c r="CK242" s="142">
        <v>172.05219423400001</v>
      </c>
      <c r="CL242" s="142">
        <v>1229.98141902</v>
      </c>
      <c r="CM242" s="142">
        <v>486.47607057599998</v>
      </c>
      <c r="CN242" s="142">
        <v>456.19573630299999</v>
      </c>
      <c r="CO242" s="142">
        <v>904.09509322700001</v>
      </c>
      <c r="CP242" s="142">
        <v>365.25546581200001</v>
      </c>
      <c r="CQ242" s="142">
        <v>108.219826583</v>
      </c>
      <c r="CR242" s="142">
        <v>189.883222109</v>
      </c>
      <c r="CS242" s="142">
        <v>472.26969873000002</v>
      </c>
      <c r="CT242" s="142">
        <v>652.32344260100001</v>
      </c>
      <c r="CU242" s="142">
        <v>368.43697188599998</v>
      </c>
      <c r="CV242" s="142">
        <v>137.95022784299999</v>
      </c>
      <c r="CW242" s="142">
        <v>145.24050216500001</v>
      </c>
      <c r="CX242" s="142">
        <v>2372.99525098</v>
      </c>
      <c r="CY242" s="142">
        <v>1249.90914748</v>
      </c>
      <c r="CZ242" s="142">
        <v>94.209252863299994</v>
      </c>
      <c r="DA242" s="142">
        <v>826.793562221</v>
      </c>
      <c r="DB242" s="142">
        <v>2326.8452160400002</v>
      </c>
      <c r="DC242" s="142">
        <v>522.28499860199997</v>
      </c>
      <c r="DD242" s="142">
        <v>659.07926091299998</v>
      </c>
      <c r="DE242" s="142">
        <v>665.75147447300003</v>
      </c>
      <c r="DF242" s="142">
        <v>474.83777985500001</v>
      </c>
      <c r="DG242" s="142">
        <v>1074.85108165</v>
      </c>
      <c r="DH242" s="142">
        <v>67.3481461139</v>
      </c>
      <c r="DI242" s="142">
        <v>696.030401826</v>
      </c>
      <c r="DJ242" s="142">
        <v>1016.18215635</v>
      </c>
      <c r="DK242" s="142">
        <v>368.22052231700002</v>
      </c>
      <c r="DL242" s="142">
        <v>411.18022900199998</v>
      </c>
      <c r="DM242" s="142">
        <v>972.99943533099997</v>
      </c>
      <c r="DN242" s="142">
        <v>574.13038732099994</v>
      </c>
      <c r="DO242" s="142">
        <v>250.66765071</v>
      </c>
      <c r="DP242" s="142">
        <v>461.19863540099999</v>
      </c>
      <c r="DQ242" s="142">
        <v>118.10727816399999</v>
      </c>
      <c r="DR242" s="142">
        <v>174.316092091</v>
      </c>
      <c r="DS242" s="142">
        <v>391.844190368</v>
      </c>
      <c r="DT242" s="142">
        <v>652.59182004399997</v>
      </c>
      <c r="DU242" s="142">
        <v>249.73965487500001</v>
      </c>
      <c r="DV242" s="142">
        <v>492.98491084199998</v>
      </c>
      <c r="DW242" s="142">
        <v>631.13586224599999</v>
      </c>
      <c r="DX242" s="142">
        <v>473.370500639</v>
      </c>
      <c r="DY242" s="142">
        <v>443.592088918</v>
      </c>
      <c r="DZ242" s="142">
        <v>225.34334959399999</v>
      </c>
      <c r="EA242" s="142">
        <v>230.68253510100001</v>
      </c>
      <c r="EB242" s="142">
        <v>204.00488118000001</v>
      </c>
      <c r="EC242" s="142">
        <v>148.56676740099999</v>
      </c>
      <c r="ED242" s="142">
        <v>622.68549138799995</v>
      </c>
      <c r="EE242" s="142">
        <v>40.956982913399997</v>
      </c>
      <c r="EF242" s="142">
        <v>306.035849982</v>
      </c>
      <c r="EG242" s="142">
        <v>530.741099588</v>
      </c>
      <c r="EH242" s="142">
        <v>46.674002950400002</v>
      </c>
      <c r="EI242" s="142">
        <v>768.21686604000001</v>
      </c>
      <c r="EJ242" s="142">
        <v>120.429152653</v>
      </c>
      <c r="EK242" s="142">
        <v>69.768370881600006</v>
      </c>
      <c r="EL242" s="142">
        <v>469.13080821400001</v>
      </c>
      <c r="EM242" s="142">
        <v>277.51873811600001</v>
      </c>
      <c r="EN242" s="142">
        <v>433.01813776300003</v>
      </c>
      <c r="EO242" s="142">
        <v>450.27510293199998</v>
      </c>
      <c r="EP242" s="142">
        <v>2094.5487511000001</v>
      </c>
      <c r="EQ242" s="142">
        <v>571.25905885700001</v>
      </c>
      <c r="ER242" s="142">
        <v>283.55057985500002</v>
      </c>
      <c r="ES242" s="142">
        <v>565.34588317700002</v>
      </c>
      <c r="ET242" s="142">
        <v>1974.7354758500001</v>
      </c>
      <c r="EU242" s="142">
        <v>838.48931880600003</v>
      </c>
      <c r="EV242" s="142">
        <v>545.058785844</v>
      </c>
      <c r="EW242" s="142">
        <v>235.95007894299999</v>
      </c>
      <c r="EX242" s="142">
        <v>345.75335898999998</v>
      </c>
      <c r="EY242" s="142">
        <v>980.31427204600004</v>
      </c>
      <c r="EZ242" s="142">
        <v>68.146731013700006</v>
      </c>
      <c r="FA242" s="142">
        <v>22.679170882000001</v>
      </c>
      <c r="FB242" s="142">
        <v>408.43271370100001</v>
      </c>
      <c r="FC242" s="142">
        <v>526.41968250800005</v>
      </c>
      <c r="FD242" s="142">
        <v>21.7085187928</v>
      </c>
      <c r="FE242" s="142">
        <v>182.22377684400001</v>
      </c>
      <c r="FF242" s="142">
        <v>660.61672024100005</v>
      </c>
      <c r="FG242" s="142">
        <v>153.30783174600001</v>
      </c>
      <c r="FH242" s="142">
        <v>242.10899504599999</v>
      </c>
      <c r="FI242" s="142">
        <v>161.23074026899999</v>
      </c>
      <c r="FJ242" s="142">
        <v>456.965946777</v>
      </c>
      <c r="FK242" s="142">
        <v>2304.1319451200002</v>
      </c>
      <c r="FL242" s="142">
        <v>644.36889276199997</v>
      </c>
      <c r="FM242" s="142">
        <v>398.39127107299998</v>
      </c>
      <c r="FN242" s="142">
        <v>949.05765274600003</v>
      </c>
      <c r="FO242" s="142">
        <v>542.776666901</v>
      </c>
      <c r="FP242" s="142">
        <v>150.822028131</v>
      </c>
      <c r="FQ242" s="142">
        <v>1101.48954116</v>
      </c>
      <c r="FR242" s="142">
        <v>335.43108646299999</v>
      </c>
      <c r="FS242" s="142">
        <v>505.66778978500002</v>
      </c>
      <c r="FT242" s="142">
        <v>898.07247960699999</v>
      </c>
      <c r="FU242" s="142">
        <v>421.263685135</v>
      </c>
      <c r="FV242" s="142">
        <v>297.16878859000002</v>
      </c>
      <c r="FW242" s="142">
        <v>642.12791818300002</v>
      </c>
      <c r="FX242" s="142">
        <v>713.369299404</v>
      </c>
      <c r="FY242" s="142">
        <v>473.04654675</v>
      </c>
      <c r="FZ242" s="142">
        <v>207.42267779900001</v>
      </c>
      <c r="GA242" s="142">
        <v>317.57856408499998</v>
      </c>
      <c r="GB242" s="142">
        <v>122.365531448</v>
      </c>
      <c r="GC242" s="142">
        <v>311.59747827000001</v>
      </c>
      <c r="GD242" s="142">
        <v>137.589242388</v>
      </c>
      <c r="GE242" s="142">
        <v>546.13796901199999</v>
      </c>
      <c r="GF242" s="142">
        <v>433.32975755000001</v>
      </c>
      <c r="GG242" s="142">
        <v>104.463298419</v>
      </c>
      <c r="GH242" s="142">
        <v>748.075955475</v>
      </c>
      <c r="GI242" s="142">
        <v>444.253279034</v>
      </c>
      <c r="GJ242" s="142">
        <v>2332.9042443600001</v>
      </c>
      <c r="GK242" s="142">
        <v>458.52453847300001</v>
      </c>
      <c r="GL242" s="142">
        <v>502.210920182</v>
      </c>
      <c r="GM242" s="142">
        <v>169.374307985</v>
      </c>
      <c r="GN242" s="142">
        <v>533.951413215</v>
      </c>
      <c r="GO242" s="142">
        <v>175.78886186400001</v>
      </c>
      <c r="GP242" s="142">
        <v>421.48996538199998</v>
      </c>
      <c r="GQ242" s="142">
        <v>171.67534484800001</v>
      </c>
      <c r="GR242" s="142" t="e">
        <v>#N/A</v>
      </c>
      <c r="GS242" s="142">
        <v>2341.6398713899998</v>
      </c>
      <c r="GT242" s="142">
        <v>431.210004142</v>
      </c>
      <c r="GU242" s="142">
        <v>687.28627441699996</v>
      </c>
      <c r="GV242" s="142">
        <v>252.50397303299999</v>
      </c>
      <c r="GW242" s="142">
        <v>564.88449449999996</v>
      </c>
      <c r="GX242" s="142">
        <v>539.15256879399999</v>
      </c>
      <c r="GY242" s="142">
        <v>1146.1918919100001</v>
      </c>
      <c r="GZ242" s="142">
        <v>1030.3940399200001</v>
      </c>
      <c r="HA242" s="142">
        <v>1290.58011812</v>
      </c>
      <c r="HB242" s="142">
        <v>498.96623374900003</v>
      </c>
      <c r="HC242" s="142" t="e">
        <v>#N/A</v>
      </c>
      <c r="HD242" s="142">
        <v>443.67873882999999</v>
      </c>
      <c r="HE242" s="142">
        <v>206.886930165</v>
      </c>
      <c r="HF242" s="142">
        <v>482.29475110599998</v>
      </c>
      <c r="HG242" s="142" t="e">
        <v>#N/A</v>
      </c>
      <c r="HH242" s="142">
        <v>460.86057579999999</v>
      </c>
      <c r="HI242" s="142">
        <v>966.43981537900004</v>
      </c>
      <c r="HJ242" s="142" t="e">
        <v>#N/A</v>
      </c>
      <c r="HK242" s="142" t="e">
        <v>#N/A</v>
      </c>
      <c r="HL242" s="142">
        <v>700.93148693800003</v>
      </c>
      <c r="HM242" s="142">
        <v>72.163620580100002</v>
      </c>
      <c r="HN242" s="142">
        <v>432.606899435</v>
      </c>
      <c r="HO242" s="142">
        <v>646.76705346100005</v>
      </c>
      <c r="HP242" s="142">
        <v>2745.6535052300001</v>
      </c>
      <c r="HQ242" s="142">
        <v>729.98070420700003</v>
      </c>
      <c r="HR242" s="142">
        <v>752.17707764900001</v>
      </c>
      <c r="HS242" s="142">
        <v>644.77907950199995</v>
      </c>
      <c r="HT242" s="142">
        <v>84.5101134457</v>
      </c>
      <c r="HU242" s="142">
        <v>80.413371584100005</v>
      </c>
      <c r="HV242" s="142">
        <v>137.22000879199999</v>
      </c>
      <c r="HW242" s="142">
        <v>672.88548199399997</v>
      </c>
      <c r="HX242" s="142">
        <v>658.61295914699997</v>
      </c>
      <c r="HY242" s="142">
        <v>447.65581500100001</v>
      </c>
      <c r="HZ242" s="142">
        <v>696.57753687399997</v>
      </c>
      <c r="IA242" s="142">
        <v>215.83856265</v>
      </c>
      <c r="IB242" s="142">
        <v>128.84806981400001</v>
      </c>
      <c r="IC242" s="142">
        <v>463.269260938</v>
      </c>
      <c r="ID242" s="142">
        <v>372.38283447399999</v>
      </c>
      <c r="IE242" s="142">
        <v>0</v>
      </c>
      <c r="IF242" s="142">
        <v>433.97112720199999</v>
      </c>
      <c r="IG242" s="142">
        <v>446.56868313000001</v>
      </c>
      <c r="IH242" s="142">
        <v>218.353327194</v>
      </c>
      <c r="II242" s="142">
        <v>619.36422811600005</v>
      </c>
      <c r="IJ242" s="142">
        <v>365.89781373800002</v>
      </c>
      <c r="IK242" s="142">
        <v>425.73994279499999</v>
      </c>
      <c r="IL242" s="142">
        <v>603.92459202400005</v>
      </c>
      <c r="IM242" s="142" t="e">
        <v>#N/A</v>
      </c>
      <c r="IN242" s="142">
        <v>549.33613085499996</v>
      </c>
      <c r="IO242" s="142">
        <v>367.36591757100001</v>
      </c>
      <c r="IP242" s="142">
        <v>360.268704077</v>
      </c>
      <c r="IQ242" s="142">
        <v>858.58184281299998</v>
      </c>
      <c r="IR242" s="142">
        <v>985.616827167</v>
      </c>
      <c r="IS242" s="142">
        <v>556.29048402599994</v>
      </c>
      <c r="IT242" s="142">
        <v>531.13714084799994</v>
      </c>
      <c r="IU242" s="142">
        <v>171.34266845600001</v>
      </c>
      <c r="IV242" s="142">
        <v>312.39695652500001</v>
      </c>
      <c r="IW242" s="142">
        <v>629.05420654199997</v>
      </c>
      <c r="IX242" s="142">
        <v>212.39958574100001</v>
      </c>
      <c r="IY242" s="142">
        <v>633.16100709900002</v>
      </c>
      <c r="IZ242" s="142">
        <v>408.35569035100002</v>
      </c>
      <c r="JA242" s="142">
        <v>484.820118369</v>
      </c>
      <c r="JB242" s="142">
        <v>191.22879214400001</v>
      </c>
      <c r="JC242" s="142">
        <v>151.14889472199999</v>
      </c>
      <c r="JD242" s="142">
        <v>278.97200635799999</v>
      </c>
      <c r="JE242" s="142">
        <v>268.14318080499999</v>
      </c>
      <c r="JF242" s="142">
        <v>563.54255584999999</v>
      </c>
      <c r="JG242" s="142">
        <v>160.596237637</v>
      </c>
      <c r="JH242" s="142">
        <v>372.03182758600002</v>
      </c>
      <c r="JI242" s="142">
        <v>515.10253398600003</v>
      </c>
      <c r="JJ242" s="142">
        <v>2203.0642466999998</v>
      </c>
      <c r="JK242" s="142">
        <v>125.58088811899999</v>
      </c>
      <c r="JL242" s="142">
        <v>310.48724438800002</v>
      </c>
      <c r="JM242" s="142">
        <v>69.674274945099995</v>
      </c>
      <c r="JN242" s="142">
        <v>432.920121962</v>
      </c>
      <c r="JO242" s="142">
        <v>80.991342988900001</v>
      </c>
      <c r="JP242" s="142">
        <v>412.83924755100003</v>
      </c>
      <c r="JQ242" s="142">
        <v>74.1622065416</v>
      </c>
      <c r="JR242" s="142">
        <v>638.54363486399996</v>
      </c>
      <c r="JS242" s="143">
        <v>547.93258402200001</v>
      </c>
      <c r="JT242" s="142">
        <v>531.94524159100001</v>
      </c>
      <c r="JU242" s="142">
        <v>295.75360281799999</v>
      </c>
      <c r="JV242" s="142">
        <v>140.357889089</v>
      </c>
      <c r="JW242" s="142">
        <v>1650.7166468</v>
      </c>
      <c r="JX242" s="142">
        <v>156.46986658399999</v>
      </c>
      <c r="JY242" s="142">
        <v>373.27614898299998</v>
      </c>
      <c r="JZ242" s="142">
        <v>216.597135425</v>
      </c>
      <c r="KA242" s="142">
        <v>1350.58385533</v>
      </c>
      <c r="KB242" s="142">
        <v>605.36629722099997</v>
      </c>
      <c r="KC242" s="142">
        <v>153.27861560599999</v>
      </c>
      <c r="KD242" s="142">
        <v>2097.39986357</v>
      </c>
      <c r="KE242" s="142">
        <v>154.34647832499999</v>
      </c>
      <c r="KF242" s="142">
        <v>1631.1429647099999</v>
      </c>
      <c r="KG242" s="142">
        <v>81.307546820699997</v>
      </c>
      <c r="KH242" s="142">
        <v>192.569267303</v>
      </c>
      <c r="KI242" s="142">
        <v>314.113999283</v>
      </c>
      <c r="KJ242" s="142">
        <v>1208.37272216</v>
      </c>
      <c r="KK242" s="142">
        <v>657.89548719899994</v>
      </c>
      <c r="KL242" s="142">
        <v>407.372406119</v>
      </c>
      <c r="KM242" s="142">
        <v>82.202884681800001</v>
      </c>
      <c r="KN242" s="142">
        <v>1076.5823870199999</v>
      </c>
      <c r="KO242" s="142">
        <v>160.33532543800001</v>
      </c>
      <c r="KP242" s="142">
        <v>268.71609172799998</v>
      </c>
      <c r="KQ242" s="142">
        <v>657.07184268799995</v>
      </c>
      <c r="KR242" s="142">
        <v>519.64872421999996</v>
      </c>
      <c r="KS242" s="142">
        <v>1736.7252914400001</v>
      </c>
      <c r="KT242" s="142" t="e">
        <v>#N/A</v>
      </c>
      <c r="KU242" s="142">
        <v>226.511685398</v>
      </c>
      <c r="KV242" s="142">
        <v>666.73656974100004</v>
      </c>
      <c r="KW242" s="142">
        <v>2872.78152353</v>
      </c>
      <c r="KX242" s="142">
        <v>261.22801619400002</v>
      </c>
      <c r="KY242" s="142">
        <v>92.870971020200002</v>
      </c>
      <c r="KZ242" s="142">
        <v>111.041017595</v>
      </c>
      <c r="LA242" s="142">
        <v>710.72578890600005</v>
      </c>
    </row>
    <row r="243" spans="1:313" ht="12.75" customHeight="1" x14ac:dyDescent="0.25">
      <c r="A243" s="140" t="s">
        <v>8206</v>
      </c>
      <c r="B243" s="142">
        <v>1091.9171790800001</v>
      </c>
      <c r="C243" s="142">
        <v>181.04631168399999</v>
      </c>
      <c r="D243" s="142">
        <v>818.42870488400001</v>
      </c>
      <c r="E243" s="142">
        <v>1901.61541685</v>
      </c>
      <c r="F243" s="142">
        <v>1008.0621476600001</v>
      </c>
      <c r="G243" s="142">
        <v>583.69616234199998</v>
      </c>
      <c r="H243" s="142">
        <v>455.21754840800003</v>
      </c>
      <c r="I243" s="142">
        <v>1482.73474981</v>
      </c>
      <c r="J243" s="142">
        <v>425.80140223500001</v>
      </c>
      <c r="K243" s="142">
        <v>456.22840095599997</v>
      </c>
      <c r="L243" s="142">
        <v>2173.6116507500001</v>
      </c>
      <c r="M243" s="142">
        <v>1533.57036694</v>
      </c>
      <c r="N243" s="142">
        <v>83.000773301699994</v>
      </c>
      <c r="O243" s="142">
        <v>312.97181505899999</v>
      </c>
      <c r="P243" s="142">
        <v>284.534816471</v>
      </c>
      <c r="Q243" s="142">
        <v>350.13978871199998</v>
      </c>
      <c r="R243" s="142">
        <v>1681.93890315</v>
      </c>
      <c r="S243" s="142">
        <v>965.65852107600006</v>
      </c>
      <c r="T243" s="142">
        <v>983.97407576600006</v>
      </c>
      <c r="U243" s="142">
        <v>99.285892231399998</v>
      </c>
      <c r="V243" s="142">
        <v>188.423041974</v>
      </c>
      <c r="W243" s="142" t="e">
        <v>#N/A</v>
      </c>
      <c r="X243" s="142">
        <v>2058.1991227399999</v>
      </c>
      <c r="Y243" s="142">
        <v>406.75786726600001</v>
      </c>
      <c r="Z243" s="142">
        <v>520.55676011900005</v>
      </c>
      <c r="AA243" s="142">
        <v>619.74642366199998</v>
      </c>
      <c r="AB243" s="142">
        <v>158.208875318</v>
      </c>
      <c r="AC243" s="142">
        <v>188.65307591000001</v>
      </c>
      <c r="AD243" s="142">
        <v>1084.34963754</v>
      </c>
      <c r="AE243" s="142">
        <v>211.479855931</v>
      </c>
      <c r="AF243" s="142">
        <v>238.82990111000001</v>
      </c>
      <c r="AG243" s="142" t="e">
        <v>#N/A</v>
      </c>
      <c r="AH243" s="142" t="e">
        <v>#N/A</v>
      </c>
      <c r="AI243" s="142">
        <v>1172.61163521</v>
      </c>
      <c r="AJ243" s="142">
        <v>282.37549575600002</v>
      </c>
      <c r="AK243" s="142">
        <v>1081.8620256900001</v>
      </c>
      <c r="AL243" s="142">
        <v>62.750618313700002</v>
      </c>
      <c r="AM243" s="142">
        <v>396.70597442399998</v>
      </c>
      <c r="AN243" s="142">
        <v>1748.82695696</v>
      </c>
      <c r="AO243" s="142">
        <v>289.313553963</v>
      </c>
      <c r="AP243" s="142">
        <v>292.34764526599997</v>
      </c>
      <c r="AQ243" s="142">
        <v>39.285854523200001</v>
      </c>
      <c r="AR243" s="142">
        <v>578.03259546200002</v>
      </c>
      <c r="AS243" s="142">
        <v>1106.65682182</v>
      </c>
      <c r="AT243" s="142">
        <v>320.04022210599999</v>
      </c>
      <c r="AU243" s="142">
        <v>1925.91538064</v>
      </c>
      <c r="AV243" s="142">
        <v>51.151803209000001</v>
      </c>
      <c r="AW243" s="142">
        <v>318.97751623699997</v>
      </c>
      <c r="AX243" s="142">
        <v>318.33571290399999</v>
      </c>
      <c r="AY243" s="142">
        <v>30.438970329</v>
      </c>
      <c r="AZ243" s="142">
        <v>193.71198164699999</v>
      </c>
      <c r="BA243" s="142">
        <v>2102.31592022</v>
      </c>
      <c r="BB243" s="142">
        <v>144.886966143</v>
      </c>
      <c r="BC243" s="142">
        <v>465.99785370299998</v>
      </c>
      <c r="BD243" s="142">
        <v>50.0069071327</v>
      </c>
      <c r="BE243" s="142">
        <v>466.04787701999999</v>
      </c>
      <c r="BF243" s="142">
        <v>385.789207944</v>
      </c>
      <c r="BG243" s="142">
        <v>242.98224139199999</v>
      </c>
      <c r="BH243" s="142">
        <v>245.08432841499999</v>
      </c>
      <c r="BI243" s="142">
        <v>522.57861388100002</v>
      </c>
      <c r="BJ243" s="142">
        <v>918.28689275900001</v>
      </c>
      <c r="BK243" s="142">
        <v>573.59227568699998</v>
      </c>
      <c r="BL243" s="142">
        <v>414.477738784</v>
      </c>
      <c r="BM243" s="142">
        <v>753.86137525699996</v>
      </c>
      <c r="BN243" s="142">
        <v>1594.5233471199999</v>
      </c>
      <c r="BO243" s="142">
        <v>121.73876838</v>
      </c>
      <c r="BP243" s="142">
        <v>623.36444590099995</v>
      </c>
      <c r="BQ243" s="142">
        <v>558.30378572799998</v>
      </c>
      <c r="BR243" s="142">
        <v>157.322950945</v>
      </c>
      <c r="BS243" s="142">
        <v>1081.59436306</v>
      </c>
      <c r="BT243" s="142">
        <v>479.77066851900003</v>
      </c>
      <c r="BU243" s="142">
        <v>285.53340206000001</v>
      </c>
      <c r="BV243" s="142">
        <v>707.65389426499996</v>
      </c>
      <c r="BW243" s="142">
        <v>183.579765232</v>
      </c>
      <c r="BX243" s="142">
        <v>78.618006794699994</v>
      </c>
      <c r="BY243" s="142">
        <v>2079.9040157899999</v>
      </c>
      <c r="BZ243" s="142">
        <v>1071.70591519</v>
      </c>
      <c r="CA243" s="142">
        <v>1066.3997472000001</v>
      </c>
      <c r="CB243" s="142">
        <v>36.344410580800002</v>
      </c>
      <c r="CC243" s="142">
        <v>330.43482156499999</v>
      </c>
      <c r="CD243" s="142">
        <v>106.63602198</v>
      </c>
      <c r="CE243" s="142">
        <v>178.904057741</v>
      </c>
      <c r="CF243" s="142">
        <v>170.21374580400001</v>
      </c>
      <c r="CG243" s="142">
        <v>242.04471356299999</v>
      </c>
      <c r="CH243" s="142">
        <v>859.16572727100004</v>
      </c>
      <c r="CI243" s="142">
        <v>479.18601170699998</v>
      </c>
      <c r="CJ243" s="142">
        <v>354.44932495400002</v>
      </c>
      <c r="CK243" s="142">
        <v>591.572047656</v>
      </c>
      <c r="CL243" s="142">
        <v>798.69179392199999</v>
      </c>
      <c r="CM243" s="142">
        <v>905.99592399799997</v>
      </c>
      <c r="CN243" s="142">
        <v>875.71558972499997</v>
      </c>
      <c r="CO243" s="142">
        <v>1323.6149466500001</v>
      </c>
      <c r="CP243" s="142">
        <v>784.77531923399999</v>
      </c>
      <c r="CQ243" s="142">
        <v>553.06513566700005</v>
      </c>
      <c r="CR243" s="142">
        <v>609.40307553100001</v>
      </c>
      <c r="CS243" s="142">
        <v>40.980073626500001</v>
      </c>
      <c r="CT243" s="142">
        <v>221.033817497</v>
      </c>
      <c r="CU243" s="142">
        <v>144.030512802</v>
      </c>
      <c r="CV243" s="142">
        <v>400.42178076599998</v>
      </c>
      <c r="CW243" s="142">
        <v>410.31324740700001</v>
      </c>
      <c r="CX243" s="142">
        <v>1941.7056258800001</v>
      </c>
      <c r="CY243" s="142">
        <v>818.61952237900005</v>
      </c>
      <c r="CZ243" s="142">
        <v>372.44977200900001</v>
      </c>
      <c r="DA243" s="142">
        <v>395.50393711800001</v>
      </c>
      <c r="DB243" s="142">
        <v>1895.55559094</v>
      </c>
      <c r="DC243" s="142">
        <v>90.995373498700005</v>
      </c>
      <c r="DD243" s="142">
        <v>227.78963580999999</v>
      </c>
      <c r="DE243" s="142">
        <v>234.46184936899999</v>
      </c>
      <c r="DF243" s="142">
        <v>108.360859429</v>
      </c>
      <c r="DG243" s="142">
        <v>643.56145654399995</v>
      </c>
      <c r="DH243" s="142">
        <v>397.50924708000002</v>
      </c>
      <c r="DI243" s="142">
        <v>264.74077672300001</v>
      </c>
      <c r="DJ243" s="142">
        <v>584.89253124699997</v>
      </c>
      <c r="DK243" s="142">
        <v>787.740375739</v>
      </c>
      <c r="DL243" s="142">
        <v>830.70008242400002</v>
      </c>
      <c r="DM243" s="142">
        <v>1392.51928875</v>
      </c>
      <c r="DN243" s="142">
        <v>142.84076221699999</v>
      </c>
      <c r="DO243" s="142">
        <v>670.18750413199996</v>
      </c>
      <c r="DP243" s="142">
        <v>53.095105668099997</v>
      </c>
      <c r="DQ243" s="142">
        <v>537.62713158700001</v>
      </c>
      <c r="DR243" s="142">
        <v>527.56229520099998</v>
      </c>
      <c r="DS243" s="142">
        <v>162.614740291</v>
      </c>
      <c r="DT243" s="142">
        <v>221.30219493999999</v>
      </c>
      <c r="DU243" s="142">
        <v>192.64188110000001</v>
      </c>
      <c r="DV243" s="142">
        <v>127.901051075</v>
      </c>
      <c r="DW243" s="142">
        <v>199.846237143</v>
      </c>
      <c r="DX243" s="142">
        <v>892.89035406200003</v>
      </c>
      <c r="DY243" s="142">
        <v>110.12042121899999</v>
      </c>
      <c r="DZ243" s="142">
        <v>644.86320301700005</v>
      </c>
      <c r="EA243" s="142">
        <v>203.55711610200001</v>
      </c>
      <c r="EB243" s="142">
        <v>623.52473460199997</v>
      </c>
      <c r="EC243" s="142">
        <v>501.812970511</v>
      </c>
      <c r="ED243" s="142">
        <v>191.39586628399999</v>
      </c>
      <c r="EE243" s="142">
        <v>398.57157654100001</v>
      </c>
      <c r="EF243" s="142">
        <v>725.55570340500003</v>
      </c>
      <c r="EG243" s="142">
        <v>950.26095301099997</v>
      </c>
      <c r="EH243" s="142">
        <v>480.64513015199998</v>
      </c>
      <c r="EI243" s="142">
        <v>336.92724093599998</v>
      </c>
      <c r="EJ243" s="142">
        <v>422.61394029299998</v>
      </c>
      <c r="EK243" s="142">
        <v>503.73949808399999</v>
      </c>
      <c r="EL243" s="142">
        <v>37.841183110700001</v>
      </c>
      <c r="EM243" s="142">
        <v>697.03859153899998</v>
      </c>
      <c r="EN243" s="142">
        <v>10.514514290899999</v>
      </c>
      <c r="EO243" s="142">
        <v>92.464157288600006</v>
      </c>
      <c r="EP243" s="142">
        <v>1663.2591259999999</v>
      </c>
      <c r="EQ243" s="142">
        <v>154.20026854400001</v>
      </c>
      <c r="ER243" s="142">
        <v>156.35511676300001</v>
      </c>
      <c r="ES243" s="142">
        <v>984.865736599</v>
      </c>
      <c r="ET243" s="142">
        <v>1543.4458507500001</v>
      </c>
      <c r="EU243" s="142">
        <v>1258.0091722300001</v>
      </c>
      <c r="EV243" s="142">
        <v>128.17112338499999</v>
      </c>
      <c r="EW243" s="142">
        <v>655.46993236499998</v>
      </c>
      <c r="EX243" s="142">
        <v>96.161843234299994</v>
      </c>
      <c r="EY243" s="142">
        <v>549.024646942</v>
      </c>
      <c r="EZ243" s="142">
        <v>432.740093661</v>
      </c>
      <c r="FA243" s="142">
        <v>429.55360958300002</v>
      </c>
      <c r="FB243" s="142">
        <v>50.065524297099998</v>
      </c>
      <c r="FC243" s="142">
        <v>154.91210301199999</v>
      </c>
      <c r="FD243" s="142">
        <v>426.78390577499999</v>
      </c>
      <c r="FE243" s="142">
        <v>315.007933546</v>
      </c>
      <c r="FF243" s="142">
        <v>229.32709513699999</v>
      </c>
      <c r="FG243" s="142">
        <v>597.46615964800003</v>
      </c>
      <c r="FH243" s="142">
        <v>661.62884846899999</v>
      </c>
      <c r="FI243" s="142">
        <v>336.63306321800002</v>
      </c>
      <c r="FJ243" s="142">
        <v>25.6835881515</v>
      </c>
      <c r="FK243" s="142">
        <v>1872.84232002</v>
      </c>
      <c r="FL243" s="142">
        <v>213.07926765799999</v>
      </c>
      <c r="FM243" s="142">
        <v>817.91112449499997</v>
      </c>
      <c r="FN243" s="142">
        <v>517.76802764199999</v>
      </c>
      <c r="FO243" s="142">
        <v>111.487041797</v>
      </c>
      <c r="FP243" s="142">
        <v>570.341881554</v>
      </c>
      <c r="FQ243" s="142">
        <v>670.19991605799999</v>
      </c>
      <c r="FR243" s="142">
        <v>754.95093988600001</v>
      </c>
      <c r="FS243" s="142">
        <v>74.378164681900003</v>
      </c>
      <c r="FT243" s="142">
        <v>1317.59233303</v>
      </c>
      <c r="FU243" s="142">
        <v>67.888660471999998</v>
      </c>
      <c r="FV243" s="142">
        <v>716.68864201300005</v>
      </c>
      <c r="FW243" s="142">
        <v>210.83829307900001</v>
      </c>
      <c r="FX243" s="142">
        <v>282.07967430000002</v>
      </c>
      <c r="FY243" s="142">
        <v>139.57487905100001</v>
      </c>
      <c r="FZ243" s="142">
        <v>229.85971687899999</v>
      </c>
      <c r="GA243" s="142">
        <v>148.723700151</v>
      </c>
      <c r="GB243" s="142">
        <v>334.62345225199999</v>
      </c>
      <c r="GC243" s="142">
        <v>156.84690146299999</v>
      </c>
      <c r="GD243" s="142">
        <v>378.51997253899998</v>
      </c>
      <c r="GE243" s="142">
        <v>114.84834390899999</v>
      </c>
      <c r="GF243" s="142">
        <v>85.059160026499995</v>
      </c>
      <c r="GG243" s="142">
        <v>523.98315184099999</v>
      </c>
      <c r="GH243" s="142">
        <v>316.78633037200001</v>
      </c>
      <c r="GI243" s="142">
        <v>36.149749300899998</v>
      </c>
      <c r="GJ243" s="142">
        <v>1901.6146192599999</v>
      </c>
      <c r="GK243" s="142">
        <v>50.4210087397</v>
      </c>
      <c r="GL243" s="142">
        <v>146.135663999</v>
      </c>
      <c r="GM243" s="142">
        <v>314.36776717200001</v>
      </c>
      <c r="GN243" s="142">
        <v>102.661788112</v>
      </c>
      <c r="GO243" s="142">
        <v>595.30871528600005</v>
      </c>
      <c r="GP243" s="142">
        <v>41.844493991599997</v>
      </c>
      <c r="GQ243" s="142">
        <v>320.85657615299999</v>
      </c>
      <c r="GR243" s="142" t="e">
        <v>#N/A</v>
      </c>
      <c r="GS243" s="142">
        <v>1910.3502462900001</v>
      </c>
      <c r="GT243" s="142">
        <v>850.72985756499997</v>
      </c>
      <c r="GU243" s="142">
        <v>255.996649314</v>
      </c>
      <c r="GV243" s="142">
        <v>672.02382645600005</v>
      </c>
      <c r="GW243" s="142">
        <v>984.40434792200006</v>
      </c>
      <c r="GX243" s="142">
        <v>107.86294368999999</v>
      </c>
      <c r="GY243" s="142">
        <v>1565.7117453400001</v>
      </c>
      <c r="GZ243" s="142">
        <v>1449.9138933500001</v>
      </c>
      <c r="HA243" s="142">
        <v>1710.0999715400001</v>
      </c>
      <c r="HB243" s="142">
        <v>918.486087172</v>
      </c>
      <c r="HC243" s="142" t="e">
        <v>#N/A</v>
      </c>
      <c r="HD243" s="142">
        <v>863.19859225200003</v>
      </c>
      <c r="HE243" s="142">
        <v>650.18783202099996</v>
      </c>
      <c r="HF243" s="142">
        <v>901.81460452800002</v>
      </c>
      <c r="HG243" s="142" t="e">
        <v>#N/A</v>
      </c>
      <c r="HH243" s="142">
        <v>112.589978277</v>
      </c>
      <c r="HI243" s="142">
        <v>535.150190275</v>
      </c>
      <c r="HJ243" s="142" t="e">
        <v>#N/A</v>
      </c>
      <c r="HK243" s="142" t="e">
        <v>#N/A</v>
      </c>
      <c r="HL243" s="142">
        <v>1120.4513403599999</v>
      </c>
      <c r="HM243" s="142">
        <v>506.13474778199998</v>
      </c>
      <c r="HN243" s="142">
        <v>852.12675285700004</v>
      </c>
      <c r="HO243" s="142">
        <v>215.477428358</v>
      </c>
      <c r="HP243" s="142">
        <v>2314.3638801299999</v>
      </c>
      <c r="HQ243" s="142">
        <v>1149.50055763</v>
      </c>
      <c r="HR243" s="142">
        <v>1171.6969310699999</v>
      </c>
      <c r="HS243" s="142">
        <v>1064.29893292</v>
      </c>
      <c r="HT243" s="142">
        <v>438.34887328600001</v>
      </c>
      <c r="HU243" s="142">
        <v>403.65213719899998</v>
      </c>
      <c r="HV243" s="142">
        <v>330.84955829500001</v>
      </c>
      <c r="HW243" s="142">
        <v>241.59585689100001</v>
      </c>
      <c r="HX243" s="142">
        <v>227.32333404400001</v>
      </c>
      <c r="HY243" s="142">
        <v>16.366189897999998</v>
      </c>
      <c r="HZ243" s="142">
        <v>265.28791176999999</v>
      </c>
      <c r="IA243" s="142">
        <v>286.61290572199999</v>
      </c>
      <c r="IB243" s="142">
        <v>482.686829655</v>
      </c>
      <c r="IC243" s="142">
        <v>31.9796358344</v>
      </c>
      <c r="ID243" s="142">
        <v>85.039532666599996</v>
      </c>
      <c r="IE243" s="142">
        <v>433.97112720199999</v>
      </c>
      <c r="IF243" s="142">
        <v>0</v>
      </c>
      <c r="IG243" s="142">
        <v>15.2863245046</v>
      </c>
      <c r="IH243" s="142">
        <v>215.65388253399999</v>
      </c>
      <c r="II243" s="142">
        <v>188.07460301200001</v>
      </c>
      <c r="IJ243" s="142">
        <v>785.41766716100005</v>
      </c>
      <c r="IK243" s="142">
        <v>845.25979621700003</v>
      </c>
      <c r="IL243" s="142">
        <v>1023.44444545</v>
      </c>
      <c r="IM243" s="142" t="e">
        <v>#N/A</v>
      </c>
      <c r="IN243" s="142">
        <v>141.23260112200001</v>
      </c>
      <c r="IO243" s="142">
        <v>79.900726778399999</v>
      </c>
      <c r="IP243" s="142">
        <v>98.7051636092</v>
      </c>
      <c r="IQ243" s="142">
        <v>427.29221770999999</v>
      </c>
      <c r="IR243" s="142">
        <v>554.32720206399995</v>
      </c>
      <c r="IS243" s="142">
        <v>148.18695429300001</v>
      </c>
      <c r="IT243" s="142">
        <v>99.847515744299997</v>
      </c>
      <c r="IU243" s="142">
        <v>264.41850718699999</v>
      </c>
      <c r="IV243" s="142">
        <v>159.52978880399999</v>
      </c>
      <c r="IW243" s="142">
        <v>197.76458143799999</v>
      </c>
      <c r="IX243" s="142">
        <v>305.475424471</v>
      </c>
      <c r="IY243" s="142">
        <v>201.871381996</v>
      </c>
      <c r="IZ243" s="142">
        <v>25.623356345000001</v>
      </c>
      <c r="JA243" s="142">
        <v>53.530493265399997</v>
      </c>
      <c r="JB243" s="142">
        <v>242.77525833999999</v>
      </c>
      <c r="JC243" s="142">
        <v>319.15285509699999</v>
      </c>
      <c r="JD243" s="142">
        <v>161.16189437700001</v>
      </c>
      <c r="JE243" s="142">
        <v>687.66303422800001</v>
      </c>
      <c r="JF243" s="142">
        <v>132.25293074699999</v>
      </c>
      <c r="JG243" s="142">
        <v>293.38039433900002</v>
      </c>
      <c r="JH243" s="142">
        <v>791.55168100900005</v>
      </c>
      <c r="JI243" s="142">
        <v>106.999004253</v>
      </c>
      <c r="JJ243" s="142">
        <v>1771.7746215899999</v>
      </c>
      <c r="JK243" s="142">
        <v>392.17260840400002</v>
      </c>
      <c r="JL243" s="142">
        <v>123.483882814</v>
      </c>
      <c r="JM243" s="142">
        <v>399.313848963</v>
      </c>
      <c r="JN243" s="142">
        <v>26.1348433884</v>
      </c>
      <c r="JO243" s="142">
        <v>434.830102829</v>
      </c>
      <c r="JP243" s="142">
        <v>77.2548810097</v>
      </c>
      <c r="JQ243" s="142">
        <v>436.85328580200002</v>
      </c>
      <c r="JR243" s="142">
        <v>207.25400976099999</v>
      </c>
      <c r="JS243" s="143">
        <v>116.64295891899999</v>
      </c>
      <c r="JT243" s="142">
        <v>100.65561648800001</v>
      </c>
      <c r="JU243" s="142">
        <v>142.89555416499999</v>
      </c>
      <c r="JV243" s="142">
        <v>391.40682489</v>
      </c>
      <c r="JW243" s="142">
        <v>1219.4270217000001</v>
      </c>
      <c r="JX243" s="142">
        <v>575.98972000599997</v>
      </c>
      <c r="JY243" s="142">
        <v>65.956061629199993</v>
      </c>
      <c r="JZ243" s="142">
        <v>636.11698884800001</v>
      </c>
      <c r="KA243" s="142">
        <v>919.29423022200001</v>
      </c>
      <c r="KB243" s="142">
        <v>174.076672118</v>
      </c>
      <c r="KC243" s="142">
        <v>587.656977041</v>
      </c>
      <c r="KD243" s="142">
        <v>1666.11023847</v>
      </c>
      <c r="KE243" s="142">
        <v>357.16867168599998</v>
      </c>
      <c r="KF243" s="142">
        <v>2050.6628181299998</v>
      </c>
      <c r="KG243" s="142">
        <v>515.27867402300001</v>
      </c>
      <c r="KH243" s="142">
        <v>309.55446476999998</v>
      </c>
      <c r="KI243" s="142">
        <v>733.63385270599997</v>
      </c>
      <c r="KJ243" s="142">
        <v>777.08309705700003</v>
      </c>
      <c r="KK243" s="142">
        <v>226.60586209600001</v>
      </c>
      <c r="KL243" s="142">
        <v>178.14295604200001</v>
      </c>
      <c r="KM243" s="142">
        <v>501.72273810399997</v>
      </c>
      <c r="KN243" s="142">
        <v>645.29276191899999</v>
      </c>
      <c r="KO243" s="142">
        <v>579.85517886100001</v>
      </c>
      <c r="KP243" s="142">
        <v>170.90339528800001</v>
      </c>
      <c r="KQ243" s="142">
        <v>225.78221758399999</v>
      </c>
      <c r="KR243" s="142">
        <v>111.54519448800001</v>
      </c>
      <c r="KS243" s="142">
        <v>2156.2451448699999</v>
      </c>
      <c r="KT243" s="142" t="e">
        <v>#N/A</v>
      </c>
      <c r="KU243" s="142">
        <v>646.03153882000004</v>
      </c>
      <c r="KV243" s="142">
        <v>235.446944637</v>
      </c>
      <c r="KW243" s="142">
        <v>2441.4918984300002</v>
      </c>
      <c r="KX243" s="142">
        <v>186.30438665400001</v>
      </c>
      <c r="KY243" s="142">
        <v>367.39623098599998</v>
      </c>
      <c r="KZ243" s="142">
        <v>355.553765355</v>
      </c>
      <c r="LA243" s="142">
        <v>279.43616380200001</v>
      </c>
    </row>
    <row r="244" spans="1:313" ht="12.75" customHeight="1" x14ac:dyDescent="0.25">
      <c r="A244" s="140" t="s">
        <v>8207</v>
      </c>
      <c r="B244" s="142">
        <v>1104.5147350100001</v>
      </c>
      <c r="C244" s="142">
        <v>179.02326835400001</v>
      </c>
      <c r="D244" s="142">
        <v>803.15662468200003</v>
      </c>
      <c r="E244" s="142">
        <v>1886.3433366500001</v>
      </c>
      <c r="F244" s="142">
        <v>1020.65970359</v>
      </c>
      <c r="G244" s="142">
        <v>568.42408214</v>
      </c>
      <c r="H244" s="142">
        <v>467.81510433599999</v>
      </c>
      <c r="I244" s="142">
        <v>1467.4626696099999</v>
      </c>
      <c r="J244" s="142">
        <v>438.39895816299997</v>
      </c>
      <c r="K244" s="142">
        <v>468.82595688399999</v>
      </c>
      <c r="L244" s="142">
        <v>2158.3395705399998</v>
      </c>
      <c r="M244" s="142">
        <v>1518.2982867400001</v>
      </c>
      <c r="N244" s="142">
        <v>67.728693099799997</v>
      </c>
      <c r="O244" s="142">
        <v>325.56937098700001</v>
      </c>
      <c r="P244" s="142">
        <v>269.26273626900002</v>
      </c>
      <c r="Q244" s="142">
        <v>362.73734464</v>
      </c>
      <c r="R244" s="142">
        <v>1666.6668229500001</v>
      </c>
      <c r="S244" s="142">
        <v>978.25607700399996</v>
      </c>
      <c r="T244" s="142">
        <v>968.70199556399996</v>
      </c>
      <c r="U244" s="142">
        <v>84.013812029500002</v>
      </c>
      <c r="V244" s="142">
        <v>173.15096177199999</v>
      </c>
      <c r="W244" s="142" t="e">
        <v>#N/A</v>
      </c>
      <c r="X244" s="142">
        <v>2042.92704254</v>
      </c>
      <c r="Y244" s="142">
        <v>391.48578706400002</v>
      </c>
      <c r="Z244" s="142">
        <v>533.15431604699995</v>
      </c>
      <c r="AA244" s="142">
        <v>632.34397959</v>
      </c>
      <c r="AB244" s="142">
        <v>156.18583198799999</v>
      </c>
      <c r="AC244" s="142">
        <v>173.38099570899999</v>
      </c>
      <c r="AD244" s="142">
        <v>1096.94719347</v>
      </c>
      <c r="AE244" s="142">
        <v>196.20777572899999</v>
      </c>
      <c r="AF244" s="142">
        <v>251.422348226</v>
      </c>
      <c r="AG244" s="142" t="e">
        <v>#N/A</v>
      </c>
      <c r="AH244" s="142" t="e">
        <v>#N/A</v>
      </c>
      <c r="AI244" s="142">
        <v>1185.20919114</v>
      </c>
      <c r="AJ244" s="142">
        <v>294.96794287199998</v>
      </c>
      <c r="AK244" s="142">
        <v>1066.58994549</v>
      </c>
      <c r="AL244" s="142">
        <v>75.340254747200007</v>
      </c>
      <c r="AM244" s="142">
        <v>409.30353035299999</v>
      </c>
      <c r="AN244" s="142">
        <v>1761.42451289</v>
      </c>
      <c r="AO244" s="142">
        <v>301.91110989100002</v>
      </c>
      <c r="AP244" s="142">
        <v>304.94520119399999</v>
      </c>
      <c r="AQ244" s="142">
        <v>51.875490956699998</v>
      </c>
      <c r="AR244" s="142">
        <v>590.63015139000004</v>
      </c>
      <c r="AS244" s="142">
        <v>1119.25437775</v>
      </c>
      <c r="AT244" s="142">
        <v>332.632669222</v>
      </c>
      <c r="AU244" s="142">
        <v>1938.5129365600001</v>
      </c>
      <c r="AV244" s="142">
        <v>35.879723007099997</v>
      </c>
      <c r="AW244" s="142">
        <v>331.56996335299999</v>
      </c>
      <c r="AX244" s="142">
        <v>330.93326883200001</v>
      </c>
      <c r="AY244" s="142">
        <v>27.084188277599999</v>
      </c>
      <c r="AZ244" s="142">
        <v>206.308776725</v>
      </c>
      <c r="BA244" s="142">
        <v>2087.0438400200001</v>
      </c>
      <c r="BB244" s="142">
        <v>129.614885942</v>
      </c>
      <c r="BC244" s="142">
        <v>478.595409631</v>
      </c>
      <c r="BD244" s="142">
        <v>43.324685234100002</v>
      </c>
      <c r="BE244" s="142">
        <v>450.775796818</v>
      </c>
      <c r="BF244" s="142">
        <v>398.38676387200002</v>
      </c>
      <c r="BG244" s="142">
        <v>227.71016119000001</v>
      </c>
      <c r="BH244" s="142">
        <v>257.67677552999999</v>
      </c>
      <c r="BI244" s="142">
        <v>535.17616980900004</v>
      </c>
      <c r="BJ244" s="142">
        <v>903.01481255700003</v>
      </c>
      <c r="BK244" s="142">
        <v>558.320195485</v>
      </c>
      <c r="BL244" s="142">
        <v>427.07529471200002</v>
      </c>
      <c r="BM244" s="142">
        <v>766.45893118499998</v>
      </c>
      <c r="BN244" s="142">
        <v>1607.1209030499999</v>
      </c>
      <c r="BO244" s="142">
        <v>134.33556345700001</v>
      </c>
      <c r="BP244" s="142">
        <v>635.96200182899997</v>
      </c>
      <c r="BQ244" s="142">
        <v>570.901341656</v>
      </c>
      <c r="BR244" s="142">
        <v>142.05087074299999</v>
      </c>
      <c r="BS244" s="142">
        <v>1094.19191899</v>
      </c>
      <c r="BT244" s="142">
        <v>492.36822444699999</v>
      </c>
      <c r="BU244" s="142">
        <v>298.12584917599997</v>
      </c>
      <c r="BV244" s="142">
        <v>720.25145019299998</v>
      </c>
      <c r="BW244" s="142">
        <v>196.169401666</v>
      </c>
      <c r="BX244" s="142">
        <v>91.207643228199998</v>
      </c>
      <c r="BY244" s="142">
        <v>2064.6319355800001</v>
      </c>
      <c r="BZ244" s="142">
        <v>1084.30347112</v>
      </c>
      <c r="CA244" s="142">
        <v>1051.1276669900001</v>
      </c>
      <c r="CB244" s="142">
        <v>30.139298433499999</v>
      </c>
      <c r="CC244" s="142">
        <v>343.03237749300001</v>
      </c>
      <c r="CD244" s="142">
        <v>91.363941778200001</v>
      </c>
      <c r="CE244" s="142">
        <v>176.88101441200001</v>
      </c>
      <c r="CF244" s="142">
        <v>168.19070247400001</v>
      </c>
      <c r="CG244" s="142">
        <v>254.637160679</v>
      </c>
      <c r="CH244" s="142">
        <v>871.76328319899994</v>
      </c>
      <c r="CI244" s="142">
        <v>491.783567635</v>
      </c>
      <c r="CJ244" s="142">
        <v>367.04688088199998</v>
      </c>
      <c r="CK244" s="142">
        <v>604.16960358400001</v>
      </c>
      <c r="CL244" s="142">
        <v>783.41971372</v>
      </c>
      <c r="CM244" s="142">
        <v>918.59347992599999</v>
      </c>
      <c r="CN244" s="142">
        <v>888.31314565399998</v>
      </c>
      <c r="CO244" s="142">
        <v>1336.2125025800001</v>
      </c>
      <c r="CP244" s="142">
        <v>797.37287516200001</v>
      </c>
      <c r="CQ244" s="142">
        <v>565.66269159499996</v>
      </c>
      <c r="CR244" s="142">
        <v>622.00063145900003</v>
      </c>
      <c r="CS244" s="142">
        <v>25.7079934247</v>
      </c>
      <c r="CT244" s="142">
        <v>205.76173729499999</v>
      </c>
      <c r="CU244" s="142">
        <v>156.620149236</v>
      </c>
      <c r="CV244" s="142">
        <v>413.019336694</v>
      </c>
      <c r="CW244" s="142">
        <v>422.91080333500003</v>
      </c>
      <c r="CX244" s="142">
        <v>1926.4335456700001</v>
      </c>
      <c r="CY244" s="142">
        <v>803.34744217699995</v>
      </c>
      <c r="CZ244" s="142">
        <v>385.04732793699998</v>
      </c>
      <c r="DA244" s="142">
        <v>380.23185691600003</v>
      </c>
      <c r="DB244" s="142">
        <v>1880.2835107400001</v>
      </c>
      <c r="DC244" s="142">
        <v>75.723293296899996</v>
      </c>
      <c r="DD244" s="142">
        <v>212.51755560800001</v>
      </c>
      <c r="DE244" s="142">
        <v>219.189769168</v>
      </c>
      <c r="DF244" s="142">
        <v>120.950495863</v>
      </c>
      <c r="DG244" s="142">
        <v>628.28937634199997</v>
      </c>
      <c r="DH244" s="142">
        <v>410.10680300799999</v>
      </c>
      <c r="DI244" s="142">
        <v>249.468696521</v>
      </c>
      <c r="DJ244" s="142">
        <v>569.62045104499998</v>
      </c>
      <c r="DK244" s="142">
        <v>800.33793166700002</v>
      </c>
      <c r="DL244" s="142">
        <v>843.29763835200004</v>
      </c>
      <c r="DM244" s="142">
        <v>1405.11684468</v>
      </c>
      <c r="DN244" s="142">
        <v>127.56868201499999</v>
      </c>
      <c r="DO244" s="142">
        <v>682.78506005999998</v>
      </c>
      <c r="DP244" s="142">
        <v>65.684742101500007</v>
      </c>
      <c r="DQ244" s="142">
        <v>550.22468751500003</v>
      </c>
      <c r="DR244" s="142">
        <v>540.159851129</v>
      </c>
      <c r="DS244" s="142">
        <v>175.204376725</v>
      </c>
      <c r="DT244" s="142">
        <v>206.030114739</v>
      </c>
      <c r="DU244" s="142">
        <v>205.238676177</v>
      </c>
      <c r="DV244" s="142">
        <v>140.490687509</v>
      </c>
      <c r="DW244" s="142">
        <v>184.57415694100001</v>
      </c>
      <c r="DX244" s="142">
        <v>905.48790999000005</v>
      </c>
      <c r="DY244" s="142">
        <v>122.710057652</v>
      </c>
      <c r="DZ244" s="142">
        <v>657.46075894499995</v>
      </c>
      <c r="EA244" s="142">
        <v>216.15391117999999</v>
      </c>
      <c r="EB244" s="142">
        <v>636.12229052999999</v>
      </c>
      <c r="EC244" s="142">
        <v>514.41052643900002</v>
      </c>
      <c r="ED244" s="142">
        <v>176.12378608200001</v>
      </c>
      <c r="EE244" s="142">
        <v>411.16913246899998</v>
      </c>
      <c r="EF244" s="142">
        <v>738.15325933300005</v>
      </c>
      <c r="EG244" s="142">
        <v>962.85850893899999</v>
      </c>
      <c r="EH244" s="142">
        <v>493.24268608</v>
      </c>
      <c r="EI244" s="142">
        <v>321.65516073499998</v>
      </c>
      <c r="EJ244" s="142">
        <v>435.211496221</v>
      </c>
      <c r="EK244" s="142">
        <v>516.33705401199995</v>
      </c>
      <c r="EL244" s="142">
        <v>22.569102908800001</v>
      </c>
      <c r="EM244" s="142">
        <v>709.636147467</v>
      </c>
      <c r="EN244" s="142">
        <v>23.1193366971</v>
      </c>
      <c r="EO244" s="142">
        <v>105.05379372199999</v>
      </c>
      <c r="EP244" s="142">
        <v>1647.9870457899999</v>
      </c>
      <c r="EQ244" s="142">
        <v>138.928188342</v>
      </c>
      <c r="ER244" s="142">
        <v>168.94475319599999</v>
      </c>
      <c r="ES244" s="142">
        <v>997.46329252700002</v>
      </c>
      <c r="ET244" s="142">
        <v>1528.17377055</v>
      </c>
      <c r="EU244" s="142">
        <v>1270.6067281600001</v>
      </c>
      <c r="EV244" s="142">
        <v>112.899043183</v>
      </c>
      <c r="EW244" s="142">
        <v>668.067488293</v>
      </c>
      <c r="EX244" s="142">
        <v>108.758638312</v>
      </c>
      <c r="EY244" s="142">
        <v>533.75256674000002</v>
      </c>
      <c r="EZ244" s="142">
        <v>445.33764959000001</v>
      </c>
      <c r="FA244" s="142">
        <v>442.15116551099999</v>
      </c>
      <c r="FB244" s="142">
        <v>62.655160730600002</v>
      </c>
      <c r="FC244" s="142">
        <v>167.501739445</v>
      </c>
      <c r="FD244" s="142">
        <v>439.38146170300001</v>
      </c>
      <c r="FE244" s="142">
        <v>327.60548947400002</v>
      </c>
      <c r="FF244" s="142">
        <v>214.05501493599999</v>
      </c>
      <c r="FG244" s="142">
        <v>610.06371557600005</v>
      </c>
      <c r="FH244" s="142">
        <v>674.22640439700001</v>
      </c>
      <c r="FI244" s="142">
        <v>349.23061914599998</v>
      </c>
      <c r="FJ244" s="142">
        <v>10.397263646800001</v>
      </c>
      <c r="FK244" s="142">
        <v>1857.5702398200001</v>
      </c>
      <c r="FL244" s="142">
        <v>197.80718745600001</v>
      </c>
      <c r="FM244" s="142">
        <v>830.50868042299999</v>
      </c>
      <c r="FN244" s="142">
        <v>502.49594744000001</v>
      </c>
      <c r="FO244" s="142">
        <v>96.214961595299997</v>
      </c>
      <c r="FP244" s="142">
        <v>582.93943748200002</v>
      </c>
      <c r="FQ244" s="142">
        <v>654.927835856</v>
      </c>
      <c r="FR244" s="142">
        <v>767.54849581400003</v>
      </c>
      <c r="FS244" s="142">
        <v>59.10608448</v>
      </c>
      <c r="FT244" s="142">
        <v>1330.18988896</v>
      </c>
      <c r="FU244" s="142">
        <v>80.478296905500002</v>
      </c>
      <c r="FV244" s="142">
        <v>729.28619794099995</v>
      </c>
      <c r="FW244" s="142">
        <v>195.56621287799999</v>
      </c>
      <c r="FX244" s="142">
        <v>266.80759409799998</v>
      </c>
      <c r="FY244" s="142">
        <v>152.16451548500001</v>
      </c>
      <c r="FZ244" s="142">
        <v>242.45727280700001</v>
      </c>
      <c r="GA244" s="142">
        <v>161.32049522899999</v>
      </c>
      <c r="GB244" s="142">
        <v>347.22100818000001</v>
      </c>
      <c r="GC244" s="142">
        <v>169.43653789699999</v>
      </c>
      <c r="GD244" s="142">
        <v>391.117528467</v>
      </c>
      <c r="GE244" s="142">
        <v>99.576263706700004</v>
      </c>
      <c r="GF244" s="142">
        <v>97.64879646</v>
      </c>
      <c r="GG244" s="142">
        <v>536.58070776900001</v>
      </c>
      <c r="GH244" s="142">
        <v>301.51425017000003</v>
      </c>
      <c r="GI244" s="142">
        <v>48.739385734300001</v>
      </c>
      <c r="GJ244" s="142">
        <v>1886.3425390499999</v>
      </c>
      <c r="GK244" s="142">
        <v>63.010645173199997</v>
      </c>
      <c r="GL244" s="142">
        <v>158.72530043200001</v>
      </c>
      <c r="GM244" s="142">
        <v>326.96532310100002</v>
      </c>
      <c r="GN244" s="142">
        <v>87.389707909899997</v>
      </c>
      <c r="GO244" s="142">
        <v>607.90627121399996</v>
      </c>
      <c r="GP244" s="142">
        <v>54.434130425100001</v>
      </c>
      <c r="GQ244" s="142">
        <v>333.45413208100001</v>
      </c>
      <c r="GR244" s="142" t="e">
        <v>#N/A</v>
      </c>
      <c r="GS244" s="142">
        <v>1895.07816609</v>
      </c>
      <c r="GT244" s="142">
        <v>863.32741349299999</v>
      </c>
      <c r="GU244" s="142">
        <v>240.72456911200001</v>
      </c>
      <c r="GV244" s="142">
        <v>684.62138238399996</v>
      </c>
      <c r="GW244" s="142">
        <v>997.00190384999996</v>
      </c>
      <c r="GX244" s="142">
        <v>92.590863488500005</v>
      </c>
      <c r="GY244" s="142">
        <v>1578.30930126</v>
      </c>
      <c r="GZ244" s="142">
        <v>1462.5114492800001</v>
      </c>
      <c r="HA244" s="142">
        <v>1722.6975274700001</v>
      </c>
      <c r="HB244" s="142">
        <v>931.08364310000002</v>
      </c>
      <c r="HC244" s="142" t="e">
        <v>#N/A</v>
      </c>
      <c r="HD244" s="142">
        <v>875.79614818000005</v>
      </c>
      <c r="HE244" s="142">
        <v>662.78538794899998</v>
      </c>
      <c r="HF244" s="142">
        <v>914.41216045600004</v>
      </c>
      <c r="HG244" s="142" t="e">
        <v>#N/A</v>
      </c>
      <c r="HH244" s="142">
        <v>125.17961471</v>
      </c>
      <c r="HI244" s="142">
        <v>519.87811007400001</v>
      </c>
      <c r="HJ244" s="142" t="e">
        <v>#N/A</v>
      </c>
      <c r="HK244" s="142" t="e">
        <v>#N/A</v>
      </c>
      <c r="HL244" s="142">
        <v>1133.0488962899999</v>
      </c>
      <c r="HM244" s="142">
        <v>518.73230371</v>
      </c>
      <c r="HN244" s="142">
        <v>864.72430878499995</v>
      </c>
      <c r="HO244" s="142">
        <v>200.20534815600001</v>
      </c>
      <c r="HP244" s="142">
        <v>2299.0917999200001</v>
      </c>
      <c r="HQ244" s="142">
        <v>1162.09811356</v>
      </c>
      <c r="HR244" s="142">
        <v>1184.2944869999999</v>
      </c>
      <c r="HS244" s="142">
        <v>1076.89648885</v>
      </c>
      <c r="HT244" s="142">
        <v>450.94642921399998</v>
      </c>
      <c r="HU244" s="142">
        <v>416.249693127</v>
      </c>
      <c r="HV244" s="142">
        <v>343.44711422300003</v>
      </c>
      <c r="HW244" s="142">
        <v>226.323776689</v>
      </c>
      <c r="HX244" s="142">
        <v>212.05125384199999</v>
      </c>
      <c r="HY244" s="142">
        <v>21.220918220600002</v>
      </c>
      <c r="HZ244" s="142">
        <v>250.015831569</v>
      </c>
      <c r="IA244" s="142">
        <v>299.20535283800001</v>
      </c>
      <c r="IB244" s="142">
        <v>495.28438558300002</v>
      </c>
      <c r="IC244" s="142">
        <v>16.7075556325</v>
      </c>
      <c r="ID244" s="142">
        <v>97.629169099999999</v>
      </c>
      <c r="IE244" s="142">
        <v>446.56868313000001</v>
      </c>
      <c r="IF244" s="142">
        <v>15.2863245046</v>
      </c>
      <c r="IG244" s="142">
        <v>0</v>
      </c>
      <c r="IH244" s="142">
        <v>228.250677612</v>
      </c>
      <c r="II244" s="142">
        <v>172.80252281</v>
      </c>
      <c r="IJ244" s="142">
        <v>798.01522308899996</v>
      </c>
      <c r="IK244" s="142">
        <v>857.85735214500005</v>
      </c>
      <c r="IL244" s="142">
        <v>1036.04200137</v>
      </c>
      <c r="IM244" s="142" t="e">
        <v>#N/A</v>
      </c>
      <c r="IN244" s="142">
        <v>153.822237556</v>
      </c>
      <c r="IO244" s="142">
        <v>92.497521856000006</v>
      </c>
      <c r="IP244" s="142">
        <v>111.294800043</v>
      </c>
      <c r="IQ244" s="142">
        <v>412.020137508</v>
      </c>
      <c r="IR244" s="142">
        <v>539.05512186199996</v>
      </c>
      <c r="IS244" s="142">
        <v>160.77659072599999</v>
      </c>
      <c r="IT244" s="142">
        <v>84.575435542500003</v>
      </c>
      <c r="IU244" s="142">
        <v>277.01606311500001</v>
      </c>
      <c r="IV244" s="142">
        <v>172.12658388200001</v>
      </c>
      <c r="IW244" s="142">
        <v>182.49250123600001</v>
      </c>
      <c r="IX244" s="142">
        <v>318.07298039900002</v>
      </c>
      <c r="IY244" s="142">
        <v>186.59930179400001</v>
      </c>
      <c r="IZ244" s="142">
        <v>38.212992778500002</v>
      </c>
      <c r="JA244" s="142">
        <v>38.269662713999999</v>
      </c>
      <c r="JB244" s="142">
        <v>255.37281426800001</v>
      </c>
      <c r="JC244" s="142">
        <v>331.75041102500001</v>
      </c>
      <c r="JD244" s="142">
        <v>173.75434149200001</v>
      </c>
      <c r="JE244" s="142">
        <v>700.26059015600003</v>
      </c>
      <c r="JF244" s="142">
        <v>116.980850545</v>
      </c>
      <c r="JG244" s="142">
        <v>305.97795026699998</v>
      </c>
      <c r="JH244" s="142">
        <v>804.14923693699996</v>
      </c>
      <c r="JI244" s="142">
        <v>119.58864068699999</v>
      </c>
      <c r="JJ244" s="142">
        <v>1756.50254139</v>
      </c>
      <c r="JK244" s="142">
        <v>404.77016433199998</v>
      </c>
      <c r="JL244" s="142">
        <v>136.08067789099999</v>
      </c>
      <c r="JM244" s="142">
        <v>411.91140489100002</v>
      </c>
      <c r="JN244" s="142">
        <v>38.724479821899997</v>
      </c>
      <c r="JO244" s="142">
        <v>447.42765875700002</v>
      </c>
      <c r="JP244" s="142">
        <v>89.844517443200004</v>
      </c>
      <c r="JQ244" s="142">
        <v>449.45084172999998</v>
      </c>
      <c r="JR244" s="142">
        <v>191.98192955900001</v>
      </c>
      <c r="JS244" s="143">
        <v>101.370878717</v>
      </c>
      <c r="JT244" s="142">
        <v>85.383536285900007</v>
      </c>
      <c r="JU244" s="142">
        <v>155.485190598</v>
      </c>
      <c r="JV244" s="142">
        <v>404.00438081800002</v>
      </c>
      <c r="JW244" s="142">
        <v>1204.1549414999999</v>
      </c>
      <c r="JX244" s="142">
        <v>588.58727593399999</v>
      </c>
      <c r="JY244" s="142">
        <v>78.545698062699998</v>
      </c>
      <c r="JZ244" s="142">
        <v>648.71454477600003</v>
      </c>
      <c r="KA244" s="142">
        <v>904.02215002000003</v>
      </c>
      <c r="KB244" s="142">
        <v>158.80459191599999</v>
      </c>
      <c r="KC244" s="142">
        <v>600.25453296900002</v>
      </c>
      <c r="KD244" s="142">
        <v>1650.8381582699999</v>
      </c>
      <c r="KE244" s="142">
        <v>369.761118802</v>
      </c>
      <c r="KF244" s="142">
        <v>2063.2603740599998</v>
      </c>
      <c r="KG244" s="142">
        <v>527.87622995100003</v>
      </c>
      <c r="KH244" s="142">
        <v>322.146911886</v>
      </c>
      <c r="KI244" s="142">
        <v>746.23140863399999</v>
      </c>
      <c r="KJ244" s="142">
        <v>761.81101685500005</v>
      </c>
      <c r="KK244" s="142">
        <v>211.333781894</v>
      </c>
      <c r="KL244" s="142">
        <v>190.73259247600001</v>
      </c>
      <c r="KM244" s="142">
        <v>514.32029403199999</v>
      </c>
      <c r="KN244" s="142">
        <v>630.020681717</v>
      </c>
      <c r="KO244" s="142">
        <v>592.45273478900003</v>
      </c>
      <c r="KP244" s="142">
        <v>183.49584240300001</v>
      </c>
      <c r="KQ244" s="142">
        <v>210.510137383</v>
      </c>
      <c r="KR244" s="142">
        <v>124.134830921</v>
      </c>
      <c r="KS244" s="142">
        <v>2168.84270079</v>
      </c>
      <c r="KT244" s="142" t="e">
        <v>#N/A</v>
      </c>
      <c r="KU244" s="142">
        <v>658.62909474799994</v>
      </c>
      <c r="KV244" s="142">
        <v>220.17486443499999</v>
      </c>
      <c r="KW244" s="142">
        <v>2426.21981822</v>
      </c>
      <c r="KX244" s="142">
        <v>198.90118173100001</v>
      </c>
      <c r="KY244" s="142">
        <v>379.993786914</v>
      </c>
      <c r="KZ244" s="142">
        <v>368.15132128300002</v>
      </c>
      <c r="LA244" s="142">
        <v>264.16408360000003</v>
      </c>
    </row>
    <row r="245" spans="1:313" ht="12.75" customHeight="1" x14ac:dyDescent="0.25">
      <c r="A245" s="140" t="s">
        <v>8208</v>
      </c>
      <c r="B245" s="142">
        <v>876.29937906999999</v>
      </c>
      <c r="C245" s="142">
        <v>370.83183589800001</v>
      </c>
      <c r="D245" s="142">
        <v>1031.40108532</v>
      </c>
      <c r="E245" s="142">
        <v>2114.5877972899998</v>
      </c>
      <c r="F245" s="142">
        <v>792.44434765000005</v>
      </c>
      <c r="G245" s="142">
        <v>796.66854277799996</v>
      </c>
      <c r="H245" s="142">
        <v>239.59974840000001</v>
      </c>
      <c r="I245" s="142">
        <v>1695.7071302500001</v>
      </c>
      <c r="J245" s="142">
        <v>210.164961629</v>
      </c>
      <c r="K245" s="142">
        <v>240.61060094800001</v>
      </c>
      <c r="L245" s="142">
        <v>2386.5840311799998</v>
      </c>
      <c r="M245" s="142">
        <v>1746.54274738</v>
      </c>
      <c r="N245" s="142">
        <v>295.97315373700002</v>
      </c>
      <c r="O245" s="142">
        <v>97.344912556899999</v>
      </c>
      <c r="P245" s="142">
        <v>497.50719690599999</v>
      </c>
      <c r="Q245" s="142">
        <v>134.52198870399999</v>
      </c>
      <c r="R245" s="142">
        <v>1894.91128359</v>
      </c>
      <c r="S245" s="142">
        <v>750.04072106800004</v>
      </c>
      <c r="T245" s="142">
        <v>1196.9464562000001</v>
      </c>
      <c r="U245" s="142">
        <v>312.25827266700003</v>
      </c>
      <c r="V245" s="142">
        <v>401.39542240999998</v>
      </c>
      <c r="W245" s="142" t="e">
        <v>#N/A</v>
      </c>
      <c r="X245" s="142">
        <v>2271.1715031799999</v>
      </c>
      <c r="Y245" s="142">
        <v>619.73024770100005</v>
      </c>
      <c r="Z245" s="142">
        <v>304.93896011099997</v>
      </c>
      <c r="AA245" s="142">
        <v>404.12862365400002</v>
      </c>
      <c r="AB245" s="142">
        <v>347.99439953199999</v>
      </c>
      <c r="AC245" s="142">
        <v>401.62545634600002</v>
      </c>
      <c r="AD245" s="142">
        <v>868.73183753599994</v>
      </c>
      <c r="AE245" s="142">
        <v>424.45223636600002</v>
      </c>
      <c r="AF245" s="142">
        <v>69.366917889000007</v>
      </c>
      <c r="AG245" s="142" t="e">
        <v>#N/A</v>
      </c>
      <c r="AH245" s="142" t="e">
        <v>#N/A</v>
      </c>
      <c r="AI245" s="142">
        <v>956.99383520699996</v>
      </c>
      <c r="AJ245" s="142">
        <v>112.912512535</v>
      </c>
      <c r="AK245" s="142">
        <v>1294.8344061299999</v>
      </c>
      <c r="AL245" s="142">
        <v>177.43415797399999</v>
      </c>
      <c r="AM245" s="142">
        <v>181.088174417</v>
      </c>
      <c r="AN245" s="142">
        <v>1533.2091569500001</v>
      </c>
      <c r="AO245" s="142">
        <v>73.677113357500005</v>
      </c>
      <c r="AP245" s="142">
        <v>76.711204659700002</v>
      </c>
      <c r="AQ245" s="142">
        <v>176.37973046299999</v>
      </c>
      <c r="AR245" s="142">
        <v>362.41705254300001</v>
      </c>
      <c r="AS245" s="142">
        <v>891.03902181399997</v>
      </c>
      <c r="AT245" s="142">
        <v>150.57723888500001</v>
      </c>
      <c r="AU245" s="142">
        <v>1710.2975806300001</v>
      </c>
      <c r="AV245" s="142">
        <v>264.12418364500002</v>
      </c>
      <c r="AW245" s="142">
        <v>149.514533016</v>
      </c>
      <c r="AX245" s="142">
        <v>102.699272298</v>
      </c>
      <c r="AY245" s="142">
        <v>243.41135076500001</v>
      </c>
      <c r="AZ245" s="142">
        <v>58.337328569999997</v>
      </c>
      <c r="BA245" s="142">
        <v>2315.2883006500001</v>
      </c>
      <c r="BB245" s="142">
        <v>357.85934657899998</v>
      </c>
      <c r="BC245" s="142">
        <v>250.38005369499999</v>
      </c>
      <c r="BD245" s="142">
        <v>239.79243134699999</v>
      </c>
      <c r="BE245" s="142">
        <v>679.02025745499998</v>
      </c>
      <c r="BF245" s="142">
        <v>170.17140793600001</v>
      </c>
      <c r="BG245" s="142">
        <v>455.95462182699998</v>
      </c>
      <c r="BH245" s="142">
        <v>135.90917748000001</v>
      </c>
      <c r="BI245" s="142">
        <v>306.960813874</v>
      </c>
      <c r="BJ245" s="142">
        <v>1131.2592731899999</v>
      </c>
      <c r="BK245" s="142">
        <v>786.56465612299996</v>
      </c>
      <c r="BL245" s="142">
        <v>198.85993877600001</v>
      </c>
      <c r="BM245" s="142">
        <v>538.24357524899995</v>
      </c>
      <c r="BN245" s="142">
        <v>1378.9055471199999</v>
      </c>
      <c r="BO245" s="142">
        <v>123.516925027</v>
      </c>
      <c r="BP245" s="142">
        <v>407.74664589299999</v>
      </c>
      <c r="BQ245" s="142">
        <v>342.68824280899997</v>
      </c>
      <c r="BR245" s="142">
        <v>370.29533138099998</v>
      </c>
      <c r="BS245" s="142">
        <v>865.97656305400005</v>
      </c>
      <c r="BT245" s="142">
        <v>264.15286851100001</v>
      </c>
      <c r="BU245" s="142">
        <v>116.070418839</v>
      </c>
      <c r="BV245" s="142">
        <v>492.036094257</v>
      </c>
      <c r="BW245" s="142">
        <v>151.63804313399999</v>
      </c>
      <c r="BX245" s="142">
        <v>144.01032826799999</v>
      </c>
      <c r="BY245" s="142">
        <v>2292.8763962200001</v>
      </c>
      <c r="BZ245" s="142">
        <v>856.08811518000005</v>
      </c>
      <c r="CA245" s="142">
        <v>1279.37212763</v>
      </c>
      <c r="CB245" s="142">
        <v>249.31679101700001</v>
      </c>
      <c r="CC245" s="142">
        <v>114.798380959</v>
      </c>
      <c r="CD245" s="142">
        <v>319.60840241599999</v>
      </c>
      <c r="CE245" s="142">
        <v>368.68958195599998</v>
      </c>
      <c r="CF245" s="142">
        <v>359.999270018</v>
      </c>
      <c r="CG245" s="142">
        <v>132.869562629</v>
      </c>
      <c r="CH245" s="142">
        <v>643.54792726300002</v>
      </c>
      <c r="CI245" s="142">
        <v>263.57046878800003</v>
      </c>
      <c r="CJ245" s="142">
        <v>138.82242245200001</v>
      </c>
      <c r="CK245" s="142">
        <v>375.95424764799998</v>
      </c>
      <c r="CL245" s="142">
        <v>1011.6641743599999</v>
      </c>
      <c r="CM245" s="142">
        <v>690.37812398999995</v>
      </c>
      <c r="CN245" s="142">
        <v>660.09778971799994</v>
      </c>
      <c r="CO245" s="142">
        <v>1107.99714664</v>
      </c>
      <c r="CP245" s="142">
        <v>569.15751922599998</v>
      </c>
      <c r="CQ245" s="142">
        <v>337.44959274799999</v>
      </c>
      <c r="CR245" s="142">
        <v>393.78527552399999</v>
      </c>
      <c r="CS245" s="142">
        <v>253.95245406199999</v>
      </c>
      <c r="CT245" s="142">
        <v>434.00619793300001</v>
      </c>
      <c r="CU245" s="142">
        <v>150.123510176</v>
      </c>
      <c r="CV245" s="142">
        <v>184.80398075799999</v>
      </c>
      <c r="CW245" s="142">
        <v>194.69544740000001</v>
      </c>
      <c r="CX245" s="142">
        <v>2154.67800631</v>
      </c>
      <c r="CY245" s="142">
        <v>1031.59190281</v>
      </c>
      <c r="CZ245" s="142">
        <v>156.81333140300001</v>
      </c>
      <c r="DA245" s="142">
        <v>608.47631755400005</v>
      </c>
      <c r="DB245" s="142">
        <v>2108.5279713700002</v>
      </c>
      <c r="DC245" s="142">
        <v>303.96775393399997</v>
      </c>
      <c r="DD245" s="142">
        <v>440.76201624499998</v>
      </c>
      <c r="DE245" s="142">
        <v>447.43422980499997</v>
      </c>
      <c r="DF245" s="142">
        <v>256.52431814400001</v>
      </c>
      <c r="DG245" s="142">
        <v>856.53383697899994</v>
      </c>
      <c r="DH245" s="142">
        <v>181.89144707200001</v>
      </c>
      <c r="DI245" s="142">
        <v>477.713157158</v>
      </c>
      <c r="DJ245" s="142">
        <v>797.86491168299995</v>
      </c>
      <c r="DK245" s="142">
        <v>572.12257573099998</v>
      </c>
      <c r="DL245" s="142">
        <v>615.082282416</v>
      </c>
      <c r="DM245" s="142">
        <v>1176.90148875</v>
      </c>
      <c r="DN245" s="142">
        <v>355.813142653</v>
      </c>
      <c r="DO245" s="142">
        <v>454.569704124</v>
      </c>
      <c r="DP245" s="142">
        <v>242.88062988300001</v>
      </c>
      <c r="DQ245" s="142">
        <v>322.01158866700001</v>
      </c>
      <c r="DR245" s="142">
        <v>311.94449519300002</v>
      </c>
      <c r="DS245" s="142">
        <v>173.53522605000001</v>
      </c>
      <c r="DT245" s="142">
        <v>434.27457537599997</v>
      </c>
      <c r="DU245" s="142">
        <v>31.414674174600002</v>
      </c>
      <c r="DV245" s="142">
        <v>274.67144913099997</v>
      </c>
      <c r="DW245" s="142">
        <v>412.81861757899998</v>
      </c>
      <c r="DX245" s="142">
        <v>677.27255405400001</v>
      </c>
      <c r="DY245" s="142">
        <v>225.278627207</v>
      </c>
      <c r="DZ245" s="142">
        <v>429.24540300899997</v>
      </c>
      <c r="EA245" s="142">
        <v>12.343991962300001</v>
      </c>
      <c r="EB245" s="142">
        <v>407.90919168300002</v>
      </c>
      <c r="EC245" s="142">
        <v>286.19517050299999</v>
      </c>
      <c r="ED245" s="142">
        <v>404.36824672</v>
      </c>
      <c r="EE245" s="142">
        <v>182.94467403900001</v>
      </c>
      <c r="EF245" s="142">
        <v>509.93790339700001</v>
      </c>
      <c r="EG245" s="142">
        <v>734.64315300299995</v>
      </c>
      <c r="EH245" s="142">
        <v>265.02733014400002</v>
      </c>
      <c r="EI245" s="142">
        <v>549.89962137199996</v>
      </c>
      <c r="EJ245" s="142">
        <v>206.996140285</v>
      </c>
      <c r="EK245" s="142">
        <v>288.12169807599997</v>
      </c>
      <c r="EL245" s="142">
        <v>250.81356354600001</v>
      </c>
      <c r="EM245" s="142">
        <v>481.42079153100002</v>
      </c>
      <c r="EN245" s="142">
        <v>214.700132244</v>
      </c>
      <c r="EO245" s="142">
        <v>231.96164122100001</v>
      </c>
      <c r="EP245" s="142">
        <v>1876.2315064300001</v>
      </c>
      <c r="EQ245" s="142">
        <v>352.94105333900001</v>
      </c>
      <c r="ER245" s="142">
        <v>65.242845089699998</v>
      </c>
      <c r="ES245" s="142">
        <v>769.24793659099998</v>
      </c>
      <c r="ET245" s="142">
        <v>1756.41823118</v>
      </c>
      <c r="EU245" s="142">
        <v>1042.39137222</v>
      </c>
      <c r="EV245" s="142">
        <v>326.74078032599999</v>
      </c>
      <c r="EW245" s="142">
        <v>439.85213235700002</v>
      </c>
      <c r="EX245" s="142">
        <v>127.436114323</v>
      </c>
      <c r="EY245" s="142">
        <v>761.99702737799998</v>
      </c>
      <c r="EZ245" s="142">
        <v>217.113191159</v>
      </c>
      <c r="FA245" s="142">
        <v>213.935809576</v>
      </c>
      <c r="FB245" s="142">
        <v>190.11925199000001</v>
      </c>
      <c r="FC245" s="142">
        <v>308.10622079799998</v>
      </c>
      <c r="FD245" s="142">
        <v>211.166105767</v>
      </c>
      <c r="FE245" s="142">
        <v>99.390133538000001</v>
      </c>
      <c r="FF245" s="142">
        <v>442.299475573</v>
      </c>
      <c r="FG245" s="142">
        <v>381.84835964000001</v>
      </c>
      <c r="FH245" s="142">
        <v>446.01104846099997</v>
      </c>
      <c r="FI245" s="142">
        <v>121.015263211</v>
      </c>
      <c r="FJ245" s="142">
        <v>238.64794125899999</v>
      </c>
      <c r="FK245" s="142">
        <v>2085.8147004500001</v>
      </c>
      <c r="FL245" s="142">
        <v>426.05164809399997</v>
      </c>
      <c r="FM245" s="142">
        <v>602.29332448699995</v>
      </c>
      <c r="FN245" s="142">
        <v>730.74040807799997</v>
      </c>
      <c r="FO245" s="142">
        <v>324.459422233</v>
      </c>
      <c r="FP245" s="142">
        <v>354.72408154599998</v>
      </c>
      <c r="FQ245" s="142">
        <v>883.17229649299998</v>
      </c>
      <c r="FR245" s="142">
        <v>539.333139878</v>
      </c>
      <c r="FS245" s="142">
        <v>287.35054511800001</v>
      </c>
      <c r="FT245" s="142">
        <v>1101.9745330200001</v>
      </c>
      <c r="FU245" s="142">
        <v>202.95022342499999</v>
      </c>
      <c r="FV245" s="142">
        <v>501.07084200499997</v>
      </c>
      <c r="FW245" s="142">
        <v>423.81067351500002</v>
      </c>
      <c r="FX245" s="142">
        <v>495.052054736</v>
      </c>
      <c r="FY245" s="142">
        <v>254.73308503999999</v>
      </c>
      <c r="FZ245" s="142">
        <v>14.241916871100001</v>
      </c>
      <c r="GA245" s="142">
        <v>99.261319416800006</v>
      </c>
      <c r="GB245" s="142">
        <v>118.987011646</v>
      </c>
      <c r="GC245" s="142">
        <v>93.288513952599999</v>
      </c>
      <c r="GD245" s="142">
        <v>162.90217253099999</v>
      </c>
      <c r="GE245" s="142">
        <v>327.82072434399998</v>
      </c>
      <c r="GF245" s="142">
        <v>215.01629583900001</v>
      </c>
      <c r="GG245" s="142">
        <v>308.36760892199999</v>
      </c>
      <c r="GH245" s="142">
        <v>529.75871080700006</v>
      </c>
      <c r="GI245" s="142">
        <v>225.935273516</v>
      </c>
      <c r="GJ245" s="142">
        <v>2114.5869996900001</v>
      </c>
      <c r="GK245" s="142">
        <v>240.20653295400001</v>
      </c>
      <c r="GL245" s="142">
        <v>283.89745847199998</v>
      </c>
      <c r="GM245" s="142">
        <v>98.731326566500002</v>
      </c>
      <c r="GN245" s="142">
        <v>315.634168547</v>
      </c>
      <c r="GO245" s="142">
        <v>379.69091527799998</v>
      </c>
      <c r="GP245" s="142">
        <v>203.17650367100001</v>
      </c>
      <c r="GQ245" s="142">
        <v>105.238776145</v>
      </c>
      <c r="GR245" s="142" t="e">
        <v>#N/A</v>
      </c>
      <c r="GS245" s="142">
        <v>2123.3226267300001</v>
      </c>
      <c r="GT245" s="142">
        <v>635.11205755699996</v>
      </c>
      <c r="GU245" s="142">
        <v>468.96902975</v>
      </c>
      <c r="GV245" s="142">
        <v>456.40602644799998</v>
      </c>
      <c r="GW245" s="142">
        <v>768.78654791400004</v>
      </c>
      <c r="GX245" s="142">
        <v>320.83532412599999</v>
      </c>
      <c r="GY245" s="142">
        <v>1350.09394533</v>
      </c>
      <c r="GZ245" s="142">
        <v>1234.29609334</v>
      </c>
      <c r="HA245" s="142">
        <v>1494.48217153</v>
      </c>
      <c r="HB245" s="142">
        <v>702.86828716399998</v>
      </c>
      <c r="HC245" s="142" t="e">
        <v>#N/A</v>
      </c>
      <c r="HD245" s="142">
        <v>647.58079224400001</v>
      </c>
      <c r="HE245" s="142">
        <v>434.570032013</v>
      </c>
      <c r="HF245" s="142">
        <v>686.19680452099999</v>
      </c>
      <c r="HG245" s="142" t="e">
        <v>#N/A</v>
      </c>
      <c r="HH245" s="142">
        <v>242.54711409000001</v>
      </c>
      <c r="HI245" s="142">
        <v>748.12257071099998</v>
      </c>
      <c r="HJ245" s="142" t="e">
        <v>#N/A</v>
      </c>
      <c r="HK245" s="142" t="e">
        <v>#N/A</v>
      </c>
      <c r="HL245" s="142">
        <v>904.83354035299999</v>
      </c>
      <c r="HM245" s="142">
        <v>290.51694777400002</v>
      </c>
      <c r="HN245" s="142">
        <v>636.50895284900002</v>
      </c>
      <c r="HO245" s="142">
        <v>428.44980879299999</v>
      </c>
      <c r="HP245" s="142">
        <v>2527.33626056</v>
      </c>
      <c r="HQ245" s="142">
        <v>933.882757621</v>
      </c>
      <c r="HR245" s="142">
        <v>956.07913106299998</v>
      </c>
      <c r="HS245" s="142">
        <v>848.68113291600002</v>
      </c>
      <c r="HT245" s="142">
        <v>222.72197078400001</v>
      </c>
      <c r="HU245" s="142">
        <v>188.015696593</v>
      </c>
      <c r="HV245" s="142">
        <v>115.222655793</v>
      </c>
      <c r="HW245" s="142">
        <v>454.56823732700002</v>
      </c>
      <c r="HX245" s="142">
        <v>440.29571447900003</v>
      </c>
      <c r="HY245" s="142">
        <v>229.338570334</v>
      </c>
      <c r="HZ245" s="142">
        <v>478.26029220599997</v>
      </c>
      <c r="IA245" s="142">
        <v>117.14992250100001</v>
      </c>
      <c r="IB245" s="142">
        <v>267.059927152</v>
      </c>
      <c r="IC245" s="142">
        <v>244.95201627</v>
      </c>
      <c r="ID245" s="142">
        <v>154.06937276400001</v>
      </c>
      <c r="IE245" s="142">
        <v>218.353327194</v>
      </c>
      <c r="IF245" s="142">
        <v>215.65388253399999</v>
      </c>
      <c r="IG245" s="142">
        <v>228.250677612</v>
      </c>
      <c r="IH245" s="142">
        <v>0</v>
      </c>
      <c r="II245" s="142">
        <v>401.04698344799999</v>
      </c>
      <c r="IJ245" s="142">
        <v>569.79986715300004</v>
      </c>
      <c r="IK245" s="142">
        <v>629.64199620900001</v>
      </c>
      <c r="IL245" s="142">
        <v>807.82664543800001</v>
      </c>
      <c r="IM245" s="142" t="e">
        <v>#N/A</v>
      </c>
      <c r="IN245" s="142">
        <v>331.01812533700001</v>
      </c>
      <c r="IO245" s="142">
        <v>149.04867290300001</v>
      </c>
      <c r="IP245" s="142">
        <v>141.95524236700001</v>
      </c>
      <c r="IQ245" s="142">
        <v>640.26459814500004</v>
      </c>
      <c r="IR245" s="142">
        <v>767.29958250000004</v>
      </c>
      <c r="IS245" s="142">
        <v>337.97247850799999</v>
      </c>
      <c r="IT245" s="142">
        <v>312.81989618</v>
      </c>
      <c r="IU245" s="142">
        <v>48.775725448199999</v>
      </c>
      <c r="IV245" s="142">
        <v>94.079711857000007</v>
      </c>
      <c r="IW245" s="142">
        <v>410.73696187399997</v>
      </c>
      <c r="IX245" s="142">
        <v>89.832642732300002</v>
      </c>
      <c r="IY245" s="142">
        <v>414.84376243200001</v>
      </c>
      <c r="IZ245" s="142">
        <v>190.04222864100001</v>
      </c>
      <c r="JA245" s="142">
        <v>266.502873701</v>
      </c>
      <c r="JB245" s="142">
        <v>27.132476601299999</v>
      </c>
      <c r="JC245" s="142">
        <v>103.51641449100001</v>
      </c>
      <c r="JD245" s="142">
        <v>60.669410809200002</v>
      </c>
      <c r="JE245" s="142">
        <v>472.04523422</v>
      </c>
      <c r="JF245" s="142">
        <v>345.22531118199998</v>
      </c>
      <c r="JG245" s="142">
        <v>77.762594331100004</v>
      </c>
      <c r="JH245" s="142">
        <v>575.93388100100003</v>
      </c>
      <c r="JI245" s="142">
        <v>296.78452846800002</v>
      </c>
      <c r="JJ245" s="142">
        <v>1984.74700203</v>
      </c>
      <c r="JK245" s="142">
        <v>176.554808396</v>
      </c>
      <c r="JL245" s="142">
        <v>92.169999720500002</v>
      </c>
      <c r="JM245" s="142">
        <v>183.69604895500001</v>
      </c>
      <c r="JN245" s="142">
        <v>214.60211644399999</v>
      </c>
      <c r="JO245" s="142">
        <v>219.20320032699999</v>
      </c>
      <c r="JP245" s="142">
        <v>194.52578584</v>
      </c>
      <c r="JQ245" s="142">
        <v>221.235485794</v>
      </c>
      <c r="JR245" s="142">
        <v>420.226390197</v>
      </c>
      <c r="JS245" s="143">
        <v>329.615339355</v>
      </c>
      <c r="JT245" s="142">
        <v>313.627996924</v>
      </c>
      <c r="JU245" s="142">
        <v>77.444638500300002</v>
      </c>
      <c r="JV245" s="142">
        <v>175.78902488200001</v>
      </c>
      <c r="JW245" s="142">
        <v>1432.3994021399999</v>
      </c>
      <c r="JX245" s="142">
        <v>360.371919999</v>
      </c>
      <c r="JY245" s="142">
        <v>154.96268727200001</v>
      </c>
      <c r="JZ245" s="142">
        <v>420.49918883999999</v>
      </c>
      <c r="KA245" s="142">
        <v>1132.26661066</v>
      </c>
      <c r="KB245" s="142">
        <v>387.04905255300002</v>
      </c>
      <c r="KC245" s="142">
        <v>372.03917703299999</v>
      </c>
      <c r="KD245" s="142">
        <v>1879.0826188999999</v>
      </c>
      <c r="KE245" s="142">
        <v>177.834179818</v>
      </c>
      <c r="KF245" s="142">
        <v>1835.0450181199999</v>
      </c>
      <c r="KG245" s="142">
        <v>299.66087401499999</v>
      </c>
      <c r="KH245" s="142">
        <v>140.09148154900001</v>
      </c>
      <c r="KI245" s="142">
        <v>518.01605269799995</v>
      </c>
      <c r="KJ245" s="142">
        <v>990.05547749300001</v>
      </c>
      <c r="KK245" s="142">
        <v>439.578242531</v>
      </c>
      <c r="KL245" s="142">
        <v>189.06344180100001</v>
      </c>
      <c r="KM245" s="142">
        <v>286.10719518500002</v>
      </c>
      <c r="KN245" s="142">
        <v>858.26514235499997</v>
      </c>
      <c r="KO245" s="142">
        <v>364.23963594200001</v>
      </c>
      <c r="KP245" s="142">
        <v>50.413496179200003</v>
      </c>
      <c r="KQ245" s="142">
        <v>438.75459802</v>
      </c>
      <c r="KR245" s="142">
        <v>301.33071870200001</v>
      </c>
      <c r="KS245" s="142">
        <v>1940.62734486</v>
      </c>
      <c r="KT245" s="142" t="e">
        <v>#N/A</v>
      </c>
      <c r="KU245" s="142">
        <v>430.41373881200002</v>
      </c>
      <c r="KV245" s="142">
        <v>448.41932507299998</v>
      </c>
      <c r="KW245" s="142">
        <v>2654.4642788599999</v>
      </c>
      <c r="KX245" s="142">
        <v>42.903035493399997</v>
      </c>
      <c r="KY245" s="142">
        <v>151.77843097799999</v>
      </c>
      <c r="KZ245" s="142">
        <v>139.91732474899999</v>
      </c>
      <c r="LA245" s="142">
        <v>492.40854423799999</v>
      </c>
    </row>
    <row r="246" spans="1:313" ht="12.75" customHeight="1" x14ac:dyDescent="0.25">
      <c r="A246" s="140" t="s">
        <v>8209</v>
      </c>
      <c r="B246" s="142">
        <v>1277.31027999</v>
      </c>
      <c r="C246" s="142">
        <v>176.746859172</v>
      </c>
      <c r="D246" s="142">
        <v>657.339693377</v>
      </c>
      <c r="E246" s="142">
        <v>1740.5264053400001</v>
      </c>
      <c r="F246" s="142">
        <v>1193.4552485700001</v>
      </c>
      <c r="G246" s="142">
        <v>422.60715083500003</v>
      </c>
      <c r="H246" s="142">
        <v>640.61064932199997</v>
      </c>
      <c r="I246" s="142">
        <v>1321.6457382999999</v>
      </c>
      <c r="J246" s="142">
        <v>611.19450314899996</v>
      </c>
      <c r="K246" s="142">
        <v>641.62150186899999</v>
      </c>
      <c r="L246" s="142">
        <v>2012.52263924</v>
      </c>
      <c r="M246" s="142">
        <v>1372.4813554299999</v>
      </c>
      <c r="N246" s="142">
        <v>106.75334672699999</v>
      </c>
      <c r="O246" s="142">
        <v>498.364915973</v>
      </c>
      <c r="P246" s="142">
        <v>95.273384247799996</v>
      </c>
      <c r="Q246" s="142">
        <v>535.53288962600004</v>
      </c>
      <c r="R246" s="142">
        <v>1520.8498916399999</v>
      </c>
      <c r="S246" s="142">
        <v>1151.0516219900001</v>
      </c>
      <c r="T246" s="142">
        <v>822.88506426000004</v>
      </c>
      <c r="U246" s="142">
        <v>98.199865623899996</v>
      </c>
      <c r="V246" s="142">
        <v>11.930750121399999</v>
      </c>
      <c r="W246" s="142" t="e">
        <v>#N/A</v>
      </c>
      <c r="X246" s="142">
        <v>1897.1101112399999</v>
      </c>
      <c r="Y246" s="142">
        <v>245.668855759</v>
      </c>
      <c r="Z246" s="142">
        <v>705.94986103199994</v>
      </c>
      <c r="AA246" s="142">
        <v>805.139524575</v>
      </c>
      <c r="AB246" s="142">
        <v>185.06375285999999</v>
      </c>
      <c r="AC246" s="142">
        <v>148.63280452699999</v>
      </c>
      <c r="AD246" s="142">
        <v>1269.7427384600001</v>
      </c>
      <c r="AE246" s="142">
        <v>39.7055555273</v>
      </c>
      <c r="AF246" s="142">
        <v>424.22300202399998</v>
      </c>
      <c r="AG246" s="142" t="e">
        <v>#N/A</v>
      </c>
      <c r="AH246" s="142" t="e">
        <v>#N/A</v>
      </c>
      <c r="AI246" s="142">
        <v>1358.0047361300001</v>
      </c>
      <c r="AJ246" s="142">
        <v>467.76859667000002</v>
      </c>
      <c r="AK246" s="142">
        <v>920.77301418399998</v>
      </c>
      <c r="AL246" s="142">
        <v>248.14371922699999</v>
      </c>
      <c r="AM246" s="142">
        <v>582.09907533800003</v>
      </c>
      <c r="AN246" s="142">
        <v>1934.2200578699999</v>
      </c>
      <c r="AO246" s="142">
        <v>474.70665487700001</v>
      </c>
      <c r="AP246" s="142">
        <v>477.74074617899998</v>
      </c>
      <c r="AQ246" s="142">
        <v>224.67895543700001</v>
      </c>
      <c r="AR246" s="142">
        <v>763.42569637600002</v>
      </c>
      <c r="AS246" s="142">
        <v>1292.0499227400001</v>
      </c>
      <c r="AT246" s="142">
        <v>505.43332301999999</v>
      </c>
      <c r="AU246" s="142">
        <v>2111.3084815500001</v>
      </c>
      <c r="AV246" s="142">
        <v>142.98549344700001</v>
      </c>
      <c r="AW246" s="142">
        <v>504.37061715099998</v>
      </c>
      <c r="AX246" s="142">
        <v>503.728813817</v>
      </c>
      <c r="AY246" s="142">
        <v>182.496396791</v>
      </c>
      <c r="AZ246" s="142">
        <v>379.10508256100002</v>
      </c>
      <c r="BA246" s="142">
        <v>1941.2269087100001</v>
      </c>
      <c r="BB246" s="142">
        <v>43.187636868699997</v>
      </c>
      <c r="BC246" s="142">
        <v>651.39095461600004</v>
      </c>
      <c r="BD246" s="142">
        <v>192.00247511399999</v>
      </c>
      <c r="BE246" s="142">
        <v>304.95886551299998</v>
      </c>
      <c r="BF246" s="142">
        <v>571.18230885800006</v>
      </c>
      <c r="BG246" s="142">
        <v>106.818012696</v>
      </c>
      <c r="BH246" s="142">
        <v>430.47742932800003</v>
      </c>
      <c r="BI246" s="142">
        <v>707.97171479500003</v>
      </c>
      <c r="BJ246" s="142">
        <v>757.197881252</v>
      </c>
      <c r="BK246" s="142">
        <v>412.50326417999997</v>
      </c>
      <c r="BL246" s="142">
        <v>599.87083969800005</v>
      </c>
      <c r="BM246" s="142">
        <v>939.25447617099996</v>
      </c>
      <c r="BN246" s="142">
        <v>1779.91644804</v>
      </c>
      <c r="BO246" s="142">
        <v>307.13186929300002</v>
      </c>
      <c r="BP246" s="142">
        <v>808.75754681399997</v>
      </c>
      <c r="BQ246" s="142">
        <v>743.69688664199998</v>
      </c>
      <c r="BR246" s="142">
        <v>117.30267956100001</v>
      </c>
      <c r="BS246" s="142">
        <v>1266.98746398</v>
      </c>
      <c r="BT246" s="142">
        <v>665.16376943299997</v>
      </c>
      <c r="BU246" s="142">
        <v>470.92650297400002</v>
      </c>
      <c r="BV246" s="142">
        <v>893.04699517899996</v>
      </c>
      <c r="BW246" s="142">
        <v>368.972866146</v>
      </c>
      <c r="BX246" s="142">
        <v>264.011107708</v>
      </c>
      <c r="BY246" s="142">
        <v>1918.81500428</v>
      </c>
      <c r="BZ246" s="142">
        <v>1257.0990161</v>
      </c>
      <c r="CA246" s="142">
        <v>905.31073568800002</v>
      </c>
      <c r="CB246" s="142">
        <v>178.81708831399999</v>
      </c>
      <c r="CC246" s="142">
        <v>515.82792247899999</v>
      </c>
      <c r="CD246" s="142">
        <v>120.689446209</v>
      </c>
      <c r="CE246" s="142">
        <v>178.88911311499999</v>
      </c>
      <c r="CF246" s="142">
        <v>179.99769972199999</v>
      </c>
      <c r="CG246" s="142">
        <v>427.43781447700002</v>
      </c>
      <c r="CH246" s="142">
        <v>1044.5588281800001</v>
      </c>
      <c r="CI246" s="142">
        <v>664.57911262100004</v>
      </c>
      <c r="CJ246" s="142">
        <v>539.84242586799996</v>
      </c>
      <c r="CK246" s="142">
        <v>776.96514857</v>
      </c>
      <c r="CL246" s="142">
        <v>637.60278241499998</v>
      </c>
      <c r="CM246" s="142">
        <v>1091.38902491</v>
      </c>
      <c r="CN246" s="142">
        <v>1061.1086906400001</v>
      </c>
      <c r="CO246" s="142">
        <v>1509.00804756</v>
      </c>
      <c r="CP246" s="142">
        <v>970.168420148</v>
      </c>
      <c r="CQ246" s="142">
        <v>738.45823658100005</v>
      </c>
      <c r="CR246" s="142">
        <v>794.79617644500001</v>
      </c>
      <c r="CS246" s="142">
        <v>146.17045642900001</v>
      </c>
      <c r="CT246" s="142">
        <v>59.938374761799999</v>
      </c>
      <c r="CU246" s="142">
        <v>329.42361371599998</v>
      </c>
      <c r="CV246" s="142">
        <v>585.814881679</v>
      </c>
      <c r="CW246" s="142">
        <v>595.70634832099995</v>
      </c>
      <c r="CX246" s="142">
        <v>1780.61661437</v>
      </c>
      <c r="CY246" s="142">
        <v>657.53051087300003</v>
      </c>
      <c r="CZ246" s="142">
        <v>557.84287292199997</v>
      </c>
      <c r="DA246" s="142">
        <v>234.414925611</v>
      </c>
      <c r="DB246" s="142">
        <v>1734.4665794299999</v>
      </c>
      <c r="DC246" s="142">
        <v>116.62457634099999</v>
      </c>
      <c r="DD246" s="142">
        <v>66.717711587099998</v>
      </c>
      <c r="DE246" s="142">
        <v>73.389925147</v>
      </c>
      <c r="DF246" s="142">
        <v>238.53438448200001</v>
      </c>
      <c r="DG246" s="142">
        <v>482.472445037</v>
      </c>
      <c r="DH246" s="142">
        <v>582.90234799400002</v>
      </c>
      <c r="DI246" s="142">
        <v>103.645333987</v>
      </c>
      <c r="DJ246" s="142">
        <v>423.803519741</v>
      </c>
      <c r="DK246" s="142">
        <v>973.133476653</v>
      </c>
      <c r="DL246" s="142">
        <v>1016.09318334</v>
      </c>
      <c r="DM246" s="142">
        <v>1577.91238967</v>
      </c>
      <c r="DN246" s="142">
        <v>66.611079261100002</v>
      </c>
      <c r="DO246" s="142">
        <v>855.58060504599996</v>
      </c>
      <c r="DP246" s="142">
        <v>225.211708676</v>
      </c>
      <c r="DQ246" s="142">
        <v>723.02023250000002</v>
      </c>
      <c r="DR246" s="142">
        <v>712.955396114</v>
      </c>
      <c r="DS246" s="142">
        <v>348.00784120499998</v>
      </c>
      <c r="DT246" s="142">
        <v>93.5174766377</v>
      </c>
      <c r="DU246" s="142">
        <v>378.03498201399998</v>
      </c>
      <c r="DV246" s="142">
        <v>218.994192836</v>
      </c>
      <c r="DW246" s="142">
        <v>43.545106535800002</v>
      </c>
      <c r="DX246" s="142">
        <v>1078.28345498</v>
      </c>
      <c r="DY246" s="142">
        <v>295.51352213299998</v>
      </c>
      <c r="DZ246" s="142">
        <v>830.25630392999994</v>
      </c>
      <c r="EA246" s="142">
        <v>388.95021701600001</v>
      </c>
      <c r="EB246" s="142">
        <v>808.91783551599997</v>
      </c>
      <c r="EC246" s="142">
        <v>687.206071425</v>
      </c>
      <c r="ED246" s="142">
        <v>14.903574431499999</v>
      </c>
      <c r="EE246" s="142">
        <v>583.96467745500001</v>
      </c>
      <c r="EF246" s="142">
        <v>910.94880431800004</v>
      </c>
      <c r="EG246" s="142">
        <v>1135.65405392</v>
      </c>
      <c r="EH246" s="142">
        <v>666.03823106599998</v>
      </c>
      <c r="EI246" s="142">
        <v>175.831798201</v>
      </c>
      <c r="EJ246" s="142">
        <v>608.00704120600005</v>
      </c>
      <c r="EK246" s="142">
        <v>689.13259899699995</v>
      </c>
      <c r="EL246" s="142">
        <v>162.33553415200001</v>
      </c>
      <c r="EM246" s="142">
        <v>882.43169245199999</v>
      </c>
      <c r="EN246" s="142">
        <v>195.90761520500001</v>
      </c>
      <c r="EO246" s="142">
        <v>253.26802239700001</v>
      </c>
      <c r="EP246" s="142">
        <v>1502.1701144900001</v>
      </c>
      <c r="EQ246" s="142">
        <v>125.663302824</v>
      </c>
      <c r="ER246" s="142">
        <v>341.74821767700001</v>
      </c>
      <c r="ES246" s="142">
        <v>1170.2588375099999</v>
      </c>
      <c r="ET246" s="142">
        <v>1382.35683924</v>
      </c>
      <c r="EU246" s="142">
        <v>1443.40227314</v>
      </c>
      <c r="EV246" s="142">
        <v>143.64029238200001</v>
      </c>
      <c r="EW246" s="142">
        <v>840.86303327899998</v>
      </c>
      <c r="EX246" s="142">
        <v>281.554944148</v>
      </c>
      <c r="EY246" s="142">
        <v>387.93563543599998</v>
      </c>
      <c r="EZ246" s="142">
        <v>618.13319457499995</v>
      </c>
      <c r="FA246" s="142">
        <v>614.94671049700003</v>
      </c>
      <c r="FB246" s="142">
        <v>235.458625211</v>
      </c>
      <c r="FC246" s="142">
        <v>227.96809672500001</v>
      </c>
      <c r="FD246" s="142">
        <v>612.17700668800001</v>
      </c>
      <c r="FE246" s="142">
        <v>500.40103445900002</v>
      </c>
      <c r="FF246" s="142">
        <v>68.255170914900006</v>
      </c>
      <c r="FG246" s="142">
        <v>782.85926056200003</v>
      </c>
      <c r="FH246" s="142">
        <v>847.021949382</v>
      </c>
      <c r="FI246" s="142">
        <v>522.02616413199996</v>
      </c>
      <c r="FJ246" s="142">
        <v>165.809472161</v>
      </c>
      <c r="FK246" s="142">
        <v>1711.7533085099999</v>
      </c>
      <c r="FL246" s="142">
        <v>100.59845223799999</v>
      </c>
      <c r="FM246" s="142">
        <v>1003.30422541</v>
      </c>
      <c r="FN246" s="142">
        <v>356.67901613599997</v>
      </c>
      <c r="FO246" s="142">
        <v>95.090035140400005</v>
      </c>
      <c r="FP246" s="142">
        <v>755.73498246700001</v>
      </c>
      <c r="FQ246" s="142">
        <v>509.11090455099998</v>
      </c>
      <c r="FR246" s="142">
        <v>940.34404079900003</v>
      </c>
      <c r="FS246" s="142">
        <v>114.85163127200001</v>
      </c>
      <c r="FT246" s="142">
        <v>1502.9854339399999</v>
      </c>
      <c r="FU246" s="142">
        <v>253.281761386</v>
      </c>
      <c r="FV246" s="142">
        <v>902.08174292599995</v>
      </c>
      <c r="FW246" s="142">
        <v>22.763690067399999</v>
      </c>
      <c r="FX246" s="142">
        <v>120.990662794</v>
      </c>
      <c r="FY246" s="142">
        <v>324.96797996499998</v>
      </c>
      <c r="FZ246" s="142">
        <v>415.25281779300002</v>
      </c>
      <c r="GA246" s="142">
        <v>334.116801065</v>
      </c>
      <c r="GB246" s="142">
        <v>520.01655316599999</v>
      </c>
      <c r="GC246" s="142">
        <v>342.240002377</v>
      </c>
      <c r="GD246" s="142">
        <v>563.91307345300004</v>
      </c>
      <c r="GE246" s="142">
        <v>106.079694336</v>
      </c>
      <c r="GF246" s="142">
        <v>270.45226093999997</v>
      </c>
      <c r="GG246" s="142">
        <v>709.376252755</v>
      </c>
      <c r="GH246" s="142">
        <v>126.243203174</v>
      </c>
      <c r="GI246" s="142">
        <v>221.542850214</v>
      </c>
      <c r="GJ246" s="142">
        <v>1740.5256077500001</v>
      </c>
      <c r="GK246" s="142">
        <v>235.814109653</v>
      </c>
      <c r="GL246" s="142">
        <v>279.49105918200001</v>
      </c>
      <c r="GM246" s="142">
        <v>499.76086808600002</v>
      </c>
      <c r="GN246" s="142">
        <v>104.123899622</v>
      </c>
      <c r="GO246" s="142">
        <v>780.70181620000005</v>
      </c>
      <c r="GP246" s="142">
        <v>227.23759490500001</v>
      </c>
      <c r="GQ246" s="142">
        <v>506.24967706699999</v>
      </c>
      <c r="GR246" s="142" t="e">
        <v>#N/A</v>
      </c>
      <c r="GS246" s="142">
        <v>1749.26123478</v>
      </c>
      <c r="GT246" s="142">
        <v>1036.1229584800001</v>
      </c>
      <c r="GU246" s="142">
        <v>94.924725091499994</v>
      </c>
      <c r="GV246" s="142">
        <v>857.41692736899995</v>
      </c>
      <c r="GW246" s="142">
        <v>1169.79744884</v>
      </c>
      <c r="GX246" s="142">
        <v>98.922744043199998</v>
      </c>
      <c r="GY246" s="142">
        <v>1751.10484625</v>
      </c>
      <c r="GZ246" s="142">
        <v>1635.30699426</v>
      </c>
      <c r="HA246" s="142">
        <v>1895.4930724599999</v>
      </c>
      <c r="HB246" s="142">
        <v>1103.8791880900001</v>
      </c>
      <c r="HC246" s="142" t="e">
        <v>#N/A</v>
      </c>
      <c r="HD246" s="142">
        <v>1048.5916931700001</v>
      </c>
      <c r="HE246" s="142">
        <v>835.58093293499996</v>
      </c>
      <c r="HF246" s="142">
        <v>1087.2077054399999</v>
      </c>
      <c r="HG246" s="142" t="e">
        <v>#N/A</v>
      </c>
      <c r="HH246" s="142">
        <v>283.71674066600002</v>
      </c>
      <c r="HI246" s="142">
        <v>374.06117876899998</v>
      </c>
      <c r="HJ246" s="142" t="e">
        <v>#N/A</v>
      </c>
      <c r="HK246" s="142" t="e">
        <v>#N/A</v>
      </c>
      <c r="HL246" s="142">
        <v>1305.8444412700001</v>
      </c>
      <c r="HM246" s="142">
        <v>691.52784869599998</v>
      </c>
      <c r="HN246" s="142">
        <v>1037.5198537700001</v>
      </c>
      <c r="HO246" s="142">
        <v>27.402825345699998</v>
      </c>
      <c r="HP246" s="142">
        <v>2153.2748686199998</v>
      </c>
      <c r="HQ246" s="142">
        <v>1334.8936585399999</v>
      </c>
      <c r="HR246" s="142">
        <v>1357.09003198</v>
      </c>
      <c r="HS246" s="142">
        <v>1249.69203384</v>
      </c>
      <c r="HT246" s="142">
        <v>623.74197419999996</v>
      </c>
      <c r="HU246" s="142">
        <v>589.04523811199999</v>
      </c>
      <c r="HV246" s="142">
        <v>516.24265920899995</v>
      </c>
      <c r="HW246" s="142">
        <v>80.523932668399993</v>
      </c>
      <c r="HX246" s="142">
        <v>109.745059242</v>
      </c>
      <c r="HY246" s="142">
        <v>194.023441031</v>
      </c>
      <c r="HZ246" s="142">
        <v>111.722642045</v>
      </c>
      <c r="IA246" s="142">
        <v>472.006006636</v>
      </c>
      <c r="IB246" s="142">
        <v>668.07993056800001</v>
      </c>
      <c r="IC246" s="142">
        <v>155.16597809199999</v>
      </c>
      <c r="ID246" s="142">
        <v>270.43263358000002</v>
      </c>
      <c r="IE246" s="142">
        <v>619.36422811600005</v>
      </c>
      <c r="IF246" s="142">
        <v>188.07460301200001</v>
      </c>
      <c r="IG246" s="142">
        <v>172.80252281</v>
      </c>
      <c r="IH246" s="142">
        <v>401.04698344799999</v>
      </c>
      <c r="II246" s="142">
        <v>0</v>
      </c>
      <c r="IJ246" s="142">
        <v>970.81076807399995</v>
      </c>
      <c r="IK246" s="142">
        <v>1030.6528971299999</v>
      </c>
      <c r="IL246" s="142">
        <v>1208.83754636</v>
      </c>
      <c r="IM246" s="142" t="e">
        <v>#N/A</v>
      </c>
      <c r="IN246" s="142">
        <v>190.50244105199999</v>
      </c>
      <c r="IO246" s="142">
        <v>265.29382769199998</v>
      </c>
      <c r="IP246" s="142">
        <v>284.09826452300001</v>
      </c>
      <c r="IQ246" s="142">
        <v>266.20320620299998</v>
      </c>
      <c r="IR246" s="142">
        <v>393.238190557</v>
      </c>
      <c r="IS246" s="142">
        <v>188.402920067</v>
      </c>
      <c r="IT246" s="142">
        <v>90.894807069300001</v>
      </c>
      <c r="IU246" s="142">
        <v>449.8116081</v>
      </c>
      <c r="IV246" s="142">
        <v>344.92288971800002</v>
      </c>
      <c r="IW246" s="142">
        <v>21.272289585399999</v>
      </c>
      <c r="IX246" s="142">
        <v>490.86852538400001</v>
      </c>
      <c r="IY246" s="142">
        <v>13.796778983699999</v>
      </c>
      <c r="IZ246" s="142">
        <v>211.01645725899999</v>
      </c>
      <c r="JA246" s="142">
        <v>133.670740521</v>
      </c>
      <c r="JB246" s="142">
        <v>428.16835925300001</v>
      </c>
      <c r="JC246" s="142">
        <v>504.54595601099999</v>
      </c>
      <c r="JD246" s="142">
        <v>346.55499529000002</v>
      </c>
      <c r="JE246" s="142">
        <v>873.05613514100003</v>
      </c>
      <c r="JF246" s="142">
        <v>121.397341711</v>
      </c>
      <c r="JG246" s="142">
        <v>478.77349525300002</v>
      </c>
      <c r="JH246" s="142">
        <v>976.94478192199995</v>
      </c>
      <c r="JI246" s="142">
        <v>180.05499796699999</v>
      </c>
      <c r="JJ246" s="142">
        <v>1610.68561009</v>
      </c>
      <c r="JK246" s="142">
        <v>577.56570931700003</v>
      </c>
      <c r="JL246" s="142">
        <v>308.87698372699998</v>
      </c>
      <c r="JM246" s="142">
        <v>584.70694987599995</v>
      </c>
      <c r="JN246" s="142">
        <v>211.52794430200001</v>
      </c>
      <c r="JO246" s="142">
        <v>620.223203743</v>
      </c>
      <c r="JP246" s="142">
        <v>262.64798192299997</v>
      </c>
      <c r="JQ246" s="142">
        <v>622.24638671499997</v>
      </c>
      <c r="JR246" s="142">
        <v>22.436623953200002</v>
      </c>
      <c r="JS246" s="143">
        <v>73.503737997000002</v>
      </c>
      <c r="JT246" s="142">
        <v>113.912575408</v>
      </c>
      <c r="JU246" s="142">
        <v>328.28865507900002</v>
      </c>
      <c r="JV246" s="142">
        <v>576.79992580400005</v>
      </c>
      <c r="JW246" s="142">
        <v>1058.33801019</v>
      </c>
      <c r="JX246" s="142">
        <v>761.38282091999997</v>
      </c>
      <c r="JY246" s="142">
        <v>251.34916254300001</v>
      </c>
      <c r="JZ246" s="142">
        <v>821.51008976100002</v>
      </c>
      <c r="KA246" s="142">
        <v>758.205218715</v>
      </c>
      <c r="KB246" s="142">
        <v>57.346255172799999</v>
      </c>
      <c r="KC246" s="142">
        <v>773.05007795500001</v>
      </c>
      <c r="KD246" s="142">
        <v>1505.0212269599999</v>
      </c>
      <c r="KE246" s="142">
        <v>542.56177259900005</v>
      </c>
      <c r="KF246" s="142">
        <v>2236.0559190399999</v>
      </c>
      <c r="KG246" s="142">
        <v>700.67177493600002</v>
      </c>
      <c r="KH246" s="142">
        <v>494.94756568399998</v>
      </c>
      <c r="KI246" s="142">
        <v>919.02695361899998</v>
      </c>
      <c r="KJ246" s="142">
        <v>615.99408555100001</v>
      </c>
      <c r="KK246" s="142">
        <v>124.39653523600001</v>
      </c>
      <c r="KL246" s="142">
        <v>363.53605695599998</v>
      </c>
      <c r="KM246" s="142">
        <v>687.11583901799997</v>
      </c>
      <c r="KN246" s="142">
        <v>484.20375041199998</v>
      </c>
      <c r="KO246" s="142">
        <v>765.24827977400003</v>
      </c>
      <c r="KP246" s="142">
        <v>356.29649620100002</v>
      </c>
      <c r="KQ246" s="142">
        <v>105.92002121500001</v>
      </c>
      <c r="KR246" s="142">
        <v>227.13197070999999</v>
      </c>
      <c r="KS246" s="142">
        <v>2341.63824578</v>
      </c>
      <c r="KT246" s="142" t="e">
        <v>#N/A</v>
      </c>
      <c r="KU246" s="142">
        <v>831.42463973400004</v>
      </c>
      <c r="KV246" s="142">
        <v>115.555452694</v>
      </c>
      <c r="KW246" s="142">
        <v>2280.4028869200001</v>
      </c>
      <c r="KX246" s="142">
        <v>371.697487567</v>
      </c>
      <c r="KY246" s="142">
        <v>552.78933189999998</v>
      </c>
      <c r="KZ246" s="142">
        <v>540.946866269</v>
      </c>
      <c r="LA246" s="142">
        <v>118.347152295</v>
      </c>
    </row>
    <row r="247" spans="1:313" ht="12.75" customHeight="1" x14ac:dyDescent="0.25">
      <c r="A247" s="140" t="s">
        <v>8210</v>
      </c>
      <c r="B247" s="142">
        <v>312.20372769099998</v>
      </c>
      <c r="C247" s="142">
        <v>940.59638137499996</v>
      </c>
      <c r="D247" s="142">
        <v>1601.1648699499999</v>
      </c>
      <c r="E247" s="142">
        <v>2684.3515819099998</v>
      </c>
      <c r="F247" s="142">
        <v>228.34869627099999</v>
      </c>
      <c r="G247" s="142">
        <v>1366.4323274000001</v>
      </c>
      <c r="H247" s="142">
        <v>351.33874102200002</v>
      </c>
      <c r="I247" s="142">
        <v>2265.4709148699999</v>
      </c>
      <c r="J247" s="142">
        <v>445.421319332</v>
      </c>
      <c r="K247" s="142">
        <v>519.94142705399997</v>
      </c>
      <c r="L247" s="142">
        <v>2956.3478158100002</v>
      </c>
      <c r="M247" s="142">
        <v>2316.3065320000001</v>
      </c>
      <c r="N247" s="142">
        <v>865.73693836400003</v>
      </c>
      <c r="O247" s="142">
        <v>475.47192471400001</v>
      </c>
      <c r="P247" s="142">
        <v>1067.27098153</v>
      </c>
      <c r="Q247" s="142">
        <v>441.70050461900001</v>
      </c>
      <c r="R247" s="142">
        <v>2464.6750682100001</v>
      </c>
      <c r="S247" s="142">
        <v>185.94506968900001</v>
      </c>
      <c r="T247" s="142">
        <v>1766.71024083</v>
      </c>
      <c r="U247" s="142">
        <v>882.02205729399998</v>
      </c>
      <c r="V247" s="142">
        <v>971.15920703699999</v>
      </c>
      <c r="W247" s="142" t="e">
        <v>#N/A</v>
      </c>
      <c r="X247" s="142">
        <v>2840.9352878</v>
      </c>
      <c r="Y247" s="142">
        <v>1189.49403233</v>
      </c>
      <c r="Z247" s="142">
        <v>424.18321327500001</v>
      </c>
      <c r="AA247" s="142">
        <v>272.19637661399997</v>
      </c>
      <c r="AB247" s="142">
        <v>917.75894501000005</v>
      </c>
      <c r="AC247" s="142">
        <v>971.38924097300003</v>
      </c>
      <c r="AD247" s="142">
        <v>304.63618615600001</v>
      </c>
      <c r="AE247" s="142">
        <v>994.21602099300003</v>
      </c>
      <c r="AF247" s="142">
        <v>613.99421877600003</v>
      </c>
      <c r="AG247" s="142" t="e">
        <v>#N/A</v>
      </c>
      <c r="AH247" s="142" t="e">
        <v>#N/A</v>
      </c>
      <c r="AI247" s="142">
        <v>392.89818382700003</v>
      </c>
      <c r="AJ247" s="142">
        <v>657.53981342199995</v>
      </c>
      <c r="AK247" s="142">
        <v>1864.59819075</v>
      </c>
      <c r="AL247" s="142">
        <v>747.19415964300003</v>
      </c>
      <c r="AM247" s="142">
        <v>497.53104292099999</v>
      </c>
      <c r="AN247" s="142">
        <v>969.11350557399999</v>
      </c>
      <c r="AO247" s="142">
        <v>497.21625820899999</v>
      </c>
      <c r="AP247" s="142">
        <v>496.158443336</v>
      </c>
      <c r="AQ247" s="142">
        <v>746.13973213199995</v>
      </c>
      <c r="AR247" s="142">
        <v>250.45524354400001</v>
      </c>
      <c r="AS247" s="142">
        <v>326.94337043399997</v>
      </c>
      <c r="AT247" s="142">
        <v>590.24418303200002</v>
      </c>
      <c r="AU247" s="142">
        <v>1146.2019292499999</v>
      </c>
      <c r="AV247" s="142">
        <v>833.88796827099998</v>
      </c>
      <c r="AW247" s="142">
        <v>549.04402957499997</v>
      </c>
      <c r="AX247" s="142">
        <v>524.79260152300003</v>
      </c>
      <c r="AY247" s="142">
        <v>813.17513539100003</v>
      </c>
      <c r="AZ247" s="142">
        <v>628.10884922900004</v>
      </c>
      <c r="BA247" s="142">
        <v>2885.05208528</v>
      </c>
      <c r="BB247" s="142">
        <v>927.62313120600004</v>
      </c>
      <c r="BC247" s="142">
        <v>320.34607361600001</v>
      </c>
      <c r="BD247" s="142">
        <v>809.556976824</v>
      </c>
      <c r="BE247" s="142">
        <v>1248.7840420800001</v>
      </c>
      <c r="BF247" s="142">
        <v>491.12409813800002</v>
      </c>
      <c r="BG247" s="142">
        <v>1025.71840645</v>
      </c>
      <c r="BH247" s="142">
        <v>705.65831298800003</v>
      </c>
      <c r="BI247" s="142">
        <v>391.75062185199999</v>
      </c>
      <c r="BJ247" s="142">
        <v>1701.0230578200001</v>
      </c>
      <c r="BK247" s="142">
        <v>1356.32844075</v>
      </c>
      <c r="BL247" s="142">
        <v>479.20564774799999</v>
      </c>
      <c r="BM247" s="142">
        <v>102.62305859600001</v>
      </c>
      <c r="BN247" s="142">
        <v>814.80989573800002</v>
      </c>
      <c r="BO247" s="142">
        <v>693.28070965300003</v>
      </c>
      <c r="BP247" s="142">
        <v>249.86472574300001</v>
      </c>
      <c r="BQ247" s="142">
        <v>311.52714103800002</v>
      </c>
      <c r="BR247" s="142">
        <v>940.05911600699994</v>
      </c>
      <c r="BS247" s="142">
        <v>301.880911674</v>
      </c>
      <c r="BT247" s="142">
        <v>471.91580751200001</v>
      </c>
      <c r="BU247" s="142">
        <v>660.69771972599995</v>
      </c>
      <c r="BV247" s="142">
        <v>243.18795589499999</v>
      </c>
      <c r="BW247" s="142">
        <v>721.39354741</v>
      </c>
      <c r="BX247" s="142">
        <v>713.77032993700004</v>
      </c>
      <c r="BY247" s="142">
        <v>2862.64018085</v>
      </c>
      <c r="BZ247" s="142">
        <v>291.99246380099999</v>
      </c>
      <c r="CA247" s="142">
        <v>1849.1359122599999</v>
      </c>
      <c r="CB247" s="142">
        <v>819.08057564299997</v>
      </c>
      <c r="CC247" s="142">
        <v>489.14237125300002</v>
      </c>
      <c r="CD247" s="142">
        <v>889.37218704199995</v>
      </c>
      <c r="CE247" s="142">
        <v>938.45412743300005</v>
      </c>
      <c r="CF247" s="142">
        <v>929.76381549500002</v>
      </c>
      <c r="CG247" s="142">
        <v>693.03749374300003</v>
      </c>
      <c r="CH247" s="142">
        <v>79.452275883599995</v>
      </c>
      <c r="CI247" s="142">
        <v>306.24114776300001</v>
      </c>
      <c r="CJ247" s="142">
        <v>512.27012325700002</v>
      </c>
      <c r="CK247" s="142">
        <v>193.96671280699999</v>
      </c>
      <c r="CL247" s="142">
        <v>1581.4279589800001</v>
      </c>
      <c r="CM247" s="142">
        <v>126.282472611</v>
      </c>
      <c r="CN247" s="142">
        <v>96.002138338500004</v>
      </c>
      <c r="CO247" s="142">
        <v>543.90149526200003</v>
      </c>
      <c r="CP247" s="142">
        <v>68.013970542999999</v>
      </c>
      <c r="CQ247" s="142">
        <v>274.91950654300001</v>
      </c>
      <c r="CR247" s="142">
        <v>175.93096494</v>
      </c>
      <c r="CS247" s="142">
        <v>823.71623868899997</v>
      </c>
      <c r="CT247" s="142">
        <v>1003.76998256</v>
      </c>
      <c r="CU247" s="142">
        <v>719.88351184500004</v>
      </c>
      <c r="CV247" s="142">
        <v>503.84804158100002</v>
      </c>
      <c r="CW247" s="142">
        <v>511.13831590400002</v>
      </c>
      <c r="CX247" s="142">
        <v>2724.4417909399999</v>
      </c>
      <c r="CY247" s="142">
        <v>1601.3556874400001</v>
      </c>
      <c r="CZ247" s="142">
        <v>435.25665328500003</v>
      </c>
      <c r="DA247" s="142">
        <v>1178.2401021799999</v>
      </c>
      <c r="DB247" s="142">
        <v>2678.2917560000001</v>
      </c>
      <c r="DC247" s="142">
        <v>873.73153856099998</v>
      </c>
      <c r="DD247" s="142">
        <v>1010.52580087</v>
      </c>
      <c r="DE247" s="142">
        <v>1017.1980144299999</v>
      </c>
      <c r="DF247" s="142">
        <v>826.28431981400001</v>
      </c>
      <c r="DG247" s="142">
        <v>1426.2976216100001</v>
      </c>
      <c r="DH247" s="142">
        <v>428.676404273</v>
      </c>
      <c r="DI247" s="142">
        <v>1047.4769417800001</v>
      </c>
      <c r="DJ247" s="142">
        <v>1367.6286963099999</v>
      </c>
      <c r="DK247" s="142">
        <v>13.109542980500001</v>
      </c>
      <c r="DL247" s="142">
        <v>46.186501743800001</v>
      </c>
      <c r="DM247" s="142">
        <v>612.80583736599999</v>
      </c>
      <c r="DN247" s="142">
        <v>925.57692727899996</v>
      </c>
      <c r="DO247" s="142">
        <v>121.79759056100001</v>
      </c>
      <c r="DP247" s="142">
        <v>812.64517536000005</v>
      </c>
      <c r="DQ247" s="142">
        <v>256.28435629500001</v>
      </c>
      <c r="DR247" s="142">
        <v>477.45922726399999</v>
      </c>
      <c r="DS247" s="142">
        <v>743.29073032600002</v>
      </c>
      <c r="DT247" s="142">
        <v>1004.03836</v>
      </c>
      <c r="DU247" s="142">
        <v>601.18619483400005</v>
      </c>
      <c r="DV247" s="142">
        <v>844.43145080099998</v>
      </c>
      <c r="DW247" s="142">
        <v>982.58240220499999</v>
      </c>
      <c r="DX247" s="142">
        <v>113.17690267499999</v>
      </c>
      <c r="DY247" s="142">
        <v>795.03862887599996</v>
      </c>
      <c r="DZ247" s="142">
        <v>140.55446414400001</v>
      </c>
      <c r="EA247" s="142">
        <v>582.12907505999999</v>
      </c>
      <c r="EB247" s="142">
        <v>377.32228214700001</v>
      </c>
      <c r="EC247" s="142">
        <v>451.70990257400001</v>
      </c>
      <c r="ED247" s="142">
        <v>974.13203134699995</v>
      </c>
      <c r="EE247" s="142">
        <v>385.78021712200001</v>
      </c>
      <c r="EF247" s="142">
        <v>60.946263811999998</v>
      </c>
      <c r="EG247" s="142">
        <v>170.54750162400001</v>
      </c>
      <c r="EH247" s="142">
        <v>349.81713812300001</v>
      </c>
      <c r="EI247" s="142">
        <v>1119.6634059999999</v>
      </c>
      <c r="EJ247" s="142">
        <v>486.32696639099998</v>
      </c>
      <c r="EK247" s="142">
        <v>342.23735448000002</v>
      </c>
      <c r="EL247" s="142">
        <v>820.57734817300002</v>
      </c>
      <c r="EM247" s="142">
        <v>90.683057937000001</v>
      </c>
      <c r="EN247" s="142">
        <v>784.46467772100004</v>
      </c>
      <c r="EO247" s="142">
        <v>801.72164289099999</v>
      </c>
      <c r="EP247" s="142">
        <v>2445.99529106</v>
      </c>
      <c r="EQ247" s="142">
        <v>922.70559881600002</v>
      </c>
      <c r="ER247" s="142">
        <v>634.99711981400003</v>
      </c>
      <c r="ES247" s="142">
        <v>205.15228521200001</v>
      </c>
      <c r="ET247" s="142">
        <v>2326.1820158099999</v>
      </c>
      <c r="EU247" s="142">
        <v>478.29572084099999</v>
      </c>
      <c r="EV247" s="142">
        <v>896.50532580300001</v>
      </c>
      <c r="EW247" s="142">
        <v>281.97021220800002</v>
      </c>
      <c r="EX247" s="142">
        <v>697.19989894900004</v>
      </c>
      <c r="EY247" s="142">
        <v>1331.760812</v>
      </c>
      <c r="EZ247" s="142">
        <v>356.78196150799999</v>
      </c>
      <c r="FA247" s="142">
        <v>388.57698462000002</v>
      </c>
      <c r="FB247" s="142">
        <v>759.87925366000002</v>
      </c>
      <c r="FC247" s="142">
        <v>877.86622246699994</v>
      </c>
      <c r="FD247" s="142">
        <v>387.60633253100002</v>
      </c>
      <c r="FE247" s="142">
        <v>533.67031680299999</v>
      </c>
      <c r="FF247" s="142">
        <v>1012.0632601999999</v>
      </c>
      <c r="FG247" s="142">
        <v>249.91611260100001</v>
      </c>
      <c r="FH247" s="142">
        <v>169.514548254</v>
      </c>
      <c r="FI247" s="142">
        <v>512.68108807500005</v>
      </c>
      <c r="FJ247" s="142">
        <v>808.41248673600001</v>
      </c>
      <c r="FK247" s="142">
        <v>2655.5784850800001</v>
      </c>
      <c r="FL247" s="142">
        <v>995.81543272099998</v>
      </c>
      <c r="FM247" s="142">
        <v>38.197673107999996</v>
      </c>
      <c r="FN247" s="142">
        <v>1300.5041927</v>
      </c>
      <c r="FO247" s="142">
        <v>894.22320685900002</v>
      </c>
      <c r="FP247" s="142">
        <v>218.395257595</v>
      </c>
      <c r="FQ247" s="142">
        <v>1452.9360811199999</v>
      </c>
      <c r="FR247" s="142">
        <v>34.450387271399997</v>
      </c>
      <c r="FS247" s="142">
        <v>857.11432974399997</v>
      </c>
      <c r="FT247" s="142">
        <v>537.87888164200001</v>
      </c>
      <c r="FU247" s="142">
        <v>772.71022509399995</v>
      </c>
      <c r="FV247" s="142">
        <v>116.833238051</v>
      </c>
      <c r="FW247" s="142">
        <v>993.57445814200003</v>
      </c>
      <c r="FX247" s="142">
        <v>1064.8158393599999</v>
      </c>
      <c r="FY247" s="142">
        <v>824.49308670899995</v>
      </c>
      <c r="FZ247" s="142">
        <v>558.86921775799999</v>
      </c>
      <c r="GA247" s="142">
        <v>669.02510404300006</v>
      </c>
      <c r="GB247" s="142">
        <v>473.81587925399998</v>
      </c>
      <c r="GC247" s="142">
        <v>663.04401822900002</v>
      </c>
      <c r="GD247" s="142">
        <v>503.48705612600003</v>
      </c>
      <c r="GE247" s="142">
        <v>897.58450897099999</v>
      </c>
      <c r="GF247" s="142">
        <v>784.77629750799997</v>
      </c>
      <c r="GG247" s="142">
        <v>264.78861675299999</v>
      </c>
      <c r="GH247" s="142">
        <v>1099.5224954299999</v>
      </c>
      <c r="GI247" s="142">
        <v>795.69981899300001</v>
      </c>
      <c r="GJ247" s="142">
        <v>2684.35078432</v>
      </c>
      <c r="GK247" s="142">
        <v>809.97107843100002</v>
      </c>
      <c r="GL247" s="142">
        <v>853.657460141</v>
      </c>
      <c r="GM247" s="142">
        <v>520.82465579200004</v>
      </c>
      <c r="GN247" s="142">
        <v>885.39795317400001</v>
      </c>
      <c r="GO247" s="142">
        <v>190.10895187400001</v>
      </c>
      <c r="GP247" s="142">
        <v>772.93650534100004</v>
      </c>
      <c r="GQ247" s="142">
        <v>523.12188480700001</v>
      </c>
      <c r="GR247" s="142" t="e">
        <v>#N/A</v>
      </c>
      <c r="GS247" s="142">
        <v>2693.0864113500002</v>
      </c>
      <c r="GT247" s="142">
        <v>71.016406177600004</v>
      </c>
      <c r="GU247" s="142">
        <v>1038.73281438</v>
      </c>
      <c r="GV247" s="142">
        <v>207.557888085</v>
      </c>
      <c r="GW247" s="142">
        <v>204.69089653500001</v>
      </c>
      <c r="GX247" s="142">
        <v>890.599108753</v>
      </c>
      <c r="GY247" s="142">
        <v>785.99829394999995</v>
      </c>
      <c r="GZ247" s="142">
        <v>670.20044196000003</v>
      </c>
      <c r="HA247" s="142">
        <v>930.38652015499997</v>
      </c>
      <c r="HB247" s="142">
        <v>138.77263578500001</v>
      </c>
      <c r="HC247" s="142" t="e">
        <v>#N/A</v>
      </c>
      <c r="HD247" s="142">
        <v>83.485140864900004</v>
      </c>
      <c r="HE247" s="142">
        <v>247.29070926200001</v>
      </c>
      <c r="HF247" s="142">
        <v>122.101153141</v>
      </c>
      <c r="HG247" s="142" t="e">
        <v>#N/A</v>
      </c>
      <c r="HH247" s="142">
        <v>812.307115759</v>
      </c>
      <c r="HI247" s="142">
        <v>1317.8863553399999</v>
      </c>
      <c r="HJ247" s="142" t="e">
        <v>#N/A</v>
      </c>
      <c r="HK247" s="142" t="e">
        <v>#N/A</v>
      </c>
      <c r="HL247" s="142">
        <v>340.73788897399999</v>
      </c>
      <c r="HM247" s="142">
        <v>375.306755753</v>
      </c>
      <c r="HN247" s="142">
        <v>72.413301470199997</v>
      </c>
      <c r="HO247" s="142">
        <v>998.21359342000005</v>
      </c>
      <c r="HP247" s="142">
        <v>3097.1000451899999</v>
      </c>
      <c r="HQ247" s="142">
        <v>369.78710624199999</v>
      </c>
      <c r="HR247" s="142">
        <v>391.98347968399997</v>
      </c>
      <c r="HS247" s="142">
        <v>284.58548153700002</v>
      </c>
      <c r="HT247" s="142">
        <v>381.42765430899999</v>
      </c>
      <c r="HU247" s="142">
        <v>421.46077200600001</v>
      </c>
      <c r="HV247" s="142">
        <v>488.670356599</v>
      </c>
      <c r="HW247" s="142">
        <v>1024.3320219499999</v>
      </c>
      <c r="HX247" s="142">
        <v>1010.05949911</v>
      </c>
      <c r="HY247" s="142">
        <v>799.10235495999996</v>
      </c>
      <c r="HZ247" s="142">
        <v>1048.02407683</v>
      </c>
      <c r="IA247" s="142">
        <v>556.81686664799997</v>
      </c>
      <c r="IB247" s="142">
        <v>428.55213353900001</v>
      </c>
      <c r="IC247" s="142">
        <v>814.71580089700001</v>
      </c>
      <c r="ID247" s="142">
        <v>723.829374433</v>
      </c>
      <c r="IE247" s="142">
        <v>365.89781373800002</v>
      </c>
      <c r="IF247" s="142">
        <v>785.41766716100005</v>
      </c>
      <c r="IG247" s="142">
        <v>798.01522308899996</v>
      </c>
      <c r="IH247" s="142">
        <v>569.79986715300004</v>
      </c>
      <c r="II247" s="142">
        <v>970.81076807399995</v>
      </c>
      <c r="IJ247" s="142">
        <v>0</v>
      </c>
      <c r="IK247" s="142">
        <v>65.546344829800006</v>
      </c>
      <c r="IL247" s="142">
        <v>243.73099405900001</v>
      </c>
      <c r="IM247" s="142" t="e">
        <v>#N/A</v>
      </c>
      <c r="IN247" s="142">
        <v>900.78267081399997</v>
      </c>
      <c r="IO247" s="142">
        <v>718.81245752999996</v>
      </c>
      <c r="IP247" s="142">
        <v>711.71524403599994</v>
      </c>
      <c r="IQ247" s="142">
        <v>1210.02838277</v>
      </c>
      <c r="IR247" s="142">
        <v>1337.06336713</v>
      </c>
      <c r="IS247" s="142">
        <v>907.73702398499995</v>
      </c>
      <c r="IT247" s="142">
        <v>882.58368080699995</v>
      </c>
      <c r="IU247" s="142">
        <v>522.79301626300003</v>
      </c>
      <c r="IV247" s="142">
        <v>663.84349648399996</v>
      </c>
      <c r="IW247" s="142">
        <v>980.50074650099998</v>
      </c>
      <c r="IX247" s="142">
        <v>563.84993354699998</v>
      </c>
      <c r="IY247" s="142">
        <v>984.60754705800002</v>
      </c>
      <c r="IZ247" s="142">
        <v>759.80223031000003</v>
      </c>
      <c r="JA247" s="142">
        <v>836.26665832799995</v>
      </c>
      <c r="JB247" s="142">
        <v>542.67913995000004</v>
      </c>
      <c r="JC247" s="142">
        <v>502.59924252799999</v>
      </c>
      <c r="JD247" s="142">
        <v>630.41854631700005</v>
      </c>
      <c r="JE247" s="142">
        <v>105.509056977</v>
      </c>
      <c r="JF247" s="142">
        <v>914.98909580899999</v>
      </c>
      <c r="JG247" s="142">
        <v>512.04277759599995</v>
      </c>
      <c r="JH247" s="142">
        <v>11.8460407467</v>
      </c>
      <c r="JI247" s="142">
        <v>866.54907394500003</v>
      </c>
      <c r="JJ247" s="142">
        <v>2554.5107866500002</v>
      </c>
      <c r="JK247" s="142">
        <v>491.47870185800002</v>
      </c>
      <c r="JL247" s="142">
        <v>661.93378434700003</v>
      </c>
      <c r="JM247" s="142">
        <v>431.002533105</v>
      </c>
      <c r="JN247" s="142">
        <v>784.36666192099995</v>
      </c>
      <c r="JO247" s="142">
        <v>384.94642476600001</v>
      </c>
      <c r="JP247" s="142">
        <v>764.28578750999998</v>
      </c>
      <c r="JQ247" s="142">
        <v>440.06002028</v>
      </c>
      <c r="JR247" s="142">
        <v>989.99017482299996</v>
      </c>
      <c r="JS247" s="143">
        <v>899.37912398100002</v>
      </c>
      <c r="JT247" s="142">
        <v>883.39178155000002</v>
      </c>
      <c r="JU247" s="142">
        <v>647.200142777</v>
      </c>
      <c r="JV247" s="142">
        <v>506.25570282799998</v>
      </c>
      <c r="JW247" s="142">
        <v>2002.1631867599999</v>
      </c>
      <c r="JX247" s="142">
        <v>222.729341267</v>
      </c>
      <c r="JY247" s="142">
        <v>724.722688941</v>
      </c>
      <c r="JZ247" s="142">
        <v>195.40943970399999</v>
      </c>
      <c r="KA247" s="142">
        <v>1702.03039528</v>
      </c>
      <c r="KB247" s="142">
        <v>956.81283717999997</v>
      </c>
      <c r="KC247" s="142">
        <v>348.211625513</v>
      </c>
      <c r="KD247" s="142">
        <v>2448.8464035299999</v>
      </c>
      <c r="KE247" s="142">
        <v>520.24429206399998</v>
      </c>
      <c r="KF247" s="142">
        <v>1270.94936674</v>
      </c>
      <c r="KG247" s="142">
        <v>317.01977979600002</v>
      </c>
      <c r="KH247" s="142">
        <v>558.46708104100003</v>
      </c>
      <c r="KI247" s="142">
        <v>80.296304558100005</v>
      </c>
      <c r="KJ247" s="142">
        <v>1559.8192621200001</v>
      </c>
      <c r="KK247" s="142">
        <v>1009.34202716</v>
      </c>
      <c r="KL247" s="142">
        <v>758.81894607699996</v>
      </c>
      <c r="KM247" s="142">
        <v>285.43966384200002</v>
      </c>
      <c r="KN247" s="142">
        <v>1428.0289269800001</v>
      </c>
      <c r="KO247" s="142">
        <v>255.57496890199999</v>
      </c>
      <c r="KP247" s="142">
        <v>620.16263168700004</v>
      </c>
      <c r="KQ247" s="142">
        <v>1008.51838265</v>
      </c>
      <c r="KR247" s="142">
        <v>871.09526417899997</v>
      </c>
      <c r="KS247" s="142">
        <v>1376.5316934800001</v>
      </c>
      <c r="KT247" s="142" t="e">
        <v>#N/A</v>
      </c>
      <c r="KU247" s="142">
        <v>181.56560044899999</v>
      </c>
      <c r="KV247" s="142">
        <v>1018.1831097</v>
      </c>
      <c r="KW247" s="142">
        <v>3224.2280634899998</v>
      </c>
      <c r="KX247" s="142">
        <v>612.67455615300003</v>
      </c>
      <c r="KY247" s="142">
        <v>444.31751097900002</v>
      </c>
      <c r="KZ247" s="142">
        <v>452.08841801699998</v>
      </c>
      <c r="LA247" s="142">
        <v>1062.1723288600001</v>
      </c>
    </row>
    <row r="248" spans="1:313" ht="12.75" customHeight="1" x14ac:dyDescent="0.25">
      <c r="A248" s="140" t="s">
        <v>8211</v>
      </c>
      <c r="B248" s="142">
        <v>259.31967711999999</v>
      </c>
      <c r="C248" s="142">
        <v>1000.43851043</v>
      </c>
      <c r="D248" s="142">
        <v>1661.006999</v>
      </c>
      <c r="E248" s="142">
        <v>2744.1937109700002</v>
      </c>
      <c r="F248" s="142">
        <v>175.46464570000001</v>
      </c>
      <c r="G248" s="142">
        <v>1426.27445646</v>
      </c>
      <c r="H248" s="142">
        <v>411.18087007899999</v>
      </c>
      <c r="I248" s="142">
        <v>2325.3130439299998</v>
      </c>
      <c r="J248" s="142">
        <v>505.26344838799997</v>
      </c>
      <c r="K248" s="142">
        <v>579.78355610999995</v>
      </c>
      <c r="L248" s="142">
        <v>3016.1899448700001</v>
      </c>
      <c r="M248" s="142">
        <v>2376.14866106</v>
      </c>
      <c r="N248" s="142">
        <v>925.57906742</v>
      </c>
      <c r="O248" s="142">
        <v>535.31405376999999</v>
      </c>
      <c r="P248" s="142">
        <v>1127.1131105899999</v>
      </c>
      <c r="Q248" s="142">
        <v>501.54263367499999</v>
      </c>
      <c r="R248" s="142">
        <v>2524.51719727</v>
      </c>
      <c r="S248" s="142">
        <v>133.061019117</v>
      </c>
      <c r="T248" s="142">
        <v>1826.55236988</v>
      </c>
      <c r="U248" s="142">
        <v>941.86418634999995</v>
      </c>
      <c r="V248" s="142">
        <v>1031.00133609</v>
      </c>
      <c r="W248" s="142" t="e">
        <v>#N/A</v>
      </c>
      <c r="X248" s="142">
        <v>2900.7774168599999</v>
      </c>
      <c r="Y248" s="142">
        <v>1249.33616138</v>
      </c>
      <c r="Z248" s="142">
        <v>484.02534233099999</v>
      </c>
      <c r="AA248" s="142">
        <v>332.03850567000001</v>
      </c>
      <c r="AB248" s="142">
        <v>977.60107406600002</v>
      </c>
      <c r="AC248" s="142">
        <v>1031.2313700300001</v>
      </c>
      <c r="AD248" s="142">
        <v>251.75213558499999</v>
      </c>
      <c r="AE248" s="142">
        <v>1054.05815005</v>
      </c>
      <c r="AF248" s="142">
        <v>673.836347832</v>
      </c>
      <c r="AG248" s="142" t="e">
        <v>#N/A</v>
      </c>
      <c r="AH248" s="142" t="e">
        <v>#N/A</v>
      </c>
      <c r="AI248" s="142">
        <v>340.01413325599998</v>
      </c>
      <c r="AJ248" s="142">
        <v>717.38194247800004</v>
      </c>
      <c r="AK248" s="142">
        <v>1924.4403198099999</v>
      </c>
      <c r="AL248" s="142">
        <v>807.03628869900001</v>
      </c>
      <c r="AM248" s="142">
        <v>557.37317197699997</v>
      </c>
      <c r="AN248" s="142">
        <v>916.22945500200001</v>
      </c>
      <c r="AO248" s="142">
        <v>557.05838726499996</v>
      </c>
      <c r="AP248" s="142">
        <v>556.00057239199998</v>
      </c>
      <c r="AQ248" s="142">
        <v>805.98186118800004</v>
      </c>
      <c r="AR248" s="142">
        <v>310.29737260000002</v>
      </c>
      <c r="AS248" s="142">
        <v>274.05931986299998</v>
      </c>
      <c r="AT248" s="142">
        <v>650.086312088</v>
      </c>
      <c r="AU248" s="142">
        <v>1093.3178786799999</v>
      </c>
      <c r="AV248" s="142">
        <v>893.73009732699995</v>
      </c>
      <c r="AW248" s="142">
        <v>608.88615863099994</v>
      </c>
      <c r="AX248" s="142">
        <v>584.63473057900001</v>
      </c>
      <c r="AY248" s="142">
        <v>873.017264447</v>
      </c>
      <c r="AZ248" s="142">
        <v>687.95097828600001</v>
      </c>
      <c r="BA248" s="142">
        <v>2944.89421434</v>
      </c>
      <c r="BB248" s="142">
        <v>987.46526026200002</v>
      </c>
      <c r="BC248" s="142">
        <v>380.18820267199999</v>
      </c>
      <c r="BD248" s="142">
        <v>869.39910588099997</v>
      </c>
      <c r="BE248" s="142">
        <v>1308.62617114</v>
      </c>
      <c r="BF248" s="142">
        <v>550.966227194</v>
      </c>
      <c r="BG248" s="142">
        <v>1085.5605355099999</v>
      </c>
      <c r="BH248" s="142">
        <v>765.50044204400001</v>
      </c>
      <c r="BI248" s="142">
        <v>451.59275090900002</v>
      </c>
      <c r="BJ248" s="142">
        <v>1760.86518688</v>
      </c>
      <c r="BK248" s="142">
        <v>1416.17056981</v>
      </c>
      <c r="BL248" s="142">
        <v>539.04777680400002</v>
      </c>
      <c r="BM248" s="142">
        <v>162.465187652</v>
      </c>
      <c r="BN248" s="142">
        <v>761.92584516600004</v>
      </c>
      <c r="BO248" s="142">
        <v>753.12283870900001</v>
      </c>
      <c r="BP248" s="142">
        <v>309.70685479899998</v>
      </c>
      <c r="BQ248" s="142">
        <v>371.369270094</v>
      </c>
      <c r="BR248" s="142">
        <v>999.90124506300003</v>
      </c>
      <c r="BS248" s="142">
        <v>248.99686110299999</v>
      </c>
      <c r="BT248" s="142">
        <v>531.75793656799999</v>
      </c>
      <c r="BU248" s="142">
        <v>720.53984878200004</v>
      </c>
      <c r="BV248" s="142">
        <v>303.03008495099999</v>
      </c>
      <c r="BW248" s="142">
        <v>781.23567646599997</v>
      </c>
      <c r="BX248" s="142">
        <v>773.61245899300002</v>
      </c>
      <c r="BY248" s="142">
        <v>2922.4823099</v>
      </c>
      <c r="BZ248" s="142">
        <v>239.10841322900001</v>
      </c>
      <c r="CA248" s="142">
        <v>1908.97804131</v>
      </c>
      <c r="CB248" s="142">
        <v>878.92270469899995</v>
      </c>
      <c r="CC248" s="142">
        <v>548.98450030900005</v>
      </c>
      <c r="CD248" s="142">
        <v>949.21431609800004</v>
      </c>
      <c r="CE248" s="142">
        <v>998.29625648900003</v>
      </c>
      <c r="CF248" s="142">
        <v>989.60594455099999</v>
      </c>
      <c r="CG248" s="142">
        <v>752.87962279999999</v>
      </c>
      <c r="CH248" s="142">
        <v>79.107887868299997</v>
      </c>
      <c r="CI248" s="142">
        <v>366.08327681899999</v>
      </c>
      <c r="CJ248" s="142">
        <v>572.112252313</v>
      </c>
      <c r="CK248" s="142">
        <v>253.808841863</v>
      </c>
      <c r="CL248" s="142">
        <v>1641.27008804</v>
      </c>
      <c r="CM248" s="142">
        <v>63.057318217700001</v>
      </c>
      <c r="CN248" s="142">
        <v>43.1180877671</v>
      </c>
      <c r="CO248" s="142">
        <v>491.01744469099998</v>
      </c>
      <c r="CP248" s="142">
        <v>127.856099599</v>
      </c>
      <c r="CQ248" s="142">
        <v>334.76163559899999</v>
      </c>
      <c r="CR248" s="142">
        <v>235.773093996</v>
      </c>
      <c r="CS248" s="142">
        <v>883.55836774500006</v>
      </c>
      <c r="CT248" s="142">
        <v>1063.61211162</v>
      </c>
      <c r="CU248" s="142">
        <v>779.72564090100002</v>
      </c>
      <c r="CV248" s="142">
        <v>563.69017063700005</v>
      </c>
      <c r="CW248" s="142">
        <v>570.98044496</v>
      </c>
      <c r="CX248" s="142">
        <v>2784.28391999</v>
      </c>
      <c r="CY248" s="142">
        <v>1661.1978165</v>
      </c>
      <c r="CZ248" s="142">
        <v>495.098782341</v>
      </c>
      <c r="DA248" s="142">
        <v>1238.0822312400001</v>
      </c>
      <c r="DB248" s="142">
        <v>2738.13388506</v>
      </c>
      <c r="DC248" s="142">
        <v>933.57366761699996</v>
      </c>
      <c r="DD248" s="142">
        <v>1070.3679299299999</v>
      </c>
      <c r="DE248" s="142">
        <v>1077.04014349</v>
      </c>
      <c r="DF248" s="142">
        <v>886.12644886999999</v>
      </c>
      <c r="DG248" s="142">
        <v>1486.1397506599999</v>
      </c>
      <c r="DH248" s="142">
        <v>488.51853332899998</v>
      </c>
      <c r="DI248" s="142">
        <v>1107.31907084</v>
      </c>
      <c r="DJ248" s="142">
        <v>1427.4708253700001</v>
      </c>
      <c r="DK248" s="142">
        <v>72.940113319600002</v>
      </c>
      <c r="DL248" s="142">
        <v>111.73284657400001</v>
      </c>
      <c r="DM248" s="142">
        <v>559.921786795</v>
      </c>
      <c r="DN248" s="142">
        <v>985.41905633500005</v>
      </c>
      <c r="DO248" s="142">
        <v>181.639719617</v>
      </c>
      <c r="DP248" s="142">
        <v>872.48730441600003</v>
      </c>
      <c r="DQ248" s="142">
        <v>316.12648535099999</v>
      </c>
      <c r="DR248" s="142">
        <v>537.30135631999997</v>
      </c>
      <c r="DS248" s="142">
        <v>803.13285938199999</v>
      </c>
      <c r="DT248" s="142">
        <v>1063.8804890599999</v>
      </c>
      <c r="DU248" s="142">
        <v>661.02832389000002</v>
      </c>
      <c r="DV248" s="142">
        <v>904.27357985699996</v>
      </c>
      <c r="DW248" s="142">
        <v>1042.4245312600001</v>
      </c>
      <c r="DX248" s="142">
        <v>60.2928521033</v>
      </c>
      <c r="DY248" s="142">
        <v>854.88075793200005</v>
      </c>
      <c r="DZ248" s="142">
        <v>200.39659320000001</v>
      </c>
      <c r="EA248" s="142">
        <v>641.97120411599997</v>
      </c>
      <c r="EB248" s="142">
        <v>437.16441120299999</v>
      </c>
      <c r="EC248" s="142">
        <v>511.55203162999999</v>
      </c>
      <c r="ED248" s="142">
        <v>1033.9741604000001</v>
      </c>
      <c r="EE248" s="142">
        <v>445.62234617799999</v>
      </c>
      <c r="EF248" s="142">
        <v>120.788392868</v>
      </c>
      <c r="EG248" s="142">
        <v>117.663451052</v>
      </c>
      <c r="EH248" s="142">
        <v>409.65926717899998</v>
      </c>
      <c r="EI248" s="142">
        <v>1179.5055350499999</v>
      </c>
      <c r="EJ248" s="142">
        <v>546.16909544700002</v>
      </c>
      <c r="EK248" s="142">
        <v>402.079483536</v>
      </c>
      <c r="EL248" s="142">
        <v>880.41947722899999</v>
      </c>
      <c r="EM248" s="142">
        <v>150.52518699300001</v>
      </c>
      <c r="EN248" s="142">
        <v>844.30680677700002</v>
      </c>
      <c r="EO248" s="142">
        <v>861.56377194699996</v>
      </c>
      <c r="EP248" s="142">
        <v>2505.83742011</v>
      </c>
      <c r="EQ248" s="142">
        <v>982.547727872</v>
      </c>
      <c r="ER248" s="142">
        <v>694.83924887000001</v>
      </c>
      <c r="ES248" s="142">
        <v>152.26823464</v>
      </c>
      <c r="ET248" s="142">
        <v>2386.0241448699999</v>
      </c>
      <c r="EU248" s="142">
        <v>425.41167027</v>
      </c>
      <c r="EV248" s="142">
        <v>956.34745485899998</v>
      </c>
      <c r="EW248" s="142">
        <v>341.812341264</v>
      </c>
      <c r="EX248" s="142">
        <v>757.04202800500002</v>
      </c>
      <c r="EY248" s="142">
        <v>1391.6029410599999</v>
      </c>
      <c r="EZ248" s="142">
        <v>416.62409056400003</v>
      </c>
      <c r="FA248" s="142">
        <v>448.41911367599999</v>
      </c>
      <c r="FB248" s="142">
        <v>819.72138271599999</v>
      </c>
      <c r="FC248" s="142">
        <v>937.70835152300003</v>
      </c>
      <c r="FD248" s="142">
        <v>447.448461587</v>
      </c>
      <c r="FE248" s="142">
        <v>593.51244585899997</v>
      </c>
      <c r="FF248" s="142">
        <v>1071.90538926</v>
      </c>
      <c r="FG248" s="142">
        <v>309.75824165699999</v>
      </c>
      <c r="FH248" s="142">
        <v>229.35667731000001</v>
      </c>
      <c r="FI248" s="142">
        <v>572.52321713200001</v>
      </c>
      <c r="FJ248" s="142">
        <v>868.25461579199998</v>
      </c>
      <c r="FK248" s="142">
        <v>2715.42061414</v>
      </c>
      <c r="FL248" s="142">
        <v>1055.6575617799999</v>
      </c>
      <c r="FM248" s="142">
        <v>35.423413544100001</v>
      </c>
      <c r="FN248" s="142">
        <v>1360.3463217599999</v>
      </c>
      <c r="FO248" s="142">
        <v>954.06533591599998</v>
      </c>
      <c r="FP248" s="142">
        <v>278.23738665100001</v>
      </c>
      <c r="FQ248" s="142">
        <v>1512.7782101800001</v>
      </c>
      <c r="FR248" s="142">
        <v>94.292516327399994</v>
      </c>
      <c r="FS248" s="142">
        <v>916.95645879999995</v>
      </c>
      <c r="FT248" s="142">
        <v>484.99483107100002</v>
      </c>
      <c r="FU248" s="142">
        <v>832.55235415000004</v>
      </c>
      <c r="FV248" s="142">
        <v>176.675367107</v>
      </c>
      <c r="FW248" s="142">
        <v>1053.4165872000001</v>
      </c>
      <c r="FX248" s="142">
        <v>1124.6579684200001</v>
      </c>
      <c r="FY248" s="142">
        <v>884.33521576500004</v>
      </c>
      <c r="FZ248" s="142">
        <v>618.71134681399997</v>
      </c>
      <c r="GA248" s="142">
        <v>728.86723309900003</v>
      </c>
      <c r="GB248" s="142">
        <v>533.65800831000001</v>
      </c>
      <c r="GC248" s="142">
        <v>722.88614728499999</v>
      </c>
      <c r="GD248" s="142">
        <v>563.32918518199995</v>
      </c>
      <c r="GE248" s="142">
        <v>957.42663802699997</v>
      </c>
      <c r="GF248" s="142">
        <v>844.61842656399995</v>
      </c>
      <c r="GG248" s="142">
        <v>324.63074580900002</v>
      </c>
      <c r="GH248" s="142">
        <v>1159.3646244900001</v>
      </c>
      <c r="GI248" s="142">
        <v>855.54194804899998</v>
      </c>
      <c r="GJ248" s="142">
        <v>2744.19291337</v>
      </c>
      <c r="GK248" s="142">
        <v>869.813207487</v>
      </c>
      <c r="GL248" s="142">
        <v>913.49958919699998</v>
      </c>
      <c r="GM248" s="142">
        <v>580.66678484800002</v>
      </c>
      <c r="GN248" s="142">
        <v>945.24008222999998</v>
      </c>
      <c r="GO248" s="142">
        <v>249.95108093100001</v>
      </c>
      <c r="GP248" s="142">
        <v>832.77863439700002</v>
      </c>
      <c r="GQ248" s="142">
        <v>582.96401386299999</v>
      </c>
      <c r="GR248" s="142" t="e">
        <v>#N/A</v>
      </c>
      <c r="GS248" s="142">
        <v>2752.9285404100001</v>
      </c>
      <c r="GT248" s="142">
        <v>68.242146613599999</v>
      </c>
      <c r="GU248" s="142">
        <v>1098.5749434300001</v>
      </c>
      <c r="GV248" s="142">
        <v>267.40001714099998</v>
      </c>
      <c r="GW248" s="142">
        <v>192.17708611399999</v>
      </c>
      <c r="GX248" s="142">
        <v>950.44123780899997</v>
      </c>
      <c r="GY248" s="142">
        <v>733.11424337799997</v>
      </c>
      <c r="GZ248" s="142">
        <v>617.31639138900005</v>
      </c>
      <c r="HA248" s="142">
        <v>877.50246958399998</v>
      </c>
      <c r="HB248" s="142">
        <v>85.888585213200002</v>
      </c>
      <c r="HC248" s="142" t="e">
        <v>#N/A</v>
      </c>
      <c r="HD248" s="142">
        <v>45.349360880900001</v>
      </c>
      <c r="HE248" s="142">
        <v>307.13283831799998</v>
      </c>
      <c r="HF248" s="142">
        <v>69.217102569900007</v>
      </c>
      <c r="HG248" s="142" t="e">
        <v>#N/A</v>
      </c>
      <c r="HH248" s="142">
        <v>872.14924481499997</v>
      </c>
      <c r="HI248" s="142">
        <v>1377.7284843899999</v>
      </c>
      <c r="HJ248" s="142" t="e">
        <v>#N/A</v>
      </c>
      <c r="HK248" s="142" t="e">
        <v>#N/A</v>
      </c>
      <c r="HL248" s="142">
        <v>287.85383840200001</v>
      </c>
      <c r="HM248" s="142">
        <v>435.14888480899998</v>
      </c>
      <c r="HN248" s="142">
        <v>19.529250898800001</v>
      </c>
      <c r="HO248" s="142">
        <v>1058.05572248</v>
      </c>
      <c r="HP248" s="142">
        <v>3156.94217424</v>
      </c>
      <c r="HQ248" s="142">
        <v>316.903055671</v>
      </c>
      <c r="HR248" s="142">
        <v>339.09942911299999</v>
      </c>
      <c r="HS248" s="142">
        <v>231.701430966</v>
      </c>
      <c r="HT248" s="142">
        <v>441.26978336500002</v>
      </c>
      <c r="HU248" s="142">
        <v>481.30290106199999</v>
      </c>
      <c r="HV248" s="142">
        <v>548.51248565499998</v>
      </c>
      <c r="HW248" s="142">
        <v>1084.1741510100001</v>
      </c>
      <c r="HX248" s="142">
        <v>1069.90162816</v>
      </c>
      <c r="HY248" s="142">
        <v>858.94448401600005</v>
      </c>
      <c r="HZ248" s="142">
        <v>1107.8662058899999</v>
      </c>
      <c r="IA248" s="142">
        <v>616.65899570399995</v>
      </c>
      <c r="IB248" s="142">
        <v>488.39426259499999</v>
      </c>
      <c r="IC248" s="142">
        <v>874.55792995299998</v>
      </c>
      <c r="ID248" s="142">
        <v>783.67150348899997</v>
      </c>
      <c r="IE248" s="142">
        <v>425.73994279499999</v>
      </c>
      <c r="IF248" s="142">
        <v>845.25979621700003</v>
      </c>
      <c r="IG248" s="142">
        <v>857.85735214500005</v>
      </c>
      <c r="IH248" s="142">
        <v>629.64199620900001</v>
      </c>
      <c r="II248" s="142">
        <v>1030.6528971299999</v>
      </c>
      <c r="IJ248" s="142">
        <v>65.546344829800006</v>
      </c>
      <c r="IK248" s="142">
        <v>0</v>
      </c>
      <c r="IL248" s="142">
        <v>190.84694348799999</v>
      </c>
      <c r="IM248" s="142" t="e">
        <v>#N/A</v>
      </c>
      <c r="IN248" s="142">
        <v>960.62479986999995</v>
      </c>
      <c r="IO248" s="142">
        <v>778.65458658600005</v>
      </c>
      <c r="IP248" s="142">
        <v>771.55737309200003</v>
      </c>
      <c r="IQ248" s="142">
        <v>1269.8705118299999</v>
      </c>
      <c r="IR248" s="142">
        <v>1396.90549618</v>
      </c>
      <c r="IS248" s="142">
        <v>967.57915304100004</v>
      </c>
      <c r="IT248" s="142">
        <v>942.42580986300004</v>
      </c>
      <c r="IU248" s="142">
        <v>582.635145319</v>
      </c>
      <c r="IV248" s="142">
        <v>723.68562554000005</v>
      </c>
      <c r="IW248" s="142">
        <v>1040.34287556</v>
      </c>
      <c r="IX248" s="142">
        <v>623.69206260299995</v>
      </c>
      <c r="IY248" s="142">
        <v>1044.4496761099999</v>
      </c>
      <c r="IZ248" s="142">
        <v>819.644359366</v>
      </c>
      <c r="JA248" s="142">
        <v>896.10878738400004</v>
      </c>
      <c r="JB248" s="142">
        <v>602.52126900600001</v>
      </c>
      <c r="JC248" s="142">
        <v>562.44137158399997</v>
      </c>
      <c r="JD248" s="142">
        <v>690.26067537300003</v>
      </c>
      <c r="JE248" s="142">
        <v>165.351186033</v>
      </c>
      <c r="JF248" s="142">
        <v>974.83122486499997</v>
      </c>
      <c r="JG248" s="142">
        <v>571.88490665200004</v>
      </c>
      <c r="JH248" s="142">
        <v>53.732961500099996</v>
      </c>
      <c r="JI248" s="142">
        <v>926.39120300100001</v>
      </c>
      <c r="JJ248" s="142">
        <v>2614.3529157100002</v>
      </c>
      <c r="JK248" s="142">
        <v>551.320830914</v>
      </c>
      <c r="JL248" s="142">
        <v>721.775913403</v>
      </c>
      <c r="JM248" s="142">
        <v>490.84466216099997</v>
      </c>
      <c r="JN248" s="142">
        <v>844.20879097700004</v>
      </c>
      <c r="JO248" s="142">
        <v>444.78855382199998</v>
      </c>
      <c r="JP248" s="142">
        <v>824.12791656599995</v>
      </c>
      <c r="JQ248" s="142">
        <v>499.90214933599998</v>
      </c>
      <c r="JR248" s="142">
        <v>1049.8323038799999</v>
      </c>
      <c r="JS248" s="143">
        <v>959.221253037</v>
      </c>
      <c r="JT248" s="142">
        <v>943.23391060599999</v>
      </c>
      <c r="JU248" s="142">
        <v>707.04227183299997</v>
      </c>
      <c r="JV248" s="142">
        <v>566.09783188400002</v>
      </c>
      <c r="JW248" s="142">
        <v>2062.0053158199999</v>
      </c>
      <c r="JX248" s="142">
        <v>282.57147032300003</v>
      </c>
      <c r="JY248" s="142">
        <v>784.56481799799997</v>
      </c>
      <c r="JZ248" s="142">
        <v>255.25156876</v>
      </c>
      <c r="KA248" s="142">
        <v>1761.8725243399999</v>
      </c>
      <c r="KB248" s="142">
        <v>1016.65496624</v>
      </c>
      <c r="KC248" s="142">
        <v>408.05375456899998</v>
      </c>
      <c r="KD248" s="142">
        <v>2508.6885325899998</v>
      </c>
      <c r="KE248" s="142">
        <v>580.08642111999995</v>
      </c>
      <c r="KF248" s="142">
        <v>1218.06531617</v>
      </c>
      <c r="KG248" s="142">
        <v>376.861908852</v>
      </c>
      <c r="KH248" s="142">
        <v>618.30921009799999</v>
      </c>
      <c r="KI248" s="142">
        <v>140.13843361400001</v>
      </c>
      <c r="KJ248" s="142">
        <v>1619.66139118</v>
      </c>
      <c r="KK248" s="142">
        <v>1069.1841562100001</v>
      </c>
      <c r="KL248" s="142">
        <v>818.66107513400004</v>
      </c>
      <c r="KM248" s="142">
        <v>345.28179289799999</v>
      </c>
      <c r="KN248" s="142">
        <v>1487.87105604</v>
      </c>
      <c r="KO248" s="142">
        <v>315.417097958</v>
      </c>
      <c r="KP248" s="142">
        <v>680.00476074300002</v>
      </c>
      <c r="KQ248" s="142">
        <v>1068.3605117</v>
      </c>
      <c r="KR248" s="142">
        <v>930.93739323499994</v>
      </c>
      <c r="KS248" s="142">
        <v>1323.6476429100001</v>
      </c>
      <c r="KT248" s="142" t="e">
        <v>#N/A</v>
      </c>
      <c r="KU248" s="142">
        <v>241.40772950499999</v>
      </c>
      <c r="KV248" s="142">
        <v>1078.0252387600001</v>
      </c>
      <c r="KW248" s="142">
        <v>3284.0701925399999</v>
      </c>
      <c r="KX248" s="142">
        <v>672.516685209</v>
      </c>
      <c r="KY248" s="142">
        <v>504.159640035</v>
      </c>
      <c r="KZ248" s="142">
        <v>511.93054707300001</v>
      </c>
      <c r="LA248" s="142">
        <v>1122.01445792</v>
      </c>
    </row>
    <row r="249" spans="1:313" ht="12.75" customHeight="1" x14ac:dyDescent="0.25">
      <c r="A249" s="140" t="s">
        <v>8212</v>
      </c>
      <c r="B249" s="142">
        <v>285.77297262100001</v>
      </c>
      <c r="C249" s="142">
        <v>1178.6231596600001</v>
      </c>
      <c r="D249" s="142">
        <v>1839.1916482300001</v>
      </c>
      <c r="E249" s="142">
        <v>2922.3783601999999</v>
      </c>
      <c r="F249" s="142">
        <v>201.91794120099999</v>
      </c>
      <c r="G249" s="142">
        <v>1604.4591056899999</v>
      </c>
      <c r="H249" s="142">
        <v>589.36551930799999</v>
      </c>
      <c r="I249" s="142">
        <v>2503.4976931599999</v>
      </c>
      <c r="J249" s="142">
        <v>683.44809761800002</v>
      </c>
      <c r="K249" s="142">
        <v>757.96820533899995</v>
      </c>
      <c r="L249" s="142">
        <v>3194.3745940899998</v>
      </c>
      <c r="M249" s="142">
        <v>2554.3333102900001</v>
      </c>
      <c r="N249" s="142">
        <v>1103.7637166500001</v>
      </c>
      <c r="O249" s="142">
        <v>713.49870299899999</v>
      </c>
      <c r="P249" s="142">
        <v>1305.29775982</v>
      </c>
      <c r="Q249" s="142">
        <v>679.72728290400005</v>
      </c>
      <c r="R249" s="142">
        <v>2702.7018465000001</v>
      </c>
      <c r="S249" s="142">
        <v>159.51431461799999</v>
      </c>
      <c r="T249" s="142">
        <v>2004.7370191099999</v>
      </c>
      <c r="U249" s="142">
        <v>1120.0488355800001</v>
      </c>
      <c r="V249" s="142">
        <v>1209.1859853200001</v>
      </c>
      <c r="W249" s="142" t="e">
        <v>#N/A</v>
      </c>
      <c r="X249" s="142">
        <v>3078.96206609</v>
      </c>
      <c r="Y249" s="142">
        <v>1427.5208106099999</v>
      </c>
      <c r="Z249" s="142">
        <v>662.20999156000005</v>
      </c>
      <c r="AA249" s="142">
        <v>510.2231549</v>
      </c>
      <c r="AB249" s="142">
        <v>1155.7857232900001</v>
      </c>
      <c r="AC249" s="142">
        <v>1209.41601926</v>
      </c>
      <c r="AD249" s="142">
        <v>278.20543108599998</v>
      </c>
      <c r="AE249" s="142">
        <v>1232.2427992800001</v>
      </c>
      <c r="AF249" s="142">
        <v>852.020997061</v>
      </c>
      <c r="AG249" s="142" t="e">
        <v>#N/A</v>
      </c>
      <c r="AH249" s="142" t="e">
        <v>#N/A</v>
      </c>
      <c r="AI249" s="142">
        <v>149.16718976799999</v>
      </c>
      <c r="AJ249" s="142">
        <v>895.56659170700004</v>
      </c>
      <c r="AK249" s="142">
        <v>2102.62496904</v>
      </c>
      <c r="AL249" s="142">
        <v>985.22093792800001</v>
      </c>
      <c r="AM249" s="142">
        <v>735.55782120599997</v>
      </c>
      <c r="AN249" s="142">
        <v>725.38251151400004</v>
      </c>
      <c r="AO249" s="142">
        <v>735.24303649399997</v>
      </c>
      <c r="AP249" s="142">
        <v>734.18522162199997</v>
      </c>
      <c r="AQ249" s="142">
        <v>984.16651041700004</v>
      </c>
      <c r="AR249" s="142">
        <v>488.48202182900002</v>
      </c>
      <c r="AS249" s="142">
        <v>300.512615364</v>
      </c>
      <c r="AT249" s="142">
        <v>828.270961317</v>
      </c>
      <c r="AU249" s="142">
        <v>902.47093518999998</v>
      </c>
      <c r="AV249" s="142">
        <v>1071.9147465599999</v>
      </c>
      <c r="AW249" s="142">
        <v>787.07080785999995</v>
      </c>
      <c r="AX249" s="142">
        <v>762.81937980800001</v>
      </c>
      <c r="AY249" s="142">
        <v>1051.20191368</v>
      </c>
      <c r="AZ249" s="142">
        <v>866.13562751500001</v>
      </c>
      <c r="BA249" s="142">
        <v>3123.0788635700001</v>
      </c>
      <c r="BB249" s="142">
        <v>1165.64990949</v>
      </c>
      <c r="BC249" s="142">
        <v>558.37285190099999</v>
      </c>
      <c r="BD249" s="142">
        <v>1047.5837551100001</v>
      </c>
      <c r="BE249" s="142">
        <v>1486.8108203700001</v>
      </c>
      <c r="BF249" s="142">
        <v>729.150876423</v>
      </c>
      <c r="BG249" s="142">
        <v>1263.74518474</v>
      </c>
      <c r="BH249" s="142">
        <v>943.68509127300001</v>
      </c>
      <c r="BI249" s="142">
        <v>629.77740013799996</v>
      </c>
      <c r="BJ249" s="142">
        <v>1939.0498361099999</v>
      </c>
      <c r="BK249" s="142">
        <v>1594.3552190299999</v>
      </c>
      <c r="BL249" s="142">
        <v>717.23242603300002</v>
      </c>
      <c r="BM249" s="142">
        <v>340.63495146899999</v>
      </c>
      <c r="BN249" s="142">
        <v>571.07890167899996</v>
      </c>
      <c r="BO249" s="142">
        <v>931.307487939</v>
      </c>
      <c r="BP249" s="142">
        <v>487.89150402799999</v>
      </c>
      <c r="BQ249" s="142">
        <v>549.55391932299995</v>
      </c>
      <c r="BR249" s="142">
        <v>1178.0858942899999</v>
      </c>
      <c r="BS249" s="142">
        <v>275.45015660399997</v>
      </c>
      <c r="BT249" s="142">
        <v>709.94258579699999</v>
      </c>
      <c r="BU249" s="142">
        <v>898.72449801100004</v>
      </c>
      <c r="BV249" s="142">
        <v>481.21473417999999</v>
      </c>
      <c r="BW249" s="142">
        <v>959.42032569599996</v>
      </c>
      <c r="BX249" s="142">
        <v>951.79710822300001</v>
      </c>
      <c r="BY249" s="142">
        <v>3100.6669591300001</v>
      </c>
      <c r="BZ249" s="142">
        <v>265.56170873000002</v>
      </c>
      <c r="CA249" s="142">
        <v>2087.1626905399999</v>
      </c>
      <c r="CB249" s="142">
        <v>1057.10735393</v>
      </c>
      <c r="CC249" s="142">
        <v>727.16914953800006</v>
      </c>
      <c r="CD249" s="142">
        <v>1127.39896533</v>
      </c>
      <c r="CE249" s="142">
        <v>1176.48090572</v>
      </c>
      <c r="CF249" s="142">
        <v>1167.7905937800001</v>
      </c>
      <c r="CG249" s="142">
        <v>931.06427202899999</v>
      </c>
      <c r="CH249" s="142">
        <v>257.29253709800003</v>
      </c>
      <c r="CI249" s="142">
        <v>544.26792604900004</v>
      </c>
      <c r="CJ249" s="142">
        <v>750.29690154299999</v>
      </c>
      <c r="CK249" s="142">
        <v>431.993491092</v>
      </c>
      <c r="CL249" s="142">
        <v>1819.4547372699999</v>
      </c>
      <c r="CM249" s="142">
        <v>172.82228611400001</v>
      </c>
      <c r="CN249" s="142">
        <v>148.741128804</v>
      </c>
      <c r="CO249" s="142">
        <v>300.17050120300001</v>
      </c>
      <c r="CP249" s="142">
        <v>306.04074882800001</v>
      </c>
      <c r="CQ249" s="142">
        <v>512.94628482799999</v>
      </c>
      <c r="CR249" s="142">
        <v>413.957743225</v>
      </c>
      <c r="CS249" s="142">
        <v>1061.7430169700001</v>
      </c>
      <c r="CT249" s="142">
        <v>1241.7967608399999</v>
      </c>
      <c r="CU249" s="142">
        <v>957.91029013000002</v>
      </c>
      <c r="CV249" s="142">
        <v>741.87481986600005</v>
      </c>
      <c r="CW249" s="142">
        <v>749.165094189</v>
      </c>
      <c r="CX249" s="142">
        <v>2962.4685692200001</v>
      </c>
      <c r="CY249" s="142">
        <v>1839.3824657299999</v>
      </c>
      <c r="CZ249" s="142">
        <v>673.28343156999995</v>
      </c>
      <c r="DA249" s="142">
        <v>1416.2668804699999</v>
      </c>
      <c r="DB249" s="142">
        <v>2916.3185342900001</v>
      </c>
      <c r="DC249" s="142">
        <v>1111.75831685</v>
      </c>
      <c r="DD249" s="142">
        <v>1248.5525791600001</v>
      </c>
      <c r="DE249" s="142">
        <v>1255.2247927200001</v>
      </c>
      <c r="DF249" s="142">
        <v>1064.3110981</v>
      </c>
      <c r="DG249" s="142">
        <v>1664.32439989</v>
      </c>
      <c r="DH249" s="142">
        <v>666.70318255899997</v>
      </c>
      <c r="DI249" s="142">
        <v>1285.5037200700001</v>
      </c>
      <c r="DJ249" s="142">
        <v>1605.65547459</v>
      </c>
      <c r="DK249" s="142">
        <v>251.10756669200001</v>
      </c>
      <c r="DL249" s="142">
        <v>289.91749580300001</v>
      </c>
      <c r="DM249" s="142">
        <v>369.07484330699998</v>
      </c>
      <c r="DN249" s="142">
        <v>1163.60370556</v>
      </c>
      <c r="DO249" s="142">
        <v>359.82436884600003</v>
      </c>
      <c r="DP249" s="142">
        <v>1050.67195365</v>
      </c>
      <c r="DQ249" s="142">
        <v>494.31113457999999</v>
      </c>
      <c r="DR249" s="142">
        <v>715.48600554899997</v>
      </c>
      <c r="DS249" s="142">
        <v>981.31750861199998</v>
      </c>
      <c r="DT249" s="142">
        <v>1242.06513829</v>
      </c>
      <c r="DU249" s="142">
        <v>839.21297311900003</v>
      </c>
      <c r="DV249" s="142">
        <v>1082.45822909</v>
      </c>
      <c r="DW249" s="142">
        <v>1220.60918049</v>
      </c>
      <c r="DX249" s="142">
        <v>131.42583483300001</v>
      </c>
      <c r="DY249" s="142">
        <v>1033.0654071599999</v>
      </c>
      <c r="DZ249" s="142">
        <v>378.58124242899999</v>
      </c>
      <c r="EA249" s="142">
        <v>820.15585334499997</v>
      </c>
      <c r="EB249" s="142">
        <v>615.34906043199999</v>
      </c>
      <c r="EC249" s="142">
        <v>689.73668085899999</v>
      </c>
      <c r="ED249" s="142">
        <v>1212.15880963</v>
      </c>
      <c r="EE249" s="142">
        <v>623.80699540800003</v>
      </c>
      <c r="EF249" s="142">
        <v>298.962000316</v>
      </c>
      <c r="EG249" s="142">
        <v>154.32096364500001</v>
      </c>
      <c r="EH249" s="142">
        <v>587.84391640900003</v>
      </c>
      <c r="EI249" s="142">
        <v>1357.69018428</v>
      </c>
      <c r="EJ249" s="142">
        <v>724.35374467600002</v>
      </c>
      <c r="EK249" s="142">
        <v>580.264132765</v>
      </c>
      <c r="EL249" s="142">
        <v>1058.6041264600001</v>
      </c>
      <c r="EM249" s="142">
        <v>328.69879444100002</v>
      </c>
      <c r="EN249" s="142">
        <v>1022.49145601</v>
      </c>
      <c r="EO249" s="142">
        <v>1039.7484211799999</v>
      </c>
      <c r="EP249" s="142">
        <v>2684.0220693400001</v>
      </c>
      <c r="EQ249" s="142">
        <v>1160.7323770999999</v>
      </c>
      <c r="ER249" s="142">
        <v>873.02389809900001</v>
      </c>
      <c r="ES249" s="142">
        <v>178.72153014099999</v>
      </c>
      <c r="ET249" s="142">
        <v>2564.2087940900001</v>
      </c>
      <c r="EU249" s="142">
        <v>451.86496577000003</v>
      </c>
      <c r="EV249" s="142">
        <v>1134.5321040900001</v>
      </c>
      <c r="EW249" s="142">
        <v>519.996990493</v>
      </c>
      <c r="EX249" s="142">
        <v>935.22667723500001</v>
      </c>
      <c r="EY249" s="142">
        <v>1569.78759029</v>
      </c>
      <c r="EZ249" s="142">
        <v>594.80873979399996</v>
      </c>
      <c r="FA249" s="142">
        <v>626.60376290600004</v>
      </c>
      <c r="FB249" s="142">
        <v>997.906031945</v>
      </c>
      <c r="FC249" s="142">
        <v>1115.8930007500001</v>
      </c>
      <c r="FD249" s="142">
        <v>625.63311081699999</v>
      </c>
      <c r="FE249" s="142">
        <v>771.69709508799997</v>
      </c>
      <c r="FF249" s="142">
        <v>1250.0900384900001</v>
      </c>
      <c r="FG249" s="142">
        <v>487.94289088599999</v>
      </c>
      <c r="FH249" s="142">
        <v>407.53028475799999</v>
      </c>
      <c r="FI249" s="142">
        <v>750.70786636100001</v>
      </c>
      <c r="FJ249" s="142">
        <v>1046.43926502</v>
      </c>
      <c r="FK249" s="142">
        <v>2893.6052633600002</v>
      </c>
      <c r="FL249" s="142">
        <v>1233.84221101</v>
      </c>
      <c r="FM249" s="142">
        <v>213.608062773</v>
      </c>
      <c r="FN249" s="142">
        <v>1538.53097099</v>
      </c>
      <c r="FO249" s="142">
        <v>1132.24998514</v>
      </c>
      <c r="FP249" s="142">
        <v>456.42203588000001</v>
      </c>
      <c r="FQ249" s="142">
        <v>1690.96285941</v>
      </c>
      <c r="FR249" s="142">
        <v>272.46228014399998</v>
      </c>
      <c r="FS249" s="142">
        <v>1095.1411080299999</v>
      </c>
      <c r="FT249" s="142">
        <v>294.147887583</v>
      </c>
      <c r="FU249" s="142">
        <v>1010.73700338</v>
      </c>
      <c r="FV249" s="142">
        <v>354.860016336</v>
      </c>
      <c r="FW249" s="142">
        <v>1231.60123643</v>
      </c>
      <c r="FX249" s="142">
        <v>1302.84261765</v>
      </c>
      <c r="FY249" s="142">
        <v>1062.5198649900001</v>
      </c>
      <c r="FZ249" s="142">
        <v>796.89599604299997</v>
      </c>
      <c r="GA249" s="142">
        <v>907.05188232900002</v>
      </c>
      <c r="GB249" s="142">
        <v>711.84265753900002</v>
      </c>
      <c r="GC249" s="142">
        <v>901.07079651399999</v>
      </c>
      <c r="GD249" s="142">
        <v>741.51383441200005</v>
      </c>
      <c r="GE249" s="142">
        <v>1135.6112872599999</v>
      </c>
      <c r="GF249" s="142">
        <v>1022.80307579</v>
      </c>
      <c r="GG249" s="142">
        <v>502.81539503800002</v>
      </c>
      <c r="GH249" s="142">
        <v>1337.54927372</v>
      </c>
      <c r="GI249" s="142">
        <v>1033.7265972800001</v>
      </c>
      <c r="GJ249" s="142">
        <v>2922.3775626000001</v>
      </c>
      <c r="GK249" s="142">
        <v>1047.9978567200001</v>
      </c>
      <c r="GL249" s="142">
        <v>1091.6842384300001</v>
      </c>
      <c r="GM249" s="142">
        <v>758.85143407700002</v>
      </c>
      <c r="GN249" s="142">
        <v>1123.42473146</v>
      </c>
      <c r="GO249" s="142">
        <v>428.13573015999998</v>
      </c>
      <c r="GP249" s="142">
        <v>1010.96328363</v>
      </c>
      <c r="GQ249" s="142">
        <v>761.14866309199999</v>
      </c>
      <c r="GR249" s="142" t="e">
        <v>#N/A</v>
      </c>
      <c r="GS249" s="142">
        <v>2931.1131896400002</v>
      </c>
      <c r="GT249" s="142">
        <v>246.42679584300001</v>
      </c>
      <c r="GU249" s="142">
        <v>1276.75959266</v>
      </c>
      <c r="GV249" s="142">
        <v>445.58466636999998</v>
      </c>
      <c r="GW249" s="142">
        <v>89.5570272346</v>
      </c>
      <c r="GX249" s="142">
        <v>1128.62588704</v>
      </c>
      <c r="GY249" s="142">
        <v>542.26729989099999</v>
      </c>
      <c r="GZ249" s="142">
        <v>426.46944790100002</v>
      </c>
      <c r="HA249" s="142">
        <v>686.65552609600002</v>
      </c>
      <c r="HB249" s="142">
        <v>104.95835827400001</v>
      </c>
      <c r="HC249" s="142" t="e">
        <v>#N/A</v>
      </c>
      <c r="HD249" s="142">
        <v>172.95144112099999</v>
      </c>
      <c r="HE249" s="142">
        <v>485.30644576600002</v>
      </c>
      <c r="HF249" s="142">
        <v>123.843352932</v>
      </c>
      <c r="HG249" s="142" t="e">
        <v>#N/A</v>
      </c>
      <c r="HH249" s="142">
        <v>1050.3338940399999</v>
      </c>
      <c r="HI249" s="142">
        <v>1555.9131336200001</v>
      </c>
      <c r="HJ249" s="142" t="e">
        <v>#N/A</v>
      </c>
      <c r="HK249" s="142" t="e">
        <v>#N/A</v>
      </c>
      <c r="HL249" s="142">
        <v>314.30713390300002</v>
      </c>
      <c r="HM249" s="142">
        <v>613.33353403800004</v>
      </c>
      <c r="HN249" s="142">
        <v>174.012294489</v>
      </c>
      <c r="HO249" s="142">
        <v>1236.2403717100001</v>
      </c>
      <c r="HP249" s="142">
        <v>3335.1268234700001</v>
      </c>
      <c r="HQ249" s="142">
        <v>343.35635117099997</v>
      </c>
      <c r="HR249" s="142">
        <v>365.552724614</v>
      </c>
      <c r="HS249" s="142">
        <v>258.154726466</v>
      </c>
      <c r="HT249" s="142">
        <v>619.45443259399997</v>
      </c>
      <c r="HU249" s="142">
        <v>659.48755029100005</v>
      </c>
      <c r="HV249" s="142">
        <v>726.69713488399998</v>
      </c>
      <c r="HW249" s="142">
        <v>1262.3588002399999</v>
      </c>
      <c r="HX249" s="142">
        <v>1248.0862773900001</v>
      </c>
      <c r="HY249" s="142">
        <v>1037.12913325</v>
      </c>
      <c r="HZ249" s="142">
        <v>1286.0508551200001</v>
      </c>
      <c r="IA249" s="142">
        <v>794.84364493299995</v>
      </c>
      <c r="IB249" s="142">
        <v>666.57891182399999</v>
      </c>
      <c r="IC249" s="142">
        <v>1052.7425791799999</v>
      </c>
      <c r="ID249" s="142">
        <v>961.85615271799998</v>
      </c>
      <c r="IE249" s="142">
        <v>603.92459202400005</v>
      </c>
      <c r="IF249" s="142">
        <v>1023.44444545</v>
      </c>
      <c r="IG249" s="142">
        <v>1036.04200137</v>
      </c>
      <c r="IH249" s="142">
        <v>807.82664543800001</v>
      </c>
      <c r="II249" s="142">
        <v>1208.83754636</v>
      </c>
      <c r="IJ249" s="142">
        <v>243.73099405900001</v>
      </c>
      <c r="IK249" s="142">
        <v>190.84694348799999</v>
      </c>
      <c r="IL249" s="142">
        <v>0</v>
      </c>
      <c r="IM249" s="142" t="e">
        <v>#N/A</v>
      </c>
      <c r="IN249" s="142">
        <v>1138.8094490999999</v>
      </c>
      <c r="IO249" s="142">
        <v>956.83923581500005</v>
      </c>
      <c r="IP249" s="142">
        <v>949.74202232100004</v>
      </c>
      <c r="IQ249" s="142">
        <v>1448.05516106</v>
      </c>
      <c r="IR249" s="142">
        <v>1575.0901454100001</v>
      </c>
      <c r="IS249" s="142">
        <v>1145.76380227</v>
      </c>
      <c r="IT249" s="142">
        <v>1120.6104590899999</v>
      </c>
      <c r="IU249" s="142">
        <v>760.819794548</v>
      </c>
      <c r="IV249" s="142">
        <v>901.87027476900005</v>
      </c>
      <c r="IW249" s="142">
        <v>1218.5275247899999</v>
      </c>
      <c r="IX249" s="142">
        <v>801.87671183299994</v>
      </c>
      <c r="IY249" s="142">
        <v>1222.63432534</v>
      </c>
      <c r="IZ249" s="142">
        <v>997.82900859599999</v>
      </c>
      <c r="JA249" s="142">
        <v>1074.2934366100001</v>
      </c>
      <c r="JB249" s="142">
        <v>780.705918236</v>
      </c>
      <c r="JC249" s="142">
        <v>740.62602081399996</v>
      </c>
      <c r="JD249" s="142">
        <v>868.44532460200003</v>
      </c>
      <c r="JE249" s="142">
        <v>343.52479348100002</v>
      </c>
      <c r="JF249" s="142">
        <v>1153.0158740899999</v>
      </c>
      <c r="JG249" s="142">
        <v>750.06955588200003</v>
      </c>
      <c r="JH249" s="142">
        <v>231.89766280000001</v>
      </c>
      <c r="JI249" s="142">
        <v>1104.57585223</v>
      </c>
      <c r="JJ249" s="142">
        <v>2792.5375649399998</v>
      </c>
      <c r="JK249" s="142">
        <v>729.505480143</v>
      </c>
      <c r="JL249" s="142">
        <v>899.96056263200001</v>
      </c>
      <c r="JM249" s="142">
        <v>669.02931138999998</v>
      </c>
      <c r="JN249" s="142">
        <v>1022.39344021</v>
      </c>
      <c r="JO249" s="142">
        <v>622.97320305100004</v>
      </c>
      <c r="JP249" s="142">
        <v>1002.31256579</v>
      </c>
      <c r="JQ249" s="142">
        <v>678.08679856499998</v>
      </c>
      <c r="JR249" s="142">
        <v>1228.01695311</v>
      </c>
      <c r="JS249" s="143">
        <v>1137.4059022700001</v>
      </c>
      <c r="JT249" s="142">
        <v>1121.4185598399999</v>
      </c>
      <c r="JU249" s="142">
        <v>885.22692106199997</v>
      </c>
      <c r="JV249" s="142">
        <v>744.28248111300002</v>
      </c>
      <c r="JW249" s="142">
        <v>2240.18996505</v>
      </c>
      <c r="JX249" s="142">
        <v>460.75611955199997</v>
      </c>
      <c r="JY249" s="142">
        <v>962.74946722699997</v>
      </c>
      <c r="JZ249" s="142">
        <v>433.42517620799998</v>
      </c>
      <c r="KA249" s="142">
        <v>1940.05717357</v>
      </c>
      <c r="KB249" s="142">
        <v>1194.8396154699999</v>
      </c>
      <c r="KC249" s="142">
        <v>586.23840379800004</v>
      </c>
      <c r="KD249" s="142">
        <v>2686.8731818199999</v>
      </c>
      <c r="KE249" s="142">
        <v>758.27107034899996</v>
      </c>
      <c r="KF249" s="142">
        <v>1027.2183726799999</v>
      </c>
      <c r="KG249" s="142">
        <v>555.04655808099994</v>
      </c>
      <c r="KH249" s="142">
        <v>796.493859327</v>
      </c>
      <c r="KI249" s="142">
        <v>318.308197431</v>
      </c>
      <c r="KJ249" s="142">
        <v>1797.8460404</v>
      </c>
      <c r="KK249" s="142">
        <v>1247.36880544</v>
      </c>
      <c r="KL249" s="142">
        <v>996.84572436300004</v>
      </c>
      <c r="KM249" s="142">
        <v>523.46644212700005</v>
      </c>
      <c r="KN249" s="142">
        <v>1666.0557052700001</v>
      </c>
      <c r="KO249" s="142">
        <v>493.601747187</v>
      </c>
      <c r="KP249" s="142">
        <v>858.18940997200002</v>
      </c>
      <c r="KQ249" s="142">
        <v>1246.5451609300001</v>
      </c>
      <c r="KR249" s="142">
        <v>1109.1220424600001</v>
      </c>
      <c r="KS249" s="142">
        <v>1132.80069942</v>
      </c>
      <c r="KT249" s="142" t="e">
        <v>#N/A</v>
      </c>
      <c r="KU249" s="142">
        <v>419.59237873500001</v>
      </c>
      <c r="KV249" s="142">
        <v>1256.2098879800001</v>
      </c>
      <c r="KW249" s="142">
        <v>3462.25484177</v>
      </c>
      <c r="KX249" s="142">
        <v>850.701334438</v>
      </c>
      <c r="KY249" s="142">
        <v>682.34428926400005</v>
      </c>
      <c r="KZ249" s="142">
        <v>690.11519630199996</v>
      </c>
      <c r="LA249" s="142">
        <v>1300.1991071499999</v>
      </c>
    </row>
    <row r="250" spans="1:313" ht="12.75" customHeight="1" x14ac:dyDescent="0.25">
      <c r="A250" s="140" t="s">
        <v>8213</v>
      </c>
      <c r="B250" s="142" t="e">
        <v>#N/A</v>
      </c>
      <c r="C250" s="142" t="e">
        <v>#N/A</v>
      </c>
      <c r="D250" s="142" t="e">
        <v>#N/A</v>
      </c>
      <c r="E250" s="142" t="e">
        <v>#N/A</v>
      </c>
      <c r="F250" s="142" t="e">
        <v>#N/A</v>
      </c>
      <c r="G250" s="142" t="e">
        <v>#N/A</v>
      </c>
      <c r="H250" s="142" t="e">
        <v>#N/A</v>
      </c>
      <c r="I250" s="142" t="e">
        <v>#N/A</v>
      </c>
      <c r="J250" s="142" t="e">
        <v>#N/A</v>
      </c>
      <c r="K250" s="142" t="e">
        <v>#N/A</v>
      </c>
      <c r="L250" s="142" t="e">
        <v>#N/A</v>
      </c>
      <c r="M250" s="142" t="e">
        <v>#N/A</v>
      </c>
      <c r="N250" s="142" t="e">
        <v>#N/A</v>
      </c>
      <c r="O250" s="142" t="e">
        <v>#N/A</v>
      </c>
      <c r="P250" s="142" t="e">
        <v>#N/A</v>
      </c>
      <c r="Q250" s="142" t="e">
        <v>#N/A</v>
      </c>
      <c r="R250" s="142" t="e">
        <v>#N/A</v>
      </c>
      <c r="S250" s="142" t="e">
        <v>#N/A</v>
      </c>
      <c r="T250" s="142" t="e">
        <v>#N/A</v>
      </c>
      <c r="U250" s="142" t="e">
        <v>#N/A</v>
      </c>
      <c r="V250" s="142" t="e">
        <v>#N/A</v>
      </c>
      <c r="W250" s="142">
        <v>350.84493482200003</v>
      </c>
      <c r="X250" s="142" t="e">
        <v>#N/A</v>
      </c>
      <c r="Y250" s="142" t="e">
        <v>#N/A</v>
      </c>
      <c r="Z250" s="142" t="e">
        <v>#N/A</v>
      </c>
      <c r="AA250" s="142" t="e">
        <v>#N/A</v>
      </c>
      <c r="AB250" s="142" t="e">
        <v>#N/A</v>
      </c>
      <c r="AC250" s="142" t="e">
        <v>#N/A</v>
      </c>
      <c r="AD250" s="142" t="e">
        <v>#N/A</v>
      </c>
      <c r="AE250" s="142" t="e">
        <v>#N/A</v>
      </c>
      <c r="AF250" s="142" t="e">
        <v>#N/A</v>
      </c>
      <c r="AG250" s="142">
        <v>229.80620294100001</v>
      </c>
      <c r="AH250" s="142">
        <v>234.62550838199999</v>
      </c>
      <c r="AI250" s="142" t="e">
        <v>#N/A</v>
      </c>
      <c r="AJ250" s="142" t="e">
        <v>#N/A</v>
      </c>
      <c r="AK250" s="142" t="e">
        <v>#N/A</v>
      </c>
      <c r="AL250" s="142" t="e">
        <v>#N/A</v>
      </c>
      <c r="AM250" s="142" t="e">
        <v>#N/A</v>
      </c>
      <c r="AN250" s="142" t="e">
        <v>#N/A</v>
      </c>
      <c r="AO250" s="142" t="e">
        <v>#N/A</v>
      </c>
      <c r="AP250" s="142" t="e">
        <v>#N/A</v>
      </c>
      <c r="AQ250" s="142" t="e">
        <v>#N/A</v>
      </c>
      <c r="AR250" s="142" t="e">
        <v>#N/A</v>
      </c>
      <c r="AS250" s="142" t="e">
        <v>#N/A</v>
      </c>
      <c r="AT250" s="142" t="e">
        <v>#N/A</v>
      </c>
      <c r="AU250" s="142" t="e">
        <v>#N/A</v>
      </c>
      <c r="AV250" s="142" t="e">
        <v>#N/A</v>
      </c>
      <c r="AW250" s="142" t="e">
        <v>#N/A</v>
      </c>
      <c r="AX250" s="142" t="e">
        <v>#N/A</v>
      </c>
      <c r="AY250" s="142" t="e">
        <v>#N/A</v>
      </c>
      <c r="AZ250" s="142" t="e">
        <v>#N/A</v>
      </c>
      <c r="BA250" s="142" t="e">
        <v>#N/A</v>
      </c>
      <c r="BB250" s="142" t="e">
        <v>#N/A</v>
      </c>
      <c r="BC250" s="142" t="e">
        <v>#N/A</v>
      </c>
      <c r="BD250" s="142" t="e">
        <v>#N/A</v>
      </c>
      <c r="BE250" s="142" t="e">
        <v>#N/A</v>
      </c>
      <c r="BF250" s="142" t="e">
        <v>#N/A</v>
      </c>
      <c r="BG250" s="142" t="e">
        <v>#N/A</v>
      </c>
      <c r="BH250" s="142" t="e">
        <v>#N/A</v>
      </c>
      <c r="BI250" s="142" t="e">
        <v>#N/A</v>
      </c>
      <c r="BJ250" s="142" t="e">
        <v>#N/A</v>
      </c>
      <c r="BK250" s="142" t="e">
        <v>#N/A</v>
      </c>
      <c r="BL250" s="142" t="e">
        <v>#N/A</v>
      </c>
      <c r="BM250" s="142" t="e">
        <v>#N/A</v>
      </c>
      <c r="BN250" s="142" t="e">
        <v>#N/A</v>
      </c>
      <c r="BO250" s="142" t="e">
        <v>#N/A</v>
      </c>
      <c r="BP250" s="142" t="e">
        <v>#N/A</v>
      </c>
      <c r="BQ250" s="142" t="e">
        <v>#N/A</v>
      </c>
      <c r="BR250" s="142" t="e">
        <v>#N/A</v>
      </c>
      <c r="BS250" s="142" t="e">
        <v>#N/A</v>
      </c>
      <c r="BT250" s="142" t="e">
        <v>#N/A</v>
      </c>
      <c r="BU250" s="142" t="e">
        <v>#N/A</v>
      </c>
      <c r="BV250" s="142" t="e">
        <v>#N/A</v>
      </c>
      <c r="BW250" s="142" t="e">
        <v>#N/A</v>
      </c>
      <c r="BX250" s="142" t="e">
        <v>#N/A</v>
      </c>
      <c r="BY250" s="142" t="e">
        <v>#N/A</v>
      </c>
      <c r="BZ250" s="142" t="e">
        <v>#N/A</v>
      </c>
      <c r="CA250" s="142" t="e">
        <v>#N/A</v>
      </c>
      <c r="CB250" s="142" t="e">
        <v>#N/A</v>
      </c>
      <c r="CC250" s="142" t="e">
        <v>#N/A</v>
      </c>
      <c r="CD250" s="142" t="e">
        <v>#N/A</v>
      </c>
      <c r="CE250" s="142" t="e">
        <v>#N/A</v>
      </c>
      <c r="CF250" s="142" t="e">
        <v>#N/A</v>
      </c>
      <c r="CG250" s="142" t="e">
        <v>#N/A</v>
      </c>
      <c r="CH250" s="142" t="e">
        <v>#N/A</v>
      </c>
      <c r="CI250" s="142" t="e">
        <v>#N/A</v>
      </c>
      <c r="CJ250" s="142" t="e">
        <v>#N/A</v>
      </c>
      <c r="CK250" s="142" t="e">
        <v>#N/A</v>
      </c>
      <c r="CL250" s="142" t="e">
        <v>#N/A</v>
      </c>
      <c r="CM250" s="142" t="e">
        <v>#N/A</v>
      </c>
      <c r="CN250" s="142" t="e">
        <v>#N/A</v>
      </c>
      <c r="CO250" s="142" t="e">
        <v>#N/A</v>
      </c>
      <c r="CP250" s="142" t="e">
        <v>#N/A</v>
      </c>
      <c r="CQ250" s="142" t="e">
        <v>#N/A</v>
      </c>
      <c r="CR250" s="142" t="e">
        <v>#N/A</v>
      </c>
      <c r="CS250" s="142" t="e">
        <v>#N/A</v>
      </c>
      <c r="CT250" s="142" t="e">
        <v>#N/A</v>
      </c>
      <c r="CU250" s="142" t="e">
        <v>#N/A</v>
      </c>
      <c r="CV250" s="142" t="e">
        <v>#N/A</v>
      </c>
      <c r="CW250" s="142" t="e">
        <v>#N/A</v>
      </c>
      <c r="CX250" s="142" t="e">
        <v>#N/A</v>
      </c>
      <c r="CY250" s="142" t="e">
        <v>#N/A</v>
      </c>
      <c r="CZ250" s="142" t="e">
        <v>#N/A</v>
      </c>
      <c r="DA250" s="142" t="e">
        <v>#N/A</v>
      </c>
      <c r="DB250" s="142" t="e">
        <v>#N/A</v>
      </c>
      <c r="DC250" s="142" t="e">
        <v>#N/A</v>
      </c>
      <c r="DD250" s="142" t="e">
        <v>#N/A</v>
      </c>
      <c r="DE250" s="142" t="e">
        <v>#N/A</v>
      </c>
      <c r="DF250" s="142" t="e">
        <v>#N/A</v>
      </c>
      <c r="DG250" s="142" t="e">
        <v>#N/A</v>
      </c>
      <c r="DH250" s="142" t="e">
        <v>#N/A</v>
      </c>
      <c r="DI250" s="142" t="e">
        <v>#N/A</v>
      </c>
      <c r="DJ250" s="142" t="e">
        <v>#N/A</v>
      </c>
      <c r="DK250" s="142" t="e">
        <v>#N/A</v>
      </c>
      <c r="DL250" s="142" t="e">
        <v>#N/A</v>
      </c>
      <c r="DM250" s="142" t="e">
        <v>#N/A</v>
      </c>
      <c r="DN250" s="142" t="e">
        <v>#N/A</v>
      </c>
      <c r="DO250" s="142" t="e">
        <v>#N/A</v>
      </c>
      <c r="DP250" s="142" t="e">
        <v>#N/A</v>
      </c>
      <c r="DQ250" s="142" t="e">
        <v>#N/A</v>
      </c>
      <c r="DR250" s="142" t="e">
        <v>#N/A</v>
      </c>
      <c r="DS250" s="142" t="e">
        <v>#N/A</v>
      </c>
      <c r="DT250" s="142" t="e">
        <v>#N/A</v>
      </c>
      <c r="DU250" s="142" t="e">
        <v>#N/A</v>
      </c>
      <c r="DV250" s="142" t="e">
        <v>#N/A</v>
      </c>
      <c r="DW250" s="142" t="e">
        <v>#N/A</v>
      </c>
      <c r="DX250" s="142" t="e">
        <v>#N/A</v>
      </c>
      <c r="DY250" s="142" t="e">
        <v>#N/A</v>
      </c>
      <c r="DZ250" s="142" t="e">
        <v>#N/A</v>
      </c>
      <c r="EA250" s="142" t="e">
        <v>#N/A</v>
      </c>
      <c r="EB250" s="142" t="e">
        <v>#N/A</v>
      </c>
      <c r="EC250" s="142" t="e">
        <v>#N/A</v>
      </c>
      <c r="ED250" s="142" t="e">
        <v>#N/A</v>
      </c>
      <c r="EE250" s="142" t="e">
        <v>#N/A</v>
      </c>
      <c r="EF250" s="142" t="e">
        <v>#N/A</v>
      </c>
      <c r="EG250" s="142" t="e">
        <v>#N/A</v>
      </c>
      <c r="EH250" s="142" t="e">
        <v>#N/A</v>
      </c>
      <c r="EI250" s="142" t="e">
        <v>#N/A</v>
      </c>
      <c r="EJ250" s="142" t="e">
        <v>#N/A</v>
      </c>
      <c r="EK250" s="142" t="e">
        <v>#N/A</v>
      </c>
      <c r="EL250" s="142" t="e">
        <v>#N/A</v>
      </c>
      <c r="EM250" s="142" t="e">
        <v>#N/A</v>
      </c>
      <c r="EN250" s="142" t="e">
        <v>#N/A</v>
      </c>
      <c r="EO250" s="142" t="e">
        <v>#N/A</v>
      </c>
      <c r="EP250" s="142" t="e">
        <v>#N/A</v>
      </c>
      <c r="EQ250" s="142" t="e">
        <v>#N/A</v>
      </c>
      <c r="ER250" s="142" t="e">
        <v>#N/A</v>
      </c>
      <c r="ES250" s="142" t="e">
        <v>#N/A</v>
      </c>
      <c r="ET250" s="142" t="e">
        <v>#N/A</v>
      </c>
      <c r="EU250" s="142" t="e">
        <v>#N/A</v>
      </c>
      <c r="EV250" s="142" t="e">
        <v>#N/A</v>
      </c>
      <c r="EW250" s="142" t="e">
        <v>#N/A</v>
      </c>
      <c r="EX250" s="142" t="e">
        <v>#N/A</v>
      </c>
      <c r="EY250" s="142" t="e">
        <v>#N/A</v>
      </c>
      <c r="EZ250" s="142" t="e">
        <v>#N/A</v>
      </c>
      <c r="FA250" s="142" t="e">
        <v>#N/A</v>
      </c>
      <c r="FB250" s="142" t="e">
        <v>#N/A</v>
      </c>
      <c r="FC250" s="142" t="e">
        <v>#N/A</v>
      </c>
      <c r="FD250" s="142" t="e">
        <v>#N/A</v>
      </c>
      <c r="FE250" s="142" t="e">
        <v>#N/A</v>
      </c>
      <c r="FF250" s="142" t="e">
        <v>#N/A</v>
      </c>
      <c r="FG250" s="142" t="e">
        <v>#N/A</v>
      </c>
      <c r="FH250" s="142" t="e">
        <v>#N/A</v>
      </c>
      <c r="FI250" s="142" t="e">
        <v>#N/A</v>
      </c>
      <c r="FJ250" s="142" t="e">
        <v>#N/A</v>
      </c>
      <c r="FK250" s="142" t="e">
        <v>#N/A</v>
      </c>
      <c r="FL250" s="142" t="e">
        <v>#N/A</v>
      </c>
      <c r="FM250" s="142" t="e">
        <v>#N/A</v>
      </c>
      <c r="FN250" s="142" t="e">
        <v>#N/A</v>
      </c>
      <c r="FO250" s="142" t="e">
        <v>#N/A</v>
      </c>
      <c r="FP250" s="142" t="e">
        <v>#N/A</v>
      </c>
      <c r="FQ250" s="142" t="e">
        <v>#N/A</v>
      </c>
      <c r="FR250" s="142" t="e">
        <v>#N/A</v>
      </c>
      <c r="FS250" s="142" t="e">
        <v>#N/A</v>
      </c>
      <c r="FT250" s="142" t="e">
        <v>#N/A</v>
      </c>
      <c r="FU250" s="142" t="e">
        <v>#N/A</v>
      </c>
      <c r="FV250" s="142" t="e">
        <v>#N/A</v>
      </c>
      <c r="FW250" s="142" t="e">
        <v>#N/A</v>
      </c>
      <c r="FX250" s="142" t="e">
        <v>#N/A</v>
      </c>
      <c r="FY250" s="142" t="e">
        <v>#N/A</v>
      </c>
      <c r="FZ250" s="142" t="e">
        <v>#N/A</v>
      </c>
      <c r="GA250" s="142" t="e">
        <v>#N/A</v>
      </c>
      <c r="GB250" s="142" t="e">
        <v>#N/A</v>
      </c>
      <c r="GC250" s="142" t="e">
        <v>#N/A</v>
      </c>
      <c r="GD250" s="142" t="e">
        <v>#N/A</v>
      </c>
      <c r="GE250" s="142" t="e">
        <v>#N/A</v>
      </c>
      <c r="GF250" s="142" t="e">
        <v>#N/A</v>
      </c>
      <c r="GG250" s="142" t="e">
        <v>#N/A</v>
      </c>
      <c r="GH250" s="142" t="e">
        <v>#N/A</v>
      </c>
      <c r="GI250" s="142" t="e">
        <v>#N/A</v>
      </c>
      <c r="GJ250" s="142" t="e">
        <v>#N/A</v>
      </c>
      <c r="GK250" s="142" t="e">
        <v>#N/A</v>
      </c>
      <c r="GL250" s="142" t="e">
        <v>#N/A</v>
      </c>
      <c r="GM250" s="142" t="e">
        <v>#N/A</v>
      </c>
      <c r="GN250" s="142" t="e">
        <v>#N/A</v>
      </c>
      <c r="GO250" s="142" t="e">
        <v>#N/A</v>
      </c>
      <c r="GP250" s="142" t="e">
        <v>#N/A</v>
      </c>
      <c r="GQ250" s="142" t="e">
        <v>#N/A</v>
      </c>
      <c r="GR250" s="142">
        <v>138.916129437</v>
      </c>
      <c r="GS250" s="142" t="e">
        <v>#N/A</v>
      </c>
      <c r="GT250" s="142" t="e">
        <v>#N/A</v>
      </c>
      <c r="GU250" s="142" t="e">
        <v>#N/A</v>
      </c>
      <c r="GV250" s="142" t="e">
        <v>#N/A</v>
      </c>
      <c r="GW250" s="142" t="e">
        <v>#N/A</v>
      </c>
      <c r="GX250" s="142" t="e">
        <v>#N/A</v>
      </c>
      <c r="GY250" s="142" t="e">
        <v>#N/A</v>
      </c>
      <c r="GZ250" s="142" t="e">
        <v>#N/A</v>
      </c>
      <c r="HA250" s="142" t="e">
        <v>#N/A</v>
      </c>
      <c r="HB250" s="142" t="e">
        <v>#N/A</v>
      </c>
      <c r="HC250" s="142">
        <v>168.50794615300001</v>
      </c>
      <c r="HD250" s="142" t="e">
        <v>#N/A</v>
      </c>
      <c r="HE250" s="142" t="e">
        <v>#N/A</v>
      </c>
      <c r="HF250" s="142" t="e">
        <v>#N/A</v>
      </c>
      <c r="HG250" s="142">
        <v>642.12117320200002</v>
      </c>
      <c r="HH250" s="142" t="e">
        <v>#N/A</v>
      </c>
      <c r="HI250" s="142" t="e">
        <v>#N/A</v>
      </c>
      <c r="HJ250" s="142">
        <v>94.662168939599994</v>
      </c>
      <c r="HK250" s="142">
        <v>184.76720557100001</v>
      </c>
      <c r="HL250" s="142" t="e">
        <v>#N/A</v>
      </c>
      <c r="HM250" s="142" t="e">
        <v>#N/A</v>
      </c>
      <c r="HN250" s="142" t="e">
        <v>#N/A</v>
      </c>
      <c r="HO250" s="142" t="e">
        <v>#N/A</v>
      </c>
      <c r="HP250" s="142" t="e">
        <v>#N/A</v>
      </c>
      <c r="HQ250" s="142" t="e">
        <v>#N/A</v>
      </c>
      <c r="HR250" s="142" t="e">
        <v>#N/A</v>
      </c>
      <c r="HS250" s="142" t="e">
        <v>#N/A</v>
      </c>
      <c r="HT250" s="142" t="e">
        <v>#N/A</v>
      </c>
      <c r="HU250" s="142" t="e">
        <v>#N/A</v>
      </c>
      <c r="HV250" s="142" t="e">
        <v>#N/A</v>
      </c>
      <c r="HW250" s="142" t="e">
        <v>#N/A</v>
      </c>
      <c r="HX250" s="142" t="e">
        <v>#N/A</v>
      </c>
      <c r="HY250" s="142" t="e">
        <v>#N/A</v>
      </c>
      <c r="HZ250" s="142" t="e">
        <v>#N/A</v>
      </c>
      <c r="IA250" s="142" t="e">
        <v>#N/A</v>
      </c>
      <c r="IB250" s="142" t="e">
        <v>#N/A</v>
      </c>
      <c r="IC250" s="142" t="e">
        <v>#N/A</v>
      </c>
      <c r="ID250" s="142" t="e">
        <v>#N/A</v>
      </c>
      <c r="IE250" s="142" t="e">
        <v>#N/A</v>
      </c>
      <c r="IF250" s="142" t="e">
        <v>#N/A</v>
      </c>
      <c r="IG250" s="142" t="e">
        <v>#N/A</v>
      </c>
      <c r="IH250" s="142" t="e">
        <v>#N/A</v>
      </c>
      <c r="II250" s="142" t="e">
        <v>#N/A</v>
      </c>
      <c r="IJ250" s="142" t="e">
        <v>#N/A</v>
      </c>
      <c r="IK250" s="142" t="e">
        <v>#N/A</v>
      </c>
      <c r="IL250" s="142" t="e">
        <v>#N/A</v>
      </c>
      <c r="IM250" s="142">
        <v>0</v>
      </c>
      <c r="IN250" s="142" t="e">
        <v>#N/A</v>
      </c>
      <c r="IO250" s="142" t="e">
        <v>#N/A</v>
      </c>
      <c r="IP250" s="142" t="e">
        <v>#N/A</v>
      </c>
      <c r="IQ250" s="142" t="e">
        <v>#N/A</v>
      </c>
      <c r="IR250" s="142" t="e">
        <v>#N/A</v>
      </c>
      <c r="IS250" s="142" t="e">
        <v>#N/A</v>
      </c>
      <c r="IT250" s="142" t="e">
        <v>#N/A</v>
      </c>
      <c r="IU250" s="142" t="e">
        <v>#N/A</v>
      </c>
      <c r="IV250" s="142" t="e">
        <v>#N/A</v>
      </c>
      <c r="IW250" s="142" t="e">
        <v>#N/A</v>
      </c>
      <c r="IX250" s="142" t="e">
        <v>#N/A</v>
      </c>
      <c r="IY250" s="142" t="e">
        <v>#N/A</v>
      </c>
      <c r="IZ250" s="142" t="e">
        <v>#N/A</v>
      </c>
      <c r="JA250" s="142" t="e">
        <v>#N/A</v>
      </c>
      <c r="JB250" s="142" t="e">
        <v>#N/A</v>
      </c>
      <c r="JC250" s="142" t="e">
        <v>#N/A</v>
      </c>
      <c r="JD250" s="142" t="e">
        <v>#N/A</v>
      </c>
      <c r="JE250" s="142" t="e">
        <v>#N/A</v>
      </c>
      <c r="JF250" s="142" t="e">
        <v>#N/A</v>
      </c>
      <c r="JG250" s="142" t="e">
        <v>#N/A</v>
      </c>
      <c r="JH250" s="142" t="e">
        <v>#N/A</v>
      </c>
      <c r="JI250" s="142" t="e">
        <v>#N/A</v>
      </c>
      <c r="JJ250" s="142" t="e">
        <v>#N/A</v>
      </c>
      <c r="JK250" s="142" t="e">
        <v>#N/A</v>
      </c>
      <c r="JL250" s="142" t="e">
        <v>#N/A</v>
      </c>
      <c r="JM250" s="142" t="e">
        <v>#N/A</v>
      </c>
      <c r="JN250" s="142" t="e">
        <v>#N/A</v>
      </c>
      <c r="JO250" s="142" t="e">
        <v>#N/A</v>
      </c>
      <c r="JP250" s="142" t="e">
        <v>#N/A</v>
      </c>
      <c r="JQ250" s="142" t="e">
        <v>#N/A</v>
      </c>
      <c r="JR250" s="142" t="e">
        <v>#N/A</v>
      </c>
      <c r="JS250" s="143" t="e">
        <v>#N/A</v>
      </c>
      <c r="JT250" s="142" t="e">
        <v>#N/A</v>
      </c>
      <c r="JU250" s="142" t="e">
        <v>#N/A</v>
      </c>
      <c r="JV250" s="142" t="e">
        <v>#N/A</v>
      </c>
      <c r="JW250" s="142" t="e">
        <v>#N/A</v>
      </c>
      <c r="JX250" s="142" t="e">
        <v>#N/A</v>
      </c>
      <c r="JY250" s="142" t="e">
        <v>#N/A</v>
      </c>
      <c r="JZ250" s="142" t="e">
        <v>#N/A</v>
      </c>
      <c r="KA250" s="142" t="e">
        <v>#N/A</v>
      </c>
      <c r="KB250" s="142" t="e">
        <v>#N/A</v>
      </c>
      <c r="KC250" s="142" t="e">
        <v>#N/A</v>
      </c>
      <c r="KD250" s="142" t="e">
        <v>#N/A</v>
      </c>
      <c r="KE250" s="142" t="e">
        <v>#N/A</v>
      </c>
      <c r="KF250" s="142" t="e">
        <v>#N/A</v>
      </c>
      <c r="KG250" s="142" t="e">
        <v>#N/A</v>
      </c>
      <c r="KH250" s="142" t="e">
        <v>#N/A</v>
      </c>
      <c r="KI250" s="142" t="e">
        <v>#N/A</v>
      </c>
      <c r="KJ250" s="142" t="e">
        <v>#N/A</v>
      </c>
      <c r="KK250" s="142" t="e">
        <v>#N/A</v>
      </c>
      <c r="KL250" s="142" t="e">
        <v>#N/A</v>
      </c>
      <c r="KM250" s="142" t="e">
        <v>#N/A</v>
      </c>
      <c r="KN250" s="142" t="e">
        <v>#N/A</v>
      </c>
      <c r="KO250" s="142" t="e">
        <v>#N/A</v>
      </c>
      <c r="KP250" s="142" t="e">
        <v>#N/A</v>
      </c>
      <c r="KQ250" s="142" t="e">
        <v>#N/A</v>
      </c>
      <c r="KR250" s="142" t="e">
        <v>#N/A</v>
      </c>
      <c r="KS250" s="142" t="e">
        <v>#N/A</v>
      </c>
      <c r="KT250" s="142">
        <v>24.379942095499999</v>
      </c>
      <c r="KU250" s="142" t="e">
        <v>#N/A</v>
      </c>
      <c r="KV250" s="142" t="e">
        <v>#N/A</v>
      </c>
      <c r="KW250" s="142" t="e">
        <v>#N/A</v>
      </c>
      <c r="KX250" s="142" t="e">
        <v>#N/A</v>
      </c>
      <c r="KY250" s="142" t="e">
        <v>#N/A</v>
      </c>
      <c r="KZ250" s="142" t="e">
        <v>#N/A</v>
      </c>
      <c r="LA250" s="142" t="e">
        <v>#N/A</v>
      </c>
    </row>
    <row r="251" spans="1:313" ht="12.75" customHeight="1" x14ac:dyDescent="0.25">
      <c r="A251" s="140" t="s">
        <v>8214</v>
      </c>
      <c r="B251" s="142">
        <v>1207.2821827299999</v>
      </c>
      <c r="C251" s="142">
        <v>39.813710561400001</v>
      </c>
      <c r="D251" s="142">
        <v>726.95708885099998</v>
      </c>
      <c r="E251" s="142">
        <v>1810.14380082</v>
      </c>
      <c r="F251" s="142">
        <v>1123.42715131</v>
      </c>
      <c r="G251" s="142">
        <v>492.224546309</v>
      </c>
      <c r="H251" s="142">
        <v>570.582552061</v>
      </c>
      <c r="I251" s="142">
        <v>1391.2631337800001</v>
      </c>
      <c r="J251" s="142">
        <v>541.16640588799999</v>
      </c>
      <c r="K251" s="142">
        <v>571.593404609</v>
      </c>
      <c r="L251" s="142">
        <v>2082.1400347099998</v>
      </c>
      <c r="M251" s="142">
        <v>1442.09875091</v>
      </c>
      <c r="N251" s="142">
        <v>114.381502692</v>
      </c>
      <c r="O251" s="142">
        <v>428.33681871200002</v>
      </c>
      <c r="P251" s="142">
        <v>193.06960978000001</v>
      </c>
      <c r="Q251" s="142">
        <v>465.50479236500001</v>
      </c>
      <c r="R251" s="142">
        <v>1590.46728712</v>
      </c>
      <c r="S251" s="142">
        <v>1081.02352473</v>
      </c>
      <c r="T251" s="142">
        <v>892.50245973300002</v>
      </c>
      <c r="U251" s="142">
        <v>96.419648861400006</v>
      </c>
      <c r="V251" s="142">
        <v>190.85088001400001</v>
      </c>
      <c r="W251" s="142" t="e">
        <v>#N/A</v>
      </c>
      <c r="X251" s="142">
        <v>1966.7275067099999</v>
      </c>
      <c r="Y251" s="142">
        <v>315.28625123299997</v>
      </c>
      <c r="Z251" s="142">
        <v>635.92176377199996</v>
      </c>
      <c r="AA251" s="142">
        <v>735.11142731500001</v>
      </c>
      <c r="AB251" s="142">
        <v>16.9762741955</v>
      </c>
      <c r="AC251" s="142">
        <v>51.331912632399998</v>
      </c>
      <c r="AD251" s="142">
        <v>1199.7146412</v>
      </c>
      <c r="AE251" s="142">
        <v>160.462125348</v>
      </c>
      <c r="AF251" s="142">
        <v>354.18979595100001</v>
      </c>
      <c r="AG251" s="142" t="e">
        <v>#N/A</v>
      </c>
      <c r="AH251" s="142" t="e">
        <v>#N/A</v>
      </c>
      <c r="AI251" s="142">
        <v>1287.97663887</v>
      </c>
      <c r="AJ251" s="142">
        <v>397.73539059699999</v>
      </c>
      <c r="AK251" s="142">
        <v>990.39040965699996</v>
      </c>
      <c r="AL251" s="142">
        <v>147.37456460199999</v>
      </c>
      <c r="AM251" s="142">
        <v>512.07097807800005</v>
      </c>
      <c r="AN251" s="142">
        <v>1864.19196061</v>
      </c>
      <c r="AO251" s="142">
        <v>404.67855761700002</v>
      </c>
      <c r="AP251" s="142">
        <v>407.712648919</v>
      </c>
      <c r="AQ251" s="142">
        <v>154.64293868199999</v>
      </c>
      <c r="AR251" s="142">
        <v>693.39759911500005</v>
      </c>
      <c r="AS251" s="142">
        <v>1222.0218254700001</v>
      </c>
      <c r="AT251" s="142">
        <v>435.40011694700001</v>
      </c>
      <c r="AU251" s="142">
        <v>2041.28038429</v>
      </c>
      <c r="AV251" s="142">
        <v>131.807490817</v>
      </c>
      <c r="AW251" s="142">
        <v>434.337411078</v>
      </c>
      <c r="AX251" s="142">
        <v>433.70071655700002</v>
      </c>
      <c r="AY251" s="142">
        <v>145.49227781900001</v>
      </c>
      <c r="AZ251" s="142">
        <v>309.07622444999998</v>
      </c>
      <c r="BA251" s="142">
        <v>2010.84430419</v>
      </c>
      <c r="BB251" s="142">
        <v>147.31480418300001</v>
      </c>
      <c r="BC251" s="142">
        <v>581.36285735599995</v>
      </c>
      <c r="BD251" s="142">
        <v>126.401450767</v>
      </c>
      <c r="BE251" s="142">
        <v>374.57626098700001</v>
      </c>
      <c r="BF251" s="142">
        <v>501.15421159700003</v>
      </c>
      <c r="BG251" s="142">
        <v>106.687627538</v>
      </c>
      <c r="BH251" s="142">
        <v>286.89677231600001</v>
      </c>
      <c r="BI251" s="142">
        <v>637.94361753500004</v>
      </c>
      <c r="BJ251" s="142">
        <v>826.81527672499999</v>
      </c>
      <c r="BK251" s="142">
        <v>482.12065965400001</v>
      </c>
      <c r="BL251" s="142">
        <v>529.84274243699997</v>
      </c>
      <c r="BM251" s="142">
        <v>869.22637890999999</v>
      </c>
      <c r="BN251" s="142">
        <v>1709.8883507800001</v>
      </c>
      <c r="BO251" s="142">
        <v>237.10301118199999</v>
      </c>
      <c r="BP251" s="142">
        <v>738.72944955399998</v>
      </c>
      <c r="BQ251" s="142">
        <v>673.668789382</v>
      </c>
      <c r="BR251" s="142">
        <v>73.147295399499995</v>
      </c>
      <c r="BS251" s="142">
        <v>1196.95936671</v>
      </c>
      <c r="BT251" s="142">
        <v>595.135672172</v>
      </c>
      <c r="BU251" s="142">
        <v>400.89329690099999</v>
      </c>
      <c r="BV251" s="142">
        <v>823.01889791899998</v>
      </c>
      <c r="BW251" s="142">
        <v>238.63503946</v>
      </c>
      <c r="BX251" s="142">
        <v>193.97509095300001</v>
      </c>
      <c r="BY251" s="142">
        <v>1988.4323997500001</v>
      </c>
      <c r="BZ251" s="142">
        <v>1187.0709188400001</v>
      </c>
      <c r="CA251" s="142">
        <v>974.928131162</v>
      </c>
      <c r="CB251" s="142">
        <v>139.586837567</v>
      </c>
      <c r="CC251" s="142">
        <v>445.79982521900001</v>
      </c>
      <c r="CD251" s="142">
        <v>70.260578402099995</v>
      </c>
      <c r="CE251" s="142">
        <v>37.671456618800001</v>
      </c>
      <c r="CF251" s="142">
        <v>28.9811446812</v>
      </c>
      <c r="CG251" s="142">
        <v>357.40460840399999</v>
      </c>
      <c r="CH251" s="142">
        <v>974.53073092399995</v>
      </c>
      <c r="CI251" s="142">
        <v>594.55101535999995</v>
      </c>
      <c r="CJ251" s="142">
        <v>469.81432860699999</v>
      </c>
      <c r="CK251" s="142">
        <v>706.93705130900003</v>
      </c>
      <c r="CL251" s="142">
        <v>707.22017788799997</v>
      </c>
      <c r="CM251" s="142">
        <v>1021.36092765</v>
      </c>
      <c r="CN251" s="142">
        <v>991.08059337899999</v>
      </c>
      <c r="CO251" s="142">
        <v>1438.9799502999999</v>
      </c>
      <c r="CP251" s="142">
        <v>900.14032288800001</v>
      </c>
      <c r="CQ251" s="142">
        <v>668.43013931999997</v>
      </c>
      <c r="CR251" s="142">
        <v>724.76807918500003</v>
      </c>
      <c r="CS251" s="142">
        <v>134.992453799</v>
      </c>
      <c r="CT251" s="142">
        <v>134.71411470999999</v>
      </c>
      <c r="CU251" s="142">
        <v>242.01013007099999</v>
      </c>
      <c r="CV251" s="142">
        <v>515.78678441900001</v>
      </c>
      <c r="CW251" s="142">
        <v>525.67825106099997</v>
      </c>
      <c r="CX251" s="142">
        <v>1850.23400984</v>
      </c>
      <c r="CY251" s="142">
        <v>727.14790634600001</v>
      </c>
      <c r="CZ251" s="142">
        <v>487.81477566199999</v>
      </c>
      <c r="DA251" s="142">
        <v>304.03232108499998</v>
      </c>
      <c r="DB251" s="142">
        <v>1804.0839748999999</v>
      </c>
      <c r="DC251" s="142">
        <v>88.790043295299995</v>
      </c>
      <c r="DD251" s="142">
        <v>129.38653658499999</v>
      </c>
      <c r="DE251" s="142">
        <v>122.714323025</v>
      </c>
      <c r="DF251" s="142">
        <v>87.622193455800002</v>
      </c>
      <c r="DG251" s="142">
        <v>552.08984051100003</v>
      </c>
      <c r="DH251" s="142">
        <v>512.87425073300005</v>
      </c>
      <c r="DI251" s="142">
        <v>173.27557003199999</v>
      </c>
      <c r="DJ251" s="142">
        <v>493.42091521399999</v>
      </c>
      <c r="DK251" s="142">
        <v>903.10537939200003</v>
      </c>
      <c r="DL251" s="142">
        <v>946.06508607700005</v>
      </c>
      <c r="DM251" s="142">
        <v>1507.8842924099999</v>
      </c>
      <c r="DN251" s="142">
        <v>137.78565181299999</v>
      </c>
      <c r="DO251" s="142">
        <v>785.55250778599998</v>
      </c>
      <c r="DP251" s="142">
        <v>88.137495454299994</v>
      </c>
      <c r="DQ251" s="142">
        <v>652.99213524000004</v>
      </c>
      <c r="DR251" s="142">
        <v>642.92729885400001</v>
      </c>
      <c r="DS251" s="142">
        <v>216.73785654400001</v>
      </c>
      <c r="DT251" s="142">
        <v>100.68727481000001</v>
      </c>
      <c r="DU251" s="142">
        <v>308.006123903</v>
      </c>
      <c r="DV251" s="142">
        <v>69.156602067899996</v>
      </c>
      <c r="DW251" s="142">
        <v>153.62281868900001</v>
      </c>
      <c r="DX251" s="142">
        <v>1008.25535771</v>
      </c>
      <c r="DY251" s="142">
        <v>164.090259898</v>
      </c>
      <c r="DZ251" s="142">
        <v>760.22820666999996</v>
      </c>
      <c r="EA251" s="142">
        <v>318.92135890499998</v>
      </c>
      <c r="EB251" s="142">
        <v>738.889738255</v>
      </c>
      <c r="EC251" s="142">
        <v>617.17797416500002</v>
      </c>
      <c r="ED251" s="142">
        <v>193.823704324</v>
      </c>
      <c r="EE251" s="142">
        <v>513.93658019400004</v>
      </c>
      <c r="EF251" s="142">
        <v>840.92070705799995</v>
      </c>
      <c r="EG251" s="142">
        <v>1065.6259566599999</v>
      </c>
      <c r="EH251" s="142">
        <v>596.010133806</v>
      </c>
      <c r="EI251" s="142">
        <v>245.46203424500001</v>
      </c>
      <c r="EJ251" s="142">
        <v>537.97894394599996</v>
      </c>
      <c r="EK251" s="142">
        <v>619.10450173699996</v>
      </c>
      <c r="EL251" s="142">
        <v>151.15753152299999</v>
      </c>
      <c r="EM251" s="142">
        <v>812.40359519200001</v>
      </c>
      <c r="EN251" s="142">
        <v>128.81694432</v>
      </c>
      <c r="EO251" s="142">
        <v>116.193809176</v>
      </c>
      <c r="EP251" s="142">
        <v>1571.7875099600001</v>
      </c>
      <c r="EQ251" s="142">
        <v>73.062421683400004</v>
      </c>
      <c r="ER251" s="142">
        <v>271.71220092200002</v>
      </c>
      <c r="ES251" s="142">
        <v>1100.2307402500001</v>
      </c>
      <c r="ET251" s="142">
        <v>1451.97423471</v>
      </c>
      <c r="EU251" s="142">
        <v>1373.3741758799999</v>
      </c>
      <c r="EV251" s="142">
        <v>50.376667241299998</v>
      </c>
      <c r="EW251" s="142">
        <v>770.834936019</v>
      </c>
      <c r="EX251" s="142">
        <v>211.526086037</v>
      </c>
      <c r="EY251" s="142">
        <v>457.55303090899997</v>
      </c>
      <c r="EZ251" s="142">
        <v>548.10509731499997</v>
      </c>
      <c r="FA251" s="142">
        <v>544.91861323700005</v>
      </c>
      <c r="FB251" s="142">
        <v>144.786062466</v>
      </c>
      <c r="FC251" s="142">
        <v>59.228054481900003</v>
      </c>
      <c r="FD251" s="142">
        <v>542.14890942800002</v>
      </c>
      <c r="FE251" s="142">
        <v>430.37293719899998</v>
      </c>
      <c r="FF251" s="142">
        <v>137.85547910400001</v>
      </c>
      <c r="FG251" s="142">
        <v>712.83116330099995</v>
      </c>
      <c r="FH251" s="142">
        <v>776.99385212200002</v>
      </c>
      <c r="FI251" s="142">
        <v>451.99806687199998</v>
      </c>
      <c r="FJ251" s="142">
        <v>154.63146953099999</v>
      </c>
      <c r="FK251" s="142">
        <v>1781.3707039799999</v>
      </c>
      <c r="FL251" s="142">
        <v>112.393843593</v>
      </c>
      <c r="FM251" s="142">
        <v>933.276128148</v>
      </c>
      <c r="FN251" s="142">
        <v>426.29641160900002</v>
      </c>
      <c r="FO251" s="142">
        <v>95.442684379599996</v>
      </c>
      <c r="FP251" s="142">
        <v>685.70688520700003</v>
      </c>
      <c r="FQ251" s="142">
        <v>578.72830002399996</v>
      </c>
      <c r="FR251" s="142">
        <v>870.31594353900005</v>
      </c>
      <c r="FS251" s="142">
        <v>122.482569353</v>
      </c>
      <c r="FT251" s="142">
        <v>1432.95733668</v>
      </c>
      <c r="FU251" s="142">
        <v>126.96292629200001</v>
      </c>
      <c r="FV251" s="142">
        <v>832.05364566599997</v>
      </c>
      <c r="FW251" s="142">
        <v>169.60992302899999</v>
      </c>
      <c r="FX251" s="142">
        <v>170.368167527</v>
      </c>
      <c r="FY251" s="142">
        <v>183.614966925</v>
      </c>
      <c r="FZ251" s="142">
        <v>345.22472053199999</v>
      </c>
      <c r="GA251" s="142">
        <v>264.08794295400003</v>
      </c>
      <c r="GB251" s="142">
        <v>449.98845590500002</v>
      </c>
      <c r="GC251" s="142">
        <v>272.203985622</v>
      </c>
      <c r="GD251" s="142">
        <v>493.88497619200001</v>
      </c>
      <c r="GE251" s="142">
        <v>93.948444398099994</v>
      </c>
      <c r="GF251" s="142">
        <v>131.40907234599999</v>
      </c>
      <c r="GG251" s="142">
        <v>639.34815549400003</v>
      </c>
      <c r="GH251" s="142">
        <v>225.32112368099999</v>
      </c>
      <c r="GI251" s="142">
        <v>105.08285182100001</v>
      </c>
      <c r="GJ251" s="142">
        <v>1810.1430032200001</v>
      </c>
      <c r="GK251" s="142">
        <v>98.6107460944</v>
      </c>
      <c r="GL251" s="142">
        <v>128.578868156</v>
      </c>
      <c r="GM251" s="142">
        <v>429.73277082599998</v>
      </c>
      <c r="GN251" s="142">
        <v>118.215875805</v>
      </c>
      <c r="GO251" s="142">
        <v>710.67371893999996</v>
      </c>
      <c r="GP251" s="142">
        <v>157.20157814999999</v>
      </c>
      <c r="GQ251" s="142">
        <v>436.22157980600002</v>
      </c>
      <c r="GR251" s="142" t="e">
        <v>#N/A</v>
      </c>
      <c r="GS251" s="142">
        <v>1818.8786302599999</v>
      </c>
      <c r="GT251" s="142">
        <v>966.09486121800001</v>
      </c>
      <c r="GU251" s="142">
        <v>138.17749641699999</v>
      </c>
      <c r="GV251" s="142">
        <v>787.38883010899997</v>
      </c>
      <c r="GW251" s="142">
        <v>1099.7693515799999</v>
      </c>
      <c r="GX251" s="142">
        <v>123.41703138299999</v>
      </c>
      <c r="GY251" s="142">
        <v>1681.0767489899999</v>
      </c>
      <c r="GZ251" s="142">
        <v>1565.2788969999999</v>
      </c>
      <c r="HA251" s="142">
        <v>1825.4649752</v>
      </c>
      <c r="HB251" s="142">
        <v>1033.8510908200001</v>
      </c>
      <c r="HC251" s="142" t="e">
        <v>#N/A</v>
      </c>
      <c r="HD251" s="142">
        <v>978.56359590500006</v>
      </c>
      <c r="HE251" s="142">
        <v>765.55283567399999</v>
      </c>
      <c r="HF251" s="142">
        <v>1017.1796081799999</v>
      </c>
      <c r="HG251" s="142" t="e">
        <v>#N/A</v>
      </c>
      <c r="HH251" s="142">
        <v>146.642527444</v>
      </c>
      <c r="HI251" s="142">
        <v>443.67857424200002</v>
      </c>
      <c r="HJ251" s="142" t="e">
        <v>#N/A</v>
      </c>
      <c r="HK251" s="142" t="e">
        <v>#N/A</v>
      </c>
      <c r="HL251" s="142">
        <v>1235.81634401</v>
      </c>
      <c r="HM251" s="142">
        <v>621.49975143500001</v>
      </c>
      <c r="HN251" s="142">
        <v>967.49175650999996</v>
      </c>
      <c r="HO251" s="142">
        <v>196.49529863800001</v>
      </c>
      <c r="HP251" s="142">
        <v>2222.89226409</v>
      </c>
      <c r="HQ251" s="142">
        <v>1264.8655612800001</v>
      </c>
      <c r="HR251" s="142">
        <v>1287.06193472</v>
      </c>
      <c r="HS251" s="142">
        <v>1179.6639365799999</v>
      </c>
      <c r="HT251" s="142">
        <v>553.71387693899999</v>
      </c>
      <c r="HU251" s="142">
        <v>519.01714085200001</v>
      </c>
      <c r="HV251" s="142">
        <v>446.21456194899997</v>
      </c>
      <c r="HW251" s="142">
        <v>115.580315504</v>
      </c>
      <c r="HX251" s="142">
        <v>91.028720190200005</v>
      </c>
      <c r="HY251" s="142">
        <v>134.879470836</v>
      </c>
      <c r="HZ251" s="142">
        <v>128.99329791700001</v>
      </c>
      <c r="IA251" s="142">
        <v>401.97280056300002</v>
      </c>
      <c r="IB251" s="142">
        <v>598.05183330800003</v>
      </c>
      <c r="IC251" s="142">
        <v>143.98797546200001</v>
      </c>
      <c r="ID251" s="142">
        <v>183.019149935</v>
      </c>
      <c r="IE251" s="142">
        <v>549.33613085499996</v>
      </c>
      <c r="IF251" s="142">
        <v>141.23260112200001</v>
      </c>
      <c r="IG251" s="142">
        <v>153.822237556</v>
      </c>
      <c r="IH251" s="142">
        <v>331.01812533700001</v>
      </c>
      <c r="II251" s="142">
        <v>190.50244105199999</v>
      </c>
      <c r="IJ251" s="142">
        <v>900.78267081399997</v>
      </c>
      <c r="IK251" s="142">
        <v>960.62479986999995</v>
      </c>
      <c r="IL251" s="142">
        <v>1138.8094490999999</v>
      </c>
      <c r="IM251" s="142" t="e">
        <v>#N/A</v>
      </c>
      <c r="IN251" s="142">
        <v>0</v>
      </c>
      <c r="IO251" s="142">
        <v>195.264969581</v>
      </c>
      <c r="IP251" s="142">
        <v>214.06224776799999</v>
      </c>
      <c r="IQ251" s="142">
        <v>335.82060167700001</v>
      </c>
      <c r="IR251" s="142">
        <v>462.85558603099997</v>
      </c>
      <c r="IS251" s="142">
        <v>6.9543531705500001</v>
      </c>
      <c r="IT251" s="142">
        <v>106.415419802</v>
      </c>
      <c r="IU251" s="142">
        <v>379.78351084000002</v>
      </c>
      <c r="IV251" s="142">
        <v>274.89403160699999</v>
      </c>
      <c r="IW251" s="142">
        <v>200.19241947800001</v>
      </c>
      <c r="IX251" s="142">
        <v>420.84042812400003</v>
      </c>
      <c r="IY251" s="142">
        <v>182.88925227600001</v>
      </c>
      <c r="IZ251" s="142">
        <v>140.980440504</v>
      </c>
      <c r="JA251" s="142">
        <v>122.492737891</v>
      </c>
      <c r="JB251" s="142">
        <v>358.14026199300002</v>
      </c>
      <c r="JC251" s="142">
        <v>434.51785875100001</v>
      </c>
      <c r="JD251" s="142">
        <v>276.52178921799998</v>
      </c>
      <c r="JE251" s="142">
        <v>803.02803788100005</v>
      </c>
      <c r="JF251" s="142">
        <v>147.80701843899999</v>
      </c>
      <c r="JG251" s="142">
        <v>408.74539799199999</v>
      </c>
      <c r="JH251" s="142">
        <v>906.91668466199997</v>
      </c>
      <c r="JI251" s="142">
        <v>34.233596869199999</v>
      </c>
      <c r="JJ251" s="142">
        <v>1680.30300556</v>
      </c>
      <c r="JK251" s="142">
        <v>507.53761205699999</v>
      </c>
      <c r="JL251" s="142">
        <v>238.848125616</v>
      </c>
      <c r="JM251" s="142">
        <v>514.67885261599997</v>
      </c>
      <c r="JN251" s="142">
        <v>116.416008893</v>
      </c>
      <c r="JO251" s="142">
        <v>550.19510648200003</v>
      </c>
      <c r="JP251" s="142">
        <v>131.22471968900001</v>
      </c>
      <c r="JQ251" s="142">
        <v>552.21828945499999</v>
      </c>
      <c r="JR251" s="142">
        <v>191.529097245</v>
      </c>
      <c r="JS251" s="143">
        <v>119.962861065</v>
      </c>
      <c r="JT251" s="142">
        <v>79.334657857400003</v>
      </c>
      <c r="JU251" s="142">
        <v>258.25263832399997</v>
      </c>
      <c r="JV251" s="142">
        <v>506.77182854300003</v>
      </c>
      <c r="JW251" s="142">
        <v>1127.9554056699999</v>
      </c>
      <c r="JX251" s="142">
        <v>691.35472365999999</v>
      </c>
      <c r="JY251" s="142">
        <v>181.31314578800001</v>
      </c>
      <c r="JZ251" s="142">
        <v>751.48199250100004</v>
      </c>
      <c r="KA251" s="142">
        <v>827.82261418899998</v>
      </c>
      <c r="KB251" s="142">
        <v>164.67754340400001</v>
      </c>
      <c r="KC251" s="142">
        <v>703.02198069400004</v>
      </c>
      <c r="KD251" s="142">
        <v>1574.6386224400001</v>
      </c>
      <c r="KE251" s="142">
        <v>472.52856652700001</v>
      </c>
      <c r="KF251" s="142">
        <v>2166.0278217800001</v>
      </c>
      <c r="KG251" s="142">
        <v>630.64367767600004</v>
      </c>
      <c r="KH251" s="142">
        <v>424.91435961100001</v>
      </c>
      <c r="KI251" s="142">
        <v>848.998856359</v>
      </c>
      <c r="KJ251" s="142">
        <v>685.611481024</v>
      </c>
      <c r="KK251" s="142">
        <v>90.311248242000005</v>
      </c>
      <c r="KL251" s="142">
        <v>201.20964079300001</v>
      </c>
      <c r="KM251" s="142">
        <v>617.087741757</v>
      </c>
      <c r="KN251" s="142">
        <v>553.82114588599995</v>
      </c>
      <c r="KO251" s="142">
        <v>695.22018251400004</v>
      </c>
      <c r="KP251" s="142">
        <v>286.26329012899998</v>
      </c>
      <c r="KQ251" s="142">
        <v>89.487603730999993</v>
      </c>
      <c r="KR251" s="142">
        <v>90.057757488099995</v>
      </c>
      <c r="KS251" s="142">
        <v>2271.6101485200002</v>
      </c>
      <c r="KT251" s="142" t="e">
        <v>#N/A</v>
      </c>
      <c r="KU251" s="142">
        <v>761.39654247299995</v>
      </c>
      <c r="KV251" s="142">
        <v>99.152330783599993</v>
      </c>
      <c r="KW251" s="142">
        <v>2350.0202823899999</v>
      </c>
      <c r="KX251" s="142">
        <v>301.66862945700001</v>
      </c>
      <c r="KY251" s="142">
        <v>482.76123463900001</v>
      </c>
      <c r="KZ251" s="142">
        <v>470.91876900800003</v>
      </c>
      <c r="LA251" s="142">
        <v>159.985292278</v>
      </c>
    </row>
    <row r="252" spans="1:313" ht="12.75" customHeight="1" x14ac:dyDescent="0.25">
      <c r="A252" s="140" t="s">
        <v>8215</v>
      </c>
      <c r="B252" s="142">
        <v>1025.3119694500001</v>
      </c>
      <c r="C252" s="142">
        <v>235.07868014300001</v>
      </c>
      <c r="D252" s="142">
        <v>895.64792956400004</v>
      </c>
      <c r="E252" s="142">
        <v>1978.83464153</v>
      </c>
      <c r="F252" s="142">
        <v>941.45693802699998</v>
      </c>
      <c r="G252" s="142">
        <v>660.915387022</v>
      </c>
      <c r="H252" s="142">
        <v>388.61233877699999</v>
      </c>
      <c r="I252" s="142">
        <v>1559.9539744900001</v>
      </c>
      <c r="J252" s="142">
        <v>359.19619260399998</v>
      </c>
      <c r="K252" s="142">
        <v>389.62319132499999</v>
      </c>
      <c r="L252" s="142">
        <v>2250.8308754300001</v>
      </c>
      <c r="M252" s="142">
        <v>1610.78959162</v>
      </c>
      <c r="N252" s="142">
        <v>160.219997982</v>
      </c>
      <c r="O252" s="142">
        <v>246.36660542800001</v>
      </c>
      <c r="P252" s="142">
        <v>361.75404115100002</v>
      </c>
      <c r="Q252" s="142">
        <v>283.534579081</v>
      </c>
      <c r="R252" s="142">
        <v>1759.15812783</v>
      </c>
      <c r="S252" s="142">
        <v>899.05331144499996</v>
      </c>
      <c r="T252" s="142">
        <v>1061.1933004499999</v>
      </c>
      <c r="U252" s="142">
        <v>176.50511691099999</v>
      </c>
      <c r="V252" s="142">
        <v>265.64226665400003</v>
      </c>
      <c r="W252" s="142" t="e">
        <v>#N/A</v>
      </c>
      <c r="X252" s="142">
        <v>2135.4183474199999</v>
      </c>
      <c r="Y252" s="142">
        <v>483.97709194599997</v>
      </c>
      <c r="Z252" s="142">
        <v>453.95155048800001</v>
      </c>
      <c r="AA252" s="142">
        <v>553.141214031</v>
      </c>
      <c r="AB252" s="142">
        <v>212.24124377699999</v>
      </c>
      <c r="AC252" s="142">
        <v>265.87230059000001</v>
      </c>
      <c r="AD252" s="142">
        <v>1017.74442791</v>
      </c>
      <c r="AE252" s="142">
        <v>288.699080611</v>
      </c>
      <c r="AF252" s="142">
        <v>172.224691479</v>
      </c>
      <c r="AG252" s="142" t="e">
        <v>#N/A</v>
      </c>
      <c r="AH252" s="142" t="e">
        <v>#N/A</v>
      </c>
      <c r="AI252" s="142">
        <v>1106.00642558</v>
      </c>
      <c r="AJ252" s="142">
        <v>215.77028612500001</v>
      </c>
      <c r="AK252" s="142">
        <v>1159.0812503699999</v>
      </c>
      <c r="AL252" s="142">
        <v>41.6836351643</v>
      </c>
      <c r="AM252" s="142">
        <v>330.100764793</v>
      </c>
      <c r="AN252" s="142">
        <v>1682.22174733</v>
      </c>
      <c r="AO252" s="142">
        <v>222.708344332</v>
      </c>
      <c r="AP252" s="142">
        <v>225.74243563499999</v>
      </c>
      <c r="AQ252" s="142">
        <v>40.629207653500004</v>
      </c>
      <c r="AR252" s="142">
        <v>511.42738583099998</v>
      </c>
      <c r="AS252" s="142">
        <v>1040.05161219</v>
      </c>
      <c r="AT252" s="142">
        <v>253.43501247500001</v>
      </c>
      <c r="AU252" s="142">
        <v>1859.3101710000001</v>
      </c>
      <c r="AV252" s="142">
        <v>128.371027889</v>
      </c>
      <c r="AW252" s="142">
        <v>252.372306606</v>
      </c>
      <c r="AX252" s="142">
        <v>251.73050327300001</v>
      </c>
      <c r="AY252" s="142">
        <v>107.658195009</v>
      </c>
      <c r="AZ252" s="142">
        <v>127.10677201599999</v>
      </c>
      <c r="BA252" s="142">
        <v>2179.5351449</v>
      </c>
      <c r="BB252" s="142">
        <v>222.10619082299999</v>
      </c>
      <c r="BC252" s="142">
        <v>399.392644072</v>
      </c>
      <c r="BD252" s="142">
        <v>104.039275592</v>
      </c>
      <c r="BE252" s="142">
        <v>543.26710170000001</v>
      </c>
      <c r="BF252" s="142">
        <v>319.18399831300002</v>
      </c>
      <c r="BG252" s="142">
        <v>320.20146607200002</v>
      </c>
      <c r="BH252" s="142">
        <v>178.47911878400001</v>
      </c>
      <c r="BI252" s="142">
        <v>455.97340424999999</v>
      </c>
      <c r="BJ252" s="142">
        <v>995.50611743900004</v>
      </c>
      <c r="BK252" s="142">
        <v>650.81150036700001</v>
      </c>
      <c r="BL252" s="142">
        <v>347.87252915300002</v>
      </c>
      <c r="BM252" s="142">
        <v>687.25616562599998</v>
      </c>
      <c r="BN252" s="142">
        <v>1527.9181374899999</v>
      </c>
      <c r="BO252" s="142">
        <v>55.133558748600002</v>
      </c>
      <c r="BP252" s="142">
        <v>556.75923626999997</v>
      </c>
      <c r="BQ252" s="142">
        <v>491.698576097</v>
      </c>
      <c r="BR252" s="142">
        <v>234.542175625</v>
      </c>
      <c r="BS252" s="142">
        <v>1014.98915343</v>
      </c>
      <c r="BT252" s="142">
        <v>413.16545888799999</v>
      </c>
      <c r="BU252" s="142">
        <v>218.92819242900001</v>
      </c>
      <c r="BV252" s="142">
        <v>641.04868463399998</v>
      </c>
      <c r="BW252" s="142">
        <v>120.51380358900001</v>
      </c>
      <c r="BX252" s="142">
        <v>12.0183616564</v>
      </c>
      <c r="BY252" s="142">
        <v>2157.1232404699999</v>
      </c>
      <c r="BZ252" s="142">
        <v>1005.1007055600001</v>
      </c>
      <c r="CA252" s="142">
        <v>1143.6189718799999</v>
      </c>
      <c r="CB252" s="142">
        <v>113.563635261</v>
      </c>
      <c r="CC252" s="142">
        <v>263.82961193400001</v>
      </c>
      <c r="CD252" s="142">
        <v>183.85524666000001</v>
      </c>
      <c r="CE252" s="142">
        <v>232.9364262</v>
      </c>
      <c r="CF252" s="142">
        <v>224.24611426199999</v>
      </c>
      <c r="CG252" s="142">
        <v>175.43950393200001</v>
      </c>
      <c r="CH252" s="142">
        <v>792.56051763999994</v>
      </c>
      <c r="CI252" s="142">
        <v>412.580802076</v>
      </c>
      <c r="CJ252" s="142">
        <v>287.84411532299998</v>
      </c>
      <c r="CK252" s="142">
        <v>524.96683802500002</v>
      </c>
      <c r="CL252" s="142">
        <v>875.91101860200001</v>
      </c>
      <c r="CM252" s="142">
        <v>839.39071436699999</v>
      </c>
      <c r="CN252" s="142">
        <v>809.11038009399999</v>
      </c>
      <c r="CO252" s="142">
        <v>1257.0097370200001</v>
      </c>
      <c r="CP252" s="142">
        <v>718.17010960300001</v>
      </c>
      <c r="CQ252" s="142">
        <v>486.45992603600001</v>
      </c>
      <c r="CR252" s="142">
        <v>542.79786590000003</v>
      </c>
      <c r="CS252" s="142">
        <v>118.19929830700001</v>
      </c>
      <c r="CT252" s="142">
        <v>298.253042177</v>
      </c>
      <c r="CU252" s="142">
        <v>80.964551158999996</v>
      </c>
      <c r="CV252" s="142">
        <v>333.81657113400001</v>
      </c>
      <c r="CW252" s="142">
        <v>343.70803777600003</v>
      </c>
      <c r="CX252" s="142">
        <v>2018.9248505600001</v>
      </c>
      <c r="CY252" s="142">
        <v>895.83874705899996</v>
      </c>
      <c r="CZ252" s="142">
        <v>305.84456237799998</v>
      </c>
      <c r="DA252" s="142">
        <v>472.72316179799998</v>
      </c>
      <c r="DB252" s="142">
        <v>1972.77481562</v>
      </c>
      <c r="DC252" s="142">
        <v>168.21459817900001</v>
      </c>
      <c r="DD252" s="142">
        <v>305.00886049000002</v>
      </c>
      <c r="DE252" s="142">
        <v>311.68107404900002</v>
      </c>
      <c r="DF252" s="142">
        <v>120.773795335</v>
      </c>
      <c r="DG252" s="142">
        <v>720.78068122399998</v>
      </c>
      <c r="DH252" s="142">
        <v>330.90403744899999</v>
      </c>
      <c r="DI252" s="142">
        <v>341.96000140299998</v>
      </c>
      <c r="DJ252" s="142">
        <v>662.11175592699999</v>
      </c>
      <c r="DK252" s="142">
        <v>721.13516610800002</v>
      </c>
      <c r="DL252" s="142">
        <v>764.09487279300004</v>
      </c>
      <c r="DM252" s="142">
        <v>1325.91407912</v>
      </c>
      <c r="DN252" s="142">
        <v>220.05998689699999</v>
      </c>
      <c r="DO252" s="142">
        <v>603.58229450099998</v>
      </c>
      <c r="DP252" s="142">
        <v>107.127474127</v>
      </c>
      <c r="DQ252" s="142">
        <v>471.02192195499998</v>
      </c>
      <c r="DR252" s="142">
        <v>460.95708557</v>
      </c>
      <c r="DS252" s="142">
        <v>99.548778647999995</v>
      </c>
      <c r="DT252" s="142">
        <v>298.52141962000002</v>
      </c>
      <c r="DU252" s="142">
        <v>126.036671469</v>
      </c>
      <c r="DV252" s="142">
        <v>138.92092632200001</v>
      </c>
      <c r="DW252" s="142">
        <v>277.06546182300002</v>
      </c>
      <c r="DX252" s="142">
        <v>826.28514443100005</v>
      </c>
      <c r="DY252" s="142">
        <v>89.528104397800007</v>
      </c>
      <c r="DZ252" s="142">
        <v>578.25799338599995</v>
      </c>
      <c r="EA252" s="142">
        <v>136.951906471</v>
      </c>
      <c r="EB252" s="142">
        <v>556.91952497099999</v>
      </c>
      <c r="EC252" s="142">
        <v>435.20776088000002</v>
      </c>
      <c r="ED252" s="142">
        <v>268.61509096399999</v>
      </c>
      <c r="EE252" s="142">
        <v>331.96636690999998</v>
      </c>
      <c r="EF252" s="142">
        <v>658.95049377400005</v>
      </c>
      <c r="EG252" s="142">
        <v>883.65574337999999</v>
      </c>
      <c r="EH252" s="142">
        <v>414.039920521</v>
      </c>
      <c r="EI252" s="142">
        <v>414.146465616</v>
      </c>
      <c r="EJ252" s="142">
        <v>356.008730662</v>
      </c>
      <c r="EK252" s="142">
        <v>437.13428845300001</v>
      </c>
      <c r="EL252" s="142">
        <v>115.060407791</v>
      </c>
      <c r="EM252" s="142">
        <v>630.433381908</v>
      </c>
      <c r="EN252" s="142">
        <v>78.946976488600001</v>
      </c>
      <c r="EO252" s="142">
        <v>96.211118412000005</v>
      </c>
      <c r="EP252" s="142">
        <v>1740.4783506799999</v>
      </c>
      <c r="EQ252" s="142">
        <v>217.18789758299999</v>
      </c>
      <c r="ER252" s="142">
        <v>89.752934019400001</v>
      </c>
      <c r="ES252" s="142">
        <v>918.26052696800002</v>
      </c>
      <c r="ET252" s="142">
        <v>1620.6650754299999</v>
      </c>
      <c r="EU252" s="142">
        <v>1191.4039626000001</v>
      </c>
      <c r="EV252" s="142">
        <v>190.98762457000001</v>
      </c>
      <c r="EW252" s="142">
        <v>588.864722734</v>
      </c>
      <c r="EX252" s="142">
        <v>29.5566336033</v>
      </c>
      <c r="EY252" s="142">
        <v>626.24387162200003</v>
      </c>
      <c r="EZ252" s="142">
        <v>366.13488403000002</v>
      </c>
      <c r="FA252" s="142">
        <v>362.94839995199999</v>
      </c>
      <c r="FB252" s="142">
        <v>54.368729180899997</v>
      </c>
      <c r="FC252" s="142">
        <v>172.355697988</v>
      </c>
      <c r="FD252" s="142">
        <v>360.17869614400001</v>
      </c>
      <c r="FE252" s="142">
        <v>248.402723915</v>
      </c>
      <c r="FF252" s="142">
        <v>306.54631981699998</v>
      </c>
      <c r="FG252" s="142">
        <v>530.86095001700005</v>
      </c>
      <c r="FH252" s="142">
        <v>595.02363883800001</v>
      </c>
      <c r="FI252" s="142">
        <v>270.02785358699998</v>
      </c>
      <c r="FJ252" s="142">
        <v>102.89478550299999</v>
      </c>
      <c r="FK252" s="142">
        <v>1950.0615447</v>
      </c>
      <c r="FL252" s="142">
        <v>290.29849233800002</v>
      </c>
      <c r="FM252" s="142">
        <v>751.30591486399999</v>
      </c>
      <c r="FN252" s="142">
        <v>594.98725232200002</v>
      </c>
      <c r="FO252" s="142">
        <v>188.70626647700001</v>
      </c>
      <c r="FP252" s="142">
        <v>503.73667192300002</v>
      </c>
      <c r="FQ252" s="142">
        <v>747.41914073800001</v>
      </c>
      <c r="FR252" s="142">
        <v>688.34573025500003</v>
      </c>
      <c r="FS252" s="142">
        <v>151.597389362</v>
      </c>
      <c r="FT252" s="142">
        <v>1250.9871234</v>
      </c>
      <c r="FU252" s="142">
        <v>67.199700615599994</v>
      </c>
      <c r="FV252" s="142">
        <v>650.08343238199996</v>
      </c>
      <c r="FW252" s="142">
        <v>288.05751775900001</v>
      </c>
      <c r="FX252" s="142">
        <v>359.29889897999999</v>
      </c>
      <c r="FY252" s="142">
        <v>118.98256223</v>
      </c>
      <c r="FZ252" s="142">
        <v>163.25450724800001</v>
      </c>
      <c r="GA252" s="142">
        <v>82.118490520400002</v>
      </c>
      <c r="GB252" s="142">
        <v>268.01824262100001</v>
      </c>
      <c r="GC252" s="142">
        <v>90.247256324899993</v>
      </c>
      <c r="GD252" s="142">
        <v>311.914762908</v>
      </c>
      <c r="GE252" s="142">
        <v>192.06756858899999</v>
      </c>
      <c r="GF252" s="142">
        <v>79.265773029800002</v>
      </c>
      <c r="GG252" s="142">
        <v>457.37794221000001</v>
      </c>
      <c r="GH252" s="142">
        <v>394.00555505199998</v>
      </c>
      <c r="GI252" s="142">
        <v>90.182117759799993</v>
      </c>
      <c r="GJ252" s="142">
        <v>1978.83384394</v>
      </c>
      <c r="GK252" s="142">
        <v>104.453377199</v>
      </c>
      <c r="GL252" s="142">
        <v>148.14693566299999</v>
      </c>
      <c r="GM252" s="142">
        <v>247.76255754100001</v>
      </c>
      <c r="GN252" s="142">
        <v>179.88101279200001</v>
      </c>
      <c r="GO252" s="142">
        <v>528.70350565499996</v>
      </c>
      <c r="GP252" s="142">
        <v>67.425980862100005</v>
      </c>
      <c r="GQ252" s="142">
        <v>254.25136652200001</v>
      </c>
      <c r="GR252" s="142" t="e">
        <v>#N/A</v>
      </c>
      <c r="GS252" s="142">
        <v>1987.5694709700001</v>
      </c>
      <c r="GT252" s="142">
        <v>784.124647934</v>
      </c>
      <c r="GU252" s="142">
        <v>333.21587399399999</v>
      </c>
      <c r="GV252" s="142">
        <v>605.41861682499996</v>
      </c>
      <c r="GW252" s="142">
        <v>917.79913829099996</v>
      </c>
      <c r="GX252" s="142">
        <v>185.08216837000001</v>
      </c>
      <c r="GY252" s="142">
        <v>1499.1065357099999</v>
      </c>
      <c r="GZ252" s="142">
        <v>1383.3086837200001</v>
      </c>
      <c r="HA252" s="142">
        <v>1643.4947619100001</v>
      </c>
      <c r="HB252" s="142">
        <v>851.88087754100002</v>
      </c>
      <c r="HC252" s="142" t="e">
        <v>#N/A</v>
      </c>
      <c r="HD252" s="142">
        <v>796.59338262100005</v>
      </c>
      <c r="HE252" s="142">
        <v>583.58262238999998</v>
      </c>
      <c r="HF252" s="142">
        <v>835.20939489700004</v>
      </c>
      <c r="HG252" s="142" t="e">
        <v>#N/A</v>
      </c>
      <c r="HH252" s="142">
        <v>106.79659128</v>
      </c>
      <c r="HI252" s="142">
        <v>612.36941495500002</v>
      </c>
      <c r="HJ252" s="142" t="e">
        <v>#N/A</v>
      </c>
      <c r="HK252" s="142" t="e">
        <v>#N/A</v>
      </c>
      <c r="HL252" s="142">
        <v>1053.8461307299999</v>
      </c>
      <c r="HM252" s="142">
        <v>439.529538151</v>
      </c>
      <c r="HN252" s="142">
        <v>785.52154322599995</v>
      </c>
      <c r="HO252" s="142">
        <v>292.69665303800002</v>
      </c>
      <c r="HP252" s="142">
        <v>2391.5831048099999</v>
      </c>
      <c r="HQ252" s="142">
        <v>1082.895348</v>
      </c>
      <c r="HR252" s="142">
        <v>1105.0917214399999</v>
      </c>
      <c r="HS252" s="142">
        <v>997.69372329299995</v>
      </c>
      <c r="HT252" s="142">
        <v>371.74366365499998</v>
      </c>
      <c r="HU252" s="142">
        <v>337.046927568</v>
      </c>
      <c r="HV252" s="142">
        <v>264.24434866399997</v>
      </c>
      <c r="HW252" s="142">
        <v>318.81508157100001</v>
      </c>
      <c r="HX252" s="142">
        <v>304.542558724</v>
      </c>
      <c r="HY252" s="142">
        <v>93.585414577999998</v>
      </c>
      <c r="HZ252" s="142">
        <v>342.50713645000002</v>
      </c>
      <c r="IA252" s="142">
        <v>220.00769609100001</v>
      </c>
      <c r="IB252" s="142">
        <v>416.08162002400002</v>
      </c>
      <c r="IC252" s="142">
        <v>109.198860514</v>
      </c>
      <c r="ID252" s="142">
        <v>22.0774061521</v>
      </c>
      <c r="IE252" s="142">
        <v>367.36591757100001</v>
      </c>
      <c r="IF252" s="142">
        <v>79.900726778399999</v>
      </c>
      <c r="IG252" s="142">
        <v>92.497521856000006</v>
      </c>
      <c r="IH252" s="142">
        <v>149.04867290300001</v>
      </c>
      <c r="II252" s="142">
        <v>265.29382769199998</v>
      </c>
      <c r="IJ252" s="142">
        <v>718.81245752999996</v>
      </c>
      <c r="IK252" s="142">
        <v>778.65458658600005</v>
      </c>
      <c r="IL252" s="142">
        <v>956.83923581500005</v>
      </c>
      <c r="IM252" s="142" t="e">
        <v>#N/A</v>
      </c>
      <c r="IN252" s="142">
        <v>195.264969581</v>
      </c>
      <c r="IO252" s="142">
        <v>0</v>
      </c>
      <c r="IP252" s="142">
        <v>32.105518470900002</v>
      </c>
      <c r="IQ252" s="142">
        <v>504.51144239000001</v>
      </c>
      <c r="IR252" s="142">
        <v>631.54642674399997</v>
      </c>
      <c r="IS252" s="142">
        <v>202.21932275200001</v>
      </c>
      <c r="IT252" s="142">
        <v>177.06674042399999</v>
      </c>
      <c r="IU252" s="142">
        <v>197.81329755600001</v>
      </c>
      <c r="IV252" s="142">
        <v>92.924579173300003</v>
      </c>
      <c r="IW252" s="142">
        <v>274.98380611800002</v>
      </c>
      <c r="IX252" s="142">
        <v>238.87021483999999</v>
      </c>
      <c r="IY252" s="142">
        <v>279.09060667599999</v>
      </c>
      <c r="IZ252" s="142">
        <v>54.2917058317</v>
      </c>
      <c r="JA252" s="142">
        <v>130.74971794499999</v>
      </c>
      <c r="JB252" s="142">
        <v>176.17004870900001</v>
      </c>
      <c r="JC252" s="142">
        <v>252.54764546600001</v>
      </c>
      <c r="JD252" s="142">
        <v>94.556684745699997</v>
      </c>
      <c r="JE252" s="142">
        <v>621.05782459700004</v>
      </c>
      <c r="JF252" s="142">
        <v>209.47215542699999</v>
      </c>
      <c r="JG252" s="142">
        <v>226.77518470800001</v>
      </c>
      <c r="JH252" s="142">
        <v>724.94647137799996</v>
      </c>
      <c r="JI252" s="142">
        <v>161.03137271200001</v>
      </c>
      <c r="JJ252" s="142">
        <v>1848.9938462699999</v>
      </c>
      <c r="JK252" s="142">
        <v>325.56739877299998</v>
      </c>
      <c r="JL252" s="142">
        <v>56.878673182599996</v>
      </c>
      <c r="JM252" s="142">
        <v>332.70863933200002</v>
      </c>
      <c r="JN252" s="142">
        <v>78.848960687800002</v>
      </c>
      <c r="JO252" s="142">
        <v>368.22489319800002</v>
      </c>
      <c r="JP252" s="142">
        <v>58.775263031100003</v>
      </c>
      <c r="JQ252" s="142">
        <v>370.24807617099998</v>
      </c>
      <c r="JR252" s="142">
        <v>284.47323444099999</v>
      </c>
      <c r="JS252" s="143">
        <v>193.86218359899999</v>
      </c>
      <c r="JT252" s="142">
        <v>177.87484116799999</v>
      </c>
      <c r="JU252" s="142">
        <v>76.293371421399996</v>
      </c>
      <c r="JV252" s="142">
        <v>324.80161525900002</v>
      </c>
      <c r="JW252" s="142">
        <v>1296.6462463800001</v>
      </c>
      <c r="JX252" s="142">
        <v>509.38451037499999</v>
      </c>
      <c r="JY252" s="142">
        <v>19.212164462899999</v>
      </c>
      <c r="JZ252" s="142">
        <v>569.51177921700003</v>
      </c>
      <c r="KA252" s="142">
        <v>996.51345490200003</v>
      </c>
      <c r="KB252" s="142">
        <v>251.295896798</v>
      </c>
      <c r="KC252" s="142">
        <v>521.05176741000002</v>
      </c>
      <c r="KD252" s="142">
        <v>1743.32946315</v>
      </c>
      <c r="KE252" s="142">
        <v>290.563462055</v>
      </c>
      <c r="KF252" s="142">
        <v>1984.0576085</v>
      </c>
      <c r="KG252" s="142">
        <v>448.67346439200003</v>
      </c>
      <c r="KH252" s="142">
        <v>242.949255139</v>
      </c>
      <c r="KI252" s="142">
        <v>667.02864307499999</v>
      </c>
      <c r="KJ252" s="142">
        <v>854.30232173700006</v>
      </c>
      <c r="KK252" s="142">
        <v>303.82508677599998</v>
      </c>
      <c r="KL252" s="142">
        <v>115.076994399</v>
      </c>
      <c r="KM252" s="142">
        <v>435.11752847299999</v>
      </c>
      <c r="KN252" s="142">
        <v>722.51198659900001</v>
      </c>
      <c r="KO252" s="142">
        <v>513.24996923000003</v>
      </c>
      <c r="KP252" s="142">
        <v>104.298185657</v>
      </c>
      <c r="KQ252" s="142">
        <v>303.00144226399999</v>
      </c>
      <c r="KR252" s="142">
        <v>165.577562946</v>
      </c>
      <c r="KS252" s="142">
        <v>2089.6399352399999</v>
      </c>
      <c r="KT252" s="142" t="e">
        <v>#N/A</v>
      </c>
      <c r="KU252" s="142">
        <v>579.42632918899994</v>
      </c>
      <c r="KV252" s="142">
        <v>312.66616931700003</v>
      </c>
      <c r="KW252" s="142">
        <v>2518.7111231099998</v>
      </c>
      <c r="KX252" s="142">
        <v>119.699177023</v>
      </c>
      <c r="KY252" s="142">
        <v>300.791021355</v>
      </c>
      <c r="KZ252" s="142">
        <v>288.94855572400002</v>
      </c>
      <c r="LA252" s="142">
        <v>356.65538848199998</v>
      </c>
    </row>
    <row r="253" spans="1:313" ht="12.75" customHeight="1" x14ac:dyDescent="0.25">
      <c r="A253" s="140" t="s">
        <v>8216</v>
      </c>
      <c r="B253" s="142">
        <v>1018.21475595</v>
      </c>
      <c r="C253" s="142">
        <v>253.87595832900001</v>
      </c>
      <c r="D253" s="142">
        <v>914.45236639500001</v>
      </c>
      <c r="E253" s="142">
        <v>1997.63907836</v>
      </c>
      <c r="F253" s="142">
        <v>934.35972453299996</v>
      </c>
      <c r="G253" s="142">
        <v>679.71982385299998</v>
      </c>
      <c r="H253" s="142">
        <v>381.51512528299997</v>
      </c>
      <c r="I253" s="142">
        <v>1578.7584113200001</v>
      </c>
      <c r="J253" s="142">
        <v>352.09897911000002</v>
      </c>
      <c r="K253" s="142">
        <v>382.52597783099998</v>
      </c>
      <c r="L253" s="142">
        <v>2269.6353122599999</v>
      </c>
      <c r="M253" s="142">
        <v>1629.59402845</v>
      </c>
      <c r="N253" s="142">
        <v>179.02443481200001</v>
      </c>
      <c r="O253" s="142">
        <v>239.269391934</v>
      </c>
      <c r="P253" s="142">
        <v>380.55847798100001</v>
      </c>
      <c r="Q253" s="142">
        <v>276.43736558699999</v>
      </c>
      <c r="R253" s="142">
        <v>1777.96256466</v>
      </c>
      <c r="S253" s="142">
        <v>891.95609795099995</v>
      </c>
      <c r="T253" s="142">
        <v>1079.9977372799999</v>
      </c>
      <c r="U253" s="142">
        <v>195.30955374199999</v>
      </c>
      <c r="V253" s="142">
        <v>284.446703485</v>
      </c>
      <c r="W253" s="142" t="e">
        <v>#N/A</v>
      </c>
      <c r="X253" s="142">
        <v>2154.2227842500001</v>
      </c>
      <c r="Y253" s="142">
        <v>502.78152877700001</v>
      </c>
      <c r="Z253" s="142">
        <v>446.85433699399999</v>
      </c>
      <c r="AA253" s="142">
        <v>546.04400053699999</v>
      </c>
      <c r="AB253" s="142">
        <v>231.03852196299999</v>
      </c>
      <c r="AC253" s="142">
        <v>284.67673742099998</v>
      </c>
      <c r="AD253" s="142">
        <v>1010.64721442</v>
      </c>
      <c r="AE253" s="142">
        <v>307.50351744099999</v>
      </c>
      <c r="AF253" s="142">
        <v>165.12236917300001</v>
      </c>
      <c r="AG253" s="142" t="e">
        <v>#N/A</v>
      </c>
      <c r="AH253" s="142" t="e">
        <v>#N/A</v>
      </c>
      <c r="AI253" s="142">
        <v>1098.90921209</v>
      </c>
      <c r="AJ253" s="142">
        <v>208.66796381899999</v>
      </c>
      <c r="AK253" s="142">
        <v>1177.8856871999999</v>
      </c>
      <c r="AL253" s="142">
        <v>60.473736596800002</v>
      </c>
      <c r="AM253" s="142">
        <v>323.00355130000003</v>
      </c>
      <c r="AN253" s="142">
        <v>1675.1245338399999</v>
      </c>
      <c r="AO253" s="142">
        <v>215.611130839</v>
      </c>
      <c r="AP253" s="142">
        <v>218.645222141</v>
      </c>
      <c r="AQ253" s="142">
        <v>59.419309085999998</v>
      </c>
      <c r="AR253" s="142">
        <v>504.33017233700002</v>
      </c>
      <c r="AS253" s="142">
        <v>1032.9543987</v>
      </c>
      <c r="AT253" s="142">
        <v>246.33269016899999</v>
      </c>
      <c r="AU253" s="142">
        <v>1852.21295751</v>
      </c>
      <c r="AV253" s="142">
        <v>147.17546472000001</v>
      </c>
      <c r="AW253" s="142">
        <v>245.2699843</v>
      </c>
      <c r="AX253" s="142">
        <v>244.63328977899999</v>
      </c>
      <c r="AY253" s="142">
        <v>126.46263184</v>
      </c>
      <c r="AZ253" s="142">
        <v>120.01334147999999</v>
      </c>
      <c r="BA253" s="142">
        <v>2198.3395817300002</v>
      </c>
      <c r="BB253" s="142">
        <v>240.910627654</v>
      </c>
      <c r="BC253" s="142">
        <v>392.29543057799998</v>
      </c>
      <c r="BD253" s="142">
        <v>122.836553778</v>
      </c>
      <c r="BE253" s="142">
        <v>562.07153853</v>
      </c>
      <c r="BF253" s="142">
        <v>312.086784819</v>
      </c>
      <c r="BG253" s="142">
        <v>339.005902902</v>
      </c>
      <c r="BH253" s="142">
        <v>171.37679647799999</v>
      </c>
      <c r="BI253" s="142">
        <v>448.87619075700002</v>
      </c>
      <c r="BJ253" s="142">
        <v>1014.31055427</v>
      </c>
      <c r="BK253" s="142">
        <v>669.61593719799998</v>
      </c>
      <c r="BL253" s="142">
        <v>340.775315659</v>
      </c>
      <c r="BM253" s="142">
        <v>680.15895213199997</v>
      </c>
      <c r="BN253" s="142">
        <v>1520.8209240000001</v>
      </c>
      <c r="BO253" s="142">
        <v>48.0519414352</v>
      </c>
      <c r="BP253" s="142">
        <v>549.66202277599996</v>
      </c>
      <c r="BQ253" s="142">
        <v>484.60136260399997</v>
      </c>
      <c r="BR253" s="142">
        <v>253.346612456</v>
      </c>
      <c r="BS253" s="142">
        <v>1007.89193994</v>
      </c>
      <c r="BT253" s="142">
        <v>406.06824539399997</v>
      </c>
      <c r="BU253" s="142">
        <v>211.82587012299999</v>
      </c>
      <c r="BV253" s="142">
        <v>633.95147114099996</v>
      </c>
      <c r="BW253" s="142">
        <v>97.475132876999993</v>
      </c>
      <c r="BX253" s="142">
        <v>27.049906891199999</v>
      </c>
      <c r="BY253" s="142">
        <v>2175.9276773000001</v>
      </c>
      <c r="BZ253" s="142">
        <v>998.00349206299995</v>
      </c>
      <c r="CA253" s="142">
        <v>1162.4234087100001</v>
      </c>
      <c r="CB253" s="142">
        <v>132.36807209200001</v>
      </c>
      <c r="CC253" s="142">
        <v>256.73239844099999</v>
      </c>
      <c r="CD253" s="142">
        <v>202.65968349100001</v>
      </c>
      <c r="CE253" s="142">
        <v>251.73370438699999</v>
      </c>
      <c r="CF253" s="142">
        <v>243.04339244900001</v>
      </c>
      <c r="CG253" s="142">
        <v>168.33718162599999</v>
      </c>
      <c r="CH253" s="142">
        <v>785.46330414600004</v>
      </c>
      <c r="CI253" s="142">
        <v>405.48358858199998</v>
      </c>
      <c r="CJ253" s="142">
        <v>280.74690182900002</v>
      </c>
      <c r="CK253" s="142">
        <v>517.869624531</v>
      </c>
      <c r="CL253" s="142">
        <v>894.715455432</v>
      </c>
      <c r="CM253" s="142">
        <v>832.29350087399996</v>
      </c>
      <c r="CN253" s="142">
        <v>802.01316660099997</v>
      </c>
      <c r="CO253" s="142">
        <v>1249.9125235199999</v>
      </c>
      <c r="CP253" s="142">
        <v>711.07289610999999</v>
      </c>
      <c r="CQ253" s="142">
        <v>479.362712542</v>
      </c>
      <c r="CR253" s="142">
        <v>535.70065240700001</v>
      </c>
      <c r="CS253" s="142">
        <v>137.00373513700001</v>
      </c>
      <c r="CT253" s="142">
        <v>317.05747900799997</v>
      </c>
      <c r="CU253" s="142">
        <v>57.925880447200001</v>
      </c>
      <c r="CV253" s="142">
        <v>326.71935764099999</v>
      </c>
      <c r="CW253" s="142">
        <v>336.610824283</v>
      </c>
      <c r="CX253" s="142">
        <v>2037.7292873900001</v>
      </c>
      <c r="CY253" s="142">
        <v>914.64318389000005</v>
      </c>
      <c r="CZ253" s="142">
        <v>298.74734888400002</v>
      </c>
      <c r="DA253" s="142">
        <v>491.52759862900001</v>
      </c>
      <c r="DB253" s="142">
        <v>1991.57925245</v>
      </c>
      <c r="DC253" s="142">
        <v>187.01903501000001</v>
      </c>
      <c r="DD253" s="142">
        <v>323.81329732</v>
      </c>
      <c r="DE253" s="142">
        <v>330.48551087999999</v>
      </c>
      <c r="DF253" s="142">
        <v>139.56389676800001</v>
      </c>
      <c r="DG253" s="142">
        <v>739.58511805399996</v>
      </c>
      <c r="DH253" s="142">
        <v>323.80682395500003</v>
      </c>
      <c r="DI253" s="142">
        <v>360.76443823300002</v>
      </c>
      <c r="DJ253" s="142">
        <v>680.91619275799997</v>
      </c>
      <c r="DK253" s="142">
        <v>714.03795261400001</v>
      </c>
      <c r="DL253" s="142">
        <v>756.99765929900002</v>
      </c>
      <c r="DM253" s="142">
        <v>1318.8168656299999</v>
      </c>
      <c r="DN253" s="142">
        <v>238.86442372799999</v>
      </c>
      <c r="DO253" s="142">
        <v>596.48508100699996</v>
      </c>
      <c r="DP253" s="142">
        <v>125.924752314</v>
      </c>
      <c r="DQ253" s="142">
        <v>463.92470846200001</v>
      </c>
      <c r="DR253" s="142">
        <v>453.85987207599999</v>
      </c>
      <c r="DS253" s="142">
        <v>76.510107936300003</v>
      </c>
      <c r="DT253" s="142">
        <v>317.32585645099999</v>
      </c>
      <c r="DU253" s="142">
        <v>118.94324093199999</v>
      </c>
      <c r="DV253" s="142">
        <v>157.711027755</v>
      </c>
      <c r="DW253" s="142">
        <v>295.869898654</v>
      </c>
      <c r="DX253" s="142">
        <v>819.18793093700003</v>
      </c>
      <c r="DY253" s="142">
        <v>108.31820583</v>
      </c>
      <c r="DZ253" s="142">
        <v>571.16077989200005</v>
      </c>
      <c r="EA253" s="142">
        <v>129.85847593400001</v>
      </c>
      <c r="EB253" s="142">
        <v>549.82231147699997</v>
      </c>
      <c r="EC253" s="142">
        <v>428.110547387</v>
      </c>
      <c r="ED253" s="142">
        <v>287.41952779500002</v>
      </c>
      <c r="EE253" s="142">
        <v>324.86915341600002</v>
      </c>
      <c r="EF253" s="142">
        <v>651.85328028000004</v>
      </c>
      <c r="EG253" s="142">
        <v>876.55852988599997</v>
      </c>
      <c r="EH253" s="142">
        <v>406.94270702799997</v>
      </c>
      <c r="EI253" s="142">
        <v>432.95090244699998</v>
      </c>
      <c r="EJ253" s="142">
        <v>348.91151716799999</v>
      </c>
      <c r="EK253" s="142">
        <v>430.03707495899999</v>
      </c>
      <c r="EL253" s="142">
        <v>133.864844621</v>
      </c>
      <c r="EM253" s="142">
        <v>623.33616841399999</v>
      </c>
      <c r="EN253" s="142">
        <v>97.744254675299999</v>
      </c>
      <c r="EO253" s="142">
        <v>115.001219844</v>
      </c>
      <c r="EP253" s="142">
        <v>1759.2827875099999</v>
      </c>
      <c r="EQ253" s="142">
        <v>235.98517577000001</v>
      </c>
      <c r="ER253" s="142">
        <v>82.644774143600003</v>
      </c>
      <c r="ES253" s="142">
        <v>911.16331347400001</v>
      </c>
      <c r="ET253" s="142">
        <v>1639.4695122600001</v>
      </c>
      <c r="EU253" s="142">
        <v>1184.3067490999999</v>
      </c>
      <c r="EV253" s="142">
        <v>209.784902757</v>
      </c>
      <c r="EW253" s="142">
        <v>581.76750924099997</v>
      </c>
      <c r="EX253" s="142">
        <v>22.4689886932</v>
      </c>
      <c r="EY253" s="142">
        <v>645.048308453</v>
      </c>
      <c r="EZ253" s="142">
        <v>359.037670537</v>
      </c>
      <c r="FA253" s="142">
        <v>355.85118645900002</v>
      </c>
      <c r="FB253" s="142">
        <v>73.158830613399999</v>
      </c>
      <c r="FC253" s="142">
        <v>191.14579942099999</v>
      </c>
      <c r="FD253" s="142">
        <v>353.08148265</v>
      </c>
      <c r="FE253" s="142">
        <v>241.30551042100001</v>
      </c>
      <c r="FF253" s="142">
        <v>325.35075664800002</v>
      </c>
      <c r="FG253" s="142">
        <v>523.76373652300003</v>
      </c>
      <c r="FH253" s="142">
        <v>587.92642534399999</v>
      </c>
      <c r="FI253" s="142">
        <v>262.93064009400001</v>
      </c>
      <c r="FJ253" s="142">
        <v>121.69206368899999</v>
      </c>
      <c r="FK253" s="142">
        <v>1968.86598153</v>
      </c>
      <c r="FL253" s="142">
        <v>309.10292916899999</v>
      </c>
      <c r="FM253" s="142">
        <v>744.20870136999997</v>
      </c>
      <c r="FN253" s="142">
        <v>613.79168915299999</v>
      </c>
      <c r="FO253" s="142">
        <v>207.51070330799999</v>
      </c>
      <c r="FP253" s="142">
        <v>496.639458429</v>
      </c>
      <c r="FQ253" s="142">
        <v>766.223577568</v>
      </c>
      <c r="FR253" s="142">
        <v>681.24851676100002</v>
      </c>
      <c r="FS253" s="142">
        <v>170.40182619300001</v>
      </c>
      <c r="FT253" s="142">
        <v>1243.8899099</v>
      </c>
      <c r="FU253" s="142">
        <v>85.989802048000001</v>
      </c>
      <c r="FV253" s="142">
        <v>642.98621888800005</v>
      </c>
      <c r="FW253" s="142">
        <v>306.86195458999998</v>
      </c>
      <c r="FX253" s="142">
        <v>378.10333581100002</v>
      </c>
      <c r="FY253" s="142">
        <v>137.772663663</v>
      </c>
      <c r="FZ253" s="142">
        <v>156.15729375399999</v>
      </c>
      <c r="GA253" s="142">
        <v>75.025059983899993</v>
      </c>
      <c r="GB253" s="142">
        <v>260.921029127</v>
      </c>
      <c r="GC253" s="142">
        <v>83.136558843800003</v>
      </c>
      <c r="GD253" s="142">
        <v>304.81754941399998</v>
      </c>
      <c r="GE253" s="142">
        <v>210.872005419</v>
      </c>
      <c r="GF253" s="142">
        <v>98.055874462199995</v>
      </c>
      <c r="GG253" s="142">
        <v>450.280728716</v>
      </c>
      <c r="GH253" s="142">
        <v>412.80999188200002</v>
      </c>
      <c r="GI253" s="142">
        <v>108.979395946</v>
      </c>
      <c r="GJ253" s="142">
        <v>1997.6382807699999</v>
      </c>
      <c r="GK253" s="142">
        <v>123.250655385</v>
      </c>
      <c r="GL253" s="142">
        <v>166.93703709499999</v>
      </c>
      <c r="GM253" s="142">
        <v>240.66534404800001</v>
      </c>
      <c r="GN253" s="142">
        <v>198.68544962199999</v>
      </c>
      <c r="GO253" s="142">
        <v>521.60629216200005</v>
      </c>
      <c r="GP253" s="142">
        <v>86.2160822946</v>
      </c>
      <c r="GQ253" s="142">
        <v>247.154153028</v>
      </c>
      <c r="GR253" s="142" t="e">
        <v>#N/A</v>
      </c>
      <c r="GS253" s="142">
        <v>2006.3739078000001</v>
      </c>
      <c r="GT253" s="142">
        <v>777.02743443999998</v>
      </c>
      <c r="GU253" s="142">
        <v>352.02031082500002</v>
      </c>
      <c r="GV253" s="142">
        <v>598.32140333100006</v>
      </c>
      <c r="GW253" s="142">
        <v>910.70192479699995</v>
      </c>
      <c r="GX253" s="142">
        <v>203.88660520100001</v>
      </c>
      <c r="GY253" s="142">
        <v>1492.0093222099999</v>
      </c>
      <c r="GZ253" s="142">
        <v>1376.2114702199999</v>
      </c>
      <c r="HA253" s="142">
        <v>1636.39754842</v>
      </c>
      <c r="HB253" s="142">
        <v>844.783664047</v>
      </c>
      <c r="HC253" s="142" t="e">
        <v>#N/A</v>
      </c>
      <c r="HD253" s="142">
        <v>789.49616912700003</v>
      </c>
      <c r="HE253" s="142">
        <v>576.48540889599997</v>
      </c>
      <c r="HF253" s="142">
        <v>828.11218140400001</v>
      </c>
      <c r="HG253" s="142" t="e">
        <v>#N/A</v>
      </c>
      <c r="HH253" s="142">
        <v>125.58669271300001</v>
      </c>
      <c r="HI253" s="142">
        <v>631.173851786</v>
      </c>
      <c r="HJ253" s="142" t="e">
        <v>#N/A</v>
      </c>
      <c r="HK253" s="142" t="e">
        <v>#N/A</v>
      </c>
      <c r="HL253" s="142">
        <v>1046.7489172400001</v>
      </c>
      <c r="HM253" s="142">
        <v>432.43232465699998</v>
      </c>
      <c r="HN253" s="142">
        <v>778.42432973200005</v>
      </c>
      <c r="HO253" s="142">
        <v>311.501089869</v>
      </c>
      <c r="HP253" s="142">
        <v>2410.3875416400001</v>
      </c>
      <c r="HQ253" s="142">
        <v>1075.7981345000001</v>
      </c>
      <c r="HR253" s="142">
        <v>1097.9945079500001</v>
      </c>
      <c r="HS253" s="142">
        <v>990.59650979900005</v>
      </c>
      <c r="HT253" s="142">
        <v>364.64645016100002</v>
      </c>
      <c r="HU253" s="142">
        <v>329.94971407399998</v>
      </c>
      <c r="HV253" s="142">
        <v>257.147135171</v>
      </c>
      <c r="HW253" s="142">
        <v>337.61951840199998</v>
      </c>
      <c r="HX253" s="142">
        <v>323.34699555399999</v>
      </c>
      <c r="HY253" s="142">
        <v>112.389851409</v>
      </c>
      <c r="HZ253" s="142">
        <v>361.31157328099999</v>
      </c>
      <c r="IA253" s="142">
        <v>212.90537378499999</v>
      </c>
      <c r="IB253" s="142">
        <v>408.98440653</v>
      </c>
      <c r="IC253" s="142">
        <v>128.00329734499999</v>
      </c>
      <c r="ID253" s="142">
        <v>37.108951386900003</v>
      </c>
      <c r="IE253" s="142">
        <v>360.268704077</v>
      </c>
      <c r="IF253" s="142">
        <v>98.7051636092</v>
      </c>
      <c r="IG253" s="142">
        <v>111.294800043</v>
      </c>
      <c r="IH253" s="142">
        <v>141.95524236700001</v>
      </c>
      <c r="II253" s="142">
        <v>284.09826452300001</v>
      </c>
      <c r="IJ253" s="142">
        <v>711.71524403599994</v>
      </c>
      <c r="IK253" s="142">
        <v>771.55737309200003</v>
      </c>
      <c r="IL253" s="142">
        <v>949.74202232100004</v>
      </c>
      <c r="IM253" s="142" t="e">
        <v>#N/A</v>
      </c>
      <c r="IN253" s="142">
        <v>214.06224776799999</v>
      </c>
      <c r="IO253" s="142">
        <v>32.105518470900002</v>
      </c>
      <c r="IP253" s="142">
        <v>0</v>
      </c>
      <c r="IQ253" s="142">
        <v>523.31587922000006</v>
      </c>
      <c r="IR253" s="142">
        <v>650.35086357499995</v>
      </c>
      <c r="IS253" s="142">
        <v>221.01660093800001</v>
      </c>
      <c r="IT253" s="142">
        <v>195.87117725499999</v>
      </c>
      <c r="IU253" s="142">
        <v>190.71608406199999</v>
      </c>
      <c r="IV253" s="142">
        <v>85.831148636799995</v>
      </c>
      <c r="IW253" s="142">
        <v>293.78824294899999</v>
      </c>
      <c r="IX253" s="142">
        <v>231.773001346</v>
      </c>
      <c r="IY253" s="142">
        <v>297.89504350700003</v>
      </c>
      <c r="IZ253" s="142">
        <v>73.081807264199995</v>
      </c>
      <c r="JA253" s="142">
        <v>149.564462757</v>
      </c>
      <c r="JB253" s="142">
        <v>169.072835215</v>
      </c>
      <c r="JC253" s="142">
        <v>245.45043197300001</v>
      </c>
      <c r="JD253" s="142">
        <v>87.454362439600004</v>
      </c>
      <c r="JE253" s="142">
        <v>613.96061110300002</v>
      </c>
      <c r="JF253" s="142">
        <v>228.276592257</v>
      </c>
      <c r="JG253" s="142">
        <v>219.677971214</v>
      </c>
      <c r="JH253" s="142">
        <v>717.84925788400005</v>
      </c>
      <c r="JI253" s="142">
        <v>179.828650899</v>
      </c>
      <c r="JJ253" s="142">
        <v>1867.7982830999999</v>
      </c>
      <c r="JK253" s="142">
        <v>318.47018527900002</v>
      </c>
      <c r="JL253" s="142">
        <v>49.7910282725</v>
      </c>
      <c r="JM253" s="142">
        <v>325.611425838</v>
      </c>
      <c r="JN253" s="142">
        <v>97.6462388745</v>
      </c>
      <c r="JO253" s="142">
        <v>361.127679704</v>
      </c>
      <c r="JP253" s="142">
        <v>77.565364463500003</v>
      </c>
      <c r="JQ253" s="142">
        <v>363.15086267700002</v>
      </c>
      <c r="JR253" s="142">
        <v>303.27767127200002</v>
      </c>
      <c r="JS253" s="143">
        <v>212.66662042999999</v>
      </c>
      <c r="JT253" s="142">
        <v>196.67927799899999</v>
      </c>
      <c r="JU253" s="142">
        <v>69.185211545599998</v>
      </c>
      <c r="JV253" s="142">
        <v>317.704401765</v>
      </c>
      <c r="JW253" s="142">
        <v>1315.4506832100001</v>
      </c>
      <c r="JX253" s="142">
        <v>502.28729688200002</v>
      </c>
      <c r="JY253" s="142">
        <v>38.002265895299999</v>
      </c>
      <c r="JZ253" s="142">
        <v>562.41456572300001</v>
      </c>
      <c r="KA253" s="142">
        <v>1015.31789173</v>
      </c>
      <c r="KB253" s="142">
        <v>270.10033362799999</v>
      </c>
      <c r="KC253" s="142">
        <v>513.95455391600001</v>
      </c>
      <c r="KD253" s="142">
        <v>1762.13389998</v>
      </c>
      <c r="KE253" s="142">
        <v>283.46113974899998</v>
      </c>
      <c r="KF253" s="142">
        <v>1976.96039501</v>
      </c>
      <c r="KG253" s="142">
        <v>441.57625089800001</v>
      </c>
      <c r="KH253" s="142">
        <v>235.84693283300001</v>
      </c>
      <c r="KI253" s="142">
        <v>659.93142958099997</v>
      </c>
      <c r="KJ253" s="142">
        <v>873.10675856800003</v>
      </c>
      <c r="KK253" s="142">
        <v>322.62952360600002</v>
      </c>
      <c r="KL253" s="142">
        <v>92.038323687299993</v>
      </c>
      <c r="KM253" s="142">
        <v>428.02031497899998</v>
      </c>
      <c r="KN253" s="142">
        <v>741.31642342999999</v>
      </c>
      <c r="KO253" s="142">
        <v>506.15275573600002</v>
      </c>
      <c r="KP253" s="142">
        <v>97.195863350500005</v>
      </c>
      <c r="KQ253" s="142">
        <v>321.80587909500002</v>
      </c>
      <c r="KR253" s="142">
        <v>184.37484113299999</v>
      </c>
      <c r="KS253" s="142">
        <v>2082.5427217400002</v>
      </c>
      <c r="KT253" s="142" t="e">
        <v>#N/A</v>
      </c>
      <c r="KU253" s="142">
        <v>572.32911569500004</v>
      </c>
      <c r="KV253" s="142">
        <v>331.470606148</v>
      </c>
      <c r="KW253" s="142">
        <v>2537.51555994</v>
      </c>
      <c r="KX253" s="142">
        <v>112.605746486</v>
      </c>
      <c r="KY253" s="142">
        <v>293.69380786099998</v>
      </c>
      <c r="KZ253" s="142">
        <v>281.85134223</v>
      </c>
      <c r="LA253" s="142">
        <v>375.45982531300001</v>
      </c>
    </row>
    <row r="254" spans="1:313" ht="12.75" customHeight="1" x14ac:dyDescent="0.25">
      <c r="A254" s="140" t="s">
        <v>8217</v>
      </c>
      <c r="B254" s="142">
        <v>1516.52789469</v>
      </c>
      <c r="C254" s="142">
        <v>312.66925695999998</v>
      </c>
      <c r="D254" s="142">
        <v>540.95774189899998</v>
      </c>
      <c r="E254" s="142">
        <v>1624.1444538600001</v>
      </c>
      <c r="F254" s="142">
        <v>1432.6728632700001</v>
      </c>
      <c r="G254" s="142">
        <v>267.54980689500002</v>
      </c>
      <c r="H254" s="142">
        <v>879.82826401900002</v>
      </c>
      <c r="I254" s="142">
        <v>1205.2637868300001</v>
      </c>
      <c r="J254" s="142">
        <v>850.412117846</v>
      </c>
      <c r="K254" s="142">
        <v>880.83911656700002</v>
      </c>
      <c r="L254" s="142">
        <v>1896.14068776</v>
      </c>
      <c r="M254" s="142">
        <v>1256.0994039499999</v>
      </c>
      <c r="N254" s="142">
        <v>345.970961424</v>
      </c>
      <c r="O254" s="142">
        <v>737.58253066999998</v>
      </c>
      <c r="P254" s="142">
        <v>163.46126783099999</v>
      </c>
      <c r="Q254" s="142">
        <v>774.75050432299997</v>
      </c>
      <c r="R254" s="142">
        <v>1404.4679401599999</v>
      </c>
      <c r="S254" s="142">
        <v>1390.2692366900001</v>
      </c>
      <c r="T254" s="142">
        <v>706.50311278100003</v>
      </c>
      <c r="U254" s="142">
        <v>337.41748032200002</v>
      </c>
      <c r="V254" s="142">
        <v>274.060030907</v>
      </c>
      <c r="W254" s="142" t="e">
        <v>#N/A</v>
      </c>
      <c r="X254" s="142">
        <v>1780.7281597599999</v>
      </c>
      <c r="Y254" s="142">
        <v>97.6240599944</v>
      </c>
      <c r="Z254" s="142">
        <v>945.16747572999998</v>
      </c>
      <c r="AA254" s="142">
        <v>1044.3571392700001</v>
      </c>
      <c r="AB254" s="142">
        <v>326.04386233700001</v>
      </c>
      <c r="AC254" s="142">
        <v>284.48868904400001</v>
      </c>
      <c r="AD254" s="142">
        <v>1508.9603531499999</v>
      </c>
      <c r="AE254" s="142">
        <v>234.29171845499999</v>
      </c>
      <c r="AF254" s="142">
        <v>663.44061672099997</v>
      </c>
      <c r="AG254" s="142" t="e">
        <v>#N/A</v>
      </c>
      <c r="AH254" s="142" t="e">
        <v>#N/A</v>
      </c>
      <c r="AI254" s="142">
        <v>1597.2223508300001</v>
      </c>
      <c r="AJ254" s="142">
        <v>706.98621136700001</v>
      </c>
      <c r="AK254" s="142">
        <v>804.39106270499997</v>
      </c>
      <c r="AL254" s="142">
        <v>487.361333925</v>
      </c>
      <c r="AM254" s="142">
        <v>821.31669003599995</v>
      </c>
      <c r="AN254" s="142">
        <v>2173.4376725699999</v>
      </c>
      <c r="AO254" s="142">
        <v>713.92426957500004</v>
      </c>
      <c r="AP254" s="142">
        <v>716.95836087700002</v>
      </c>
      <c r="AQ254" s="142">
        <v>463.896570134</v>
      </c>
      <c r="AR254" s="142">
        <v>1002.64331107</v>
      </c>
      <c r="AS254" s="142">
        <v>1531.2675374299999</v>
      </c>
      <c r="AT254" s="142">
        <v>744.65093771800002</v>
      </c>
      <c r="AU254" s="142">
        <v>2350.5260962500001</v>
      </c>
      <c r="AV254" s="142">
        <v>382.20310814499999</v>
      </c>
      <c r="AW254" s="142">
        <v>743.58823184799996</v>
      </c>
      <c r="AX254" s="142">
        <v>742.94642851499998</v>
      </c>
      <c r="AY254" s="142">
        <v>421.71401148899997</v>
      </c>
      <c r="AZ254" s="142">
        <v>618.32269725900005</v>
      </c>
      <c r="BA254" s="142">
        <v>1824.8449572300001</v>
      </c>
      <c r="BB254" s="142">
        <v>301.94193449400001</v>
      </c>
      <c r="BC254" s="142">
        <v>890.60856931399996</v>
      </c>
      <c r="BD254" s="142">
        <v>431.22008981200003</v>
      </c>
      <c r="BE254" s="142">
        <v>113.342555128</v>
      </c>
      <c r="BF254" s="142">
        <v>810.39992355499999</v>
      </c>
      <c r="BG254" s="142">
        <v>250.26500127599999</v>
      </c>
      <c r="BH254" s="142">
        <v>669.69504402600001</v>
      </c>
      <c r="BI254" s="142">
        <v>947.18932949299995</v>
      </c>
      <c r="BJ254" s="142">
        <v>640.81592977299999</v>
      </c>
      <c r="BK254" s="142">
        <v>296.12131270100002</v>
      </c>
      <c r="BL254" s="142">
        <v>839.08845439499999</v>
      </c>
      <c r="BM254" s="142">
        <v>1178.4720908700001</v>
      </c>
      <c r="BN254" s="142">
        <v>2019.13406274</v>
      </c>
      <c r="BO254" s="142">
        <v>546.34948399100006</v>
      </c>
      <c r="BP254" s="142">
        <v>1047.9751615099999</v>
      </c>
      <c r="BQ254" s="142">
        <v>982.91450134000002</v>
      </c>
      <c r="BR254" s="142">
        <v>314.792264585</v>
      </c>
      <c r="BS254" s="142">
        <v>1506.2050786699999</v>
      </c>
      <c r="BT254" s="142">
        <v>904.38138413000001</v>
      </c>
      <c r="BU254" s="142">
        <v>710.144117671</v>
      </c>
      <c r="BV254" s="142">
        <v>1132.2646098800001</v>
      </c>
      <c r="BW254" s="142">
        <v>608.19048084300005</v>
      </c>
      <c r="BX254" s="142">
        <v>503.22872240599997</v>
      </c>
      <c r="BY254" s="142">
        <v>1802.4330528</v>
      </c>
      <c r="BZ254" s="142">
        <v>1496.3166308</v>
      </c>
      <c r="CA254" s="142">
        <v>788.92878421</v>
      </c>
      <c r="CB254" s="142">
        <v>418.03470301099998</v>
      </c>
      <c r="CC254" s="142">
        <v>755.04553717700003</v>
      </c>
      <c r="CD254" s="142">
        <v>359.89390435199999</v>
      </c>
      <c r="CE254" s="142">
        <v>314.811510903</v>
      </c>
      <c r="CF254" s="142">
        <v>323.50182284099998</v>
      </c>
      <c r="CG254" s="142">
        <v>666.65542917499999</v>
      </c>
      <c r="CH254" s="142">
        <v>1283.7764428800001</v>
      </c>
      <c r="CI254" s="142">
        <v>903.79672731799997</v>
      </c>
      <c r="CJ254" s="142">
        <v>779.06004056500001</v>
      </c>
      <c r="CK254" s="142">
        <v>1016.18276327</v>
      </c>
      <c r="CL254" s="142">
        <v>521.22083093599997</v>
      </c>
      <c r="CM254" s="142">
        <v>1330.60663961</v>
      </c>
      <c r="CN254" s="142">
        <v>1300.3263053400001</v>
      </c>
      <c r="CO254" s="142">
        <v>1748.22566226</v>
      </c>
      <c r="CP254" s="142">
        <v>1209.38603485</v>
      </c>
      <c r="CQ254" s="142">
        <v>977.67585127799998</v>
      </c>
      <c r="CR254" s="142">
        <v>1034.01379114</v>
      </c>
      <c r="CS254" s="142">
        <v>385.38807112699999</v>
      </c>
      <c r="CT254" s="142">
        <v>208.54370781599999</v>
      </c>
      <c r="CU254" s="142">
        <v>568.64122841400001</v>
      </c>
      <c r="CV254" s="142">
        <v>825.03249637700003</v>
      </c>
      <c r="CW254" s="142">
        <v>834.92396301899998</v>
      </c>
      <c r="CX254" s="142">
        <v>1664.23466289</v>
      </c>
      <c r="CY254" s="142">
        <v>541.14855939400002</v>
      </c>
      <c r="CZ254" s="142">
        <v>797.06048762</v>
      </c>
      <c r="DA254" s="142">
        <v>31.6415908918</v>
      </c>
      <c r="DB254" s="142">
        <v>1618.0846279499999</v>
      </c>
      <c r="DC254" s="142">
        <v>355.84219103800001</v>
      </c>
      <c r="DD254" s="142">
        <v>203.21140690300001</v>
      </c>
      <c r="DE254" s="142">
        <v>209.883620463</v>
      </c>
      <c r="DF254" s="142">
        <v>423.44279513200001</v>
      </c>
      <c r="DG254" s="142">
        <v>366.09049355799999</v>
      </c>
      <c r="DH254" s="142">
        <v>822.11996269099996</v>
      </c>
      <c r="DI254" s="142">
        <v>169.626743662</v>
      </c>
      <c r="DJ254" s="142">
        <v>307.42156826199999</v>
      </c>
      <c r="DK254" s="142">
        <v>1212.3510913499999</v>
      </c>
      <c r="DL254" s="142">
        <v>1255.31079804</v>
      </c>
      <c r="DM254" s="142">
        <v>1817.1300043599999</v>
      </c>
      <c r="DN254" s="142">
        <v>299.730914638</v>
      </c>
      <c r="DO254" s="142">
        <v>1094.7982197399999</v>
      </c>
      <c r="DP254" s="142">
        <v>423.95809713099999</v>
      </c>
      <c r="DQ254" s="142">
        <v>962.23784719800005</v>
      </c>
      <c r="DR254" s="142">
        <v>952.17301081200003</v>
      </c>
      <c r="DS254" s="142">
        <v>587.22545590300001</v>
      </c>
      <c r="DT254" s="142">
        <v>236.97253892699999</v>
      </c>
      <c r="DU254" s="142">
        <v>617.25259671100002</v>
      </c>
      <c r="DV254" s="142">
        <v>404.97720374400001</v>
      </c>
      <c r="DW254" s="142">
        <v>227.45241179499999</v>
      </c>
      <c r="DX254" s="142">
        <v>1317.5010696700001</v>
      </c>
      <c r="DY254" s="142">
        <v>499.91086157500001</v>
      </c>
      <c r="DZ254" s="142">
        <v>1069.4739186300001</v>
      </c>
      <c r="EA254" s="142">
        <v>628.16783171300006</v>
      </c>
      <c r="EB254" s="142">
        <v>1048.13545021</v>
      </c>
      <c r="EC254" s="142">
        <v>926.42368612300004</v>
      </c>
      <c r="ED254" s="142">
        <v>271.08720659699998</v>
      </c>
      <c r="EE254" s="142">
        <v>823.18229215199995</v>
      </c>
      <c r="EF254" s="142">
        <v>1150.1664190199999</v>
      </c>
      <c r="EG254" s="142">
        <v>1374.87166862</v>
      </c>
      <c r="EH254" s="142">
        <v>905.25584576400001</v>
      </c>
      <c r="EI254" s="142">
        <v>93.131424475499998</v>
      </c>
      <c r="EJ254" s="142">
        <v>847.22465590399997</v>
      </c>
      <c r="EK254" s="142">
        <v>928.35021369499998</v>
      </c>
      <c r="EL254" s="142">
        <v>401.55314885000001</v>
      </c>
      <c r="EM254" s="142">
        <v>1121.6493071499999</v>
      </c>
      <c r="EN254" s="142">
        <v>435.125229902</v>
      </c>
      <c r="EO254" s="142">
        <v>452.01441085200003</v>
      </c>
      <c r="EP254" s="142">
        <v>1385.7881630100001</v>
      </c>
      <c r="EQ254" s="142">
        <v>338.018150058</v>
      </c>
      <c r="ER254" s="142">
        <v>580.965832374</v>
      </c>
      <c r="ES254" s="142">
        <v>1409.4764522099999</v>
      </c>
      <c r="ET254" s="142">
        <v>1265.97488776</v>
      </c>
      <c r="EU254" s="142">
        <v>1682.61988784</v>
      </c>
      <c r="EV254" s="142">
        <v>342.19420076</v>
      </c>
      <c r="EW254" s="142">
        <v>1080.0806479800001</v>
      </c>
      <c r="EX254" s="142">
        <v>520.77255884600004</v>
      </c>
      <c r="EY254" s="142">
        <v>182.36830659</v>
      </c>
      <c r="EZ254" s="142">
        <v>857.35080927299998</v>
      </c>
      <c r="FA254" s="142">
        <v>854.16432519499995</v>
      </c>
      <c r="FB254" s="142">
        <v>474.67623990800001</v>
      </c>
      <c r="FC254" s="142">
        <v>395.04865615799997</v>
      </c>
      <c r="FD254" s="142">
        <v>851.39462138600004</v>
      </c>
      <c r="FE254" s="142">
        <v>739.61864915700005</v>
      </c>
      <c r="FF254" s="142">
        <v>197.96512257200001</v>
      </c>
      <c r="FG254" s="142">
        <v>1022.07687526</v>
      </c>
      <c r="FH254" s="142">
        <v>1086.23956408</v>
      </c>
      <c r="FI254" s="142">
        <v>761.24377883</v>
      </c>
      <c r="FJ254" s="142">
        <v>405.02708685800002</v>
      </c>
      <c r="FK254" s="142">
        <v>1595.3713570299999</v>
      </c>
      <c r="FL254" s="142">
        <v>244.053514527</v>
      </c>
      <c r="FM254" s="142">
        <v>1242.5218401100001</v>
      </c>
      <c r="FN254" s="142">
        <v>201.621672195</v>
      </c>
      <c r="FO254" s="142">
        <v>334.30764983799997</v>
      </c>
      <c r="FP254" s="142">
        <v>994.95259716500004</v>
      </c>
      <c r="FQ254" s="142">
        <v>392.72895307200002</v>
      </c>
      <c r="FR254" s="142">
        <v>1179.5616554999999</v>
      </c>
      <c r="FS254" s="142">
        <v>354.06924597</v>
      </c>
      <c r="FT254" s="142">
        <v>1742.2030486399999</v>
      </c>
      <c r="FU254" s="142">
        <v>462.78352796799999</v>
      </c>
      <c r="FV254" s="142">
        <v>1141.2993576199999</v>
      </c>
      <c r="FW254" s="142">
        <v>243.43951613600001</v>
      </c>
      <c r="FX254" s="142">
        <v>176.46354567200001</v>
      </c>
      <c r="FY254" s="142">
        <v>519.43556860199999</v>
      </c>
      <c r="FZ254" s="142">
        <v>654.47043249000001</v>
      </c>
      <c r="GA254" s="142">
        <v>573.33441576300004</v>
      </c>
      <c r="GB254" s="142">
        <v>759.23416786300004</v>
      </c>
      <c r="GC254" s="142">
        <v>581.45761707400004</v>
      </c>
      <c r="GD254" s="142">
        <v>803.13068814999997</v>
      </c>
      <c r="GE254" s="142">
        <v>345.284152479</v>
      </c>
      <c r="GF254" s="142">
        <v>467.22967402199998</v>
      </c>
      <c r="GG254" s="142">
        <v>948.59386745200004</v>
      </c>
      <c r="GH254" s="142">
        <v>168.646313018</v>
      </c>
      <c r="GI254" s="142">
        <v>460.76046491199997</v>
      </c>
      <c r="GJ254" s="142">
        <v>1624.1436562700001</v>
      </c>
      <c r="GK254" s="142">
        <v>434.43134777099999</v>
      </c>
      <c r="GL254" s="142">
        <v>464.39946983300001</v>
      </c>
      <c r="GM254" s="142">
        <v>738.97848278399999</v>
      </c>
      <c r="GN254" s="142">
        <v>345.41189211099999</v>
      </c>
      <c r="GO254" s="142">
        <v>1019.9194309</v>
      </c>
      <c r="GP254" s="142">
        <v>466.45520960300001</v>
      </c>
      <c r="GQ254" s="142">
        <v>745.46729176400004</v>
      </c>
      <c r="GR254" s="142" t="e">
        <v>#N/A</v>
      </c>
      <c r="GS254" s="142">
        <v>1632.8792833</v>
      </c>
      <c r="GT254" s="142">
        <v>1275.3405731800001</v>
      </c>
      <c r="GU254" s="142">
        <v>209.063436454</v>
      </c>
      <c r="GV254" s="142">
        <v>1096.63454207</v>
      </c>
      <c r="GW254" s="142">
        <v>1409.0150635299999</v>
      </c>
      <c r="GX254" s="142">
        <v>340.210736532</v>
      </c>
      <c r="GY254" s="142">
        <v>1990.32246095</v>
      </c>
      <c r="GZ254" s="142">
        <v>1874.52460896</v>
      </c>
      <c r="HA254" s="142">
        <v>2134.71068715</v>
      </c>
      <c r="HB254" s="142">
        <v>1343.09680278</v>
      </c>
      <c r="HC254" s="142" t="e">
        <v>#N/A</v>
      </c>
      <c r="HD254" s="142">
        <v>1287.80930786</v>
      </c>
      <c r="HE254" s="142">
        <v>1074.79854763</v>
      </c>
      <c r="HF254" s="142">
        <v>1326.4253201399999</v>
      </c>
      <c r="HG254" s="142" t="e">
        <v>#N/A</v>
      </c>
      <c r="HH254" s="142">
        <v>482.46312912100001</v>
      </c>
      <c r="HI254" s="142">
        <v>172.355610001</v>
      </c>
      <c r="HJ254" s="142" t="e">
        <v>#N/A</v>
      </c>
      <c r="HK254" s="142" t="e">
        <v>#N/A</v>
      </c>
      <c r="HL254" s="142">
        <v>1545.0620559700001</v>
      </c>
      <c r="HM254" s="142">
        <v>930.74546339300002</v>
      </c>
      <c r="HN254" s="142">
        <v>1276.7374684700001</v>
      </c>
      <c r="HO254" s="142">
        <v>231.84914286099999</v>
      </c>
      <c r="HP254" s="142">
        <v>2036.89291714</v>
      </c>
      <c r="HQ254" s="142">
        <v>1574.1112732399999</v>
      </c>
      <c r="HR254" s="142">
        <v>1596.3076466800001</v>
      </c>
      <c r="HS254" s="142">
        <v>1488.90964854</v>
      </c>
      <c r="HT254" s="142">
        <v>862.959588897</v>
      </c>
      <c r="HU254" s="142">
        <v>828.26285281000003</v>
      </c>
      <c r="HV254" s="142">
        <v>755.46027390699999</v>
      </c>
      <c r="HW254" s="142">
        <v>217.017627984</v>
      </c>
      <c r="HX254" s="142">
        <v>253.19204782200001</v>
      </c>
      <c r="HY254" s="142">
        <v>433.24105572799999</v>
      </c>
      <c r="HZ254" s="142">
        <v>227.268141198</v>
      </c>
      <c r="IA254" s="142">
        <v>711.22362133399997</v>
      </c>
      <c r="IB254" s="142">
        <v>907.29754526600004</v>
      </c>
      <c r="IC254" s="142">
        <v>394.38359279000002</v>
      </c>
      <c r="ID254" s="142">
        <v>509.65024827799999</v>
      </c>
      <c r="IE254" s="142">
        <v>858.58184281299998</v>
      </c>
      <c r="IF254" s="142">
        <v>427.29221770999999</v>
      </c>
      <c r="IG254" s="142">
        <v>412.020137508</v>
      </c>
      <c r="IH254" s="142">
        <v>640.26459814500004</v>
      </c>
      <c r="II254" s="142">
        <v>266.20320620299998</v>
      </c>
      <c r="IJ254" s="142">
        <v>1210.02838277</v>
      </c>
      <c r="IK254" s="142">
        <v>1269.8705118299999</v>
      </c>
      <c r="IL254" s="142">
        <v>1448.05516106</v>
      </c>
      <c r="IM254" s="142" t="e">
        <v>#N/A</v>
      </c>
      <c r="IN254" s="142">
        <v>335.82060167700001</v>
      </c>
      <c r="IO254" s="142">
        <v>504.51144239000001</v>
      </c>
      <c r="IP254" s="142">
        <v>523.31587922000006</v>
      </c>
      <c r="IQ254" s="142">
        <v>0</v>
      </c>
      <c r="IR254" s="142">
        <v>238.18084661699999</v>
      </c>
      <c r="IS254" s="142">
        <v>333.72108069199999</v>
      </c>
      <c r="IT254" s="142">
        <v>330.112421767</v>
      </c>
      <c r="IU254" s="142">
        <v>689.02922279799998</v>
      </c>
      <c r="IV254" s="142">
        <v>584.140504416</v>
      </c>
      <c r="IW254" s="142">
        <v>272.12535131300001</v>
      </c>
      <c r="IX254" s="142">
        <v>730.08614008200004</v>
      </c>
      <c r="IY254" s="142">
        <v>256.71884538199998</v>
      </c>
      <c r="IZ254" s="142">
        <v>450.23407195599998</v>
      </c>
      <c r="JA254" s="142">
        <v>372.888355219</v>
      </c>
      <c r="JB254" s="142">
        <v>667.38597395099998</v>
      </c>
      <c r="JC254" s="142">
        <v>743.76357070899996</v>
      </c>
      <c r="JD254" s="142">
        <v>585.772609988</v>
      </c>
      <c r="JE254" s="142">
        <v>1112.2737498399999</v>
      </c>
      <c r="JF254" s="142">
        <v>362.6853342</v>
      </c>
      <c r="JG254" s="142">
        <v>717.99110995000001</v>
      </c>
      <c r="JH254" s="142">
        <v>1216.16239662</v>
      </c>
      <c r="JI254" s="142">
        <v>370.05419854600001</v>
      </c>
      <c r="JJ254" s="142">
        <v>1494.30365861</v>
      </c>
      <c r="JK254" s="142">
        <v>816.78332401499995</v>
      </c>
      <c r="JL254" s="142">
        <v>548.09459842499996</v>
      </c>
      <c r="JM254" s="142">
        <v>823.92456457399999</v>
      </c>
      <c r="JN254" s="142">
        <v>450.74555900000001</v>
      </c>
      <c r="JO254" s="142">
        <v>859.44081844000004</v>
      </c>
      <c r="JP254" s="142">
        <v>467.04532136500001</v>
      </c>
      <c r="JQ254" s="142">
        <v>861.46400141300001</v>
      </c>
      <c r="JR254" s="142">
        <v>265.358690352</v>
      </c>
      <c r="JS254" s="143">
        <v>312.72547860499998</v>
      </c>
      <c r="JT254" s="142">
        <v>353.11703355100002</v>
      </c>
      <c r="JU254" s="142">
        <v>567.50626977599995</v>
      </c>
      <c r="JV254" s="142">
        <v>816.01754050099998</v>
      </c>
      <c r="JW254" s="142">
        <v>941.95605871600003</v>
      </c>
      <c r="JX254" s="142">
        <v>1000.60043562</v>
      </c>
      <c r="JY254" s="142">
        <v>490.56677724000002</v>
      </c>
      <c r="JZ254" s="142">
        <v>1060.72770446</v>
      </c>
      <c r="KA254" s="142">
        <v>641.82326723599999</v>
      </c>
      <c r="KB254" s="142">
        <v>272.24915716800001</v>
      </c>
      <c r="KC254" s="142">
        <v>1012.26769265</v>
      </c>
      <c r="KD254" s="142">
        <v>1388.6392754799999</v>
      </c>
      <c r="KE254" s="142">
        <v>781.77938729699997</v>
      </c>
      <c r="KF254" s="142">
        <v>2475.2735337399999</v>
      </c>
      <c r="KG254" s="142">
        <v>939.88938963400005</v>
      </c>
      <c r="KH254" s="142">
        <v>734.16518038200002</v>
      </c>
      <c r="KI254" s="142">
        <v>1158.2445683200001</v>
      </c>
      <c r="KJ254" s="142">
        <v>499.612134072</v>
      </c>
      <c r="KK254" s="142">
        <v>267.84352381600002</v>
      </c>
      <c r="KL254" s="142">
        <v>537.03024246999996</v>
      </c>
      <c r="KM254" s="142">
        <v>926.33345371500002</v>
      </c>
      <c r="KN254" s="142">
        <v>367.82179893300003</v>
      </c>
      <c r="KO254" s="142">
        <v>1004.46589447</v>
      </c>
      <c r="KP254" s="142">
        <v>595.514110899</v>
      </c>
      <c r="KQ254" s="142">
        <v>249.36700979599999</v>
      </c>
      <c r="KR254" s="142">
        <v>425.87835916500001</v>
      </c>
      <c r="KS254" s="142">
        <v>2580.85586048</v>
      </c>
      <c r="KT254" s="142" t="e">
        <v>#N/A</v>
      </c>
      <c r="KU254" s="142">
        <v>1070.6422544300001</v>
      </c>
      <c r="KV254" s="142">
        <v>259.00244127399998</v>
      </c>
      <c r="KW254" s="142">
        <v>2164.0209354399999</v>
      </c>
      <c r="KX254" s="142">
        <v>610.91510226499997</v>
      </c>
      <c r="KY254" s="142">
        <v>792.00694659700002</v>
      </c>
      <c r="KZ254" s="142">
        <v>780.16448096600004</v>
      </c>
      <c r="LA254" s="142">
        <v>186.846420921</v>
      </c>
    </row>
    <row r="255" spans="1:313" ht="12.75" customHeight="1" x14ac:dyDescent="0.25">
      <c r="A255" s="140" t="s">
        <v>8218</v>
      </c>
      <c r="B255" s="142">
        <v>1643.5628790400001</v>
      </c>
      <c r="C255" s="142">
        <v>439.70424131499999</v>
      </c>
      <c r="D255" s="142">
        <v>329.23494323800003</v>
      </c>
      <c r="E255" s="142">
        <v>1412.4216552</v>
      </c>
      <c r="F255" s="142">
        <v>1559.7078476199999</v>
      </c>
      <c r="G255" s="142">
        <v>35.262784651600001</v>
      </c>
      <c r="H255" s="142">
        <v>1006.86324837</v>
      </c>
      <c r="I255" s="142">
        <v>993.54098816500004</v>
      </c>
      <c r="J255" s="142">
        <v>977.44710220100001</v>
      </c>
      <c r="K255" s="142">
        <v>1007.87410092</v>
      </c>
      <c r="L255" s="142">
        <v>1684.4178890999999</v>
      </c>
      <c r="M255" s="142">
        <v>1044.37660529</v>
      </c>
      <c r="N255" s="142">
        <v>473.005945779</v>
      </c>
      <c r="O255" s="142">
        <v>864.61751502499999</v>
      </c>
      <c r="P255" s="142">
        <v>316.45576776399997</v>
      </c>
      <c r="Q255" s="142">
        <v>901.78548867799998</v>
      </c>
      <c r="R255" s="142">
        <v>1192.7451415</v>
      </c>
      <c r="S255" s="142">
        <v>1517.3042210399999</v>
      </c>
      <c r="T255" s="142">
        <v>494.78031412000001</v>
      </c>
      <c r="U255" s="142">
        <v>464.45246467599998</v>
      </c>
      <c r="V255" s="142">
        <v>401.095015262</v>
      </c>
      <c r="W255" s="142" t="e">
        <v>#N/A</v>
      </c>
      <c r="X255" s="142">
        <v>1569.0053611000001</v>
      </c>
      <c r="Y255" s="142">
        <v>179.268587911</v>
      </c>
      <c r="Z255" s="142">
        <v>1072.20246008</v>
      </c>
      <c r="AA255" s="142">
        <v>1171.39212363</v>
      </c>
      <c r="AB255" s="142">
        <v>453.07884669100002</v>
      </c>
      <c r="AC255" s="142">
        <v>411.52367339800003</v>
      </c>
      <c r="AD255" s="142">
        <v>1635.9953375099999</v>
      </c>
      <c r="AE255" s="142">
        <v>361.32670280899998</v>
      </c>
      <c r="AF255" s="142">
        <v>790.47560107599998</v>
      </c>
      <c r="AG255" s="142" t="e">
        <v>#N/A</v>
      </c>
      <c r="AH255" s="142" t="e">
        <v>#N/A</v>
      </c>
      <c r="AI255" s="142">
        <v>1724.2573351799999</v>
      </c>
      <c r="AJ255" s="142">
        <v>834.02119572100003</v>
      </c>
      <c r="AK255" s="142">
        <v>592.66826404400001</v>
      </c>
      <c r="AL255" s="142">
        <v>614.39631827899996</v>
      </c>
      <c r="AM255" s="142">
        <v>948.35167438999997</v>
      </c>
      <c r="AN255" s="142">
        <v>2300.4726569300001</v>
      </c>
      <c r="AO255" s="142">
        <v>840.95925392900006</v>
      </c>
      <c r="AP255" s="142">
        <v>843.99334523100003</v>
      </c>
      <c r="AQ255" s="142">
        <v>590.93155448899995</v>
      </c>
      <c r="AR255" s="142">
        <v>1129.6782954299999</v>
      </c>
      <c r="AS255" s="142">
        <v>1658.3025217899999</v>
      </c>
      <c r="AT255" s="142">
        <v>871.68592207200004</v>
      </c>
      <c r="AU255" s="142">
        <v>2477.5610806</v>
      </c>
      <c r="AV255" s="142">
        <v>509.238092499</v>
      </c>
      <c r="AW255" s="142">
        <v>870.62321620299997</v>
      </c>
      <c r="AX255" s="142">
        <v>869.981412869</v>
      </c>
      <c r="AY255" s="142">
        <v>548.74899584299999</v>
      </c>
      <c r="AZ255" s="142">
        <v>745.35768161299995</v>
      </c>
      <c r="BA255" s="142">
        <v>1613.12215857</v>
      </c>
      <c r="BB255" s="142">
        <v>428.97691884800003</v>
      </c>
      <c r="BC255" s="142">
        <v>1017.64355367</v>
      </c>
      <c r="BD255" s="142">
        <v>558.25507416599999</v>
      </c>
      <c r="BE255" s="142">
        <v>125.833601442</v>
      </c>
      <c r="BF255" s="142">
        <v>937.43490790999999</v>
      </c>
      <c r="BG255" s="142">
        <v>377.29998563100003</v>
      </c>
      <c r="BH255" s="142">
        <v>796.73002838000002</v>
      </c>
      <c r="BI255" s="142">
        <v>1074.22431385</v>
      </c>
      <c r="BJ255" s="142">
        <v>429.09313111199998</v>
      </c>
      <c r="BK255" s="142">
        <v>88.58902947</v>
      </c>
      <c r="BL255" s="142">
        <v>966.12343874999999</v>
      </c>
      <c r="BM255" s="142">
        <v>1305.5070752199999</v>
      </c>
      <c r="BN255" s="142">
        <v>2146.1690470899998</v>
      </c>
      <c r="BO255" s="142">
        <v>673.38446834499996</v>
      </c>
      <c r="BP255" s="142">
        <v>1175.0101458700001</v>
      </c>
      <c r="BQ255" s="142">
        <v>1109.9494856900001</v>
      </c>
      <c r="BR255" s="142">
        <v>441.82724894</v>
      </c>
      <c r="BS255" s="142">
        <v>1633.2400630300001</v>
      </c>
      <c r="BT255" s="142">
        <v>1031.4163684800001</v>
      </c>
      <c r="BU255" s="142">
        <v>837.17910202600001</v>
      </c>
      <c r="BV255" s="142">
        <v>1259.2995942299999</v>
      </c>
      <c r="BW255" s="142">
        <v>735.22546519800005</v>
      </c>
      <c r="BX255" s="142">
        <v>630.26370675999999</v>
      </c>
      <c r="BY255" s="142">
        <v>1590.71025414</v>
      </c>
      <c r="BZ255" s="142">
        <v>1623.35161515</v>
      </c>
      <c r="CA255" s="142">
        <v>577.20598554900005</v>
      </c>
      <c r="CB255" s="142">
        <v>545.06968736600004</v>
      </c>
      <c r="CC255" s="142">
        <v>882.08052153100004</v>
      </c>
      <c r="CD255" s="142">
        <v>486.92888870600001</v>
      </c>
      <c r="CE255" s="142">
        <v>441.84649525700002</v>
      </c>
      <c r="CF255" s="142">
        <v>450.53680719499999</v>
      </c>
      <c r="CG255" s="142">
        <v>793.69041352900001</v>
      </c>
      <c r="CH255" s="142">
        <v>1410.8114272400001</v>
      </c>
      <c r="CI255" s="142">
        <v>1030.83171167</v>
      </c>
      <c r="CJ255" s="142">
        <v>906.09502492000001</v>
      </c>
      <c r="CK255" s="142">
        <v>1143.21774762</v>
      </c>
      <c r="CL255" s="142">
        <v>309.49803227500001</v>
      </c>
      <c r="CM255" s="142">
        <v>1457.6416239600001</v>
      </c>
      <c r="CN255" s="142">
        <v>1427.3612896899999</v>
      </c>
      <c r="CO255" s="142">
        <v>1875.2606466100001</v>
      </c>
      <c r="CP255" s="142">
        <v>1336.4210192</v>
      </c>
      <c r="CQ255" s="142">
        <v>1104.71083563</v>
      </c>
      <c r="CR255" s="142">
        <v>1161.0487754999999</v>
      </c>
      <c r="CS255" s="142">
        <v>512.42305548100001</v>
      </c>
      <c r="CT255" s="142">
        <v>335.578692171</v>
      </c>
      <c r="CU255" s="142">
        <v>695.67621276800003</v>
      </c>
      <c r="CV255" s="142">
        <v>952.06748073100005</v>
      </c>
      <c r="CW255" s="142">
        <v>961.958947373</v>
      </c>
      <c r="CX255" s="142">
        <v>1452.5118642299999</v>
      </c>
      <c r="CY255" s="142">
        <v>329.425760733</v>
      </c>
      <c r="CZ255" s="142">
        <v>924.09547197400002</v>
      </c>
      <c r="DA255" s="142">
        <v>207.998000424</v>
      </c>
      <c r="DB255" s="142">
        <v>1406.3618292900001</v>
      </c>
      <c r="DC255" s="142">
        <v>482.87717539300002</v>
      </c>
      <c r="DD255" s="142">
        <v>330.24639125800002</v>
      </c>
      <c r="DE255" s="142">
        <v>336.91860481700002</v>
      </c>
      <c r="DF255" s="142">
        <v>550.47777948700002</v>
      </c>
      <c r="DG255" s="142">
        <v>154.36769489700001</v>
      </c>
      <c r="DH255" s="142">
        <v>949.15494704599996</v>
      </c>
      <c r="DI255" s="142">
        <v>296.66172801599998</v>
      </c>
      <c r="DJ255" s="142">
        <v>95.686341287199994</v>
      </c>
      <c r="DK255" s="142">
        <v>1339.3860757</v>
      </c>
      <c r="DL255" s="142">
        <v>1382.3457823900001</v>
      </c>
      <c r="DM255" s="142">
        <v>1944.1649887200001</v>
      </c>
      <c r="DN255" s="142">
        <v>426.76589899300001</v>
      </c>
      <c r="DO255" s="142">
        <v>1221.8332041000001</v>
      </c>
      <c r="DP255" s="142">
        <v>550.99308148499995</v>
      </c>
      <c r="DQ255" s="142">
        <v>1089.2728315500001</v>
      </c>
      <c r="DR255" s="142">
        <v>1079.20799517</v>
      </c>
      <c r="DS255" s="142">
        <v>714.26044025700003</v>
      </c>
      <c r="DT255" s="142">
        <v>364.00752328099998</v>
      </c>
      <c r="DU255" s="142">
        <v>744.28758106500004</v>
      </c>
      <c r="DV255" s="142">
        <v>532.01218809900001</v>
      </c>
      <c r="DW255" s="142">
        <v>354.48739615</v>
      </c>
      <c r="DX255" s="142">
        <v>1444.5360540300001</v>
      </c>
      <c r="DY255" s="142">
        <v>626.94584592900003</v>
      </c>
      <c r="DZ255" s="142">
        <v>1196.5089029799999</v>
      </c>
      <c r="EA255" s="142">
        <v>755.20281606799995</v>
      </c>
      <c r="EB255" s="142">
        <v>1175.17043457</v>
      </c>
      <c r="EC255" s="142">
        <v>1053.4586704799999</v>
      </c>
      <c r="ED255" s="142">
        <v>398.12219095199998</v>
      </c>
      <c r="EE255" s="142">
        <v>950.21727650699995</v>
      </c>
      <c r="EF255" s="142">
        <v>1277.20140337</v>
      </c>
      <c r="EG255" s="142">
        <v>1501.90665298</v>
      </c>
      <c r="EH255" s="142">
        <v>1032.29083012</v>
      </c>
      <c r="EI255" s="142">
        <v>220.16640882999999</v>
      </c>
      <c r="EJ255" s="142">
        <v>974.25964025799999</v>
      </c>
      <c r="EK255" s="142">
        <v>1055.3851980500001</v>
      </c>
      <c r="EL255" s="142">
        <v>528.58813320399997</v>
      </c>
      <c r="EM255" s="142">
        <v>1248.6842915</v>
      </c>
      <c r="EN255" s="142">
        <v>562.16021425600002</v>
      </c>
      <c r="EO255" s="142">
        <v>579.04939520699998</v>
      </c>
      <c r="EP255" s="142">
        <v>1174.06536435</v>
      </c>
      <c r="EQ255" s="142">
        <v>465.05313441200002</v>
      </c>
      <c r="ER255" s="142">
        <v>708.00081672900001</v>
      </c>
      <c r="ES255" s="142">
        <v>1536.51143656</v>
      </c>
      <c r="ET255" s="142">
        <v>1054.2520890999999</v>
      </c>
      <c r="EU255" s="142">
        <v>1809.6548721900001</v>
      </c>
      <c r="EV255" s="142">
        <v>469.22918511400002</v>
      </c>
      <c r="EW255" s="142">
        <v>1207.1156323299999</v>
      </c>
      <c r="EX255" s="142">
        <v>647.80754320000005</v>
      </c>
      <c r="EY255" s="142">
        <v>69.343453001499995</v>
      </c>
      <c r="EZ255" s="142">
        <v>984.385793627</v>
      </c>
      <c r="FA255" s="142">
        <v>981.19930954899996</v>
      </c>
      <c r="FB255" s="142">
        <v>601.71122426299996</v>
      </c>
      <c r="FC255" s="142">
        <v>522.08364051299998</v>
      </c>
      <c r="FD255" s="142">
        <v>978.42960574000006</v>
      </c>
      <c r="FE255" s="142">
        <v>866.65363351099995</v>
      </c>
      <c r="FF255" s="142">
        <v>325.00010692699999</v>
      </c>
      <c r="FG255" s="142">
        <v>1149.11185961</v>
      </c>
      <c r="FH255" s="142">
        <v>1213.2745484300001</v>
      </c>
      <c r="FI255" s="142">
        <v>888.27876318400001</v>
      </c>
      <c r="FJ255" s="142">
        <v>532.06207121299997</v>
      </c>
      <c r="FK255" s="142">
        <v>1383.64855837</v>
      </c>
      <c r="FL255" s="142">
        <v>371.08849888200001</v>
      </c>
      <c r="FM255" s="142">
        <v>1369.5568244599999</v>
      </c>
      <c r="FN255" s="142">
        <v>36.559174421800002</v>
      </c>
      <c r="FO255" s="142">
        <v>461.34263419199999</v>
      </c>
      <c r="FP255" s="142">
        <v>1121.98758152</v>
      </c>
      <c r="FQ255" s="142">
        <v>108.193977838</v>
      </c>
      <c r="FR255" s="142">
        <v>1306.59663985</v>
      </c>
      <c r="FS255" s="142">
        <v>481.10423032400001</v>
      </c>
      <c r="FT255" s="142">
        <v>1869.23803299</v>
      </c>
      <c r="FU255" s="142">
        <v>589.81851232199995</v>
      </c>
      <c r="FV255" s="142">
        <v>1268.3343419800001</v>
      </c>
      <c r="FW255" s="142">
        <v>370.47450049000003</v>
      </c>
      <c r="FX255" s="142">
        <v>303.49853002600003</v>
      </c>
      <c r="FY255" s="142">
        <v>646.47055295600001</v>
      </c>
      <c r="FZ255" s="142">
        <v>781.50541684400002</v>
      </c>
      <c r="GA255" s="142">
        <v>700.36940011700005</v>
      </c>
      <c r="GB255" s="142">
        <v>886.26915221800004</v>
      </c>
      <c r="GC255" s="142">
        <v>708.49260142900005</v>
      </c>
      <c r="GD255" s="142">
        <v>930.16567250499997</v>
      </c>
      <c r="GE255" s="142">
        <v>472.31913683300002</v>
      </c>
      <c r="GF255" s="142">
        <v>594.26465837700005</v>
      </c>
      <c r="GG255" s="142">
        <v>1075.62885181</v>
      </c>
      <c r="GH255" s="142">
        <v>348.70728166499998</v>
      </c>
      <c r="GI255" s="142">
        <v>587.79544926599999</v>
      </c>
      <c r="GJ255" s="142">
        <v>1412.42085761</v>
      </c>
      <c r="GK255" s="142">
        <v>561.46633212500001</v>
      </c>
      <c r="GL255" s="142">
        <v>591.43445418700003</v>
      </c>
      <c r="GM255" s="142">
        <v>866.01346713800001</v>
      </c>
      <c r="GN255" s="142">
        <v>472.446876465</v>
      </c>
      <c r="GO255" s="142">
        <v>1146.95441525</v>
      </c>
      <c r="GP255" s="142">
        <v>593.49019395699997</v>
      </c>
      <c r="GQ255" s="142">
        <v>872.50227611900004</v>
      </c>
      <c r="GR255" s="142" t="e">
        <v>#N/A</v>
      </c>
      <c r="GS255" s="142">
        <v>1421.1564846399999</v>
      </c>
      <c r="GT255" s="142">
        <v>1402.3755575299999</v>
      </c>
      <c r="GU255" s="142">
        <v>336.098420809</v>
      </c>
      <c r="GV255" s="142">
        <v>1223.66952642</v>
      </c>
      <c r="GW255" s="142">
        <v>1536.0500478900001</v>
      </c>
      <c r="GX255" s="142">
        <v>467.24572088600002</v>
      </c>
      <c r="GY255" s="142">
        <v>2117.3574453000001</v>
      </c>
      <c r="GZ255" s="142">
        <v>2001.5595933100001</v>
      </c>
      <c r="HA255" s="142">
        <v>2261.7456715100002</v>
      </c>
      <c r="HB255" s="142">
        <v>1470.1317871399999</v>
      </c>
      <c r="HC255" s="142" t="e">
        <v>#N/A</v>
      </c>
      <c r="HD255" s="142">
        <v>1414.8442922199999</v>
      </c>
      <c r="HE255" s="142">
        <v>1201.83353199</v>
      </c>
      <c r="HF255" s="142">
        <v>1453.46030449</v>
      </c>
      <c r="HG255" s="142" t="e">
        <v>#N/A</v>
      </c>
      <c r="HH255" s="142">
        <v>609.49811347499997</v>
      </c>
      <c r="HI255" s="142">
        <v>65.8252366161</v>
      </c>
      <c r="HJ255" s="142" t="e">
        <v>#N/A</v>
      </c>
      <c r="HK255" s="142" t="e">
        <v>#N/A</v>
      </c>
      <c r="HL255" s="142">
        <v>1672.09704033</v>
      </c>
      <c r="HM255" s="142">
        <v>1057.7804477499999</v>
      </c>
      <c r="HN255" s="142">
        <v>1403.7724528199999</v>
      </c>
      <c r="HO255" s="142">
        <v>397.35987609900002</v>
      </c>
      <c r="HP255" s="142">
        <v>1825.1701184799999</v>
      </c>
      <c r="HQ255" s="142">
        <v>1701.14625759</v>
      </c>
      <c r="HR255" s="142">
        <v>1723.34263104</v>
      </c>
      <c r="HS255" s="142">
        <v>1615.9446328900001</v>
      </c>
      <c r="HT255" s="142">
        <v>989.99457325200001</v>
      </c>
      <c r="HU255" s="142">
        <v>955.29783716400004</v>
      </c>
      <c r="HV255" s="142">
        <v>882.495258261</v>
      </c>
      <c r="HW255" s="142">
        <v>344.05261233900001</v>
      </c>
      <c r="HX255" s="142">
        <v>380.22703217700001</v>
      </c>
      <c r="HY255" s="142">
        <v>560.276040083</v>
      </c>
      <c r="HZ255" s="142">
        <v>354.30312555199998</v>
      </c>
      <c r="IA255" s="142">
        <v>838.25860568799999</v>
      </c>
      <c r="IB255" s="142">
        <v>1034.3325296200001</v>
      </c>
      <c r="IC255" s="142">
        <v>521.41857714399998</v>
      </c>
      <c r="ID255" s="142">
        <v>636.68523263199995</v>
      </c>
      <c r="IE255" s="142">
        <v>985.616827167</v>
      </c>
      <c r="IF255" s="142">
        <v>554.32720206399995</v>
      </c>
      <c r="IG255" s="142">
        <v>539.05512186199996</v>
      </c>
      <c r="IH255" s="142">
        <v>767.29958250000004</v>
      </c>
      <c r="II255" s="142">
        <v>393.238190557</v>
      </c>
      <c r="IJ255" s="142">
        <v>1337.06336713</v>
      </c>
      <c r="IK255" s="142">
        <v>1396.90549618</v>
      </c>
      <c r="IL255" s="142">
        <v>1575.0901454100001</v>
      </c>
      <c r="IM255" s="142" t="e">
        <v>#N/A</v>
      </c>
      <c r="IN255" s="142">
        <v>462.85558603099997</v>
      </c>
      <c r="IO255" s="142">
        <v>631.54642674399997</v>
      </c>
      <c r="IP255" s="142">
        <v>650.35086357499995</v>
      </c>
      <c r="IQ255" s="142">
        <v>238.18084661699999</v>
      </c>
      <c r="IR255" s="142">
        <v>0</v>
      </c>
      <c r="IS255" s="142">
        <v>460.756065046</v>
      </c>
      <c r="IT255" s="142">
        <v>457.14740612100002</v>
      </c>
      <c r="IU255" s="142">
        <v>816.06420715199999</v>
      </c>
      <c r="IV255" s="142">
        <v>711.17548877000002</v>
      </c>
      <c r="IW255" s="142">
        <v>399.16033566700003</v>
      </c>
      <c r="IX255" s="142">
        <v>857.12112443599995</v>
      </c>
      <c r="IY255" s="142">
        <v>383.75382973699999</v>
      </c>
      <c r="IZ255" s="142">
        <v>577.26905631099999</v>
      </c>
      <c r="JA255" s="142">
        <v>499.92333957300002</v>
      </c>
      <c r="JB255" s="142">
        <v>794.420958305</v>
      </c>
      <c r="JC255" s="142">
        <v>870.79855506299998</v>
      </c>
      <c r="JD255" s="142">
        <v>712.80759434200002</v>
      </c>
      <c r="JE255" s="142">
        <v>1239.30873419</v>
      </c>
      <c r="JF255" s="142">
        <v>489.72031855500001</v>
      </c>
      <c r="JG255" s="142">
        <v>845.02609430400003</v>
      </c>
      <c r="JH255" s="142">
        <v>1343.19738097</v>
      </c>
      <c r="JI255" s="142">
        <v>497.08918290000003</v>
      </c>
      <c r="JJ255" s="142">
        <v>1282.5808599500001</v>
      </c>
      <c r="JK255" s="142">
        <v>943.81830836899996</v>
      </c>
      <c r="JL255" s="142">
        <v>675.12958277899997</v>
      </c>
      <c r="JM255" s="142">
        <v>950.959548928</v>
      </c>
      <c r="JN255" s="142">
        <v>577.78054335399997</v>
      </c>
      <c r="JO255" s="142">
        <v>986.47580279500005</v>
      </c>
      <c r="JP255" s="142">
        <v>594.08030571999996</v>
      </c>
      <c r="JQ255" s="142">
        <v>988.49898576700002</v>
      </c>
      <c r="JR255" s="142">
        <v>392.39367470600001</v>
      </c>
      <c r="JS255" s="143">
        <v>439.76046295899999</v>
      </c>
      <c r="JT255" s="142">
        <v>480.15201790499998</v>
      </c>
      <c r="JU255" s="142">
        <v>694.54125413099996</v>
      </c>
      <c r="JV255" s="142">
        <v>943.05252485599999</v>
      </c>
      <c r="JW255" s="142">
        <v>730.23326005499996</v>
      </c>
      <c r="JX255" s="142">
        <v>1127.6354199699999</v>
      </c>
      <c r="JY255" s="142">
        <v>617.60176159499997</v>
      </c>
      <c r="JZ255" s="142">
        <v>1187.7626888100001</v>
      </c>
      <c r="KA255" s="142">
        <v>430.10046857499998</v>
      </c>
      <c r="KB255" s="142">
        <v>399.28414152300002</v>
      </c>
      <c r="KC255" s="142">
        <v>1139.30267701</v>
      </c>
      <c r="KD255" s="142">
        <v>1176.9164768200001</v>
      </c>
      <c r="KE255" s="142">
        <v>908.81437165099999</v>
      </c>
      <c r="KF255" s="142">
        <v>2602.3085181000001</v>
      </c>
      <c r="KG255" s="142">
        <v>1066.92437399</v>
      </c>
      <c r="KH255" s="142">
        <v>861.20016473600003</v>
      </c>
      <c r="KI255" s="142">
        <v>1285.2795526699999</v>
      </c>
      <c r="KJ255" s="142">
        <v>287.88933541099999</v>
      </c>
      <c r="KK255" s="142">
        <v>394.87850816999998</v>
      </c>
      <c r="KL255" s="142">
        <v>664.06522682399998</v>
      </c>
      <c r="KM255" s="142">
        <v>1053.3684380699999</v>
      </c>
      <c r="KN255" s="142">
        <v>83.286823699799996</v>
      </c>
      <c r="KO255" s="142">
        <v>1131.5008788299999</v>
      </c>
      <c r="KP255" s="142">
        <v>722.54909525300002</v>
      </c>
      <c r="KQ255" s="142">
        <v>376.40199415000001</v>
      </c>
      <c r="KR255" s="142">
        <v>552.91334351900002</v>
      </c>
      <c r="KS255" s="142">
        <v>2707.8908448299999</v>
      </c>
      <c r="KT255" s="142" t="e">
        <v>#N/A</v>
      </c>
      <c r="KU255" s="142">
        <v>1197.67723879</v>
      </c>
      <c r="KV255" s="142">
        <v>386.03742562899998</v>
      </c>
      <c r="KW255" s="142">
        <v>1952.29813678</v>
      </c>
      <c r="KX255" s="142">
        <v>737.95008661899999</v>
      </c>
      <c r="KY255" s="142">
        <v>919.04193095100004</v>
      </c>
      <c r="KZ255" s="142">
        <v>907.19946531999994</v>
      </c>
      <c r="LA255" s="142">
        <v>313.88140527500002</v>
      </c>
    </row>
    <row r="256" spans="1:313" ht="12.75" customHeight="1" x14ac:dyDescent="0.25">
      <c r="A256" s="140" t="s">
        <v>8219</v>
      </c>
      <c r="B256" s="142">
        <v>1214.2365359</v>
      </c>
      <c r="C256" s="142">
        <v>33.100421089500003</v>
      </c>
      <c r="D256" s="142">
        <v>724.85756786599995</v>
      </c>
      <c r="E256" s="142">
        <v>1808.0442798300001</v>
      </c>
      <c r="F256" s="142">
        <v>1130.3815044800001</v>
      </c>
      <c r="G256" s="142">
        <v>490.12502532399998</v>
      </c>
      <c r="H256" s="142">
        <v>577.53690523199998</v>
      </c>
      <c r="I256" s="142">
        <v>1389.1636127899999</v>
      </c>
      <c r="J256" s="142">
        <v>548.12075905899997</v>
      </c>
      <c r="K256" s="142">
        <v>578.54775777899999</v>
      </c>
      <c r="L256" s="142">
        <v>2080.0405137299999</v>
      </c>
      <c r="M256" s="142">
        <v>1439.9992299200001</v>
      </c>
      <c r="N256" s="142">
        <v>112.281981707</v>
      </c>
      <c r="O256" s="142">
        <v>435.291171883</v>
      </c>
      <c r="P256" s="142">
        <v>190.97008879500001</v>
      </c>
      <c r="Q256" s="142">
        <v>472.45914553599999</v>
      </c>
      <c r="R256" s="142">
        <v>1588.3677661300001</v>
      </c>
      <c r="S256" s="142">
        <v>1087.9778779000001</v>
      </c>
      <c r="T256" s="142">
        <v>890.40293874899999</v>
      </c>
      <c r="U256" s="142">
        <v>94.320127877000004</v>
      </c>
      <c r="V256" s="142">
        <v>188.75135903</v>
      </c>
      <c r="W256" s="142" t="e">
        <v>#N/A</v>
      </c>
      <c r="X256" s="142">
        <v>1964.62798572</v>
      </c>
      <c r="Y256" s="142">
        <v>313.186730248</v>
      </c>
      <c r="Z256" s="142">
        <v>642.87611694199995</v>
      </c>
      <c r="AA256" s="142">
        <v>742.065780485</v>
      </c>
      <c r="AB256" s="142">
        <v>9.2125457123899999</v>
      </c>
      <c r="AC256" s="142">
        <v>49.232391647900002</v>
      </c>
      <c r="AD256" s="142">
        <v>1206.6689943700001</v>
      </c>
      <c r="AE256" s="142">
        <v>158.36260436399999</v>
      </c>
      <c r="AF256" s="142">
        <v>361.14414912199999</v>
      </c>
      <c r="AG256" s="142" t="e">
        <v>#N/A</v>
      </c>
      <c r="AH256" s="142" t="e">
        <v>#N/A</v>
      </c>
      <c r="AI256" s="142">
        <v>1294.9309920400001</v>
      </c>
      <c r="AJ256" s="142">
        <v>404.68974376699998</v>
      </c>
      <c r="AK256" s="142">
        <v>988.29088867300004</v>
      </c>
      <c r="AL256" s="142">
        <v>154.328917773</v>
      </c>
      <c r="AM256" s="142">
        <v>519.02533124800004</v>
      </c>
      <c r="AN256" s="142">
        <v>1871.1463137799999</v>
      </c>
      <c r="AO256" s="142">
        <v>411.63291078700001</v>
      </c>
      <c r="AP256" s="142">
        <v>414.66700208899999</v>
      </c>
      <c r="AQ256" s="142">
        <v>161.59729185200001</v>
      </c>
      <c r="AR256" s="142">
        <v>700.35195228600003</v>
      </c>
      <c r="AS256" s="142">
        <v>1228.9761786500001</v>
      </c>
      <c r="AT256" s="142">
        <v>442.35447011799999</v>
      </c>
      <c r="AU256" s="142">
        <v>2048.2347374599999</v>
      </c>
      <c r="AV256" s="142">
        <v>129.70796983299999</v>
      </c>
      <c r="AW256" s="142">
        <v>441.29176424799999</v>
      </c>
      <c r="AX256" s="142">
        <v>440.65506972700001</v>
      </c>
      <c r="AY256" s="142">
        <v>152.44663098999999</v>
      </c>
      <c r="AZ256" s="142">
        <v>316.03057762100002</v>
      </c>
      <c r="BA256" s="142">
        <v>2008.7447832</v>
      </c>
      <c r="BB256" s="142">
        <v>145.215283199</v>
      </c>
      <c r="BC256" s="142">
        <v>588.31721052700004</v>
      </c>
      <c r="BD256" s="142">
        <v>133.35580393699999</v>
      </c>
      <c r="BE256" s="142">
        <v>372.47674000199999</v>
      </c>
      <c r="BF256" s="142">
        <v>508.10856476800001</v>
      </c>
      <c r="BG256" s="142">
        <v>104.58810655400001</v>
      </c>
      <c r="BH256" s="142">
        <v>293.851125486</v>
      </c>
      <c r="BI256" s="142">
        <v>644.89797070500003</v>
      </c>
      <c r="BJ256" s="142">
        <v>824.71575574099995</v>
      </c>
      <c r="BK256" s="142">
        <v>480.02113866899998</v>
      </c>
      <c r="BL256" s="142">
        <v>536.79709560799995</v>
      </c>
      <c r="BM256" s="142">
        <v>876.18073208099997</v>
      </c>
      <c r="BN256" s="142">
        <v>1716.84270395</v>
      </c>
      <c r="BO256" s="142">
        <v>244.057364353</v>
      </c>
      <c r="BP256" s="142">
        <v>745.68380272399997</v>
      </c>
      <c r="BQ256" s="142">
        <v>680.62314255199999</v>
      </c>
      <c r="BR256" s="142">
        <v>71.047774415000006</v>
      </c>
      <c r="BS256" s="142">
        <v>1203.91371989</v>
      </c>
      <c r="BT256" s="142">
        <v>602.09002534299998</v>
      </c>
      <c r="BU256" s="142">
        <v>407.84765007200002</v>
      </c>
      <c r="BV256" s="142">
        <v>829.97325108899997</v>
      </c>
      <c r="BW256" s="142">
        <v>245.58939263100001</v>
      </c>
      <c r="BX256" s="142">
        <v>200.92944412400001</v>
      </c>
      <c r="BY256" s="142">
        <v>1986.33287877</v>
      </c>
      <c r="BZ256" s="142">
        <v>1194.02527201</v>
      </c>
      <c r="CA256" s="142">
        <v>972.82861017799996</v>
      </c>
      <c r="CB256" s="142">
        <v>146.54119073800001</v>
      </c>
      <c r="CC256" s="142">
        <v>452.754178389</v>
      </c>
      <c r="CD256" s="142">
        <v>68.161057417699993</v>
      </c>
      <c r="CE256" s="142">
        <v>30.958167146800001</v>
      </c>
      <c r="CF256" s="142">
        <v>22.2678552092</v>
      </c>
      <c r="CG256" s="142">
        <v>364.35896157500002</v>
      </c>
      <c r="CH256" s="142">
        <v>981.48508409399994</v>
      </c>
      <c r="CI256" s="142">
        <v>601.50536853100004</v>
      </c>
      <c r="CJ256" s="142">
        <v>476.76868177799997</v>
      </c>
      <c r="CK256" s="142">
        <v>713.89140448000001</v>
      </c>
      <c r="CL256" s="142">
        <v>705.12065690400004</v>
      </c>
      <c r="CM256" s="142">
        <v>1028.31528082</v>
      </c>
      <c r="CN256" s="142">
        <v>998.03494654899998</v>
      </c>
      <c r="CO256" s="142">
        <v>1445.93430347</v>
      </c>
      <c r="CP256" s="142">
        <v>907.094676058</v>
      </c>
      <c r="CQ256" s="142">
        <v>675.38449249099995</v>
      </c>
      <c r="CR256" s="142">
        <v>731.72243235500002</v>
      </c>
      <c r="CS256" s="142">
        <v>132.89293281499999</v>
      </c>
      <c r="CT256" s="142">
        <v>132.61459372499999</v>
      </c>
      <c r="CU256" s="142">
        <v>248.964483242</v>
      </c>
      <c r="CV256" s="142">
        <v>522.741137589</v>
      </c>
      <c r="CW256" s="142">
        <v>532.63260423099996</v>
      </c>
      <c r="CX256" s="142">
        <v>1848.1344888599999</v>
      </c>
      <c r="CY256" s="142">
        <v>725.04838536199998</v>
      </c>
      <c r="CZ256" s="142">
        <v>494.76912883300002</v>
      </c>
      <c r="DA256" s="142">
        <v>301.93280010000001</v>
      </c>
      <c r="DB256" s="142">
        <v>1801.9844539200001</v>
      </c>
      <c r="DC256" s="142">
        <v>86.690522310800006</v>
      </c>
      <c r="DD256" s="142">
        <v>127.28701560099999</v>
      </c>
      <c r="DE256" s="142">
        <v>120.614802041</v>
      </c>
      <c r="DF256" s="142">
        <v>94.576546626400003</v>
      </c>
      <c r="DG256" s="142">
        <v>549.99031952600001</v>
      </c>
      <c r="DH256" s="142">
        <v>519.82860390400003</v>
      </c>
      <c r="DI256" s="142">
        <v>171.17604904699999</v>
      </c>
      <c r="DJ256" s="142">
        <v>491.32139423000001</v>
      </c>
      <c r="DK256" s="142">
        <v>910.05973256300001</v>
      </c>
      <c r="DL256" s="142">
        <v>953.01943924800003</v>
      </c>
      <c r="DM256" s="142">
        <v>1514.83864558</v>
      </c>
      <c r="DN256" s="142">
        <v>135.68613082900001</v>
      </c>
      <c r="DO256" s="142">
        <v>792.50686095599997</v>
      </c>
      <c r="DP256" s="142">
        <v>95.091848624799994</v>
      </c>
      <c r="DQ256" s="142">
        <v>659.94648841000003</v>
      </c>
      <c r="DR256" s="142">
        <v>649.88165202499999</v>
      </c>
      <c r="DS256" s="142">
        <v>223.69220971499999</v>
      </c>
      <c r="DT256" s="142">
        <v>98.587753825500002</v>
      </c>
      <c r="DU256" s="142">
        <v>314.96047707299999</v>
      </c>
      <c r="DV256" s="142">
        <v>76.110955238399995</v>
      </c>
      <c r="DW256" s="142">
        <v>151.52329770399999</v>
      </c>
      <c r="DX256" s="142">
        <v>1015.20971089</v>
      </c>
      <c r="DY256" s="142">
        <v>171.04461306900001</v>
      </c>
      <c r="DZ256" s="142">
        <v>767.18255983999995</v>
      </c>
      <c r="EA256" s="142">
        <v>325.87571207500002</v>
      </c>
      <c r="EB256" s="142">
        <v>745.84409142599998</v>
      </c>
      <c r="EC256" s="142">
        <v>624.13232733500001</v>
      </c>
      <c r="ED256" s="142">
        <v>191.72418334</v>
      </c>
      <c r="EE256" s="142">
        <v>520.89093336500002</v>
      </c>
      <c r="EF256" s="142">
        <v>847.87506022800005</v>
      </c>
      <c r="EG256" s="142">
        <v>1072.58030983</v>
      </c>
      <c r="EH256" s="142">
        <v>602.96448697599999</v>
      </c>
      <c r="EI256" s="142">
        <v>243.362513261</v>
      </c>
      <c r="EJ256" s="142">
        <v>544.93329711599995</v>
      </c>
      <c r="EK256" s="142">
        <v>626.05885490699995</v>
      </c>
      <c r="EL256" s="142">
        <v>149.05801053799999</v>
      </c>
      <c r="EM256" s="142">
        <v>819.35794836299999</v>
      </c>
      <c r="EN256" s="142">
        <v>135.77129748999999</v>
      </c>
      <c r="EO256" s="142">
        <v>123.14816234600001</v>
      </c>
      <c r="EP256" s="142">
        <v>1569.68798898</v>
      </c>
      <c r="EQ256" s="142">
        <v>70.962900699000002</v>
      </c>
      <c r="ER256" s="142">
        <v>278.66655409200001</v>
      </c>
      <c r="ES256" s="142">
        <v>1107.1850934199999</v>
      </c>
      <c r="ET256" s="142">
        <v>1449.8747137299999</v>
      </c>
      <c r="EU256" s="142">
        <v>1380.32852905</v>
      </c>
      <c r="EV256" s="142">
        <v>48.277146256899997</v>
      </c>
      <c r="EW256" s="142">
        <v>777.78928918899999</v>
      </c>
      <c r="EX256" s="142">
        <v>218.48043920800001</v>
      </c>
      <c r="EY256" s="142">
        <v>455.45350992499999</v>
      </c>
      <c r="EZ256" s="142">
        <v>555.05945048499996</v>
      </c>
      <c r="FA256" s="142">
        <v>551.87296640700004</v>
      </c>
      <c r="FB256" s="142">
        <v>151.74041563700001</v>
      </c>
      <c r="FC256" s="142">
        <v>66.182407652400002</v>
      </c>
      <c r="FD256" s="142">
        <v>549.103262599</v>
      </c>
      <c r="FE256" s="142">
        <v>437.32729037000001</v>
      </c>
      <c r="FF256" s="142">
        <v>135.75595812</v>
      </c>
      <c r="FG256" s="142">
        <v>719.78551647200004</v>
      </c>
      <c r="FH256" s="142">
        <v>783.948205293</v>
      </c>
      <c r="FI256" s="142">
        <v>458.95242004200003</v>
      </c>
      <c r="FJ256" s="142">
        <v>152.531948546</v>
      </c>
      <c r="FK256" s="142">
        <v>1779.2711830000001</v>
      </c>
      <c r="FL256" s="142">
        <v>110.294322608</v>
      </c>
      <c r="FM256" s="142">
        <v>940.23048131899998</v>
      </c>
      <c r="FN256" s="142">
        <v>424.19689062499998</v>
      </c>
      <c r="FO256" s="142">
        <v>93.343163395199994</v>
      </c>
      <c r="FP256" s="142">
        <v>692.66123837800001</v>
      </c>
      <c r="FQ256" s="142">
        <v>576.62877904000004</v>
      </c>
      <c r="FR256" s="142">
        <v>877.27029670900004</v>
      </c>
      <c r="FS256" s="142">
        <v>120.383048368</v>
      </c>
      <c r="FT256" s="142">
        <v>1439.9116898499999</v>
      </c>
      <c r="FU256" s="142">
        <v>133.91727946200001</v>
      </c>
      <c r="FV256" s="142">
        <v>839.00799883599996</v>
      </c>
      <c r="FW256" s="142">
        <v>167.51040204399999</v>
      </c>
      <c r="FX256" s="142">
        <v>168.268646542</v>
      </c>
      <c r="FY256" s="142">
        <v>190.56932009600001</v>
      </c>
      <c r="FZ256" s="142">
        <v>352.17907370299997</v>
      </c>
      <c r="GA256" s="142">
        <v>271.04229612500001</v>
      </c>
      <c r="GB256" s="142">
        <v>456.942809076</v>
      </c>
      <c r="GC256" s="142">
        <v>279.158338792</v>
      </c>
      <c r="GD256" s="142">
        <v>500.83932936299999</v>
      </c>
      <c r="GE256" s="142">
        <v>91.848923413600005</v>
      </c>
      <c r="GF256" s="142">
        <v>138.36342551600001</v>
      </c>
      <c r="GG256" s="142">
        <v>646.302508665</v>
      </c>
      <c r="GH256" s="142">
        <v>223.22160269599999</v>
      </c>
      <c r="GI256" s="142">
        <v>112.037204992</v>
      </c>
      <c r="GJ256" s="142">
        <v>1808.04348224</v>
      </c>
      <c r="GK256" s="142">
        <v>105.565099265</v>
      </c>
      <c r="GL256" s="142">
        <v>135.53322132700001</v>
      </c>
      <c r="GM256" s="142">
        <v>436.68712399600003</v>
      </c>
      <c r="GN256" s="142">
        <v>116.11635482</v>
      </c>
      <c r="GO256" s="142">
        <v>717.62807210999995</v>
      </c>
      <c r="GP256" s="142">
        <v>164.155931321</v>
      </c>
      <c r="GQ256" s="142">
        <v>443.175932977</v>
      </c>
      <c r="GR256" s="142" t="e">
        <v>#N/A</v>
      </c>
      <c r="GS256" s="142">
        <v>1816.7791092699999</v>
      </c>
      <c r="GT256" s="142">
        <v>973.049214388</v>
      </c>
      <c r="GU256" s="142">
        <v>136.07797543300001</v>
      </c>
      <c r="GV256" s="142">
        <v>794.34318327899996</v>
      </c>
      <c r="GW256" s="142">
        <v>1106.72370475</v>
      </c>
      <c r="GX256" s="142">
        <v>121.317510399</v>
      </c>
      <c r="GY256" s="142">
        <v>1688.03110216</v>
      </c>
      <c r="GZ256" s="142">
        <v>1572.23325017</v>
      </c>
      <c r="HA256" s="142">
        <v>1832.4193283699999</v>
      </c>
      <c r="HB256" s="142">
        <v>1040.8054440000001</v>
      </c>
      <c r="HC256" s="142" t="e">
        <v>#N/A</v>
      </c>
      <c r="HD256" s="142">
        <v>985.51794907600004</v>
      </c>
      <c r="HE256" s="142">
        <v>772.50718884499997</v>
      </c>
      <c r="HF256" s="142">
        <v>1024.1339613499999</v>
      </c>
      <c r="HG256" s="142" t="e">
        <v>#N/A</v>
      </c>
      <c r="HH256" s="142">
        <v>153.596880615</v>
      </c>
      <c r="HI256" s="142">
        <v>441.57905325799999</v>
      </c>
      <c r="HJ256" s="142" t="e">
        <v>#N/A</v>
      </c>
      <c r="HK256" s="142" t="e">
        <v>#N/A</v>
      </c>
      <c r="HL256" s="142">
        <v>1242.7706971800001</v>
      </c>
      <c r="HM256" s="142">
        <v>628.45410460599999</v>
      </c>
      <c r="HN256" s="142">
        <v>974.44610968100005</v>
      </c>
      <c r="HO256" s="142">
        <v>194.39577765300001</v>
      </c>
      <c r="HP256" s="142">
        <v>2220.7927431100002</v>
      </c>
      <c r="HQ256" s="142">
        <v>1271.8199144499999</v>
      </c>
      <c r="HR256" s="142">
        <v>1294.0162878900001</v>
      </c>
      <c r="HS256" s="142">
        <v>1186.61828975</v>
      </c>
      <c r="HT256" s="142">
        <v>560.66823010999997</v>
      </c>
      <c r="HU256" s="142">
        <v>525.971494022</v>
      </c>
      <c r="HV256" s="142">
        <v>453.16891511900002</v>
      </c>
      <c r="HW256" s="142">
        <v>113.480794519</v>
      </c>
      <c r="HX256" s="142">
        <v>88.929199205700002</v>
      </c>
      <c r="HY256" s="142">
        <v>141.83382400599999</v>
      </c>
      <c r="HZ256" s="142">
        <v>126.89377693199999</v>
      </c>
      <c r="IA256" s="142">
        <v>408.927153734</v>
      </c>
      <c r="IB256" s="142">
        <v>605.00618647800002</v>
      </c>
      <c r="IC256" s="142">
        <v>141.888454478</v>
      </c>
      <c r="ID256" s="142">
        <v>189.97350310600001</v>
      </c>
      <c r="IE256" s="142">
        <v>556.29048402599994</v>
      </c>
      <c r="IF256" s="142">
        <v>148.18695429300001</v>
      </c>
      <c r="IG256" s="142">
        <v>160.77659072599999</v>
      </c>
      <c r="IH256" s="142">
        <v>337.97247850799999</v>
      </c>
      <c r="II256" s="142">
        <v>188.402920067</v>
      </c>
      <c r="IJ256" s="142">
        <v>907.73702398499995</v>
      </c>
      <c r="IK256" s="142">
        <v>967.57915304100004</v>
      </c>
      <c r="IL256" s="142">
        <v>1145.76380227</v>
      </c>
      <c r="IM256" s="142" t="e">
        <v>#N/A</v>
      </c>
      <c r="IN256" s="142">
        <v>6.9543531705500001</v>
      </c>
      <c r="IO256" s="142">
        <v>202.21932275200001</v>
      </c>
      <c r="IP256" s="142">
        <v>221.01660093800001</v>
      </c>
      <c r="IQ256" s="142">
        <v>333.72108069199999</v>
      </c>
      <c r="IR256" s="142">
        <v>460.756065046</v>
      </c>
      <c r="IS256" s="142">
        <v>0</v>
      </c>
      <c r="IT256" s="142">
        <v>104.315898817</v>
      </c>
      <c r="IU256" s="142">
        <v>386.73786401000001</v>
      </c>
      <c r="IV256" s="142">
        <v>281.84838477800002</v>
      </c>
      <c r="IW256" s="142">
        <v>198.092898494</v>
      </c>
      <c r="IX256" s="142">
        <v>427.79478129400002</v>
      </c>
      <c r="IY256" s="142">
        <v>180.78973129100001</v>
      </c>
      <c r="IZ256" s="142">
        <v>147.93479367399999</v>
      </c>
      <c r="JA256" s="142">
        <v>120.393216907</v>
      </c>
      <c r="JB256" s="142">
        <v>365.09461516300001</v>
      </c>
      <c r="JC256" s="142">
        <v>441.472211921</v>
      </c>
      <c r="JD256" s="142">
        <v>283.47614238800003</v>
      </c>
      <c r="JE256" s="142">
        <v>809.98239105100004</v>
      </c>
      <c r="JF256" s="142">
        <v>145.70749745500001</v>
      </c>
      <c r="JG256" s="142">
        <v>415.69975116299997</v>
      </c>
      <c r="JH256" s="142">
        <v>913.87103783299995</v>
      </c>
      <c r="JI256" s="142">
        <v>41.1879500398</v>
      </c>
      <c r="JJ256" s="142">
        <v>1678.20348457</v>
      </c>
      <c r="JK256" s="142">
        <v>514.49196522700004</v>
      </c>
      <c r="JL256" s="142">
        <v>245.80247878700001</v>
      </c>
      <c r="JM256" s="142">
        <v>521.63320578599996</v>
      </c>
      <c r="JN256" s="142">
        <v>123.37036206400001</v>
      </c>
      <c r="JO256" s="142">
        <v>557.14945965300001</v>
      </c>
      <c r="JP256" s="142">
        <v>138.179072859</v>
      </c>
      <c r="JQ256" s="142">
        <v>559.17264262499998</v>
      </c>
      <c r="JR256" s="142">
        <v>189.42957626099999</v>
      </c>
      <c r="JS256" s="143">
        <v>117.863340081</v>
      </c>
      <c r="JT256" s="142">
        <v>77.235136873000002</v>
      </c>
      <c r="JU256" s="142">
        <v>265.20699149400002</v>
      </c>
      <c r="JV256" s="142">
        <v>513.72618171399995</v>
      </c>
      <c r="JW256" s="142">
        <v>1125.8558846799999</v>
      </c>
      <c r="JX256" s="142">
        <v>698.30907682999998</v>
      </c>
      <c r="JY256" s="142">
        <v>188.267498958</v>
      </c>
      <c r="JZ256" s="142">
        <v>758.43634567200002</v>
      </c>
      <c r="KA256" s="142">
        <v>825.72309320399995</v>
      </c>
      <c r="KB256" s="142">
        <v>162.57802242</v>
      </c>
      <c r="KC256" s="142">
        <v>709.97633386500002</v>
      </c>
      <c r="KD256" s="142">
        <v>1572.5391014500001</v>
      </c>
      <c r="KE256" s="142">
        <v>479.482919697</v>
      </c>
      <c r="KF256" s="142">
        <v>2172.9821749500002</v>
      </c>
      <c r="KG256" s="142">
        <v>637.59803084600003</v>
      </c>
      <c r="KH256" s="142">
        <v>431.86871278199999</v>
      </c>
      <c r="KI256" s="142">
        <v>855.95320952899999</v>
      </c>
      <c r="KJ256" s="142">
        <v>683.51196003999996</v>
      </c>
      <c r="KK256" s="142">
        <v>88.211727257600003</v>
      </c>
      <c r="KL256" s="142">
        <v>208.16399396400001</v>
      </c>
      <c r="KM256" s="142">
        <v>624.04209492799998</v>
      </c>
      <c r="KN256" s="142">
        <v>551.72162490100004</v>
      </c>
      <c r="KO256" s="142">
        <v>702.17453568400003</v>
      </c>
      <c r="KP256" s="142">
        <v>293.21764329899997</v>
      </c>
      <c r="KQ256" s="142">
        <v>87.388082746600006</v>
      </c>
      <c r="KR256" s="142">
        <v>97.012110658699996</v>
      </c>
      <c r="KS256" s="142">
        <v>2278.5645016899998</v>
      </c>
      <c r="KT256" s="142" t="e">
        <v>#N/A</v>
      </c>
      <c r="KU256" s="142">
        <v>768.35089564400005</v>
      </c>
      <c r="KV256" s="142">
        <v>97.052809799100004</v>
      </c>
      <c r="KW256" s="142">
        <v>2347.9207614100001</v>
      </c>
      <c r="KX256" s="142">
        <v>308.622982627</v>
      </c>
      <c r="KY256" s="142">
        <v>489.71558780999999</v>
      </c>
      <c r="KZ256" s="142">
        <v>477.87312217900001</v>
      </c>
      <c r="LA256" s="142">
        <v>157.885771293</v>
      </c>
    </row>
    <row r="257" spans="1:313" ht="12.75" customHeight="1" x14ac:dyDescent="0.25">
      <c r="A257" s="140" t="s">
        <v>8220</v>
      </c>
      <c r="B257" s="142">
        <v>1189.0831927199999</v>
      </c>
      <c r="C257" s="142">
        <v>119.587334613</v>
      </c>
      <c r="D257" s="142">
        <v>721.24890894099997</v>
      </c>
      <c r="E257" s="142">
        <v>1804.4356209099999</v>
      </c>
      <c r="F257" s="142">
        <v>1105.2281613</v>
      </c>
      <c r="G257" s="142">
        <v>486.51636639899999</v>
      </c>
      <c r="H257" s="142">
        <v>552.38356205399998</v>
      </c>
      <c r="I257" s="142">
        <v>1385.55495387</v>
      </c>
      <c r="J257" s="142">
        <v>522.96741588099997</v>
      </c>
      <c r="K257" s="142">
        <v>553.39441460199998</v>
      </c>
      <c r="L257" s="142">
        <v>2076.4318548000001</v>
      </c>
      <c r="M257" s="142">
        <v>1436.3905709999999</v>
      </c>
      <c r="N257" s="142">
        <v>18.549252043100001</v>
      </c>
      <c r="O257" s="142">
        <v>410.137828705</v>
      </c>
      <c r="P257" s="142">
        <v>187.35502052800001</v>
      </c>
      <c r="Q257" s="142">
        <v>447.30580235799999</v>
      </c>
      <c r="R257" s="142">
        <v>1584.7591072099999</v>
      </c>
      <c r="S257" s="142">
        <v>1062.82453472</v>
      </c>
      <c r="T257" s="142">
        <v>886.79427982300001</v>
      </c>
      <c r="U257" s="142">
        <v>9.9957709403100008</v>
      </c>
      <c r="V257" s="142">
        <v>91.243246031400005</v>
      </c>
      <c r="W257" s="142" t="e">
        <v>#N/A</v>
      </c>
      <c r="X257" s="142">
        <v>1961.0193268</v>
      </c>
      <c r="Y257" s="142">
        <v>309.57807132300002</v>
      </c>
      <c r="Z257" s="142">
        <v>617.72277376500006</v>
      </c>
      <c r="AA257" s="142">
        <v>716.91243730799999</v>
      </c>
      <c r="AB257" s="142">
        <v>100.97673161</v>
      </c>
      <c r="AC257" s="142">
        <v>91.473279967600007</v>
      </c>
      <c r="AD257" s="142">
        <v>1181.51565119</v>
      </c>
      <c r="AE257" s="142">
        <v>114.300059988</v>
      </c>
      <c r="AF257" s="142">
        <v>335.99591475599999</v>
      </c>
      <c r="AG257" s="142" t="e">
        <v>#N/A</v>
      </c>
      <c r="AH257" s="142" t="e">
        <v>#N/A</v>
      </c>
      <c r="AI257" s="142">
        <v>1269.77764886</v>
      </c>
      <c r="AJ257" s="142">
        <v>379.54150940199997</v>
      </c>
      <c r="AK257" s="142">
        <v>984.68222974800005</v>
      </c>
      <c r="AL257" s="142">
        <v>159.91663195999999</v>
      </c>
      <c r="AM257" s="142">
        <v>493.87198806999999</v>
      </c>
      <c r="AN257" s="142">
        <v>1845.9929706099999</v>
      </c>
      <c r="AO257" s="142">
        <v>386.47956760900001</v>
      </c>
      <c r="AP257" s="142">
        <v>389.51365891199998</v>
      </c>
      <c r="AQ257" s="142">
        <v>136.45186816899999</v>
      </c>
      <c r="AR257" s="142">
        <v>675.19860910800003</v>
      </c>
      <c r="AS257" s="142">
        <v>1203.82283547</v>
      </c>
      <c r="AT257" s="142">
        <v>417.206235752</v>
      </c>
      <c r="AU257" s="142">
        <v>2023.08139428</v>
      </c>
      <c r="AV257" s="142">
        <v>54.758406179399998</v>
      </c>
      <c r="AW257" s="142">
        <v>416.14352988299999</v>
      </c>
      <c r="AX257" s="142">
        <v>415.50172655</v>
      </c>
      <c r="AY257" s="142">
        <v>94.2693095236</v>
      </c>
      <c r="AZ257" s="142">
        <v>290.87799529300003</v>
      </c>
      <c r="BA257" s="142">
        <v>2005.1361242800001</v>
      </c>
      <c r="BB257" s="142">
        <v>47.707170200599997</v>
      </c>
      <c r="BC257" s="142">
        <v>563.16386734900004</v>
      </c>
      <c r="BD257" s="142">
        <v>103.775387846</v>
      </c>
      <c r="BE257" s="142">
        <v>368.868081077</v>
      </c>
      <c r="BF257" s="142">
        <v>482.95522159000001</v>
      </c>
      <c r="BG257" s="142">
        <v>145.802445449</v>
      </c>
      <c r="BH257" s="142">
        <v>342.25034206100003</v>
      </c>
      <c r="BI257" s="142">
        <v>619.74462752700003</v>
      </c>
      <c r="BJ257" s="142">
        <v>821.10709681599997</v>
      </c>
      <c r="BK257" s="142">
        <v>476.412479744</v>
      </c>
      <c r="BL257" s="142">
        <v>511.64375243000001</v>
      </c>
      <c r="BM257" s="142">
        <v>851.02738890299997</v>
      </c>
      <c r="BN257" s="142">
        <v>1691.6893607699999</v>
      </c>
      <c r="BO257" s="142">
        <v>218.90478202599999</v>
      </c>
      <c r="BP257" s="142">
        <v>720.53045954599997</v>
      </c>
      <c r="BQ257" s="142">
        <v>655.46979937399999</v>
      </c>
      <c r="BR257" s="142">
        <v>60.143155002</v>
      </c>
      <c r="BS257" s="142">
        <v>1178.7603767099999</v>
      </c>
      <c r="BT257" s="142">
        <v>576.93668216499998</v>
      </c>
      <c r="BU257" s="142">
        <v>382.69941570600002</v>
      </c>
      <c r="BV257" s="142">
        <v>804.81990791099997</v>
      </c>
      <c r="BW257" s="142">
        <v>280.74577887800001</v>
      </c>
      <c r="BX257" s="142">
        <v>175.784020441</v>
      </c>
      <c r="BY257" s="142">
        <v>1982.7242198399999</v>
      </c>
      <c r="BZ257" s="142">
        <v>1168.8719288299999</v>
      </c>
      <c r="CA257" s="142">
        <v>969.21995125199999</v>
      </c>
      <c r="CB257" s="142">
        <v>90.590001045799994</v>
      </c>
      <c r="CC257" s="142">
        <v>427.600835211</v>
      </c>
      <c r="CD257" s="142">
        <v>36.602424959099999</v>
      </c>
      <c r="CE257" s="142">
        <v>121.72958855500001</v>
      </c>
      <c r="CF257" s="142">
        <v>112.981602095</v>
      </c>
      <c r="CG257" s="142">
        <v>339.21072720900003</v>
      </c>
      <c r="CH257" s="142">
        <v>956.33174091700005</v>
      </c>
      <c r="CI257" s="142">
        <v>576.35202535300004</v>
      </c>
      <c r="CJ257" s="142">
        <v>451.61533859999997</v>
      </c>
      <c r="CK257" s="142">
        <v>688.73806130200001</v>
      </c>
      <c r="CL257" s="142">
        <v>701.51199797899994</v>
      </c>
      <c r="CM257" s="142">
        <v>1003.16193764</v>
      </c>
      <c r="CN257" s="142">
        <v>972.88160337099998</v>
      </c>
      <c r="CO257" s="142">
        <v>1420.7809602899999</v>
      </c>
      <c r="CP257" s="142">
        <v>881.94133288</v>
      </c>
      <c r="CQ257" s="142">
        <v>650.23114931299995</v>
      </c>
      <c r="CR257" s="142">
        <v>706.56908917700002</v>
      </c>
      <c r="CS257" s="142">
        <v>57.943369161299998</v>
      </c>
      <c r="CT257" s="142">
        <v>123.854021554</v>
      </c>
      <c r="CU257" s="142">
        <v>241.19652644799999</v>
      </c>
      <c r="CV257" s="142">
        <v>497.587794411</v>
      </c>
      <c r="CW257" s="142">
        <v>507.47926105300002</v>
      </c>
      <c r="CX257" s="142">
        <v>1844.5258299300001</v>
      </c>
      <c r="CY257" s="142">
        <v>721.439726436</v>
      </c>
      <c r="CZ257" s="142">
        <v>469.61578565500002</v>
      </c>
      <c r="DA257" s="142">
        <v>298.32414117500002</v>
      </c>
      <c r="DB257" s="142">
        <v>1798.37579499</v>
      </c>
      <c r="DC257" s="142">
        <v>32.693852979500001</v>
      </c>
      <c r="DD257" s="142">
        <v>130.60983986700001</v>
      </c>
      <c r="DE257" s="142">
        <v>137.28205342699999</v>
      </c>
      <c r="DF257" s="142">
        <v>154.44736323199999</v>
      </c>
      <c r="DG257" s="142">
        <v>546.38166060100002</v>
      </c>
      <c r="DH257" s="142">
        <v>494.67526072599998</v>
      </c>
      <c r="DI257" s="142">
        <v>167.56098077999999</v>
      </c>
      <c r="DJ257" s="142">
        <v>487.71273530399998</v>
      </c>
      <c r="DK257" s="142">
        <v>884.90638938500001</v>
      </c>
      <c r="DL257" s="142">
        <v>927.86609607000003</v>
      </c>
      <c r="DM257" s="142">
        <v>1489.6853024</v>
      </c>
      <c r="DN257" s="142">
        <v>45.660966274300002</v>
      </c>
      <c r="DO257" s="142">
        <v>767.35351777799997</v>
      </c>
      <c r="DP257" s="142">
        <v>150.26111931400001</v>
      </c>
      <c r="DQ257" s="142">
        <v>634.79314523200003</v>
      </c>
      <c r="DR257" s="142">
        <v>624.72830884699999</v>
      </c>
      <c r="DS257" s="142">
        <v>259.78075393699999</v>
      </c>
      <c r="DT257" s="142">
        <v>124.12239899799999</v>
      </c>
      <c r="DU257" s="142">
        <v>289.80789474599999</v>
      </c>
      <c r="DV257" s="142">
        <v>134.90717158499999</v>
      </c>
      <c r="DW257" s="142">
        <v>102.66644119999999</v>
      </c>
      <c r="DX257" s="142">
        <v>990.05636770800004</v>
      </c>
      <c r="DY257" s="142">
        <v>207.28643486499999</v>
      </c>
      <c r="DZ257" s="142">
        <v>742.02921666199995</v>
      </c>
      <c r="EA257" s="142">
        <v>300.72312974800002</v>
      </c>
      <c r="EB257" s="142">
        <v>720.69074824799998</v>
      </c>
      <c r="EC257" s="142">
        <v>598.97898415700001</v>
      </c>
      <c r="ED257" s="142">
        <v>94.2160703415</v>
      </c>
      <c r="EE257" s="142">
        <v>495.73759018700002</v>
      </c>
      <c r="EF257" s="142">
        <v>822.72171705000005</v>
      </c>
      <c r="EG257" s="142">
        <v>1047.4269666600001</v>
      </c>
      <c r="EH257" s="142">
        <v>577.81114379799999</v>
      </c>
      <c r="EI257" s="142">
        <v>239.74744499400001</v>
      </c>
      <c r="EJ257" s="142">
        <v>519.77995393900005</v>
      </c>
      <c r="EK257" s="142">
        <v>600.90551172899995</v>
      </c>
      <c r="EL257" s="142">
        <v>74.108446884700001</v>
      </c>
      <c r="EM257" s="142">
        <v>794.20460518499999</v>
      </c>
      <c r="EN257" s="142">
        <v>107.68052793699999</v>
      </c>
      <c r="EO257" s="142">
        <v>169.18100114699999</v>
      </c>
      <c r="EP257" s="142">
        <v>1566.07933005</v>
      </c>
      <c r="EQ257" s="142">
        <v>68.503778264499999</v>
      </c>
      <c r="ER257" s="142">
        <v>253.52113040899999</v>
      </c>
      <c r="ES257" s="142">
        <v>1082.0317502400001</v>
      </c>
      <c r="ET257" s="142">
        <v>1446.2660547999999</v>
      </c>
      <c r="EU257" s="142">
        <v>1355.17518587</v>
      </c>
      <c r="EV257" s="142">
        <v>59.553271131499997</v>
      </c>
      <c r="EW257" s="142">
        <v>752.63594601099999</v>
      </c>
      <c r="EX257" s="142">
        <v>193.32785688000001</v>
      </c>
      <c r="EY257" s="142">
        <v>451.84485099900002</v>
      </c>
      <c r="EZ257" s="142">
        <v>529.90610730699996</v>
      </c>
      <c r="FA257" s="142">
        <v>526.71962322900004</v>
      </c>
      <c r="FB257" s="142">
        <v>147.23153794300001</v>
      </c>
      <c r="FC257" s="142">
        <v>143.88107547499999</v>
      </c>
      <c r="FD257" s="142">
        <v>523.949919421</v>
      </c>
      <c r="FE257" s="142">
        <v>412.17394719200001</v>
      </c>
      <c r="FF257" s="142">
        <v>132.14729919499999</v>
      </c>
      <c r="FG257" s="142">
        <v>694.63217329400004</v>
      </c>
      <c r="FH257" s="142">
        <v>758.794862115</v>
      </c>
      <c r="FI257" s="142">
        <v>433.79907686400003</v>
      </c>
      <c r="FJ257" s="142">
        <v>77.582384892799993</v>
      </c>
      <c r="FK257" s="142">
        <v>1775.66252407</v>
      </c>
      <c r="FL257" s="142">
        <v>115.899471715</v>
      </c>
      <c r="FM257" s="142">
        <v>915.07713814099998</v>
      </c>
      <c r="FN257" s="142">
        <v>420.588231699</v>
      </c>
      <c r="FO257" s="142">
        <v>22.5278696765</v>
      </c>
      <c r="FP257" s="142">
        <v>667.50789520000001</v>
      </c>
      <c r="FQ257" s="142">
        <v>573.02012011500005</v>
      </c>
      <c r="FR257" s="142">
        <v>852.11695353100004</v>
      </c>
      <c r="FS257" s="142">
        <v>26.624544004400001</v>
      </c>
      <c r="FT257" s="142">
        <v>1414.7583466799999</v>
      </c>
      <c r="FU257" s="142">
        <v>165.05467411800001</v>
      </c>
      <c r="FV257" s="142">
        <v>813.85465565799996</v>
      </c>
      <c r="FW257" s="142">
        <v>113.658497137</v>
      </c>
      <c r="FX257" s="142">
        <v>184.89987835700001</v>
      </c>
      <c r="FY257" s="142">
        <v>236.74089269699999</v>
      </c>
      <c r="FZ257" s="142">
        <v>327.02573052499997</v>
      </c>
      <c r="GA257" s="142">
        <v>245.88971379700001</v>
      </c>
      <c r="GB257" s="142">
        <v>431.789465898</v>
      </c>
      <c r="GC257" s="142">
        <v>254.01291510900001</v>
      </c>
      <c r="GD257" s="142">
        <v>475.68598618499999</v>
      </c>
      <c r="GE257" s="142">
        <v>25.5582226175</v>
      </c>
      <c r="GF257" s="142">
        <v>182.22517367200001</v>
      </c>
      <c r="GG257" s="142">
        <v>621.149165487</v>
      </c>
      <c r="GH257" s="142">
        <v>219.60653442899999</v>
      </c>
      <c r="GI257" s="142">
        <v>133.315762947</v>
      </c>
      <c r="GJ257" s="142">
        <v>1804.43482331</v>
      </c>
      <c r="GK257" s="142">
        <v>147.587022386</v>
      </c>
      <c r="GL257" s="142">
        <v>195.40403793199999</v>
      </c>
      <c r="GM257" s="142">
        <v>411.53378081800003</v>
      </c>
      <c r="GN257" s="142">
        <v>22.361949792000001</v>
      </c>
      <c r="GO257" s="142">
        <v>692.47472893199995</v>
      </c>
      <c r="GP257" s="142">
        <v>139.01050763800001</v>
      </c>
      <c r="GQ257" s="142">
        <v>418.022589799</v>
      </c>
      <c r="GR257" s="142" t="e">
        <v>#N/A</v>
      </c>
      <c r="GS257" s="142">
        <v>1813.17045035</v>
      </c>
      <c r="GT257" s="142">
        <v>947.89587121</v>
      </c>
      <c r="GU257" s="142">
        <v>158.81685337100001</v>
      </c>
      <c r="GV257" s="142">
        <v>769.18984010099996</v>
      </c>
      <c r="GW257" s="142">
        <v>1081.5703615699999</v>
      </c>
      <c r="GX257" s="142">
        <v>27.563105370700001</v>
      </c>
      <c r="GY257" s="142">
        <v>1662.87775898</v>
      </c>
      <c r="GZ257" s="142">
        <v>1547.0799069899999</v>
      </c>
      <c r="HA257" s="142">
        <v>1807.26598519</v>
      </c>
      <c r="HB257" s="142">
        <v>1015.65210082</v>
      </c>
      <c r="HC257" s="142" t="e">
        <v>#N/A</v>
      </c>
      <c r="HD257" s="142">
        <v>960.36460589800004</v>
      </c>
      <c r="HE257" s="142">
        <v>747.35384566699997</v>
      </c>
      <c r="HF257" s="142">
        <v>998.98061817400003</v>
      </c>
      <c r="HG257" s="142" t="e">
        <v>#N/A</v>
      </c>
      <c r="HH257" s="142">
        <v>209.75599192300001</v>
      </c>
      <c r="HI257" s="142">
        <v>437.970394333</v>
      </c>
      <c r="HJ257" s="142" t="e">
        <v>#N/A</v>
      </c>
      <c r="HK257" s="142" t="e">
        <v>#N/A</v>
      </c>
      <c r="HL257" s="142">
        <v>1217.6173540100001</v>
      </c>
      <c r="HM257" s="142">
        <v>603.30076142799999</v>
      </c>
      <c r="HN257" s="142">
        <v>949.29276650300005</v>
      </c>
      <c r="HO257" s="142">
        <v>118.297632415</v>
      </c>
      <c r="HP257" s="142">
        <v>2217.1840841799999</v>
      </c>
      <c r="HQ257" s="142">
        <v>1246.66657128</v>
      </c>
      <c r="HR257" s="142">
        <v>1268.8629447200001</v>
      </c>
      <c r="HS257" s="142">
        <v>1161.4649465699999</v>
      </c>
      <c r="HT257" s="142">
        <v>535.51488693199997</v>
      </c>
      <c r="HU257" s="142">
        <v>500.818150844</v>
      </c>
      <c r="HV257" s="142">
        <v>428.01557194100002</v>
      </c>
      <c r="HW257" s="142">
        <v>144.41606094799999</v>
      </c>
      <c r="HX257" s="142">
        <v>130.14353810099999</v>
      </c>
      <c r="HY257" s="142">
        <v>105.796353763</v>
      </c>
      <c r="HZ257" s="142">
        <v>168.108115828</v>
      </c>
      <c r="IA257" s="142">
        <v>383.778919368</v>
      </c>
      <c r="IB257" s="142">
        <v>579.85284330000002</v>
      </c>
      <c r="IC257" s="142">
        <v>66.938890824599994</v>
      </c>
      <c r="ID257" s="142">
        <v>182.205546312</v>
      </c>
      <c r="IE257" s="142">
        <v>531.13714084799994</v>
      </c>
      <c r="IF257" s="142">
        <v>99.847515744299997</v>
      </c>
      <c r="IG257" s="142">
        <v>84.575435542500003</v>
      </c>
      <c r="IH257" s="142">
        <v>312.81989618</v>
      </c>
      <c r="II257" s="142">
        <v>90.894807069300001</v>
      </c>
      <c r="IJ257" s="142">
        <v>882.58368080699995</v>
      </c>
      <c r="IK257" s="142">
        <v>942.42580986300004</v>
      </c>
      <c r="IL257" s="142">
        <v>1120.6104590899999</v>
      </c>
      <c r="IM257" s="142" t="e">
        <v>#N/A</v>
      </c>
      <c r="IN257" s="142">
        <v>106.415419802</v>
      </c>
      <c r="IO257" s="142">
        <v>177.06674042399999</v>
      </c>
      <c r="IP257" s="142">
        <v>195.87117725499999</v>
      </c>
      <c r="IQ257" s="142">
        <v>330.112421767</v>
      </c>
      <c r="IR257" s="142">
        <v>457.14740612100002</v>
      </c>
      <c r="IS257" s="142">
        <v>104.315898817</v>
      </c>
      <c r="IT257" s="142">
        <v>0</v>
      </c>
      <c r="IU257" s="142">
        <v>361.58452083200001</v>
      </c>
      <c r="IV257" s="142">
        <v>256.69580244999997</v>
      </c>
      <c r="IW257" s="142">
        <v>100.58478549500001</v>
      </c>
      <c r="IX257" s="142">
        <v>402.64143811700001</v>
      </c>
      <c r="IY257" s="142">
        <v>104.69158605299999</v>
      </c>
      <c r="IZ257" s="142">
        <v>122.789369991</v>
      </c>
      <c r="JA257" s="142">
        <v>45.443653253599997</v>
      </c>
      <c r="JB257" s="142">
        <v>339.941271986</v>
      </c>
      <c r="JC257" s="142">
        <v>416.318868743</v>
      </c>
      <c r="JD257" s="142">
        <v>258.32790802300002</v>
      </c>
      <c r="JE257" s="142">
        <v>784.82904787300004</v>
      </c>
      <c r="JF257" s="142">
        <v>54.241637648900003</v>
      </c>
      <c r="JG257" s="142">
        <v>390.54640798499997</v>
      </c>
      <c r="JH257" s="142">
        <v>888.71769465499995</v>
      </c>
      <c r="JI257" s="142">
        <v>95.967976716699994</v>
      </c>
      <c r="JJ257" s="142">
        <v>1674.5948256500001</v>
      </c>
      <c r="JK257" s="142">
        <v>489.33862204899998</v>
      </c>
      <c r="JL257" s="142">
        <v>220.64989646000001</v>
      </c>
      <c r="JM257" s="142">
        <v>496.47986260800002</v>
      </c>
      <c r="JN257" s="142">
        <v>123.300857034</v>
      </c>
      <c r="JO257" s="142">
        <v>531.99611647500001</v>
      </c>
      <c r="JP257" s="142">
        <v>174.420894656</v>
      </c>
      <c r="JQ257" s="142">
        <v>534.01929944699998</v>
      </c>
      <c r="JR257" s="142">
        <v>110.074213818</v>
      </c>
      <c r="JS257" s="143">
        <v>19.4631629762</v>
      </c>
      <c r="JT257" s="142">
        <v>29.825554157900001</v>
      </c>
      <c r="JU257" s="142">
        <v>240.061567811</v>
      </c>
      <c r="JV257" s="142">
        <v>488.57283853600001</v>
      </c>
      <c r="JW257" s="142">
        <v>1122.24722576</v>
      </c>
      <c r="JX257" s="142">
        <v>673.15573365199998</v>
      </c>
      <c r="JY257" s="142">
        <v>163.12207527499999</v>
      </c>
      <c r="JZ257" s="142">
        <v>733.28300249400002</v>
      </c>
      <c r="KA257" s="142">
        <v>822.11443427899997</v>
      </c>
      <c r="KB257" s="142">
        <v>76.896876174900001</v>
      </c>
      <c r="KC257" s="142">
        <v>684.82299068700001</v>
      </c>
      <c r="KD257" s="142">
        <v>1568.9304425299999</v>
      </c>
      <c r="KE257" s="142">
        <v>454.33468533199999</v>
      </c>
      <c r="KF257" s="142">
        <v>2147.8288317800002</v>
      </c>
      <c r="KG257" s="142">
        <v>612.44468766900002</v>
      </c>
      <c r="KH257" s="142">
        <v>406.72047841599999</v>
      </c>
      <c r="KI257" s="142">
        <v>830.79986635199998</v>
      </c>
      <c r="KJ257" s="142">
        <v>679.90330111399999</v>
      </c>
      <c r="KK257" s="142">
        <v>129.42606615299999</v>
      </c>
      <c r="KL257" s="142">
        <v>275.30896968799999</v>
      </c>
      <c r="KM257" s="142">
        <v>598.88875174999998</v>
      </c>
      <c r="KN257" s="142">
        <v>548.11296597600005</v>
      </c>
      <c r="KO257" s="142">
        <v>677.02119250600003</v>
      </c>
      <c r="KP257" s="142">
        <v>268.06940893299998</v>
      </c>
      <c r="KQ257" s="142">
        <v>128.602421642</v>
      </c>
      <c r="KR257" s="142">
        <v>143.04494946</v>
      </c>
      <c r="KS257" s="142">
        <v>2253.41115851</v>
      </c>
      <c r="KT257" s="142" t="e">
        <v>#N/A</v>
      </c>
      <c r="KU257" s="142">
        <v>743.19755246600005</v>
      </c>
      <c r="KV257" s="142">
        <v>138.26714869400001</v>
      </c>
      <c r="KW257" s="142">
        <v>2344.3121024799998</v>
      </c>
      <c r="KX257" s="142">
        <v>283.47040029999999</v>
      </c>
      <c r="KY257" s="142">
        <v>464.56224463199999</v>
      </c>
      <c r="KZ257" s="142">
        <v>452.71977900100001</v>
      </c>
      <c r="LA257" s="142">
        <v>182.25636785899999</v>
      </c>
    </row>
    <row r="258" spans="1:313" ht="12.75" customHeight="1" x14ac:dyDescent="0.25">
      <c r="A258" s="140" t="s">
        <v>8221</v>
      </c>
      <c r="B258" s="142">
        <v>829.29252818099997</v>
      </c>
      <c r="C258" s="142">
        <v>419.59722140100001</v>
      </c>
      <c r="D258" s="142">
        <v>1080.1657099700001</v>
      </c>
      <c r="E258" s="142">
        <v>2163.3524219400001</v>
      </c>
      <c r="F258" s="142">
        <v>745.43749676100003</v>
      </c>
      <c r="G258" s="142">
        <v>845.43316743000003</v>
      </c>
      <c r="H258" s="142">
        <v>192.58908966300001</v>
      </c>
      <c r="I258" s="142">
        <v>1744.4717549</v>
      </c>
      <c r="J258" s="142">
        <v>163.14636134099999</v>
      </c>
      <c r="K258" s="142">
        <v>193.602162803</v>
      </c>
      <c r="L258" s="142">
        <v>2435.3486558300001</v>
      </c>
      <c r="M258" s="142">
        <v>1795.3073720299999</v>
      </c>
      <c r="N258" s="142">
        <v>344.73777839000002</v>
      </c>
      <c r="O258" s="142">
        <v>50.326312268400002</v>
      </c>
      <c r="P258" s="142">
        <v>546.27182155900005</v>
      </c>
      <c r="Q258" s="142">
        <v>87.513550559400002</v>
      </c>
      <c r="R258" s="142">
        <v>1943.6759082399999</v>
      </c>
      <c r="S258" s="142">
        <v>703.03387017800003</v>
      </c>
      <c r="T258" s="142">
        <v>1245.7110808499999</v>
      </c>
      <c r="U258" s="142">
        <v>361.02289732000003</v>
      </c>
      <c r="V258" s="142">
        <v>450.16004706199999</v>
      </c>
      <c r="W258" s="142" t="e">
        <v>#N/A</v>
      </c>
      <c r="X258" s="142">
        <v>2319.9361278299998</v>
      </c>
      <c r="Y258" s="142">
        <v>668.49487235399999</v>
      </c>
      <c r="Z258" s="142">
        <v>257.93052196600001</v>
      </c>
      <c r="AA258" s="142">
        <v>357.11796491600001</v>
      </c>
      <c r="AB258" s="142">
        <v>396.75978503499999</v>
      </c>
      <c r="AC258" s="142">
        <v>450.39008099900002</v>
      </c>
      <c r="AD258" s="142">
        <v>821.72498664600005</v>
      </c>
      <c r="AE258" s="142">
        <v>473.21686101900002</v>
      </c>
      <c r="AF258" s="142">
        <v>92.995058801699997</v>
      </c>
      <c r="AG258" s="142" t="e">
        <v>#N/A</v>
      </c>
      <c r="AH258" s="142" t="e">
        <v>#N/A</v>
      </c>
      <c r="AI258" s="142">
        <v>909.98698431699995</v>
      </c>
      <c r="AJ258" s="142">
        <v>136.54065344700001</v>
      </c>
      <c r="AK258" s="142">
        <v>1343.59903078</v>
      </c>
      <c r="AL258" s="142">
        <v>226.194999669</v>
      </c>
      <c r="AM258" s="142">
        <v>134.07973627199999</v>
      </c>
      <c r="AN258" s="142">
        <v>1486.20230606</v>
      </c>
      <c r="AO258" s="142">
        <v>26.658513069000001</v>
      </c>
      <c r="AP258" s="142">
        <v>29.692604371200002</v>
      </c>
      <c r="AQ258" s="142">
        <v>225.140572158</v>
      </c>
      <c r="AR258" s="142">
        <v>315.398452255</v>
      </c>
      <c r="AS258" s="142">
        <v>844.03217092399996</v>
      </c>
      <c r="AT258" s="142">
        <v>108.955561622</v>
      </c>
      <c r="AU258" s="142">
        <v>1663.29072974</v>
      </c>
      <c r="AV258" s="142">
        <v>312.88880829700003</v>
      </c>
      <c r="AW258" s="142">
        <v>101.35807797699999</v>
      </c>
      <c r="AX258" s="142">
        <v>55.680672009200002</v>
      </c>
      <c r="AY258" s="142">
        <v>292.17597541700002</v>
      </c>
      <c r="AZ258" s="142">
        <v>107.113054018</v>
      </c>
      <c r="BA258" s="142">
        <v>2364.0529253099999</v>
      </c>
      <c r="BB258" s="142">
        <v>406.62397123099998</v>
      </c>
      <c r="BC258" s="142">
        <v>203.369394957</v>
      </c>
      <c r="BD258" s="142">
        <v>288.55781684999999</v>
      </c>
      <c r="BE258" s="142">
        <v>727.78488210800003</v>
      </c>
      <c r="BF258" s="142">
        <v>123.16296979099999</v>
      </c>
      <c r="BG258" s="142">
        <v>504.71924647999998</v>
      </c>
      <c r="BH258" s="142">
        <v>184.65915301300001</v>
      </c>
      <c r="BI258" s="142">
        <v>259.95015513599998</v>
      </c>
      <c r="BJ258" s="142">
        <v>1180.0238978499999</v>
      </c>
      <c r="BK258" s="142">
        <v>835.32928077500003</v>
      </c>
      <c r="BL258" s="142">
        <v>151.85150063200001</v>
      </c>
      <c r="BM258" s="142">
        <v>491.23672435999998</v>
      </c>
      <c r="BN258" s="142">
        <v>1331.89869623</v>
      </c>
      <c r="BO258" s="142">
        <v>172.28154967899999</v>
      </c>
      <c r="BP258" s="142">
        <v>360.73979500299998</v>
      </c>
      <c r="BQ258" s="142">
        <v>295.66964252100001</v>
      </c>
      <c r="BR258" s="142">
        <v>419.05995603299999</v>
      </c>
      <c r="BS258" s="142">
        <v>818.96971216400004</v>
      </c>
      <c r="BT258" s="142">
        <v>217.14443036700001</v>
      </c>
      <c r="BU258" s="142">
        <v>139.69855975199999</v>
      </c>
      <c r="BV258" s="142">
        <v>445.02924336799998</v>
      </c>
      <c r="BW258" s="142">
        <v>200.39438743599999</v>
      </c>
      <c r="BX258" s="142">
        <v>192.77116996300001</v>
      </c>
      <c r="BY258" s="142">
        <v>2341.6410208699999</v>
      </c>
      <c r="BZ258" s="142">
        <v>809.08126429000004</v>
      </c>
      <c r="CA258" s="142">
        <v>1328.1367522800001</v>
      </c>
      <c r="CB258" s="142">
        <v>298.08141566900002</v>
      </c>
      <c r="CC258" s="142">
        <v>67.779780670999997</v>
      </c>
      <c r="CD258" s="142">
        <v>368.373027068</v>
      </c>
      <c r="CE258" s="142">
        <v>417.45496745899999</v>
      </c>
      <c r="CF258" s="142">
        <v>408.76465552100001</v>
      </c>
      <c r="CG258" s="142">
        <v>172.03833376899999</v>
      </c>
      <c r="CH258" s="142">
        <v>596.54107637300001</v>
      </c>
      <c r="CI258" s="142">
        <v>216.55186850000001</v>
      </c>
      <c r="CJ258" s="142">
        <v>91.8038221634</v>
      </c>
      <c r="CK258" s="142">
        <v>328.94358891100001</v>
      </c>
      <c r="CL258" s="142">
        <v>1060.4287990099999</v>
      </c>
      <c r="CM258" s="142">
        <v>643.37127310100004</v>
      </c>
      <c r="CN258" s="142">
        <v>613.09093882800005</v>
      </c>
      <c r="CO258" s="142">
        <v>1060.9902957500001</v>
      </c>
      <c r="CP258" s="142">
        <v>522.15066833699996</v>
      </c>
      <c r="CQ258" s="142">
        <v>290.43099246000003</v>
      </c>
      <c r="CR258" s="142">
        <v>346.77842463399998</v>
      </c>
      <c r="CS258" s="142">
        <v>302.71707871500001</v>
      </c>
      <c r="CT258" s="142">
        <v>482.77082258500002</v>
      </c>
      <c r="CU258" s="142">
        <v>198.88435187100001</v>
      </c>
      <c r="CV258" s="142">
        <v>137.79554261300001</v>
      </c>
      <c r="CW258" s="142">
        <v>147.68700925499999</v>
      </c>
      <c r="CX258" s="142">
        <v>2203.4426309599999</v>
      </c>
      <c r="CY258" s="142">
        <v>1080.3565274699999</v>
      </c>
      <c r="CZ258" s="142">
        <v>109.794731114</v>
      </c>
      <c r="DA258" s="142">
        <v>657.240942206</v>
      </c>
      <c r="DB258" s="142">
        <v>2157.2925960299999</v>
      </c>
      <c r="DC258" s="142">
        <v>352.73237858700003</v>
      </c>
      <c r="DD258" s="142">
        <v>489.52664089799998</v>
      </c>
      <c r="DE258" s="142">
        <v>496.19885445800003</v>
      </c>
      <c r="DF258" s="142">
        <v>305.28515984000001</v>
      </c>
      <c r="DG258" s="142">
        <v>905.298461632</v>
      </c>
      <c r="DH258" s="142">
        <v>134.88300892800001</v>
      </c>
      <c r="DI258" s="142">
        <v>526.477781811</v>
      </c>
      <c r="DJ258" s="142">
        <v>846.62953633500001</v>
      </c>
      <c r="DK258" s="142">
        <v>525.11572484099997</v>
      </c>
      <c r="DL258" s="142">
        <v>568.07543152599999</v>
      </c>
      <c r="DM258" s="142">
        <v>1129.8946378600001</v>
      </c>
      <c r="DN258" s="142">
        <v>404.57776730500001</v>
      </c>
      <c r="DO258" s="142">
        <v>407.56285323499998</v>
      </c>
      <c r="DP258" s="142">
        <v>291.64601538599999</v>
      </c>
      <c r="DQ258" s="142">
        <v>274.992988379</v>
      </c>
      <c r="DR258" s="142">
        <v>264.93605704800001</v>
      </c>
      <c r="DS258" s="142">
        <v>222.29157035200001</v>
      </c>
      <c r="DT258" s="142">
        <v>483.03920002799998</v>
      </c>
      <c r="DU258" s="142">
        <v>80.190399622800001</v>
      </c>
      <c r="DV258" s="142">
        <v>323.43229082699997</v>
      </c>
      <c r="DW258" s="142">
        <v>461.58324223099999</v>
      </c>
      <c r="DX258" s="142">
        <v>630.265703164</v>
      </c>
      <c r="DY258" s="142">
        <v>274.03946890200001</v>
      </c>
      <c r="DZ258" s="142">
        <v>382.23855211900002</v>
      </c>
      <c r="EA258" s="142">
        <v>61.119717410500002</v>
      </c>
      <c r="EB258" s="142">
        <v>360.89059139400001</v>
      </c>
      <c r="EC258" s="142">
        <v>239.18673235899999</v>
      </c>
      <c r="ED258" s="142">
        <v>453.13287137200001</v>
      </c>
      <c r="EE258" s="142">
        <v>135.92607375099999</v>
      </c>
      <c r="EF258" s="142">
        <v>462.931052507</v>
      </c>
      <c r="EG258" s="142">
        <v>687.63630211300006</v>
      </c>
      <c r="EH258" s="142">
        <v>218.01667140699999</v>
      </c>
      <c r="EI258" s="142">
        <v>598.66424602400002</v>
      </c>
      <c r="EJ258" s="142">
        <v>159.98770214000001</v>
      </c>
      <c r="EK258" s="142">
        <v>241.11103933800001</v>
      </c>
      <c r="EL258" s="142">
        <v>299.57818819900001</v>
      </c>
      <c r="EM258" s="142">
        <v>434.41394064100001</v>
      </c>
      <c r="EN258" s="142">
        <v>263.46551774699998</v>
      </c>
      <c r="EO258" s="142">
        <v>280.72248291599999</v>
      </c>
      <c r="EP258" s="142">
        <v>1924.9961310799999</v>
      </c>
      <c r="EQ258" s="142">
        <v>401.70643884200001</v>
      </c>
      <c r="ER258" s="142">
        <v>113.99795983999999</v>
      </c>
      <c r="ES258" s="142">
        <v>722.24108570099997</v>
      </c>
      <c r="ET258" s="142">
        <v>1805.18285584</v>
      </c>
      <c r="EU258" s="142">
        <v>995.38452132999998</v>
      </c>
      <c r="EV258" s="142">
        <v>375.506165829</v>
      </c>
      <c r="EW258" s="142">
        <v>392.845281468</v>
      </c>
      <c r="EX258" s="142">
        <v>176.20073897500001</v>
      </c>
      <c r="EY258" s="142">
        <v>810.76165203000005</v>
      </c>
      <c r="EZ258" s="142">
        <v>170.09459087100001</v>
      </c>
      <c r="FA258" s="142">
        <v>166.92515083800001</v>
      </c>
      <c r="FB258" s="142">
        <v>238.88009368499999</v>
      </c>
      <c r="FC258" s="142">
        <v>356.86706249299999</v>
      </c>
      <c r="FD258" s="142">
        <v>164.15544702899999</v>
      </c>
      <c r="FE258" s="142">
        <v>52.381695393299999</v>
      </c>
      <c r="FF258" s="142">
        <v>491.06410022599999</v>
      </c>
      <c r="FG258" s="142">
        <v>334.83770090199999</v>
      </c>
      <c r="FH258" s="142">
        <v>399.00038972300001</v>
      </c>
      <c r="FI258" s="142">
        <v>74.006825065900003</v>
      </c>
      <c r="FJ258" s="142">
        <v>287.41332676100001</v>
      </c>
      <c r="FK258" s="142">
        <v>2134.5793251099999</v>
      </c>
      <c r="FL258" s="142">
        <v>474.81627274599998</v>
      </c>
      <c r="FM258" s="142">
        <v>555.28647359700005</v>
      </c>
      <c r="FN258" s="142">
        <v>779.50503273000004</v>
      </c>
      <c r="FO258" s="142">
        <v>373.22404688500001</v>
      </c>
      <c r="FP258" s="142">
        <v>307.71342280800002</v>
      </c>
      <c r="FQ258" s="142">
        <v>931.93692114600003</v>
      </c>
      <c r="FR258" s="142">
        <v>492.32628898799999</v>
      </c>
      <c r="FS258" s="142">
        <v>336.11516977000002</v>
      </c>
      <c r="FT258" s="142">
        <v>1054.96768213</v>
      </c>
      <c r="FU258" s="142">
        <v>251.71106512</v>
      </c>
      <c r="FV258" s="142">
        <v>454.06399111500002</v>
      </c>
      <c r="FW258" s="142">
        <v>472.57529816800002</v>
      </c>
      <c r="FX258" s="142">
        <v>543.81667938800001</v>
      </c>
      <c r="FY258" s="142">
        <v>303.493926735</v>
      </c>
      <c r="FZ258" s="142">
        <v>37.8700577838</v>
      </c>
      <c r="GA258" s="142">
        <v>148.02594406899999</v>
      </c>
      <c r="GB258" s="142">
        <v>71.968411357700006</v>
      </c>
      <c r="GC258" s="142">
        <v>142.04485825500001</v>
      </c>
      <c r="GD258" s="142">
        <v>115.89373438600001</v>
      </c>
      <c r="GE258" s="142">
        <v>376.58534899699998</v>
      </c>
      <c r="GF258" s="142">
        <v>263.77713753400002</v>
      </c>
      <c r="GG258" s="142">
        <v>261.34900863299998</v>
      </c>
      <c r="GH258" s="142">
        <v>578.52333546</v>
      </c>
      <c r="GI258" s="142">
        <v>274.70065901800001</v>
      </c>
      <c r="GJ258" s="142">
        <v>2163.3516243399999</v>
      </c>
      <c r="GK258" s="142">
        <v>288.97191845700002</v>
      </c>
      <c r="GL258" s="142">
        <v>332.65830016699999</v>
      </c>
      <c r="GM258" s="142">
        <v>51.712726277999998</v>
      </c>
      <c r="GN258" s="142">
        <v>364.3987932</v>
      </c>
      <c r="GO258" s="142">
        <v>332.68406438900001</v>
      </c>
      <c r="GP258" s="142">
        <v>251.93734536700001</v>
      </c>
      <c r="GQ258" s="142">
        <v>58.230338000700002</v>
      </c>
      <c r="GR258" s="142" t="e">
        <v>#N/A</v>
      </c>
      <c r="GS258" s="142">
        <v>2172.08725138</v>
      </c>
      <c r="GT258" s="142">
        <v>588.10520666699995</v>
      </c>
      <c r="GU258" s="142">
        <v>517.73365440199996</v>
      </c>
      <c r="GV258" s="142">
        <v>409.39917555800002</v>
      </c>
      <c r="GW258" s="142">
        <v>721.77969702400003</v>
      </c>
      <c r="GX258" s="142">
        <v>369.59994877899999</v>
      </c>
      <c r="GY258" s="142">
        <v>1303.0870944400001</v>
      </c>
      <c r="GZ258" s="142">
        <v>1187.2892424500001</v>
      </c>
      <c r="HA258" s="142">
        <v>1447.4753206400001</v>
      </c>
      <c r="HB258" s="142">
        <v>655.86143627399997</v>
      </c>
      <c r="HC258" s="142" t="e">
        <v>#N/A</v>
      </c>
      <c r="HD258" s="142">
        <v>600.573941354</v>
      </c>
      <c r="HE258" s="142">
        <v>387.55937327499998</v>
      </c>
      <c r="HF258" s="142">
        <v>639.18995363099998</v>
      </c>
      <c r="HG258" s="142" t="e">
        <v>#N/A</v>
      </c>
      <c r="HH258" s="142">
        <v>291.30795578499999</v>
      </c>
      <c r="HI258" s="142">
        <v>796.88719536400004</v>
      </c>
      <c r="HJ258" s="142" t="e">
        <v>#N/A</v>
      </c>
      <c r="HK258" s="142" t="e">
        <v>#N/A</v>
      </c>
      <c r="HL258" s="142">
        <v>857.82668946299998</v>
      </c>
      <c r="HM258" s="142">
        <v>243.50628903699999</v>
      </c>
      <c r="HN258" s="142">
        <v>589.50210196</v>
      </c>
      <c r="HO258" s="142">
        <v>477.21443344599999</v>
      </c>
      <c r="HP258" s="142">
        <v>2576.1008852099999</v>
      </c>
      <c r="HQ258" s="142">
        <v>886.87590673099999</v>
      </c>
      <c r="HR258" s="142">
        <v>909.07228017299997</v>
      </c>
      <c r="HS258" s="142">
        <v>801.67428202600001</v>
      </c>
      <c r="HT258" s="142">
        <v>175.703370495</v>
      </c>
      <c r="HU258" s="142">
        <v>140.997096304</v>
      </c>
      <c r="HV258" s="142">
        <v>68.204055504799996</v>
      </c>
      <c r="HW258" s="142">
        <v>503.33286197899997</v>
      </c>
      <c r="HX258" s="142">
        <v>489.06033913200002</v>
      </c>
      <c r="HY258" s="142">
        <v>278.10319498600001</v>
      </c>
      <c r="HZ258" s="142">
        <v>527.02491685899997</v>
      </c>
      <c r="IA258" s="142">
        <v>75.528245238099998</v>
      </c>
      <c r="IB258" s="142">
        <v>220.04132686400001</v>
      </c>
      <c r="IC258" s="142">
        <v>293.716640923</v>
      </c>
      <c r="ID258" s="142">
        <v>202.83021445899999</v>
      </c>
      <c r="IE258" s="142">
        <v>171.34266845600001</v>
      </c>
      <c r="IF258" s="142">
        <v>264.41850718699999</v>
      </c>
      <c r="IG258" s="142">
        <v>277.01606311500001</v>
      </c>
      <c r="IH258" s="142">
        <v>48.775725448199999</v>
      </c>
      <c r="II258" s="142">
        <v>449.8116081</v>
      </c>
      <c r="IJ258" s="142">
        <v>522.79301626300003</v>
      </c>
      <c r="IK258" s="142">
        <v>582.635145319</v>
      </c>
      <c r="IL258" s="142">
        <v>760.819794548</v>
      </c>
      <c r="IM258" s="142" t="e">
        <v>#N/A</v>
      </c>
      <c r="IN258" s="142">
        <v>379.78351084000002</v>
      </c>
      <c r="IO258" s="142">
        <v>197.81329755600001</v>
      </c>
      <c r="IP258" s="142">
        <v>190.71608406199999</v>
      </c>
      <c r="IQ258" s="142">
        <v>689.02922279799998</v>
      </c>
      <c r="IR258" s="142">
        <v>816.06420715199999</v>
      </c>
      <c r="IS258" s="142">
        <v>386.73786401000001</v>
      </c>
      <c r="IT258" s="142">
        <v>361.58452083200001</v>
      </c>
      <c r="IU258" s="142">
        <v>0</v>
      </c>
      <c r="IV258" s="142">
        <v>142.84433650899999</v>
      </c>
      <c r="IW258" s="142">
        <v>459.50158652599998</v>
      </c>
      <c r="IX258" s="142">
        <v>42.8140424439</v>
      </c>
      <c r="IY258" s="142">
        <v>463.60838708400001</v>
      </c>
      <c r="IZ258" s="142">
        <v>238.80307033599999</v>
      </c>
      <c r="JA258" s="142">
        <v>315.26749835300001</v>
      </c>
      <c r="JB258" s="142">
        <v>21.643248846900001</v>
      </c>
      <c r="JC258" s="142">
        <v>56.497814202999997</v>
      </c>
      <c r="JD258" s="142">
        <v>109.419386343</v>
      </c>
      <c r="JE258" s="142">
        <v>425.03838332999999</v>
      </c>
      <c r="JF258" s="142">
        <v>393.98993583499998</v>
      </c>
      <c r="JG258" s="142">
        <v>30.754156186399999</v>
      </c>
      <c r="JH258" s="142">
        <v>528.92703011100002</v>
      </c>
      <c r="JI258" s="142">
        <v>345.54991397100002</v>
      </c>
      <c r="JJ258" s="142">
        <v>2033.5116266800001</v>
      </c>
      <c r="JK258" s="142">
        <v>129.54637025100001</v>
      </c>
      <c r="JL258" s="142">
        <v>140.93462437299999</v>
      </c>
      <c r="JM258" s="142">
        <v>136.68761081</v>
      </c>
      <c r="JN258" s="142">
        <v>263.367501946</v>
      </c>
      <c r="JO258" s="142">
        <v>172.184600039</v>
      </c>
      <c r="JP258" s="142">
        <v>243.28662753500001</v>
      </c>
      <c r="JQ258" s="142">
        <v>174.22704764900001</v>
      </c>
      <c r="JR258" s="142">
        <v>468.99101484900001</v>
      </c>
      <c r="JS258" s="143">
        <v>378.37996400700001</v>
      </c>
      <c r="JT258" s="142">
        <v>362.39262157600001</v>
      </c>
      <c r="JU258" s="142">
        <v>126.200982803</v>
      </c>
      <c r="JV258" s="142">
        <v>128.78058673800001</v>
      </c>
      <c r="JW258" s="142">
        <v>1481.16402679</v>
      </c>
      <c r="JX258" s="142">
        <v>313.36126126099998</v>
      </c>
      <c r="JY258" s="142">
        <v>203.72352896699999</v>
      </c>
      <c r="JZ258" s="142">
        <v>373.48853010200003</v>
      </c>
      <c r="KA258" s="142">
        <v>1181.0312353100001</v>
      </c>
      <c r="KB258" s="142">
        <v>435.81367720600002</v>
      </c>
      <c r="KC258" s="142">
        <v>325.03073888900002</v>
      </c>
      <c r="KD258" s="142">
        <v>1927.8472435599999</v>
      </c>
      <c r="KE258" s="142">
        <v>130.82574167300001</v>
      </c>
      <c r="KF258" s="142">
        <v>1788.03816723</v>
      </c>
      <c r="KG258" s="142">
        <v>252.650215277</v>
      </c>
      <c r="KH258" s="142">
        <v>91.935026510200004</v>
      </c>
      <c r="KI258" s="142">
        <v>471.009201808</v>
      </c>
      <c r="KJ258" s="142">
        <v>1038.8201021499999</v>
      </c>
      <c r="KK258" s="142">
        <v>488.342867184</v>
      </c>
      <c r="KL258" s="142">
        <v>237.81978610300001</v>
      </c>
      <c r="KM258" s="142">
        <v>239.08859489700001</v>
      </c>
      <c r="KN258" s="142">
        <v>907.02976700700003</v>
      </c>
      <c r="KO258" s="142">
        <v>317.221035653</v>
      </c>
      <c r="KP258" s="142">
        <v>99.163471712700002</v>
      </c>
      <c r="KQ258" s="142">
        <v>487.519222673</v>
      </c>
      <c r="KR258" s="142">
        <v>350.09610420500002</v>
      </c>
      <c r="KS258" s="142">
        <v>1893.6204939700001</v>
      </c>
      <c r="KT258" s="142" t="e">
        <v>#N/A</v>
      </c>
      <c r="KU258" s="142">
        <v>383.40688792200001</v>
      </c>
      <c r="KV258" s="142">
        <v>497.18394972499999</v>
      </c>
      <c r="KW258" s="142">
        <v>2703.2289035099998</v>
      </c>
      <c r="KX258" s="142">
        <v>91.678760941600004</v>
      </c>
      <c r="KY258" s="142">
        <v>104.769992833</v>
      </c>
      <c r="KZ258" s="142">
        <v>92.898724460500006</v>
      </c>
      <c r="LA258" s="142">
        <v>541.17316889000006</v>
      </c>
    </row>
    <row r="259" spans="1:313" ht="12.75" customHeight="1" x14ac:dyDescent="0.25">
      <c r="A259" s="140" t="s">
        <v>8222</v>
      </c>
      <c r="B259" s="142">
        <v>970.34300840100002</v>
      </c>
      <c r="C259" s="142">
        <v>314.70774216900003</v>
      </c>
      <c r="D259" s="142">
        <v>975.27699158999997</v>
      </c>
      <c r="E259" s="142">
        <v>2058.4637035599999</v>
      </c>
      <c r="F259" s="142">
        <v>886.48797698099997</v>
      </c>
      <c r="G259" s="142">
        <v>740.54444904800005</v>
      </c>
      <c r="H259" s="142">
        <v>333.64337773099999</v>
      </c>
      <c r="I259" s="142">
        <v>1639.58303652</v>
      </c>
      <c r="J259" s="142">
        <v>304.22723155800003</v>
      </c>
      <c r="K259" s="142">
        <v>334.654230278</v>
      </c>
      <c r="L259" s="142">
        <v>2330.4599374499999</v>
      </c>
      <c r="M259" s="142">
        <v>1690.4186536499999</v>
      </c>
      <c r="N259" s="142">
        <v>239.84906000800001</v>
      </c>
      <c r="O259" s="142">
        <v>191.39764438200001</v>
      </c>
      <c r="P259" s="142">
        <v>441.38310317600002</v>
      </c>
      <c r="Q259" s="142">
        <v>228.565618035</v>
      </c>
      <c r="R259" s="142">
        <v>1838.7871898599999</v>
      </c>
      <c r="S259" s="142">
        <v>844.08435039899996</v>
      </c>
      <c r="T259" s="142">
        <v>1140.8223624699999</v>
      </c>
      <c r="U259" s="142">
        <v>256.134178937</v>
      </c>
      <c r="V259" s="142">
        <v>345.27132868000001</v>
      </c>
      <c r="W259" s="142" t="e">
        <v>#N/A</v>
      </c>
      <c r="X259" s="142">
        <v>2215.04740945</v>
      </c>
      <c r="Y259" s="142">
        <v>563.60615397200002</v>
      </c>
      <c r="Z259" s="142">
        <v>398.98258944200001</v>
      </c>
      <c r="AA259" s="142">
        <v>498.17225298400001</v>
      </c>
      <c r="AB259" s="142">
        <v>291.87030580300001</v>
      </c>
      <c r="AC259" s="142">
        <v>345.50136261599999</v>
      </c>
      <c r="AD259" s="142">
        <v>962.77546686599999</v>
      </c>
      <c r="AE259" s="142">
        <v>368.328142636</v>
      </c>
      <c r="AF259" s="142">
        <v>117.255730433</v>
      </c>
      <c r="AG259" s="142" t="e">
        <v>#N/A</v>
      </c>
      <c r="AH259" s="142" t="e">
        <v>#N/A</v>
      </c>
      <c r="AI259" s="142">
        <v>1051.03746454</v>
      </c>
      <c r="AJ259" s="142">
        <v>160.80132507900001</v>
      </c>
      <c r="AK259" s="142">
        <v>1238.7103124</v>
      </c>
      <c r="AL259" s="142">
        <v>121.310064244</v>
      </c>
      <c r="AM259" s="142">
        <v>275.13180374699999</v>
      </c>
      <c r="AN259" s="142">
        <v>1627.25278628</v>
      </c>
      <c r="AO259" s="142">
        <v>167.73938328599999</v>
      </c>
      <c r="AP259" s="142">
        <v>170.77347458899999</v>
      </c>
      <c r="AQ259" s="142">
        <v>120.255636733</v>
      </c>
      <c r="AR259" s="142">
        <v>456.45842478499998</v>
      </c>
      <c r="AS259" s="142">
        <v>985.08265114400001</v>
      </c>
      <c r="AT259" s="142">
        <v>198.466051429</v>
      </c>
      <c r="AU259" s="142">
        <v>1804.34120996</v>
      </c>
      <c r="AV259" s="142">
        <v>208.00008991499999</v>
      </c>
      <c r="AW259" s="142">
        <v>197.40334555999999</v>
      </c>
      <c r="AX259" s="142">
        <v>196.76154222700001</v>
      </c>
      <c r="AY259" s="142">
        <v>187.28725703500001</v>
      </c>
      <c r="AZ259" s="142">
        <v>72.137810970199993</v>
      </c>
      <c r="BA259" s="142">
        <v>2259.1642069300001</v>
      </c>
      <c r="BB259" s="142">
        <v>301.73525284900001</v>
      </c>
      <c r="BC259" s="142">
        <v>344.42368302599999</v>
      </c>
      <c r="BD259" s="142">
        <v>183.66833761800001</v>
      </c>
      <c r="BE259" s="142">
        <v>622.89616372600005</v>
      </c>
      <c r="BF259" s="142">
        <v>264.21503726700001</v>
      </c>
      <c r="BG259" s="142">
        <v>399.83052809700001</v>
      </c>
      <c r="BH259" s="142">
        <v>123.510157738</v>
      </c>
      <c r="BI259" s="142">
        <v>401.00444320399998</v>
      </c>
      <c r="BJ259" s="142">
        <v>1075.13517946</v>
      </c>
      <c r="BK259" s="142">
        <v>730.44056239300005</v>
      </c>
      <c r="BL259" s="142">
        <v>292.90356810700001</v>
      </c>
      <c r="BM259" s="142">
        <v>632.28720457999998</v>
      </c>
      <c r="BN259" s="142">
        <v>1472.9491764500001</v>
      </c>
      <c r="BO259" s="142">
        <v>67.392831296899999</v>
      </c>
      <c r="BP259" s="142">
        <v>501.79027522299998</v>
      </c>
      <c r="BQ259" s="142">
        <v>436.729615051</v>
      </c>
      <c r="BR259" s="142">
        <v>314.17123765100001</v>
      </c>
      <c r="BS259" s="142">
        <v>960.02019238399998</v>
      </c>
      <c r="BT259" s="142">
        <v>358.19649784199999</v>
      </c>
      <c r="BU259" s="142">
        <v>163.959231383</v>
      </c>
      <c r="BV259" s="142">
        <v>586.07972358799998</v>
      </c>
      <c r="BW259" s="142">
        <v>95.517815008699998</v>
      </c>
      <c r="BX259" s="142">
        <v>87.8862345382</v>
      </c>
      <c r="BY259" s="142">
        <v>2236.7523024900001</v>
      </c>
      <c r="BZ259" s="142">
        <v>950.13174450999998</v>
      </c>
      <c r="CA259" s="142">
        <v>1223.2480339000001</v>
      </c>
      <c r="CB259" s="142">
        <v>193.19269728699999</v>
      </c>
      <c r="CC259" s="142">
        <v>208.86065088800001</v>
      </c>
      <c r="CD259" s="142">
        <v>263.48430868600002</v>
      </c>
      <c r="CE259" s="142">
        <v>312.56548822600001</v>
      </c>
      <c r="CF259" s="142">
        <v>303.87517628799998</v>
      </c>
      <c r="CG259" s="142">
        <v>120.470542886</v>
      </c>
      <c r="CH259" s="142">
        <v>737.59155659299995</v>
      </c>
      <c r="CI259" s="142">
        <v>357.61184102999999</v>
      </c>
      <c r="CJ259" s="142">
        <v>232.87515427700001</v>
      </c>
      <c r="CK259" s="142">
        <v>469.99787697900001</v>
      </c>
      <c r="CL259" s="142">
        <v>955.54008062699995</v>
      </c>
      <c r="CM259" s="142">
        <v>784.42175332099998</v>
      </c>
      <c r="CN259" s="142">
        <v>754.14141904799999</v>
      </c>
      <c r="CO259" s="142">
        <v>1202.0407759699999</v>
      </c>
      <c r="CP259" s="142">
        <v>663.20114855700001</v>
      </c>
      <c r="CQ259" s="142">
        <v>431.49096499000001</v>
      </c>
      <c r="CR259" s="142">
        <v>487.82890485399997</v>
      </c>
      <c r="CS259" s="142">
        <v>197.82836033199999</v>
      </c>
      <c r="CT259" s="142">
        <v>377.88210420299998</v>
      </c>
      <c r="CU259" s="142">
        <v>93.999416445899996</v>
      </c>
      <c r="CV259" s="142">
        <v>278.84761008800001</v>
      </c>
      <c r="CW259" s="142">
        <v>288.73907673000002</v>
      </c>
      <c r="CX259" s="142">
        <v>2098.5539125800001</v>
      </c>
      <c r="CY259" s="142">
        <v>975.467809085</v>
      </c>
      <c r="CZ259" s="142">
        <v>250.875601332</v>
      </c>
      <c r="DA259" s="142">
        <v>552.35222382400002</v>
      </c>
      <c r="DB259" s="142">
        <v>2052.4038776399998</v>
      </c>
      <c r="DC259" s="142">
        <v>247.84366020499999</v>
      </c>
      <c r="DD259" s="142">
        <v>384.63792251500001</v>
      </c>
      <c r="DE259" s="142">
        <v>391.310136075</v>
      </c>
      <c r="DF259" s="142">
        <v>200.400224415</v>
      </c>
      <c r="DG259" s="142">
        <v>800.40974325000002</v>
      </c>
      <c r="DH259" s="142">
        <v>275.93507640299998</v>
      </c>
      <c r="DI259" s="142">
        <v>421.58906342900002</v>
      </c>
      <c r="DJ259" s="142">
        <v>741.74081795300003</v>
      </c>
      <c r="DK259" s="142">
        <v>666.16620506200002</v>
      </c>
      <c r="DL259" s="142">
        <v>709.12591174700003</v>
      </c>
      <c r="DM259" s="142">
        <v>1270.9451180799999</v>
      </c>
      <c r="DN259" s="142">
        <v>299.68904892299997</v>
      </c>
      <c r="DO259" s="142">
        <v>548.61333345499997</v>
      </c>
      <c r="DP259" s="142">
        <v>186.75653615300001</v>
      </c>
      <c r="DQ259" s="142">
        <v>416.05296090899998</v>
      </c>
      <c r="DR259" s="142">
        <v>405.988124524</v>
      </c>
      <c r="DS259" s="142">
        <v>117.41499792499999</v>
      </c>
      <c r="DT259" s="142">
        <v>378.150481646</v>
      </c>
      <c r="DU259" s="142">
        <v>71.067710422700003</v>
      </c>
      <c r="DV259" s="142">
        <v>218.54735540199999</v>
      </c>
      <c r="DW259" s="142">
        <v>356.69452384900001</v>
      </c>
      <c r="DX259" s="142">
        <v>771.31618338500004</v>
      </c>
      <c r="DY259" s="142">
        <v>169.154533477</v>
      </c>
      <c r="DZ259" s="142">
        <v>523.28903233899996</v>
      </c>
      <c r="EA259" s="142">
        <v>81.982945424899995</v>
      </c>
      <c r="EB259" s="142">
        <v>501.95056392499998</v>
      </c>
      <c r="EC259" s="142">
        <v>380.23879983400002</v>
      </c>
      <c r="ED259" s="142">
        <v>348.24415298999998</v>
      </c>
      <c r="EE259" s="142">
        <v>276.99740586399997</v>
      </c>
      <c r="EF259" s="142">
        <v>603.98153272699994</v>
      </c>
      <c r="EG259" s="142">
        <v>828.68678233399999</v>
      </c>
      <c r="EH259" s="142">
        <v>359.070959475</v>
      </c>
      <c r="EI259" s="142">
        <v>493.77552764199999</v>
      </c>
      <c r="EJ259" s="142">
        <v>301.039769616</v>
      </c>
      <c r="EK259" s="142">
        <v>382.16532740600002</v>
      </c>
      <c r="EL259" s="142">
        <v>194.689469817</v>
      </c>
      <c r="EM259" s="142">
        <v>575.464420862</v>
      </c>
      <c r="EN259" s="142">
        <v>158.57603851499999</v>
      </c>
      <c r="EO259" s="142">
        <v>175.83754749100001</v>
      </c>
      <c r="EP259" s="142">
        <v>1820.1074126999999</v>
      </c>
      <c r="EQ259" s="142">
        <v>296.81695960899998</v>
      </c>
      <c r="ER259" s="142">
        <v>34.783972973200001</v>
      </c>
      <c r="ES259" s="142">
        <v>863.29156592200002</v>
      </c>
      <c r="ET259" s="142">
        <v>1700.2941374500001</v>
      </c>
      <c r="EU259" s="142">
        <v>1136.4350015499999</v>
      </c>
      <c r="EV259" s="142">
        <v>270.61668659600002</v>
      </c>
      <c r="EW259" s="142">
        <v>533.89576168799999</v>
      </c>
      <c r="EX259" s="142">
        <v>71.312020592799996</v>
      </c>
      <c r="EY259" s="142">
        <v>705.87293364799996</v>
      </c>
      <c r="EZ259" s="142">
        <v>311.16592298400002</v>
      </c>
      <c r="FA259" s="142">
        <v>307.97943890599998</v>
      </c>
      <c r="FB259" s="142">
        <v>133.99515826000001</v>
      </c>
      <c r="FC259" s="142">
        <v>251.98212706800001</v>
      </c>
      <c r="FD259" s="142">
        <v>305.20973509800001</v>
      </c>
      <c r="FE259" s="142">
        <v>193.43376286899999</v>
      </c>
      <c r="FF259" s="142">
        <v>386.17538184300003</v>
      </c>
      <c r="FG259" s="142">
        <v>475.89198897099999</v>
      </c>
      <c r="FH259" s="142">
        <v>540.05467779200001</v>
      </c>
      <c r="FI259" s="142">
        <v>215.05889254100001</v>
      </c>
      <c r="FJ259" s="142">
        <v>182.52384752899999</v>
      </c>
      <c r="FK259" s="142">
        <v>2029.69060672</v>
      </c>
      <c r="FL259" s="142">
        <v>369.927554364</v>
      </c>
      <c r="FM259" s="142">
        <v>696.33695381799998</v>
      </c>
      <c r="FN259" s="142">
        <v>674.61631434799995</v>
      </c>
      <c r="FO259" s="142">
        <v>268.33532850300003</v>
      </c>
      <c r="FP259" s="142">
        <v>448.76771087700001</v>
      </c>
      <c r="FQ259" s="142">
        <v>827.04820276299995</v>
      </c>
      <c r="FR259" s="142">
        <v>633.37676920800004</v>
      </c>
      <c r="FS259" s="142">
        <v>231.22645138799999</v>
      </c>
      <c r="FT259" s="142">
        <v>1196.01816235</v>
      </c>
      <c r="FU259" s="142">
        <v>146.82612969499999</v>
      </c>
      <c r="FV259" s="142">
        <v>595.11447133499996</v>
      </c>
      <c r="FW259" s="142">
        <v>367.68657978499999</v>
      </c>
      <c r="FX259" s="142">
        <v>438.92796100599998</v>
      </c>
      <c r="FY259" s="142">
        <v>198.60899130999999</v>
      </c>
      <c r="FZ259" s="142">
        <v>108.28554620200001</v>
      </c>
      <c r="GA259" s="142">
        <v>43.137225686999997</v>
      </c>
      <c r="GB259" s="142">
        <v>213.04928157500001</v>
      </c>
      <c r="GC259" s="142">
        <v>37.1682858275</v>
      </c>
      <c r="GD259" s="142">
        <v>256.945801862</v>
      </c>
      <c r="GE259" s="142">
        <v>271.696630615</v>
      </c>
      <c r="GF259" s="142">
        <v>158.89220210900001</v>
      </c>
      <c r="GG259" s="142">
        <v>402.40898116400001</v>
      </c>
      <c r="GH259" s="142">
        <v>473.63461707800002</v>
      </c>
      <c r="GI259" s="142">
        <v>169.811179786</v>
      </c>
      <c r="GJ259" s="142">
        <v>2058.4629059600002</v>
      </c>
      <c r="GK259" s="142">
        <v>184.082439225</v>
      </c>
      <c r="GL259" s="142">
        <v>227.77336474200001</v>
      </c>
      <c r="GM259" s="142">
        <v>192.793596495</v>
      </c>
      <c r="GN259" s="142">
        <v>259.51007481800002</v>
      </c>
      <c r="GO259" s="142">
        <v>473.73454460900001</v>
      </c>
      <c r="GP259" s="142">
        <v>147.052409942</v>
      </c>
      <c r="GQ259" s="142">
        <v>199.28240547600001</v>
      </c>
      <c r="GR259" s="142" t="e">
        <v>#N/A</v>
      </c>
      <c r="GS259" s="142">
        <v>2067.1985330000002</v>
      </c>
      <c r="GT259" s="142">
        <v>729.155686887</v>
      </c>
      <c r="GU259" s="142">
        <v>412.84493601999998</v>
      </c>
      <c r="GV259" s="142">
        <v>550.44965577799996</v>
      </c>
      <c r="GW259" s="142">
        <v>862.83017724499996</v>
      </c>
      <c r="GX259" s="142">
        <v>264.71123039600002</v>
      </c>
      <c r="GY259" s="142">
        <v>1444.1375746599999</v>
      </c>
      <c r="GZ259" s="142">
        <v>1328.3397226699999</v>
      </c>
      <c r="HA259" s="142">
        <v>1588.52580087</v>
      </c>
      <c r="HB259" s="142">
        <v>796.91191649400002</v>
      </c>
      <c r="HC259" s="142" t="e">
        <v>#N/A</v>
      </c>
      <c r="HD259" s="142">
        <v>741.62442157500004</v>
      </c>
      <c r="HE259" s="142">
        <v>528.61366134399998</v>
      </c>
      <c r="HF259" s="142">
        <v>780.24043385100003</v>
      </c>
      <c r="HG259" s="142" t="e">
        <v>#N/A</v>
      </c>
      <c r="HH259" s="142">
        <v>186.42302036000001</v>
      </c>
      <c r="HI259" s="142">
        <v>691.99847698099995</v>
      </c>
      <c r="HJ259" s="142" t="e">
        <v>#N/A</v>
      </c>
      <c r="HK259" s="142" t="e">
        <v>#N/A</v>
      </c>
      <c r="HL259" s="142">
        <v>998.87716968400002</v>
      </c>
      <c r="HM259" s="142">
        <v>384.56057710499999</v>
      </c>
      <c r="HN259" s="142">
        <v>730.55258217999994</v>
      </c>
      <c r="HO259" s="142">
        <v>372.32571506400001</v>
      </c>
      <c r="HP259" s="142">
        <v>2471.2121668300001</v>
      </c>
      <c r="HQ259" s="142">
        <v>1027.9263869500001</v>
      </c>
      <c r="HR259" s="142">
        <v>1050.1227603899999</v>
      </c>
      <c r="HS259" s="142">
        <v>942.72476224699994</v>
      </c>
      <c r="HT259" s="142">
        <v>316.77470260899997</v>
      </c>
      <c r="HU259" s="142">
        <v>282.07796652100001</v>
      </c>
      <c r="HV259" s="142">
        <v>209.275387618</v>
      </c>
      <c r="HW259" s="142">
        <v>398.44414359699999</v>
      </c>
      <c r="HX259" s="142">
        <v>384.17162074999999</v>
      </c>
      <c r="HY259" s="142">
        <v>173.214476604</v>
      </c>
      <c r="HZ259" s="142">
        <v>422.136198476</v>
      </c>
      <c r="IA259" s="142">
        <v>165.03873504500001</v>
      </c>
      <c r="IB259" s="142">
        <v>361.11265897700002</v>
      </c>
      <c r="IC259" s="142">
        <v>188.82792254</v>
      </c>
      <c r="ID259" s="142">
        <v>97.945279033899993</v>
      </c>
      <c r="IE259" s="142">
        <v>312.39695652500001</v>
      </c>
      <c r="IF259" s="142">
        <v>159.52978880399999</v>
      </c>
      <c r="IG259" s="142">
        <v>172.12658388200001</v>
      </c>
      <c r="IH259" s="142">
        <v>94.079711857000007</v>
      </c>
      <c r="II259" s="142">
        <v>344.92288971800002</v>
      </c>
      <c r="IJ259" s="142">
        <v>663.84349648399996</v>
      </c>
      <c r="IK259" s="142">
        <v>723.68562554000005</v>
      </c>
      <c r="IL259" s="142">
        <v>901.87027476900005</v>
      </c>
      <c r="IM259" s="142" t="e">
        <v>#N/A</v>
      </c>
      <c r="IN259" s="142">
        <v>274.89403160699999</v>
      </c>
      <c r="IO259" s="142">
        <v>92.924579173300003</v>
      </c>
      <c r="IP259" s="142">
        <v>85.831148636799995</v>
      </c>
      <c r="IQ259" s="142">
        <v>584.140504416</v>
      </c>
      <c r="IR259" s="142">
        <v>711.17548877000002</v>
      </c>
      <c r="IS259" s="142">
        <v>281.84838477800002</v>
      </c>
      <c r="IT259" s="142">
        <v>256.69580244999997</v>
      </c>
      <c r="IU259" s="142">
        <v>142.84433650899999</v>
      </c>
      <c r="IV259" s="142">
        <v>0</v>
      </c>
      <c r="IW259" s="142">
        <v>354.612868144</v>
      </c>
      <c r="IX259" s="142">
        <v>183.90125379400001</v>
      </c>
      <c r="IY259" s="142">
        <v>358.71966870199998</v>
      </c>
      <c r="IZ259" s="142">
        <v>133.91813491100001</v>
      </c>
      <c r="JA259" s="142">
        <v>210.378779971</v>
      </c>
      <c r="JB259" s="142">
        <v>121.201087663</v>
      </c>
      <c r="JC259" s="142">
        <v>197.57868442</v>
      </c>
      <c r="JD259" s="142">
        <v>39.587723699599998</v>
      </c>
      <c r="JE259" s="142">
        <v>566.08886355000004</v>
      </c>
      <c r="JF259" s="142">
        <v>289.10121745200001</v>
      </c>
      <c r="JG259" s="142">
        <v>171.80622366200001</v>
      </c>
      <c r="JH259" s="142">
        <v>669.97751033199995</v>
      </c>
      <c r="JI259" s="142">
        <v>240.66043473799999</v>
      </c>
      <c r="JJ259" s="142">
        <v>1928.6229083000001</v>
      </c>
      <c r="JK259" s="142">
        <v>270.59843772599999</v>
      </c>
      <c r="JL259" s="142">
        <v>36.0459059907</v>
      </c>
      <c r="JM259" s="142">
        <v>277.73967828500002</v>
      </c>
      <c r="JN259" s="142">
        <v>158.47802271399999</v>
      </c>
      <c r="JO259" s="142">
        <v>313.25593215200001</v>
      </c>
      <c r="JP259" s="142">
        <v>138.40169211</v>
      </c>
      <c r="JQ259" s="142">
        <v>315.27911512399999</v>
      </c>
      <c r="JR259" s="142">
        <v>364.10229646699997</v>
      </c>
      <c r="JS259" s="143">
        <v>273.49124562499998</v>
      </c>
      <c r="JT259" s="142">
        <v>257.50390319399997</v>
      </c>
      <c r="JU259" s="142">
        <v>21.324410375199999</v>
      </c>
      <c r="JV259" s="142">
        <v>269.83265421300001</v>
      </c>
      <c r="JW259" s="142">
        <v>1376.27530841</v>
      </c>
      <c r="JX259" s="142">
        <v>454.41554932899999</v>
      </c>
      <c r="JY259" s="142">
        <v>98.838593542300003</v>
      </c>
      <c r="JZ259" s="142">
        <v>514.54281817100002</v>
      </c>
      <c r="KA259" s="142">
        <v>1076.1425169300001</v>
      </c>
      <c r="KB259" s="142">
        <v>330.92495882399999</v>
      </c>
      <c r="KC259" s="142">
        <v>466.08280636400002</v>
      </c>
      <c r="KD259" s="142">
        <v>1822.95852517</v>
      </c>
      <c r="KE259" s="142">
        <v>235.594501009</v>
      </c>
      <c r="KF259" s="142">
        <v>1929.0886474500001</v>
      </c>
      <c r="KG259" s="142">
        <v>393.70450334600002</v>
      </c>
      <c r="KH259" s="142">
        <v>187.980294093</v>
      </c>
      <c r="KI259" s="142">
        <v>612.05968202899999</v>
      </c>
      <c r="KJ259" s="142">
        <v>933.93138376299999</v>
      </c>
      <c r="KK259" s="142">
        <v>383.45414880099997</v>
      </c>
      <c r="KL259" s="142">
        <v>132.943213676</v>
      </c>
      <c r="KM259" s="142">
        <v>380.14856742699999</v>
      </c>
      <c r="KN259" s="142">
        <v>802.14104862500005</v>
      </c>
      <c r="KO259" s="142">
        <v>458.28100818299998</v>
      </c>
      <c r="KP259" s="142">
        <v>49.329224610399997</v>
      </c>
      <c r="KQ259" s="142">
        <v>382.63050428999998</v>
      </c>
      <c r="KR259" s="142">
        <v>245.20662497199999</v>
      </c>
      <c r="KS259" s="142">
        <v>2034.6709741899999</v>
      </c>
      <c r="KT259" s="142" t="e">
        <v>#N/A</v>
      </c>
      <c r="KU259" s="142">
        <v>524.45736814300005</v>
      </c>
      <c r="KV259" s="142">
        <v>392.29523134300001</v>
      </c>
      <c r="KW259" s="142">
        <v>2598.34018513</v>
      </c>
      <c r="KX259" s="142">
        <v>64.730215976599993</v>
      </c>
      <c r="KY259" s="142">
        <v>245.82206030899999</v>
      </c>
      <c r="KZ259" s="142">
        <v>233.97959467800001</v>
      </c>
      <c r="LA259" s="142">
        <v>436.28445050800002</v>
      </c>
    </row>
    <row r="260" spans="1:313" ht="12.75" customHeight="1" x14ac:dyDescent="0.25">
      <c r="A260" s="140" t="s">
        <v>8223</v>
      </c>
      <c r="B260" s="142">
        <v>1287.0002584199999</v>
      </c>
      <c r="C260" s="142">
        <v>186.43683759800001</v>
      </c>
      <c r="D260" s="142">
        <v>663.26183848699998</v>
      </c>
      <c r="E260" s="142">
        <v>1746.4485504500001</v>
      </c>
      <c r="F260" s="142">
        <v>1203.145227</v>
      </c>
      <c r="G260" s="142">
        <v>428.529295945</v>
      </c>
      <c r="H260" s="142">
        <v>650.30062774800001</v>
      </c>
      <c r="I260" s="142">
        <v>1327.5678834099999</v>
      </c>
      <c r="J260" s="142">
        <v>620.884481575</v>
      </c>
      <c r="K260" s="142">
        <v>651.31148029500002</v>
      </c>
      <c r="L260" s="142">
        <v>2018.44478435</v>
      </c>
      <c r="M260" s="142">
        <v>1378.4035005400001</v>
      </c>
      <c r="N260" s="142">
        <v>116.443325153</v>
      </c>
      <c r="O260" s="142">
        <v>508.05489439899998</v>
      </c>
      <c r="P260" s="142">
        <v>97.776711378200005</v>
      </c>
      <c r="Q260" s="142">
        <v>545.22286805199997</v>
      </c>
      <c r="R260" s="142">
        <v>1526.7720367500001</v>
      </c>
      <c r="S260" s="142">
        <v>1160.7416004199999</v>
      </c>
      <c r="T260" s="142">
        <v>828.80720936900002</v>
      </c>
      <c r="U260" s="142">
        <v>107.88984404999999</v>
      </c>
      <c r="V260" s="142">
        <v>9.3415394640099993</v>
      </c>
      <c r="W260" s="142" t="e">
        <v>#N/A</v>
      </c>
      <c r="X260" s="142">
        <v>1903.0322563499999</v>
      </c>
      <c r="Y260" s="142">
        <v>251.591000869</v>
      </c>
      <c r="Z260" s="142">
        <v>715.63983945799998</v>
      </c>
      <c r="AA260" s="142">
        <v>814.82950300100003</v>
      </c>
      <c r="AB260" s="142">
        <v>194.753731286</v>
      </c>
      <c r="AC260" s="142">
        <v>146.96384557299999</v>
      </c>
      <c r="AD260" s="142">
        <v>1279.43271688</v>
      </c>
      <c r="AE260" s="142">
        <v>45.627700636900002</v>
      </c>
      <c r="AF260" s="142">
        <v>433.91298045000002</v>
      </c>
      <c r="AG260" s="142" t="e">
        <v>#N/A</v>
      </c>
      <c r="AH260" s="142" t="e">
        <v>#N/A</v>
      </c>
      <c r="AI260" s="142">
        <v>1367.6947145500001</v>
      </c>
      <c r="AJ260" s="142">
        <v>477.458575096</v>
      </c>
      <c r="AK260" s="142">
        <v>926.69515929299996</v>
      </c>
      <c r="AL260" s="142">
        <v>257.833697653</v>
      </c>
      <c r="AM260" s="142">
        <v>591.78905376399996</v>
      </c>
      <c r="AN260" s="142">
        <v>1943.9100363</v>
      </c>
      <c r="AO260" s="142">
        <v>484.39663330299999</v>
      </c>
      <c r="AP260" s="142">
        <v>487.43072460500002</v>
      </c>
      <c r="AQ260" s="142">
        <v>234.368933863</v>
      </c>
      <c r="AR260" s="142">
        <v>773.11567480199994</v>
      </c>
      <c r="AS260" s="142">
        <v>1301.73990116</v>
      </c>
      <c r="AT260" s="142">
        <v>515.12330144600003</v>
      </c>
      <c r="AU260" s="142">
        <v>2120.99845998</v>
      </c>
      <c r="AV260" s="142">
        <v>152.67547187299999</v>
      </c>
      <c r="AW260" s="142">
        <v>514.06059557699996</v>
      </c>
      <c r="AX260" s="142">
        <v>513.41879224299998</v>
      </c>
      <c r="AY260" s="142">
        <v>192.18637521700001</v>
      </c>
      <c r="AZ260" s="142">
        <v>388.795060987</v>
      </c>
      <c r="BA260" s="142">
        <v>1947.1490538200001</v>
      </c>
      <c r="BB260" s="142">
        <v>52.877615294800002</v>
      </c>
      <c r="BC260" s="142">
        <v>661.08093304299996</v>
      </c>
      <c r="BD260" s="142">
        <v>201.69245354</v>
      </c>
      <c r="BE260" s="142">
        <v>310.88101062300001</v>
      </c>
      <c r="BF260" s="142">
        <v>580.87228728399998</v>
      </c>
      <c r="BG260" s="142">
        <v>112.740157806</v>
      </c>
      <c r="BH260" s="142">
        <v>440.16740775400001</v>
      </c>
      <c r="BI260" s="142">
        <v>717.66169322099995</v>
      </c>
      <c r="BJ260" s="142">
        <v>763.12002636099999</v>
      </c>
      <c r="BK260" s="142">
        <v>418.42540929</v>
      </c>
      <c r="BL260" s="142">
        <v>609.56081812399998</v>
      </c>
      <c r="BM260" s="142">
        <v>948.944454597</v>
      </c>
      <c r="BN260" s="142">
        <v>1789.60642646</v>
      </c>
      <c r="BO260" s="142">
        <v>316.821847719</v>
      </c>
      <c r="BP260" s="142">
        <v>818.44752524</v>
      </c>
      <c r="BQ260" s="142">
        <v>753.38686506800002</v>
      </c>
      <c r="BR260" s="142">
        <v>126.992657988</v>
      </c>
      <c r="BS260" s="142">
        <v>1276.6774424</v>
      </c>
      <c r="BT260" s="142">
        <v>674.85374785900001</v>
      </c>
      <c r="BU260" s="142">
        <v>480.6164814</v>
      </c>
      <c r="BV260" s="142">
        <v>902.736973605</v>
      </c>
      <c r="BW260" s="142">
        <v>378.66284457199998</v>
      </c>
      <c r="BX260" s="142">
        <v>273.70108613500003</v>
      </c>
      <c r="BY260" s="142">
        <v>1924.73714939</v>
      </c>
      <c r="BZ260" s="142">
        <v>1266.7889945300001</v>
      </c>
      <c r="CA260" s="142">
        <v>911.232880798</v>
      </c>
      <c r="CB260" s="142">
        <v>188.50706674</v>
      </c>
      <c r="CC260" s="142">
        <v>525.51790090500003</v>
      </c>
      <c r="CD260" s="142">
        <v>130.37942463499999</v>
      </c>
      <c r="CE260" s="142">
        <v>188.579091541</v>
      </c>
      <c r="CF260" s="142">
        <v>189.687678148</v>
      </c>
      <c r="CG260" s="142">
        <v>437.127792903</v>
      </c>
      <c r="CH260" s="142">
        <v>1054.24880661</v>
      </c>
      <c r="CI260" s="142">
        <v>674.26909104699996</v>
      </c>
      <c r="CJ260" s="142">
        <v>549.532404294</v>
      </c>
      <c r="CK260" s="142">
        <v>786.65512699600004</v>
      </c>
      <c r="CL260" s="142">
        <v>643.52492752399996</v>
      </c>
      <c r="CM260" s="142">
        <v>1101.0790033400001</v>
      </c>
      <c r="CN260" s="142">
        <v>1070.79866907</v>
      </c>
      <c r="CO260" s="142">
        <v>1518.6980259899999</v>
      </c>
      <c r="CP260" s="142">
        <v>979.85839857400003</v>
      </c>
      <c r="CQ260" s="142">
        <v>748.14821500699998</v>
      </c>
      <c r="CR260" s="142">
        <v>804.48615487100005</v>
      </c>
      <c r="CS260" s="142">
        <v>155.86043485499999</v>
      </c>
      <c r="CT260" s="142">
        <v>65.860519871500003</v>
      </c>
      <c r="CU260" s="142">
        <v>339.11359214200002</v>
      </c>
      <c r="CV260" s="142">
        <v>595.50486010500003</v>
      </c>
      <c r="CW260" s="142">
        <v>605.39632674699999</v>
      </c>
      <c r="CX260" s="142">
        <v>1786.53875948</v>
      </c>
      <c r="CY260" s="142">
        <v>663.45265598200001</v>
      </c>
      <c r="CZ260" s="142">
        <v>567.53285134800001</v>
      </c>
      <c r="DA260" s="142">
        <v>240.337070721</v>
      </c>
      <c r="DB260" s="142">
        <v>1740.3887245400001</v>
      </c>
      <c r="DC260" s="142">
        <v>126.314554767</v>
      </c>
      <c r="DD260" s="142">
        <v>72.639856696699994</v>
      </c>
      <c r="DE260" s="142">
        <v>79.312070256599995</v>
      </c>
      <c r="DF260" s="142">
        <v>248.22436290799999</v>
      </c>
      <c r="DG260" s="142">
        <v>488.39459014699997</v>
      </c>
      <c r="DH260" s="142">
        <v>592.59232641999995</v>
      </c>
      <c r="DI260" s="142">
        <v>109.567479097</v>
      </c>
      <c r="DJ260" s="142">
        <v>429.72566484999999</v>
      </c>
      <c r="DK260" s="142">
        <v>982.82345507900004</v>
      </c>
      <c r="DL260" s="142">
        <v>1025.78316176</v>
      </c>
      <c r="DM260" s="142">
        <v>1587.60236809</v>
      </c>
      <c r="DN260" s="142">
        <v>76.3010576872</v>
      </c>
      <c r="DO260" s="142">
        <v>865.270583472</v>
      </c>
      <c r="DP260" s="142">
        <v>234.90168710200001</v>
      </c>
      <c r="DQ260" s="142">
        <v>732.71021092599995</v>
      </c>
      <c r="DR260" s="142">
        <v>722.64537454100002</v>
      </c>
      <c r="DS260" s="142">
        <v>357.69781963100002</v>
      </c>
      <c r="DT260" s="142">
        <v>99.439621747299995</v>
      </c>
      <c r="DU260" s="142">
        <v>387.72496044000002</v>
      </c>
      <c r="DV260" s="142">
        <v>228.68417126200001</v>
      </c>
      <c r="DW260" s="142">
        <v>49.467251645399998</v>
      </c>
      <c r="DX260" s="142">
        <v>1087.9734334</v>
      </c>
      <c r="DY260" s="142">
        <v>305.20350055900002</v>
      </c>
      <c r="DZ260" s="142">
        <v>839.94628235599998</v>
      </c>
      <c r="EA260" s="142">
        <v>398.64019544199999</v>
      </c>
      <c r="EB260" s="142">
        <v>818.60781394200001</v>
      </c>
      <c r="EC260" s="142">
        <v>696.89604985100004</v>
      </c>
      <c r="ED260" s="142">
        <v>6.3687151539000002</v>
      </c>
      <c r="EE260" s="142">
        <v>593.65465588100005</v>
      </c>
      <c r="EF260" s="142">
        <v>920.63878274399997</v>
      </c>
      <c r="EG260" s="142">
        <v>1145.3440323499999</v>
      </c>
      <c r="EH260" s="142">
        <v>675.72820949200002</v>
      </c>
      <c r="EI260" s="142">
        <v>181.753943311</v>
      </c>
      <c r="EJ260" s="142">
        <v>617.69701963199998</v>
      </c>
      <c r="EK260" s="142">
        <v>698.82257742299998</v>
      </c>
      <c r="EL260" s="142">
        <v>172.02551257900001</v>
      </c>
      <c r="EM260" s="142">
        <v>892.12167087900002</v>
      </c>
      <c r="EN260" s="142">
        <v>205.597593631</v>
      </c>
      <c r="EO260" s="142">
        <v>262.95800082300002</v>
      </c>
      <c r="EP260" s="142">
        <v>1508.0922596</v>
      </c>
      <c r="EQ260" s="142">
        <v>135.35328125000001</v>
      </c>
      <c r="ER260" s="142">
        <v>351.438196103</v>
      </c>
      <c r="ES260" s="142">
        <v>1179.94881594</v>
      </c>
      <c r="ET260" s="142">
        <v>1388.27898435</v>
      </c>
      <c r="EU260" s="142">
        <v>1453.0922515699999</v>
      </c>
      <c r="EV260" s="142">
        <v>153.33027080799999</v>
      </c>
      <c r="EW260" s="142">
        <v>850.55301170500002</v>
      </c>
      <c r="EX260" s="142">
        <v>291.24492257399999</v>
      </c>
      <c r="EY260" s="142">
        <v>393.85778054500003</v>
      </c>
      <c r="EZ260" s="142">
        <v>627.82317300099999</v>
      </c>
      <c r="FA260" s="142">
        <v>624.63668892299995</v>
      </c>
      <c r="FB260" s="142">
        <v>245.14860363700001</v>
      </c>
      <c r="FC260" s="142">
        <v>237.65807515099999</v>
      </c>
      <c r="FD260" s="142">
        <v>621.86698511500003</v>
      </c>
      <c r="FE260" s="142">
        <v>510.09101288599999</v>
      </c>
      <c r="FF260" s="142">
        <v>74.177316024500001</v>
      </c>
      <c r="FG260" s="142">
        <v>792.54923898799996</v>
      </c>
      <c r="FH260" s="142">
        <v>856.71192780900003</v>
      </c>
      <c r="FI260" s="142">
        <v>531.716142558</v>
      </c>
      <c r="FJ260" s="142">
        <v>175.49945058700001</v>
      </c>
      <c r="FK260" s="142">
        <v>1717.6754536200001</v>
      </c>
      <c r="FL260" s="142">
        <v>106.520597348</v>
      </c>
      <c r="FM260" s="142">
        <v>1012.9942038299999</v>
      </c>
      <c r="FN260" s="142">
        <v>362.60116124500001</v>
      </c>
      <c r="FO260" s="142">
        <v>104.780013567</v>
      </c>
      <c r="FP260" s="142">
        <v>765.42496089400004</v>
      </c>
      <c r="FQ260" s="142">
        <v>515.03304965999996</v>
      </c>
      <c r="FR260" s="142">
        <v>950.03401922499995</v>
      </c>
      <c r="FS260" s="142">
        <v>124.541609698</v>
      </c>
      <c r="FT260" s="142">
        <v>1512.67541237</v>
      </c>
      <c r="FU260" s="142">
        <v>262.97173981200001</v>
      </c>
      <c r="FV260" s="142">
        <v>911.77172135199999</v>
      </c>
      <c r="FW260" s="142">
        <v>28.685835177000001</v>
      </c>
      <c r="FX260" s="142">
        <v>126.912807903</v>
      </c>
      <c r="FY260" s="142">
        <v>334.65795839100002</v>
      </c>
      <c r="FZ260" s="142">
        <v>424.942796219</v>
      </c>
      <c r="GA260" s="142">
        <v>343.80677949099999</v>
      </c>
      <c r="GB260" s="142">
        <v>529.70653159200003</v>
      </c>
      <c r="GC260" s="142">
        <v>351.92998080299998</v>
      </c>
      <c r="GD260" s="142">
        <v>573.60305187899996</v>
      </c>
      <c r="GE260" s="142">
        <v>115.769672763</v>
      </c>
      <c r="GF260" s="142">
        <v>280.14223936600001</v>
      </c>
      <c r="GG260" s="142">
        <v>719.06623118100003</v>
      </c>
      <c r="GH260" s="142">
        <v>128.746530304</v>
      </c>
      <c r="GI260" s="142">
        <v>231.232828641</v>
      </c>
      <c r="GJ260" s="142">
        <v>1746.44775286</v>
      </c>
      <c r="GK260" s="142">
        <v>245.50408807900001</v>
      </c>
      <c r="GL260" s="142">
        <v>289.181037608</v>
      </c>
      <c r="GM260" s="142">
        <v>509.450846512</v>
      </c>
      <c r="GN260" s="142">
        <v>113.81387804800001</v>
      </c>
      <c r="GO260" s="142">
        <v>790.39179462599998</v>
      </c>
      <c r="GP260" s="142">
        <v>236.92757333099999</v>
      </c>
      <c r="GQ260" s="142">
        <v>515.93965549300003</v>
      </c>
      <c r="GR260" s="142" t="e">
        <v>#N/A</v>
      </c>
      <c r="GS260" s="142">
        <v>1755.18337989</v>
      </c>
      <c r="GT260" s="142">
        <v>1045.8129369000001</v>
      </c>
      <c r="GU260" s="142">
        <v>100.846870201</v>
      </c>
      <c r="GV260" s="142">
        <v>867.10690579499999</v>
      </c>
      <c r="GW260" s="142">
        <v>1179.48742726</v>
      </c>
      <c r="GX260" s="142">
        <v>108.612722469</v>
      </c>
      <c r="GY260" s="142">
        <v>1760.7948246799999</v>
      </c>
      <c r="GZ260" s="142">
        <v>1644.9969726899999</v>
      </c>
      <c r="HA260" s="142">
        <v>1905.1830508800001</v>
      </c>
      <c r="HB260" s="142">
        <v>1113.5691665100001</v>
      </c>
      <c r="HC260" s="142" t="e">
        <v>#N/A</v>
      </c>
      <c r="HD260" s="142">
        <v>1058.2816715900001</v>
      </c>
      <c r="HE260" s="142">
        <v>845.270911361</v>
      </c>
      <c r="HF260" s="142">
        <v>1096.89768387</v>
      </c>
      <c r="HG260" s="142" t="e">
        <v>#N/A</v>
      </c>
      <c r="HH260" s="142">
        <v>293.406719092</v>
      </c>
      <c r="HI260" s="142">
        <v>379.98332387800002</v>
      </c>
      <c r="HJ260" s="142" t="e">
        <v>#N/A</v>
      </c>
      <c r="HK260" s="142" t="e">
        <v>#N/A</v>
      </c>
      <c r="HL260" s="142">
        <v>1315.5344196999999</v>
      </c>
      <c r="HM260" s="142">
        <v>701.21782712200002</v>
      </c>
      <c r="HN260" s="142">
        <v>1047.2098321999999</v>
      </c>
      <c r="HO260" s="142">
        <v>29.906152476100001</v>
      </c>
      <c r="HP260" s="142">
        <v>2159.19701373</v>
      </c>
      <c r="HQ260" s="142">
        <v>1344.58363697</v>
      </c>
      <c r="HR260" s="142">
        <v>1366.7800104099999</v>
      </c>
      <c r="HS260" s="142">
        <v>1259.38201226</v>
      </c>
      <c r="HT260" s="142">
        <v>633.431952626</v>
      </c>
      <c r="HU260" s="142">
        <v>598.73521653800003</v>
      </c>
      <c r="HV260" s="142">
        <v>525.93263763499999</v>
      </c>
      <c r="HW260" s="142">
        <v>86.446077778000003</v>
      </c>
      <c r="HX260" s="142">
        <v>115.667204352</v>
      </c>
      <c r="HY260" s="142">
        <v>203.71341945699999</v>
      </c>
      <c r="HZ260" s="142">
        <v>117.644787155</v>
      </c>
      <c r="IA260" s="142">
        <v>481.69598506199998</v>
      </c>
      <c r="IB260" s="142">
        <v>677.76990899400005</v>
      </c>
      <c r="IC260" s="142">
        <v>164.855956518</v>
      </c>
      <c r="ID260" s="142">
        <v>280.122612006</v>
      </c>
      <c r="IE260" s="142">
        <v>629.05420654199997</v>
      </c>
      <c r="IF260" s="142">
        <v>197.76458143799999</v>
      </c>
      <c r="IG260" s="142">
        <v>182.49250123600001</v>
      </c>
      <c r="IH260" s="142">
        <v>410.73696187399997</v>
      </c>
      <c r="II260" s="142">
        <v>21.272289585399999</v>
      </c>
      <c r="IJ260" s="142">
        <v>980.50074650099998</v>
      </c>
      <c r="IK260" s="142">
        <v>1040.34287556</v>
      </c>
      <c r="IL260" s="142">
        <v>1218.5275247899999</v>
      </c>
      <c r="IM260" s="142" t="e">
        <v>#N/A</v>
      </c>
      <c r="IN260" s="142">
        <v>200.19241947800001</v>
      </c>
      <c r="IO260" s="142">
        <v>274.98380611800002</v>
      </c>
      <c r="IP260" s="142">
        <v>293.78824294899999</v>
      </c>
      <c r="IQ260" s="142">
        <v>272.12535131300001</v>
      </c>
      <c r="IR260" s="142">
        <v>399.16033566700003</v>
      </c>
      <c r="IS260" s="142">
        <v>198.092898494</v>
      </c>
      <c r="IT260" s="142">
        <v>100.58478549500001</v>
      </c>
      <c r="IU260" s="142">
        <v>459.50158652599998</v>
      </c>
      <c r="IV260" s="142">
        <v>354.612868144</v>
      </c>
      <c r="IW260" s="142">
        <v>0</v>
      </c>
      <c r="IX260" s="142">
        <v>500.55850380999999</v>
      </c>
      <c r="IY260" s="142">
        <v>15.4065059302</v>
      </c>
      <c r="IZ260" s="142">
        <v>220.706435685</v>
      </c>
      <c r="JA260" s="142">
        <v>143.36071894700001</v>
      </c>
      <c r="JB260" s="142">
        <v>437.85833767899999</v>
      </c>
      <c r="JC260" s="142">
        <v>514.23593443699997</v>
      </c>
      <c r="JD260" s="142">
        <v>356.244973716</v>
      </c>
      <c r="JE260" s="142">
        <v>882.74611356699995</v>
      </c>
      <c r="JF260" s="142">
        <v>131.08732013700001</v>
      </c>
      <c r="JG260" s="142">
        <v>488.463473679</v>
      </c>
      <c r="JH260" s="142">
        <v>986.63476034899998</v>
      </c>
      <c r="JI260" s="142">
        <v>189.744976393</v>
      </c>
      <c r="JJ260" s="142">
        <v>1616.6077551999999</v>
      </c>
      <c r="JK260" s="142">
        <v>587.25568774299995</v>
      </c>
      <c r="JL260" s="142">
        <v>318.56696215300002</v>
      </c>
      <c r="JM260" s="142">
        <v>594.39692830199999</v>
      </c>
      <c r="JN260" s="142">
        <v>221.21792272799999</v>
      </c>
      <c r="JO260" s="142">
        <v>629.91318216900004</v>
      </c>
      <c r="JP260" s="142">
        <v>272.33796034900001</v>
      </c>
      <c r="JQ260" s="142">
        <v>631.93636514100001</v>
      </c>
      <c r="JR260" s="142">
        <v>11.7489469613</v>
      </c>
      <c r="JS260" s="143">
        <v>83.193716423200001</v>
      </c>
      <c r="JT260" s="142">
        <v>123.60255383400001</v>
      </c>
      <c r="JU260" s="142">
        <v>337.978633505</v>
      </c>
      <c r="JV260" s="142">
        <v>586.48990422999998</v>
      </c>
      <c r="JW260" s="142">
        <v>1064.2601553</v>
      </c>
      <c r="JX260" s="142">
        <v>771.07279934600001</v>
      </c>
      <c r="JY260" s="142">
        <v>261.03914096900002</v>
      </c>
      <c r="JZ260" s="142">
        <v>831.20006818800005</v>
      </c>
      <c r="KA260" s="142">
        <v>764.12736382499997</v>
      </c>
      <c r="KB260" s="142">
        <v>67.036233598999999</v>
      </c>
      <c r="KC260" s="142">
        <v>782.74005638100004</v>
      </c>
      <c r="KD260" s="142">
        <v>1510.9433720699999</v>
      </c>
      <c r="KE260" s="142">
        <v>552.25175102599997</v>
      </c>
      <c r="KF260" s="142">
        <v>2245.7458974699998</v>
      </c>
      <c r="KG260" s="142">
        <v>710.36175336199994</v>
      </c>
      <c r="KH260" s="142">
        <v>504.63754411000002</v>
      </c>
      <c r="KI260" s="142">
        <v>928.71693204500002</v>
      </c>
      <c r="KJ260" s="142">
        <v>621.91623066</v>
      </c>
      <c r="KK260" s="142">
        <v>130.31868034499999</v>
      </c>
      <c r="KL260" s="142">
        <v>373.22603538200002</v>
      </c>
      <c r="KM260" s="142">
        <v>696.80581744400001</v>
      </c>
      <c r="KN260" s="142">
        <v>490.12589552200001</v>
      </c>
      <c r="KO260" s="142">
        <v>774.93825819999995</v>
      </c>
      <c r="KP260" s="142">
        <v>365.98647462700001</v>
      </c>
      <c r="KQ260" s="142">
        <v>111.84216632499999</v>
      </c>
      <c r="KR260" s="142">
        <v>236.821949136</v>
      </c>
      <c r="KS260" s="142">
        <v>2351.3282242099999</v>
      </c>
      <c r="KT260" s="142" t="e">
        <v>#N/A</v>
      </c>
      <c r="KU260" s="142">
        <v>841.11461815999996</v>
      </c>
      <c r="KV260" s="142">
        <v>121.477597804</v>
      </c>
      <c r="KW260" s="142">
        <v>2286.3250320299999</v>
      </c>
      <c r="KX260" s="142">
        <v>381.38746599299998</v>
      </c>
      <c r="KY260" s="142">
        <v>562.47931032600002</v>
      </c>
      <c r="KZ260" s="142">
        <v>550.63684469500004</v>
      </c>
      <c r="LA260" s="142">
        <v>124.269297405</v>
      </c>
    </row>
    <row r="261" spans="1:313" ht="12.75" customHeight="1" x14ac:dyDescent="0.25">
      <c r="A261" s="140" t="s">
        <v>8224</v>
      </c>
      <c r="B261" s="142">
        <v>870.34944546500003</v>
      </c>
      <c r="C261" s="142">
        <v>460.65413868500002</v>
      </c>
      <c r="D261" s="142">
        <v>1121.2226272600001</v>
      </c>
      <c r="E261" s="142">
        <v>2204.4093392200002</v>
      </c>
      <c r="F261" s="142">
        <v>786.49441404499998</v>
      </c>
      <c r="G261" s="142">
        <v>886.49008471399998</v>
      </c>
      <c r="H261" s="142">
        <v>233.64600694699999</v>
      </c>
      <c r="I261" s="142">
        <v>1785.5286721800001</v>
      </c>
      <c r="J261" s="142">
        <v>204.203278625</v>
      </c>
      <c r="K261" s="142">
        <v>234.65908008700001</v>
      </c>
      <c r="L261" s="142">
        <v>2476.4055731200001</v>
      </c>
      <c r="M261" s="142">
        <v>1836.36428931</v>
      </c>
      <c r="N261" s="142">
        <v>385.79469567400002</v>
      </c>
      <c r="O261" s="142">
        <v>91.3832295526</v>
      </c>
      <c r="P261" s="142">
        <v>587.328738843</v>
      </c>
      <c r="Q261" s="142">
        <v>128.57046784400001</v>
      </c>
      <c r="R261" s="142">
        <v>1984.73282552</v>
      </c>
      <c r="S261" s="142">
        <v>744.09078746199998</v>
      </c>
      <c r="T261" s="142">
        <v>1286.7679981399999</v>
      </c>
      <c r="U261" s="142">
        <v>402.07981460399998</v>
      </c>
      <c r="V261" s="142">
        <v>491.216964346</v>
      </c>
      <c r="W261" s="142" t="e">
        <v>#N/A</v>
      </c>
      <c r="X261" s="142">
        <v>2360.9930451099999</v>
      </c>
      <c r="Y261" s="142">
        <v>709.55178963799995</v>
      </c>
      <c r="Z261" s="142">
        <v>298.98743925000002</v>
      </c>
      <c r="AA261" s="142">
        <v>398.17488220000001</v>
      </c>
      <c r="AB261" s="142">
        <v>437.816702319</v>
      </c>
      <c r="AC261" s="142">
        <v>491.44699828300003</v>
      </c>
      <c r="AD261" s="142">
        <v>862.78190393</v>
      </c>
      <c r="AE261" s="142">
        <v>514.27377830299997</v>
      </c>
      <c r="AF261" s="142">
        <v>134.051976086</v>
      </c>
      <c r="AG261" s="142" t="e">
        <v>#N/A</v>
      </c>
      <c r="AH261" s="142" t="e">
        <v>#N/A</v>
      </c>
      <c r="AI261" s="142">
        <v>951.04390160100002</v>
      </c>
      <c r="AJ261" s="142">
        <v>177.59757073200001</v>
      </c>
      <c r="AK261" s="142">
        <v>1384.6559480599999</v>
      </c>
      <c r="AL261" s="142">
        <v>267.25191695299998</v>
      </c>
      <c r="AM261" s="142">
        <v>175.136653556</v>
      </c>
      <c r="AN261" s="142">
        <v>1527.25922335</v>
      </c>
      <c r="AO261" s="142">
        <v>67.715430353200006</v>
      </c>
      <c r="AP261" s="142">
        <v>70.749521655400002</v>
      </c>
      <c r="AQ261" s="142">
        <v>266.19748944200001</v>
      </c>
      <c r="AR261" s="142">
        <v>356.455369539</v>
      </c>
      <c r="AS261" s="142">
        <v>885.08908820800002</v>
      </c>
      <c r="AT261" s="142">
        <v>150.01247890600001</v>
      </c>
      <c r="AU261" s="142">
        <v>1704.3476470200001</v>
      </c>
      <c r="AV261" s="142">
        <v>353.94572558099998</v>
      </c>
      <c r="AW261" s="142">
        <v>142.414995261</v>
      </c>
      <c r="AX261" s="142">
        <v>35.314891251299997</v>
      </c>
      <c r="AY261" s="142">
        <v>333.23289270100003</v>
      </c>
      <c r="AZ261" s="142">
        <v>148.16997130199999</v>
      </c>
      <c r="BA261" s="142">
        <v>2405.10984259</v>
      </c>
      <c r="BB261" s="142">
        <v>447.68088851599998</v>
      </c>
      <c r="BC261" s="142">
        <v>244.42631224100001</v>
      </c>
      <c r="BD261" s="142">
        <v>329.614734134</v>
      </c>
      <c r="BE261" s="142">
        <v>768.84179939199998</v>
      </c>
      <c r="BF261" s="142">
        <v>164.21988707599999</v>
      </c>
      <c r="BG261" s="142">
        <v>545.77616376399999</v>
      </c>
      <c r="BH261" s="142">
        <v>225.71607029800001</v>
      </c>
      <c r="BI261" s="142">
        <v>301.00707241999999</v>
      </c>
      <c r="BJ261" s="142">
        <v>1221.08081513</v>
      </c>
      <c r="BK261" s="142">
        <v>876.38619805899998</v>
      </c>
      <c r="BL261" s="142">
        <v>192.90841791599999</v>
      </c>
      <c r="BM261" s="142">
        <v>532.29364164399999</v>
      </c>
      <c r="BN261" s="142">
        <v>1372.9556135099999</v>
      </c>
      <c r="BO261" s="142">
        <v>213.338466963</v>
      </c>
      <c r="BP261" s="142">
        <v>401.79671228699999</v>
      </c>
      <c r="BQ261" s="142">
        <v>336.72655980500002</v>
      </c>
      <c r="BR261" s="142">
        <v>460.116873317</v>
      </c>
      <c r="BS261" s="142">
        <v>860.02662944799999</v>
      </c>
      <c r="BT261" s="142">
        <v>258.20134765099999</v>
      </c>
      <c r="BU261" s="142">
        <v>180.755477036</v>
      </c>
      <c r="BV261" s="142">
        <v>486.08616065199999</v>
      </c>
      <c r="BW261" s="142">
        <v>241.45130472</v>
      </c>
      <c r="BX261" s="142">
        <v>233.82808724700001</v>
      </c>
      <c r="BY261" s="142">
        <v>2382.6979381599999</v>
      </c>
      <c r="BZ261" s="142">
        <v>850.13818157399999</v>
      </c>
      <c r="CA261" s="142">
        <v>1369.1936695700001</v>
      </c>
      <c r="CB261" s="142">
        <v>339.13833295299997</v>
      </c>
      <c r="CC261" s="142">
        <v>108.83669795500001</v>
      </c>
      <c r="CD261" s="142">
        <v>409.42994435200001</v>
      </c>
      <c r="CE261" s="142">
        <v>458.511884743</v>
      </c>
      <c r="CF261" s="142">
        <v>449.82157280500002</v>
      </c>
      <c r="CG261" s="142">
        <v>213.095251053</v>
      </c>
      <c r="CH261" s="142">
        <v>637.59799365699996</v>
      </c>
      <c r="CI261" s="142">
        <v>257.60878578400002</v>
      </c>
      <c r="CJ261" s="142">
        <v>132.860739448</v>
      </c>
      <c r="CK261" s="142">
        <v>370.00050619500001</v>
      </c>
      <c r="CL261" s="142">
        <v>1101.48571629</v>
      </c>
      <c r="CM261" s="142">
        <v>684.42819038499999</v>
      </c>
      <c r="CN261" s="142">
        <v>654.147856112</v>
      </c>
      <c r="CO261" s="142">
        <v>1102.0472130400001</v>
      </c>
      <c r="CP261" s="142">
        <v>563.20758562100002</v>
      </c>
      <c r="CQ261" s="142">
        <v>331.48790974399998</v>
      </c>
      <c r="CR261" s="142">
        <v>387.83534191799998</v>
      </c>
      <c r="CS261" s="142">
        <v>343.77399599900002</v>
      </c>
      <c r="CT261" s="142">
        <v>523.82773986899997</v>
      </c>
      <c r="CU261" s="142">
        <v>239.94126915499999</v>
      </c>
      <c r="CV261" s="142">
        <v>178.85245989699999</v>
      </c>
      <c r="CW261" s="142">
        <v>188.743926539</v>
      </c>
      <c r="CX261" s="142">
        <v>2244.4995482499999</v>
      </c>
      <c r="CY261" s="142">
        <v>1121.4134447500001</v>
      </c>
      <c r="CZ261" s="142">
        <v>150.85164839800001</v>
      </c>
      <c r="DA261" s="142">
        <v>698.29785948999995</v>
      </c>
      <c r="DB261" s="142">
        <v>2198.34951331</v>
      </c>
      <c r="DC261" s="142">
        <v>393.78929587099998</v>
      </c>
      <c r="DD261" s="142">
        <v>530.58355818200005</v>
      </c>
      <c r="DE261" s="142">
        <v>537.25577174199998</v>
      </c>
      <c r="DF261" s="142">
        <v>346.34207712400001</v>
      </c>
      <c r="DG261" s="142">
        <v>946.35537891599995</v>
      </c>
      <c r="DH261" s="142">
        <v>175.93992621199999</v>
      </c>
      <c r="DI261" s="142">
        <v>567.53469909499995</v>
      </c>
      <c r="DJ261" s="142">
        <v>887.68645361899996</v>
      </c>
      <c r="DK261" s="142">
        <v>566.17264212500004</v>
      </c>
      <c r="DL261" s="142">
        <v>609.13234881100004</v>
      </c>
      <c r="DM261" s="142">
        <v>1170.95155514</v>
      </c>
      <c r="DN261" s="142">
        <v>445.63468458900002</v>
      </c>
      <c r="DO261" s="142">
        <v>448.61977051899999</v>
      </c>
      <c r="DP261" s="142">
        <v>332.70293267</v>
      </c>
      <c r="DQ261" s="142">
        <v>316.049905663</v>
      </c>
      <c r="DR261" s="142">
        <v>305.99297433200002</v>
      </c>
      <c r="DS261" s="142">
        <v>263.34848763600002</v>
      </c>
      <c r="DT261" s="142">
        <v>524.09611731300004</v>
      </c>
      <c r="DU261" s="142">
        <v>121.247316907</v>
      </c>
      <c r="DV261" s="142">
        <v>364.48920811099998</v>
      </c>
      <c r="DW261" s="142">
        <v>502.64015951499999</v>
      </c>
      <c r="DX261" s="142">
        <v>671.32262044799995</v>
      </c>
      <c r="DY261" s="142">
        <v>315.09638618600002</v>
      </c>
      <c r="DZ261" s="142">
        <v>423.29546940300003</v>
      </c>
      <c r="EA261" s="142">
        <v>102.176634695</v>
      </c>
      <c r="EB261" s="142">
        <v>401.94750867900001</v>
      </c>
      <c r="EC261" s="142">
        <v>280.24364964300003</v>
      </c>
      <c r="ED261" s="142">
        <v>494.18978865700001</v>
      </c>
      <c r="EE261" s="142">
        <v>176.982991035</v>
      </c>
      <c r="EF261" s="142">
        <v>503.98796979100001</v>
      </c>
      <c r="EG261" s="142">
        <v>728.69321939700001</v>
      </c>
      <c r="EH261" s="142">
        <v>259.073588691</v>
      </c>
      <c r="EI261" s="142">
        <v>639.72116330899996</v>
      </c>
      <c r="EJ261" s="142">
        <v>201.04461942399999</v>
      </c>
      <c r="EK261" s="142">
        <v>282.16795662200002</v>
      </c>
      <c r="EL261" s="142">
        <v>340.63510548300002</v>
      </c>
      <c r="EM261" s="142">
        <v>475.47085792500002</v>
      </c>
      <c r="EN261" s="142">
        <v>304.52243503099999</v>
      </c>
      <c r="EO261" s="142">
        <v>321.77940020099999</v>
      </c>
      <c r="EP261" s="142">
        <v>1966.0530483699999</v>
      </c>
      <c r="EQ261" s="142">
        <v>442.76335612600002</v>
      </c>
      <c r="ER261" s="142">
        <v>155.054877124</v>
      </c>
      <c r="ES261" s="142">
        <v>763.29800298500004</v>
      </c>
      <c r="ET261" s="142">
        <v>1846.2397731200001</v>
      </c>
      <c r="EU261" s="142">
        <v>1036.44143861</v>
      </c>
      <c r="EV261" s="142">
        <v>416.563083113</v>
      </c>
      <c r="EW261" s="142">
        <v>433.902198752</v>
      </c>
      <c r="EX261" s="142">
        <v>217.25765625899999</v>
      </c>
      <c r="EY261" s="142">
        <v>851.818569314</v>
      </c>
      <c r="EZ261" s="142">
        <v>211.15150815499999</v>
      </c>
      <c r="FA261" s="142">
        <v>207.98206812199999</v>
      </c>
      <c r="FB261" s="142">
        <v>279.93701096900003</v>
      </c>
      <c r="FC261" s="142">
        <v>397.923979777</v>
      </c>
      <c r="FD261" s="142">
        <v>205.21236431299999</v>
      </c>
      <c r="FE261" s="142">
        <v>93.438612677400002</v>
      </c>
      <c r="FF261" s="142">
        <v>532.12101751</v>
      </c>
      <c r="FG261" s="142">
        <v>375.89461818699999</v>
      </c>
      <c r="FH261" s="142">
        <v>440.05730700700002</v>
      </c>
      <c r="FI261" s="142">
        <v>115.06374235</v>
      </c>
      <c r="FJ261" s="142">
        <v>328.470244046</v>
      </c>
      <c r="FK261" s="142">
        <v>2175.63624239</v>
      </c>
      <c r="FL261" s="142">
        <v>515.87319003000005</v>
      </c>
      <c r="FM261" s="142">
        <v>596.343390881</v>
      </c>
      <c r="FN261" s="142">
        <v>820.56195001399999</v>
      </c>
      <c r="FO261" s="142">
        <v>414.28096416900001</v>
      </c>
      <c r="FP261" s="142">
        <v>348.77034009200003</v>
      </c>
      <c r="FQ261" s="142">
        <v>972.99383842999998</v>
      </c>
      <c r="FR261" s="142">
        <v>533.38320627200005</v>
      </c>
      <c r="FS261" s="142">
        <v>377.17208705399997</v>
      </c>
      <c r="FT261" s="142">
        <v>1096.02459942</v>
      </c>
      <c r="FU261" s="142">
        <v>292.76798240400001</v>
      </c>
      <c r="FV261" s="142">
        <v>495.12090839899997</v>
      </c>
      <c r="FW261" s="142">
        <v>513.63221545199997</v>
      </c>
      <c r="FX261" s="142">
        <v>584.87359667199996</v>
      </c>
      <c r="FY261" s="142">
        <v>344.55084401900001</v>
      </c>
      <c r="FZ261" s="142">
        <v>78.926975067900003</v>
      </c>
      <c r="GA261" s="142">
        <v>189.082861353</v>
      </c>
      <c r="GB261" s="142">
        <v>113.02532864200001</v>
      </c>
      <c r="GC261" s="142">
        <v>183.10177553899999</v>
      </c>
      <c r="GD261" s="142">
        <v>156.950651671</v>
      </c>
      <c r="GE261" s="142">
        <v>417.64226628099999</v>
      </c>
      <c r="GF261" s="142">
        <v>304.83405481800003</v>
      </c>
      <c r="GG261" s="142">
        <v>302.40592591799998</v>
      </c>
      <c r="GH261" s="142">
        <v>619.58025274399995</v>
      </c>
      <c r="GI261" s="142">
        <v>315.75757630200002</v>
      </c>
      <c r="GJ261" s="142">
        <v>2204.4085416299999</v>
      </c>
      <c r="GK261" s="142">
        <v>330.02883574100002</v>
      </c>
      <c r="GL261" s="142">
        <v>373.715217451</v>
      </c>
      <c r="GM261" s="142">
        <v>48.5211333982</v>
      </c>
      <c r="GN261" s="142">
        <v>405.45571048400001</v>
      </c>
      <c r="GO261" s="142">
        <v>373.74098167300002</v>
      </c>
      <c r="GP261" s="142">
        <v>292.99426265099999</v>
      </c>
      <c r="GQ261" s="142">
        <v>99.287255284899999</v>
      </c>
      <c r="GR261" s="142" t="e">
        <v>#N/A</v>
      </c>
      <c r="GS261" s="142">
        <v>2213.1441686600001</v>
      </c>
      <c r="GT261" s="142">
        <v>629.16212395100001</v>
      </c>
      <c r="GU261" s="142">
        <v>558.79057168600002</v>
      </c>
      <c r="GV261" s="142">
        <v>450.45609284199998</v>
      </c>
      <c r="GW261" s="142">
        <v>762.83661430799998</v>
      </c>
      <c r="GX261" s="142">
        <v>410.656866063</v>
      </c>
      <c r="GY261" s="142">
        <v>1344.14401172</v>
      </c>
      <c r="GZ261" s="142">
        <v>1228.34615973</v>
      </c>
      <c r="HA261" s="142">
        <v>1488.5322379300001</v>
      </c>
      <c r="HB261" s="142">
        <v>696.91835355800004</v>
      </c>
      <c r="HC261" s="142" t="e">
        <v>#N/A</v>
      </c>
      <c r="HD261" s="142">
        <v>641.63085863799995</v>
      </c>
      <c r="HE261" s="142">
        <v>428.61629055999998</v>
      </c>
      <c r="HF261" s="142">
        <v>680.24687091500004</v>
      </c>
      <c r="HG261" s="142" t="e">
        <v>#N/A</v>
      </c>
      <c r="HH261" s="142">
        <v>332.364873069</v>
      </c>
      <c r="HI261" s="142">
        <v>837.94411264799999</v>
      </c>
      <c r="HJ261" s="142" t="e">
        <v>#N/A</v>
      </c>
      <c r="HK261" s="142" t="e">
        <v>#N/A</v>
      </c>
      <c r="HL261" s="142">
        <v>898.88360674700004</v>
      </c>
      <c r="HM261" s="142">
        <v>284.563206321</v>
      </c>
      <c r="HN261" s="142">
        <v>630.55901924399996</v>
      </c>
      <c r="HO261" s="142">
        <v>518.27135072999999</v>
      </c>
      <c r="HP261" s="142">
        <v>2617.1578024999999</v>
      </c>
      <c r="HQ261" s="142">
        <v>927.93282401600004</v>
      </c>
      <c r="HR261" s="142">
        <v>950.12919745800002</v>
      </c>
      <c r="HS261" s="142">
        <v>842.73119931099995</v>
      </c>
      <c r="HT261" s="142">
        <v>216.76028778</v>
      </c>
      <c r="HU261" s="142">
        <v>182.054013588</v>
      </c>
      <c r="HV261" s="142">
        <v>109.26097278899999</v>
      </c>
      <c r="HW261" s="142">
        <v>544.38977926300004</v>
      </c>
      <c r="HX261" s="142">
        <v>530.11725641600003</v>
      </c>
      <c r="HY261" s="142">
        <v>319.16011227000001</v>
      </c>
      <c r="HZ261" s="142">
        <v>568.08183414300004</v>
      </c>
      <c r="IA261" s="142">
        <v>116.585162522</v>
      </c>
      <c r="IB261" s="142">
        <v>261.09824414799999</v>
      </c>
      <c r="IC261" s="142">
        <v>334.77355820700001</v>
      </c>
      <c r="ID261" s="142">
        <v>243.887131743</v>
      </c>
      <c r="IE261" s="142">
        <v>212.39958574100001</v>
      </c>
      <c r="IF261" s="142">
        <v>305.475424471</v>
      </c>
      <c r="IG261" s="142">
        <v>318.07298039900002</v>
      </c>
      <c r="IH261" s="142">
        <v>89.832642732300002</v>
      </c>
      <c r="II261" s="142">
        <v>490.86852538400001</v>
      </c>
      <c r="IJ261" s="142">
        <v>563.84993354699998</v>
      </c>
      <c r="IK261" s="142">
        <v>623.69206260299995</v>
      </c>
      <c r="IL261" s="142">
        <v>801.87671183299994</v>
      </c>
      <c r="IM261" s="142" t="e">
        <v>#N/A</v>
      </c>
      <c r="IN261" s="142">
        <v>420.84042812400003</v>
      </c>
      <c r="IO261" s="142">
        <v>238.87021483999999</v>
      </c>
      <c r="IP261" s="142">
        <v>231.773001346</v>
      </c>
      <c r="IQ261" s="142">
        <v>730.08614008200004</v>
      </c>
      <c r="IR261" s="142">
        <v>857.12112443599995</v>
      </c>
      <c r="IS261" s="142">
        <v>427.79478129400002</v>
      </c>
      <c r="IT261" s="142">
        <v>402.64143811700001</v>
      </c>
      <c r="IU261" s="142">
        <v>42.8140424439</v>
      </c>
      <c r="IV261" s="142">
        <v>183.90125379400001</v>
      </c>
      <c r="IW261" s="142">
        <v>500.55850380999999</v>
      </c>
      <c r="IX261" s="142">
        <v>0</v>
      </c>
      <c r="IY261" s="142">
        <v>504.66530436800002</v>
      </c>
      <c r="IZ261" s="142">
        <v>279.85998762000003</v>
      </c>
      <c r="JA261" s="142">
        <v>356.324415638</v>
      </c>
      <c r="JB261" s="142">
        <v>62.700166131000003</v>
      </c>
      <c r="JC261" s="142">
        <v>97.5547314871</v>
      </c>
      <c r="JD261" s="142">
        <v>150.47630362699999</v>
      </c>
      <c r="JE261" s="142">
        <v>466.095300614</v>
      </c>
      <c r="JF261" s="142">
        <v>435.04685311899999</v>
      </c>
      <c r="JG261" s="142">
        <v>71.811073470599993</v>
      </c>
      <c r="JH261" s="142">
        <v>569.98394739499997</v>
      </c>
      <c r="JI261" s="142">
        <v>386.60683125499997</v>
      </c>
      <c r="JJ261" s="142">
        <v>2074.5685439600002</v>
      </c>
      <c r="JK261" s="142">
        <v>170.60328753499999</v>
      </c>
      <c r="JL261" s="142">
        <v>181.991541657</v>
      </c>
      <c r="JM261" s="142">
        <v>177.744528094</v>
      </c>
      <c r="JN261" s="142">
        <v>304.424419231</v>
      </c>
      <c r="JO261" s="142">
        <v>213.24151732300001</v>
      </c>
      <c r="JP261" s="142">
        <v>284.34354481999998</v>
      </c>
      <c r="JQ261" s="142">
        <v>215.28396493299999</v>
      </c>
      <c r="JR261" s="142">
        <v>510.04793213300002</v>
      </c>
      <c r="JS261" s="143">
        <v>419.43688129100002</v>
      </c>
      <c r="JT261" s="142">
        <v>403.44953886000002</v>
      </c>
      <c r="JU261" s="142">
        <v>167.257900087</v>
      </c>
      <c r="JV261" s="142">
        <v>169.83750402199999</v>
      </c>
      <c r="JW261" s="142">
        <v>1522.2209440700001</v>
      </c>
      <c r="JX261" s="142">
        <v>354.41817854499999</v>
      </c>
      <c r="JY261" s="142">
        <v>244.780446251</v>
      </c>
      <c r="JZ261" s="142">
        <v>414.54544738599998</v>
      </c>
      <c r="KA261" s="142">
        <v>1222.0881525899999</v>
      </c>
      <c r="KB261" s="142">
        <v>476.87059448999997</v>
      </c>
      <c r="KC261" s="142">
        <v>366.08765617300003</v>
      </c>
      <c r="KD261" s="142">
        <v>1968.90416084</v>
      </c>
      <c r="KE261" s="142">
        <v>171.88265895699999</v>
      </c>
      <c r="KF261" s="142">
        <v>1829.09508452</v>
      </c>
      <c r="KG261" s="142">
        <v>293.70713256099998</v>
      </c>
      <c r="KH261" s="142">
        <v>132.99194379400001</v>
      </c>
      <c r="KI261" s="142">
        <v>512.06611909200001</v>
      </c>
      <c r="KJ261" s="142">
        <v>1079.87701943</v>
      </c>
      <c r="KK261" s="142">
        <v>529.39978446800001</v>
      </c>
      <c r="KL261" s="142">
        <v>278.87670338700002</v>
      </c>
      <c r="KM261" s="142">
        <v>280.14551218100002</v>
      </c>
      <c r="KN261" s="142">
        <v>948.08668429099998</v>
      </c>
      <c r="KO261" s="142">
        <v>358.27795293700001</v>
      </c>
      <c r="KP261" s="142">
        <v>140.22038899699999</v>
      </c>
      <c r="KQ261" s="142">
        <v>528.57613995700001</v>
      </c>
      <c r="KR261" s="142">
        <v>391.15302148900003</v>
      </c>
      <c r="KS261" s="142">
        <v>1934.67741125</v>
      </c>
      <c r="KT261" s="142" t="e">
        <v>#N/A</v>
      </c>
      <c r="KU261" s="142">
        <v>424.46380520600002</v>
      </c>
      <c r="KV261" s="142">
        <v>538.240867009</v>
      </c>
      <c r="KW261" s="142">
        <v>2744.2858207999998</v>
      </c>
      <c r="KX261" s="142">
        <v>132.735678226</v>
      </c>
      <c r="KY261" s="142">
        <v>145.826910118</v>
      </c>
      <c r="KZ261" s="142">
        <v>133.95564174500001</v>
      </c>
      <c r="LA261" s="142">
        <v>582.23008617400001</v>
      </c>
    </row>
    <row r="262" spans="1:313" ht="12.75" customHeight="1" x14ac:dyDescent="0.25">
      <c r="A262" s="140" t="s">
        <v>8225</v>
      </c>
      <c r="B262" s="142">
        <v>1291.1070589799999</v>
      </c>
      <c r="C262" s="142">
        <v>159.73790755900001</v>
      </c>
      <c r="D262" s="142">
        <v>647.855332557</v>
      </c>
      <c r="E262" s="142">
        <v>1731.04204452</v>
      </c>
      <c r="F262" s="142">
        <v>1207.25202756</v>
      </c>
      <c r="G262" s="142">
        <v>413.12279001500002</v>
      </c>
      <c r="H262" s="142">
        <v>654.40742830500005</v>
      </c>
      <c r="I262" s="142">
        <v>1312.1613774800001</v>
      </c>
      <c r="J262" s="142">
        <v>624.99128213200004</v>
      </c>
      <c r="K262" s="142">
        <v>655.41828085300006</v>
      </c>
      <c r="L262" s="142">
        <v>2003.0382784200001</v>
      </c>
      <c r="M262" s="142">
        <v>1362.99699461</v>
      </c>
      <c r="N262" s="142">
        <v>120.55012571</v>
      </c>
      <c r="O262" s="142">
        <v>512.16169495600002</v>
      </c>
      <c r="P262" s="142">
        <v>82.370205448099995</v>
      </c>
      <c r="Q262" s="142">
        <v>549.32966860900001</v>
      </c>
      <c r="R262" s="142">
        <v>1511.36553082</v>
      </c>
      <c r="S262" s="142">
        <v>1164.8484009700001</v>
      </c>
      <c r="T262" s="142">
        <v>813.40070343900004</v>
      </c>
      <c r="U262" s="142">
        <v>111.996644608</v>
      </c>
      <c r="V262" s="142">
        <v>21.6536036882</v>
      </c>
      <c r="W262" s="142" t="e">
        <v>#N/A</v>
      </c>
      <c r="X262" s="142">
        <v>1887.62575042</v>
      </c>
      <c r="Y262" s="142">
        <v>236.18449493899999</v>
      </c>
      <c r="Z262" s="142">
        <v>719.74664001600001</v>
      </c>
      <c r="AA262" s="142">
        <v>818.93630355899995</v>
      </c>
      <c r="AB262" s="142">
        <v>173.112512936</v>
      </c>
      <c r="AC262" s="142">
        <v>131.55733964300001</v>
      </c>
      <c r="AD262" s="142">
        <v>1283.5395174400001</v>
      </c>
      <c r="AE262" s="142">
        <v>30.2211947067</v>
      </c>
      <c r="AF262" s="142">
        <v>438.019781008</v>
      </c>
      <c r="AG262" s="142" t="e">
        <v>#N/A</v>
      </c>
      <c r="AH262" s="142" t="e">
        <v>#N/A</v>
      </c>
      <c r="AI262" s="142">
        <v>1371.8015151100001</v>
      </c>
      <c r="AJ262" s="142">
        <v>481.56537565299999</v>
      </c>
      <c r="AK262" s="142">
        <v>911.28865336299998</v>
      </c>
      <c r="AL262" s="142">
        <v>261.94049821099998</v>
      </c>
      <c r="AM262" s="142">
        <v>595.89585432199999</v>
      </c>
      <c r="AN262" s="142">
        <v>1948.01683686</v>
      </c>
      <c r="AO262" s="142">
        <v>488.50343386100002</v>
      </c>
      <c r="AP262" s="142">
        <v>491.537525163</v>
      </c>
      <c r="AQ262" s="142">
        <v>238.475734421</v>
      </c>
      <c r="AR262" s="142">
        <v>777.22247535899999</v>
      </c>
      <c r="AS262" s="142">
        <v>1305.8467017200001</v>
      </c>
      <c r="AT262" s="142">
        <v>519.23010200399995</v>
      </c>
      <c r="AU262" s="142">
        <v>2125.1052605300001</v>
      </c>
      <c r="AV262" s="142">
        <v>156.782272431</v>
      </c>
      <c r="AW262" s="142">
        <v>518.167396134</v>
      </c>
      <c r="AX262" s="142">
        <v>517.52559280100002</v>
      </c>
      <c r="AY262" s="142">
        <v>196.29317577500001</v>
      </c>
      <c r="AZ262" s="142">
        <v>392.90186154499997</v>
      </c>
      <c r="BA262" s="142">
        <v>1931.74254789</v>
      </c>
      <c r="BB262" s="142">
        <v>56.984415852399998</v>
      </c>
      <c r="BC262" s="142">
        <v>665.1877336</v>
      </c>
      <c r="BD262" s="142">
        <v>205.79925409800001</v>
      </c>
      <c r="BE262" s="142">
        <v>295.47450469199998</v>
      </c>
      <c r="BF262" s="142">
        <v>584.97908784100002</v>
      </c>
      <c r="BG262" s="142">
        <v>97.333651875599998</v>
      </c>
      <c r="BH262" s="142">
        <v>444.27420831199998</v>
      </c>
      <c r="BI262" s="142">
        <v>721.76849377899998</v>
      </c>
      <c r="BJ262" s="142">
        <v>747.71352043100001</v>
      </c>
      <c r="BK262" s="142">
        <v>403.01890336000002</v>
      </c>
      <c r="BL262" s="142">
        <v>613.66761868100002</v>
      </c>
      <c r="BM262" s="142">
        <v>953.05125515500004</v>
      </c>
      <c r="BN262" s="142">
        <v>1793.71322702</v>
      </c>
      <c r="BO262" s="142">
        <v>320.92864827699998</v>
      </c>
      <c r="BP262" s="142">
        <v>822.55432579800004</v>
      </c>
      <c r="BQ262" s="142">
        <v>757.49366562600005</v>
      </c>
      <c r="BR262" s="142">
        <v>131.099458545</v>
      </c>
      <c r="BS262" s="142">
        <v>1280.78424296</v>
      </c>
      <c r="BT262" s="142">
        <v>678.96054841700004</v>
      </c>
      <c r="BU262" s="142">
        <v>484.72328195799997</v>
      </c>
      <c r="BV262" s="142">
        <v>906.84377416300003</v>
      </c>
      <c r="BW262" s="142">
        <v>382.76964512900003</v>
      </c>
      <c r="BX262" s="142">
        <v>277.80788669200001</v>
      </c>
      <c r="BY262" s="142">
        <v>1909.3306434599999</v>
      </c>
      <c r="BZ262" s="142">
        <v>1270.89579508</v>
      </c>
      <c r="CA262" s="142">
        <v>895.82637486800002</v>
      </c>
      <c r="CB262" s="142">
        <v>192.61386729700001</v>
      </c>
      <c r="CC262" s="142">
        <v>529.62470146299995</v>
      </c>
      <c r="CD262" s="142">
        <v>134.486225193</v>
      </c>
      <c r="CE262" s="142">
        <v>161.88016150199999</v>
      </c>
      <c r="CF262" s="142">
        <v>170.57047344</v>
      </c>
      <c r="CG262" s="142">
        <v>441.23459346099997</v>
      </c>
      <c r="CH262" s="142">
        <v>1058.35560717</v>
      </c>
      <c r="CI262" s="142">
        <v>678.37589160499999</v>
      </c>
      <c r="CJ262" s="142">
        <v>553.63920485100004</v>
      </c>
      <c r="CK262" s="142">
        <v>790.76192755299996</v>
      </c>
      <c r="CL262" s="142">
        <v>628.11842159399998</v>
      </c>
      <c r="CM262" s="142">
        <v>1105.1858039000001</v>
      </c>
      <c r="CN262" s="142">
        <v>1074.9054696200001</v>
      </c>
      <c r="CO262" s="142">
        <v>1522.8048265499999</v>
      </c>
      <c r="CP262" s="142">
        <v>983.96519913199995</v>
      </c>
      <c r="CQ262" s="142">
        <v>752.25501556400002</v>
      </c>
      <c r="CR262" s="142">
        <v>808.59295542899997</v>
      </c>
      <c r="CS262" s="142">
        <v>159.967235413</v>
      </c>
      <c r="CT262" s="142">
        <v>50.454013941299998</v>
      </c>
      <c r="CU262" s="142">
        <v>343.22039269999999</v>
      </c>
      <c r="CV262" s="142">
        <v>599.61166066299995</v>
      </c>
      <c r="CW262" s="142">
        <v>609.50312730500002</v>
      </c>
      <c r="CX262" s="142">
        <v>1771.1322535500001</v>
      </c>
      <c r="CY262" s="142">
        <v>648.04615005200003</v>
      </c>
      <c r="CZ262" s="142">
        <v>571.63965190600004</v>
      </c>
      <c r="DA262" s="142">
        <v>224.93056479099999</v>
      </c>
      <c r="DB262" s="142">
        <v>1724.98221861</v>
      </c>
      <c r="DC262" s="142">
        <v>130.42135532399999</v>
      </c>
      <c r="DD262" s="142">
        <v>57.233350766500003</v>
      </c>
      <c r="DE262" s="142">
        <v>63.905564326399997</v>
      </c>
      <c r="DF262" s="142">
        <v>252.331163465</v>
      </c>
      <c r="DG262" s="142">
        <v>472.988084216</v>
      </c>
      <c r="DH262" s="142">
        <v>596.69912697699999</v>
      </c>
      <c r="DI262" s="142">
        <v>94.160973166900007</v>
      </c>
      <c r="DJ262" s="142">
        <v>414.31915892000001</v>
      </c>
      <c r="DK262" s="142">
        <v>986.93025563599997</v>
      </c>
      <c r="DL262" s="142">
        <v>1029.88996232</v>
      </c>
      <c r="DM262" s="142">
        <v>1591.70916865</v>
      </c>
      <c r="DN262" s="142">
        <v>80.407858244799996</v>
      </c>
      <c r="DO262" s="142">
        <v>869.37738403000003</v>
      </c>
      <c r="DP262" s="142">
        <v>239.00848765999999</v>
      </c>
      <c r="DQ262" s="142">
        <v>736.81701148399998</v>
      </c>
      <c r="DR262" s="142">
        <v>726.75217509799995</v>
      </c>
      <c r="DS262" s="142">
        <v>361.80462018899999</v>
      </c>
      <c r="DT262" s="142">
        <v>84.033115817199999</v>
      </c>
      <c r="DU262" s="142">
        <v>391.831760997</v>
      </c>
      <c r="DV262" s="142">
        <v>232.79097181899999</v>
      </c>
      <c r="DW262" s="142">
        <v>34.060745715300001</v>
      </c>
      <c r="DX262" s="142">
        <v>1092.08023396</v>
      </c>
      <c r="DY262" s="142">
        <v>309.31030111600001</v>
      </c>
      <c r="DZ262" s="142">
        <v>844.05308291400002</v>
      </c>
      <c r="EA262" s="142">
        <v>402.74699599899998</v>
      </c>
      <c r="EB262" s="142">
        <v>822.71461449900005</v>
      </c>
      <c r="EC262" s="142">
        <v>701.00285040899996</v>
      </c>
      <c r="ED262" s="142">
        <v>18.680779378099999</v>
      </c>
      <c r="EE262" s="142">
        <v>597.76145643899997</v>
      </c>
      <c r="EF262" s="142">
        <v>924.745583302</v>
      </c>
      <c r="EG262" s="142">
        <v>1149.4508329099999</v>
      </c>
      <c r="EH262" s="142">
        <v>679.83501005000005</v>
      </c>
      <c r="EI262" s="142">
        <v>166.34743738099999</v>
      </c>
      <c r="EJ262" s="142">
        <v>621.80382019000001</v>
      </c>
      <c r="EK262" s="142">
        <v>702.92937798100002</v>
      </c>
      <c r="EL262" s="142">
        <v>176.13231313599999</v>
      </c>
      <c r="EM262" s="142">
        <v>896.22847143599995</v>
      </c>
      <c r="EN262" s="142">
        <v>209.70439418800001</v>
      </c>
      <c r="EO262" s="142">
        <v>267.064801381</v>
      </c>
      <c r="EP262" s="142">
        <v>1492.6857536699999</v>
      </c>
      <c r="EQ262" s="142">
        <v>139.46008180800001</v>
      </c>
      <c r="ER262" s="142">
        <v>355.54499665999998</v>
      </c>
      <c r="ES262" s="142">
        <v>1184.0556165</v>
      </c>
      <c r="ET262" s="142">
        <v>1372.8724784200001</v>
      </c>
      <c r="EU262" s="142">
        <v>1457.1990521299999</v>
      </c>
      <c r="EV262" s="142">
        <v>157.43707136500001</v>
      </c>
      <c r="EW262" s="142">
        <v>854.65981226300005</v>
      </c>
      <c r="EX262" s="142">
        <v>295.35172313200002</v>
      </c>
      <c r="EY262" s="142">
        <v>378.45127461499999</v>
      </c>
      <c r="EZ262" s="142">
        <v>631.92997355900002</v>
      </c>
      <c r="FA262" s="142">
        <v>628.74348948099998</v>
      </c>
      <c r="FB262" s="142">
        <v>249.25540419399999</v>
      </c>
      <c r="FC262" s="142">
        <v>242.11730675800001</v>
      </c>
      <c r="FD262" s="142">
        <v>625.97378567199996</v>
      </c>
      <c r="FE262" s="142">
        <v>514.19781344299997</v>
      </c>
      <c r="FF262" s="142">
        <v>58.770810094399998</v>
      </c>
      <c r="FG262" s="142">
        <v>796.656039545</v>
      </c>
      <c r="FH262" s="142">
        <v>860.81872836599996</v>
      </c>
      <c r="FI262" s="142">
        <v>535.82294311600003</v>
      </c>
      <c r="FJ262" s="142">
        <v>179.606251144</v>
      </c>
      <c r="FK262" s="142">
        <v>1702.26894769</v>
      </c>
      <c r="FL262" s="142">
        <v>91.114091417699996</v>
      </c>
      <c r="FM262" s="142">
        <v>1017.10100439</v>
      </c>
      <c r="FN262" s="142">
        <v>347.19465531499998</v>
      </c>
      <c r="FO262" s="142">
        <v>108.886814124</v>
      </c>
      <c r="FP262" s="142">
        <v>769.53176145099997</v>
      </c>
      <c r="FQ262" s="142">
        <v>499.62654372999998</v>
      </c>
      <c r="FR262" s="142">
        <v>954.14081978299998</v>
      </c>
      <c r="FS262" s="142">
        <v>128.64841025600001</v>
      </c>
      <c r="FT262" s="142">
        <v>1516.78221293</v>
      </c>
      <c r="FU262" s="142">
        <v>267.078540369</v>
      </c>
      <c r="FV262" s="142">
        <v>915.87852191000002</v>
      </c>
      <c r="FW262" s="142">
        <v>13.2793292469</v>
      </c>
      <c r="FX262" s="142">
        <v>111.50630197300001</v>
      </c>
      <c r="FY262" s="142">
        <v>338.764758949</v>
      </c>
      <c r="FZ262" s="142">
        <v>429.04959677599999</v>
      </c>
      <c r="GA262" s="142">
        <v>347.91358004900002</v>
      </c>
      <c r="GB262" s="142">
        <v>533.81333214999995</v>
      </c>
      <c r="GC262" s="142">
        <v>356.03678136100001</v>
      </c>
      <c r="GD262" s="142">
        <v>577.70985243600001</v>
      </c>
      <c r="GE262" s="142">
        <v>119.87647332</v>
      </c>
      <c r="GF262" s="142">
        <v>284.24903992399999</v>
      </c>
      <c r="GG262" s="142">
        <v>723.17303173799996</v>
      </c>
      <c r="GH262" s="142">
        <v>113.340024374</v>
      </c>
      <c r="GI262" s="142">
        <v>235.33962919800001</v>
      </c>
      <c r="GJ262" s="142">
        <v>1731.0412469299999</v>
      </c>
      <c r="GK262" s="142">
        <v>249.61088863699999</v>
      </c>
      <c r="GL262" s="142">
        <v>293.28783816599997</v>
      </c>
      <c r="GM262" s="142">
        <v>513.55764707000003</v>
      </c>
      <c r="GN262" s="142">
        <v>117.920678606</v>
      </c>
      <c r="GO262" s="142">
        <v>794.49859518400001</v>
      </c>
      <c r="GP262" s="142">
        <v>241.03437388899999</v>
      </c>
      <c r="GQ262" s="142">
        <v>520.04645605099995</v>
      </c>
      <c r="GR262" s="142" t="e">
        <v>#N/A</v>
      </c>
      <c r="GS262" s="142">
        <v>1739.7768739600001</v>
      </c>
      <c r="GT262" s="142">
        <v>1049.9197374600001</v>
      </c>
      <c r="GU262" s="142">
        <v>85.440364270900005</v>
      </c>
      <c r="GV262" s="142">
        <v>871.21370635300002</v>
      </c>
      <c r="GW262" s="142">
        <v>1183.59422782</v>
      </c>
      <c r="GX262" s="142">
        <v>112.71952302699999</v>
      </c>
      <c r="GY262" s="142">
        <v>1764.90162523</v>
      </c>
      <c r="GZ262" s="142">
        <v>1649.10377324</v>
      </c>
      <c r="HA262" s="142">
        <v>1909.2898514399999</v>
      </c>
      <c r="HB262" s="142">
        <v>1117.6759670700001</v>
      </c>
      <c r="HC262" s="142" t="e">
        <v>#N/A</v>
      </c>
      <c r="HD262" s="142">
        <v>1062.3884721500001</v>
      </c>
      <c r="HE262" s="142">
        <v>849.37771191800005</v>
      </c>
      <c r="HF262" s="142">
        <v>1101.00448443</v>
      </c>
      <c r="HG262" s="142" t="e">
        <v>#N/A</v>
      </c>
      <c r="HH262" s="142">
        <v>297.51351964999998</v>
      </c>
      <c r="HI262" s="142">
        <v>364.57681794799998</v>
      </c>
      <c r="HJ262" s="142" t="e">
        <v>#N/A</v>
      </c>
      <c r="HK262" s="142" t="e">
        <v>#N/A</v>
      </c>
      <c r="HL262" s="142">
        <v>1319.64122026</v>
      </c>
      <c r="HM262" s="142">
        <v>705.32462767899995</v>
      </c>
      <c r="HN262" s="142">
        <v>1051.3166327500001</v>
      </c>
      <c r="HO262" s="142">
        <v>14.499646545899999</v>
      </c>
      <c r="HP262" s="142">
        <v>2143.7905077999999</v>
      </c>
      <c r="HQ262" s="142">
        <v>1348.6904375300001</v>
      </c>
      <c r="HR262" s="142">
        <v>1370.8868109699999</v>
      </c>
      <c r="HS262" s="142">
        <v>1263.48881282</v>
      </c>
      <c r="HT262" s="142">
        <v>637.53875318300004</v>
      </c>
      <c r="HU262" s="142">
        <v>602.84201709599995</v>
      </c>
      <c r="HV262" s="142">
        <v>530.03943819300002</v>
      </c>
      <c r="HW262" s="142">
        <v>71.039571847800005</v>
      </c>
      <c r="HX262" s="142">
        <v>100.260698421</v>
      </c>
      <c r="HY262" s="142">
        <v>207.82022001499999</v>
      </c>
      <c r="HZ262" s="142">
        <v>102.23828122499999</v>
      </c>
      <c r="IA262" s="142">
        <v>485.80278562000001</v>
      </c>
      <c r="IB262" s="142">
        <v>681.87670955199997</v>
      </c>
      <c r="IC262" s="142">
        <v>168.962757076</v>
      </c>
      <c r="ID262" s="142">
        <v>284.22941256399997</v>
      </c>
      <c r="IE262" s="142">
        <v>633.16100709900002</v>
      </c>
      <c r="IF262" s="142">
        <v>201.871381996</v>
      </c>
      <c r="IG262" s="142">
        <v>186.59930179400001</v>
      </c>
      <c r="IH262" s="142">
        <v>414.84376243200001</v>
      </c>
      <c r="II262" s="142">
        <v>13.796778983699999</v>
      </c>
      <c r="IJ262" s="142">
        <v>984.60754705800002</v>
      </c>
      <c r="IK262" s="142">
        <v>1044.4496761099999</v>
      </c>
      <c r="IL262" s="142">
        <v>1222.63432534</v>
      </c>
      <c r="IM262" s="142" t="e">
        <v>#N/A</v>
      </c>
      <c r="IN262" s="142">
        <v>182.88925227600001</v>
      </c>
      <c r="IO262" s="142">
        <v>279.09060667599999</v>
      </c>
      <c r="IP262" s="142">
        <v>297.89504350700003</v>
      </c>
      <c r="IQ262" s="142">
        <v>256.71884538199998</v>
      </c>
      <c r="IR262" s="142">
        <v>383.75382973699999</v>
      </c>
      <c r="IS262" s="142">
        <v>180.78973129100001</v>
      </c>
      <c r="IT262" s="142">
        <v>104.69158605299999</v>
      </c>
      <c r="IU262" s="142">
        <v>463.60838708400001</v>
      </c>
      <c r="IV262" s="142">
        <v>358.71966870199998</v>
      </c>
      <c r="IW262" s="142">
        <v>15.4065059302</v>
      </c>
      <c r="IX262" s="142">
        <v>504.66530436800002</v>
      </c>
      <c r="IY262" s="142">
        <v>0</v>
      </c>
      <c r="IZ262" s="142">
        <v>224.81323624199999</v>
      </c>
      <c r="JA262" s="142">
        <v>147.46751950500001</v>
      </c>
      <c r="JB262" s="142">
        <v>441.96513823700002</v>
      </c>
      <c r="JC262" s="142">
        <v>518.342734995</v>
      </c>
      <c r="JD262" s="142">
        <v>360.35177427399998</v>
      </c>
      <c r="JE262" s="142">
        <v>886.85291412499998</v>
      </c>
      <c r="JF262" s="142">
        <v>135.19412069500001</v>
      </c>
      <c r="JG262" s="142">
        <v>492.57027423599999</v>
      </c>
      <c r="JH262" s="142">
        <v>990.74156090600002</v>
      </c>
      <c r="JI262" s="142">
        <v>193.85177695100001</v>
      </c>
      <c r="JJ262" s="142">
        <v>1601.2012492700001</v>
      </c>
      <c r="JK262" s="142">
        <v>591.36248830099998</v>
      </c>
      <c r="JL262" s="142">
        <v>322.67376271099999</v>
      </c>
      <c r="JM262" s="142">
        <v>598.50372886000002</v>
      </c>
      <c r="JN262" s="142">
        <v>225.32472328599999</v>
      </c>
      <c r="JO262" s="142">
        <v>634.01998272699996</v>
      </c>
      <c r="JP262" s="142">
        <v>276.44476090699999</v>
      </c>
      <c r="JQ262" s="142">
        <v>636.04316569900004</v>
      </c>
      <c r="JR262" s="142">
        <v>8.6398449694899995</v>
      </c>
      <c r="JS262" s="143">
        <v>87.300516980699996</v>
      </c>
      <c r="JT262" s="142">
        <v>127.70935439199999</v>
      </c>
      <c r="JU262" s="142">
        <v>342.08543406199999</v>
      </c>
      <c r="JV262" s="142">
        <v>590.59670478700002</v>
      </c>
      <c r="JW262" s="142">
        <v>1048.8536493700001</v>
      </c>
      <c r="JX262" s="142">
        <v>775.17959990400004</v>
      </c>
      <c r="JY262" s="142">
        <v>265.14594152699999</v>
      </c>
      <c r="JZ262" s="142">
        <v>835.30686874499997</v>
      </c>
      <c r="KA262" s="142">
        <v>748.72085789400001</v>
      </c>
      <c r="KB262" s="142">
        <v>71.143034156599995</v>
      </c>
      <c r="KC262" s="142">
        <v>786.84685693799997</v>
      </c>
      <c r="KD262" s="142">
        <v>1495.53686614</v>
      </c>
      <c r="KE262" s="142">
        <v>556.35855158300001</v>
      </c>
      <c r="KF262" s="142">
        <v>2249.8526980299998</v>
      </c>
      <c r="KG262" s="142">
        <v>714.46855391999998</v>
      </c>
      <c r="KH262" s="142">
        <v>508.744344668</v>
      </c>
      <c r="KI262" s="142">
        <v>932.82373260300005</v>
      </c>
      <c r="KJ262" s="142">
        <v>606.50972473000002</v>
      </c>
      <c r="KK262" s="142">
        <v>114.912174415</v>
      </c>
      <c r="KL262" s="142">
        <v>377.33283594</v>
      </c>
      <c r="KM262" s="142">
        <v>700.91261800100006</v>
      </c>
      <c r="KN262" s="142">
        <v>474.71938959200003</v>
      </c>
      <c r="KO262" s="142">
        <v>779.04505875799998</v>
      </c>
      <c r="KP262" s="142">
        <v>370.09327518499998</v>
      </c>
      <c r="KQ262" s="142">
        <v>96.435660394899998</v>
      </c>
      <c r="KR262" s="142">
        <v>240.92874969299999</v>
      </c>
      <c r="KS262" s="142">
        <v>2355.43502476</v>
      </c>
      <c r="KT262" s="142" t="e">
        <v>#N/A</v>
      </c>
      <c r="KU262" s="142">
        <v>845.22141871700001</v>
      </c>
      <c r="KV262" s="142">
        <v>106.071091874</v>
      </c>
      <c r="KW262" s="142">
        <v>2270.9185260999998</v>
      </c>
      <c r="KX262" s="142">
        <v>385.49426655100001</v>
      </c>
      <c r="KY262" s="142">
        <v>566.58611088299995</v>
      </c>
      <c r="KZ262" s="142">
        <v>554.74364525199996</v>
      </c>
      <c r="LA262" s="142">
        <v>108.86279147499999</v>
      </c>
    </row>
    <row r="263" spans="1:313" ht="12.75" customHeight="1" x14ac:dyDescent="0.25">
      <c r="A263" s="140" t="s">
        <v>8226</v>
      </c>
      <c r="B263" s="142">
        <v>1066.3017422299999</v>
      </c>
      <c r="C263" s="142">
        <v>180.79415106499999</v>
      </c>
      <c r="D263" s="142">
        <v>841.37055913100005</v>
      </c>
      <c r="E263" s="142">
        <v>1924.5572711</v>
      </c>
      <c r="F263" s="142">
        <v>982.44671080800003</v>
      </c>
      <c r="G263" s="142">
        <v>606.63801658800003</v>
      </c>
      <c r="H263" s="142">
        <v>429.60211155799999</v>
      </c>
      <c r="I263" s="142">
        <v>1505.67660406</v>
      </c>
      <c r="J263" s="142">
        <v>400.18596538499997</v>
      </c>
      <c r="K263" s="142">
        <v>430.612964105</v>
      </c>
      <c r="L263" s="142">
        <v>2196.55350499</v>
      </c>
      <c r="M263" s="142">
        <v>1556.51222119</v>
      </c>
      <c r="N263" s="142">
        <v>105.942627548</v>
      </c>
      <c r="O263" s="142">
        <v>287.35637820900001</v>
      </c>
      <c r="P263" s="142">
        <v>307.47667071699999</v>
      </c>
      <c r="Q263" s="142">
        <v>324.52435186100001</v>
      </c>
      <c r="R263" s="142">
        <v>1704.8807574</v>
      </c>
      <c r="S263" s="142">
        <v>940.04308422500003</v>
      </c>
      <c r="T263" s="142">
        <v>1006.91593001</v>
      </c>
      <c r="U263" s="142">
        <v>122.227746478</v>
      </c>
      <c r="V263" s="142">
        <v>211.36489622100001</v>
      </c>
      <c r="W263" s="142" t="e">
        <v>#N/A</v>
      </c>
      <c r="X263" s="142">
        <v>2081.1409769900001</v>
      </c>
      <c r="Y263" s="142">
        <v>429.699721512</v>
      </c>
      <c r="Z263" s="142">
        <v>494.94132326800002</v>
      </c>
      <c r="AA263" s="142">
        <v>594.13098681099996</v>
      </c>
      <c r="AB263" s="142">
        <v>157.956714699</v>
      </c>
      <c r="AC263" s="142">
        <v>211.59493015699999</v>
      </c>
      <c r="AD263" s="142">
        <v>1058.7342006900001</v>
      </c>
      <c r="AE263" s="142">
        <v>234.42171017699999</v>
      </c>
      <c r="AF263" s="142">
        <v>213.209355448</v>
      </c>
      <c r="AG263" s="142" t="e">
        <v>#N/A</v>
      </c>
      <c r="AH263" s="142" t="e">
        <v>#N/A</v>
      </c>
      <c r="AI263" s="142">
        <v>1146.9961983600001</v>
      </c>
      <c r="AJ263" s="142">
        <v>256.75495009299999</v>
      </c>
      <c r="AK263" s="142">
        <v>1104.8038799399999</v>
      </c>
      <c r="AL263" s="142">
        <v>37.127261968699997</v>
      </c>
      <c r="AM263" s="142">
        <v>371.090537574</v>
      </c>
      <c r="AN263" s="142">
        <v>1723.21152011</v>
      </c>
      <c r="AO263" s="142">
        <v>263.69811711300002</v>
      </c>
      <c r="AP263" s="142">
        <v>266.732208415</v>
      </c>
      <c r="AQ263" s="142">
        <v>13.6624981782</v>
      </c>
      <c r="AR263" s="142">
        <v>552.41715861199998</v>
      </c>
      <c r="AS263" s="142">
        <v>1081.0413849700001</v>
      </c>
      <c r="AT263" s="142">
        <v>294.419676444</v>
      </c>
      <c r="AU263" s="142">
        <v>1900.29994379</v>
      </c>
      <c r="AV263" s="142">
        <v>74.093657455599995</v>
      </c>
      <c r="AW263" s="142">
        <v>293.356970574</v>
      </c>
      <c r="AX263" s="142">
        <v>292.72027605300002</v>
      </c>
      <c r="AY263" s="142">
        <v>53.380824575600002</v>
      </c>
      <c r="AZ263" s="142">
        <v>168.10032775400001</v>
      </c>
      <c r="BA263" s="142">
        <v>2125.2577744700002</v>
      </c>
      <c r="BB263" s="142">
        <v>167.82882039</v>
      </c>
      <c r="BC263" s="142">
        <v>440.38241685200001</v>
      </c>
      <c r="BD263" s="142">
        <v>49.754746514099999</v>
      </c>
      <c r="BE263" s="142">
        <v>488.98973126599998</v>
      </c>
      <c r="BF263" s="142">
        <v>360.17377109300003</v>
      </c>
      <c r="BG263" s="142">
        <v>265.92409563799998</v>
      </c>
      <c r="BH263" s="142">
        <v>219.46378275199999</v>
      </c>
      <c r="BI263" s="142">
        <v>496.96317703099999</v>
      </c>
      <c r="BJ263" s="142">
        <v>941.22874700499995</v>
      </c>
      <c r="BK263" s="142">
        <v>596.53412993300003</v>
      </c>
      <c r="BL263" s="142">
        <v>388.86230193400002</v>
      </c>
      <c r="BM263" s="142">
        <v>728.24593840700004</v>
      </c>
      <c r="BN263" s="142">
        <v>1568.90791027</v>
      </c>
      <c r="BO263" s="142">
        <v>96.129747432900004</v>
      </c>
      <c r="BP263" s="142">
        <v>597.74900905000004</v>
      </c>
      <c r="BQ263" s="142">
        <v>532.68834887800006</v>
      </c>
      <c r="BR263" s="142">
        <v>180.26480519099999</v>
      </c>
      <c r="BS263" s="142">
        <v>1055.9789262100001</v>
      </c>
      <c r="BT263" s="142">
        <v>454.15523166899999</v>
      </c>
      <c r="BU263" s="142">
        <v>259.91285639699998</v>
      </c>
      <c r="BV263" s="142">
        <v>682.03845741500004</v>
      </c>
      <c r="BW263" s="142">
        <v>157.95640888700001</v>
      </c>
      <c r="BX263" s="142">
        <v>52.994650449700003</v>
      </c>
      <c r="BY263" s="142">
        <v>2102.8458700299998</v>
      </c>
      <c r="BZ263" s="142">
        <v>1046.0904783399999</v>
      </c>
      <c r="CA263" s="142">
        <v>1089.34160144</v>
      </c>
      <c r="CB263" s="142">
        <v>59.286264827399997</v>
      </c>
      <c r="CC263" s="142">
        <v>304.81938471500001</v>
      </c>
      <c r="CD263" s="142">
        <v>129.57787622699999</v>
      </c>
      <c r="CE263" s="142">
        <v>178.65189712200001</v>
      </c>
      <c r="CF263" s="142">
        <v>169.96158518499999</v>
      </c>
      <c r="CG263" s="142">
        <v>216.424167901</v>
      </c>
      <c r="CH263" s="142">
        <v>833.55029042000001</v>
      </c>
      <c r="CI263" s="142">
        <v>453.570574857</v>
      </c>
      <c r="CJ263" s="142">
        <v>328.83388810399998</v>
      </c>
      <c r="CK263" s="142">
        <v>565.95661080599996</v>
      </c>
      <c r="CL263" s="142">
        <v>821.63364816800004</v>
      </c>
      <c r="CM263" s="142">
        <v>880.38048714800004</v>
      </c>
      <c r="CN263" s="142">
        <v>850.10015287500005</v>
      </c>
      <c r="CO263" s="142">
        <v>1297.9995097999999</v>
      </c>
      <c r="CP263" s="142">
        <v>759.15988238399996</v>
      </c>
      <c r="CQ263" s="142">
        <v>527.44969881700001</v>
      </c>
      <c r="CR263" s="142">
        <v>583.78763868099998</v>
      </c>
      <c r="CS263" s="142">
        <v>63.921927873100003</v>
      </c>
      <c r="CT263" s="142">
        <v>243.97567174400001</v>
      </c>
      <c r="CU263" s="142">
        <v>118.407156457</v>
      </c>
      <c r="CV263" s="142">
        <v>374.80634391500001</v>
      </c>
      <c r="CW263" s="142">
        <v>384.69781055700003</v>
      </c>
      <c r="CX263" s="142">
        <v>1964.64748012</v>
      </c>
      <c r="CY263" s="142">
        <v>841.56137662599997</v>
      </c>
      <c r="CZ263" s="142">
        <v>346.83433515799999</v>
      </c>
      <c r="DA263" s="142">
        <v>418.44579136499999</v>
      </c>
      <c r="DB263" s="142">
        <v>1918.4974451800001</v>
      </c>
      <c r="DC263" s="142">
        <v>113.937227745</v>
      </c>
      <c r="DD263" s="142">
        <v>250.73149005600001</v>
      </c>
      <c r="DE263" s="142">
        <v>257.40370361599997</v>
      </c>
      <c r="DF263" s="142">
        <v>100.943825987</v>
      </c>
      <c r="DG263" s="142">
        <v>666.50331079</v>
      </c>
      <c r="DH263" s="142">
        <v>371.89381022999999</v>
      </c>
      <c r="DI263" s="142">
        <v>287.682630969</v>
      </c>
      <c r="DJ263" s="142">
        <v>607.834385494</v>
      </c>
      <c r="DK263" s="142">
        <v>762.12493888899996</v>
      </c>
      <c r="DL263" s="142">
        <v>805.08464557399998</v>
      </c>
      <c r="DM263" s="142">
        <v>1366.9038519000001</v>
      </c>
      <c r="DN263" s="142">
        <v>165.782616464</v>
      </c>
      <c r="DO263" s="142">
        <v>644.57206728200003</v>
      </c>
      <c r="DP263" s="142">
        <v>52.842945049400001</v>
      </c>
      <c r="DQ263" s="142">
        <v>512.01169473599998</v>
      </c>
      <c r="DR263" s="142">
        <v>501.94685835000001</v>
      </c>
      <c r="DS263" s="142">
        <v>136.99138394600001</v>
      </c>
      <c r="DT263" s="142">
        <v>244.244049187</v>
      </c>
      <c r="DU263" s="142">
        <v>167.030227207</v>
      </c>
      <c r="DV263" s="142">
        <v>119.09095697399999</v>
      </c>
      <c r="DW263" s="142">
        <v>222.78809139000001</v>
      </c>
      <c r="DX263" s="142">
        <v>867.274917211</v>
      </c>
      <c r="DY263" s="142">
        <v>84.497064873900001</v>
      </c>
      <c r="DZ263" s="142">
        <v>619.24776616600002</v>
      </c>
      <c r="EA263" s="142">
        <v>177.945462209</v>
      </c>
      <c r="EB263" s="142">
        <v>597.90929775200004</v>
      </c>
      <c r="EC263" s="142">
        <v>476.19753366100002</v>
      </c>
      <c r="ED263" s="142">
        <v>214.337720531</v>
      </c>
      <c r="EE263" s="142">
        <v>372.95613969099998</v>
      </c>
      <c r="EF263" s="142">
        <v>699.940266554</v>
      </c>
      <c r="EG263" s="142">
        <v>924.64551616000006</v>
      </c>
      <c r="EH263" s="142">
        <v>455.029693302</v>
      </c>
      <c r="EI263" s="142">
        <v>359.86909518300001</v>
      </c>
      <c r="EJ263" s="142">
        <v>396.99850344200001</v>
      </c>
      <c r="EK263" s="142">
        <v>478.12406123300002</v>
      </c>
      <c r="EL263" s="142">
        <v>60.783037357300003</v>
      </c>
      <c r="EM263" s="142">
        <v>671.42315468799995</v>
      </c>
      <c r="EN263" s="142">
        <v>24.6624474111</v>
      </c>
      <c r="EO263" s="142">
        <v>76.381149063799995</v>
      </c>
      <c r="EP263" s="142">
        <v>1686.20098024</v>
      </c>
      <c r="EQ263" s="142">
        <v>162.90336850599999</v>
      </c>
      <c r="ER263" s="142">
        <v>130.73176041799999</v>
      </c>
      <c r="ES263" s="142">
        <v>959.25029974799997</v>
      </c>
      <c r="ET263" s="142">
        <v>1566.38770499</v>
      </c>
      <c r="EU263" s="142">
        <v>1232.39373538</v>
      </c>
      <c r="EV263" s="142">
        <v>136.70309549199999</v>
      </c>
      <c r="EW263" s="142">
        <v>629.85449551500005</v>
      </c>
      <c r="EX263" s="142">
        <v>70.552822287599994</v>
      </c>
      <c r="EY263" s="142">
        <v>571.96650118900004</v>
      </c>
      <c r="EZ263" s="142">
        <v>407.12465681100002</v>
      </c>
      <c r="FA263" s="142">
        <v>403.93817273299999</v>
      </c>
      <c r="FB263" s="142">
        <v>24.4421679521</v>
      </c>
      <c r="FC263" s="142">
        <v>152.52572864000001</v>
      </c>
      <c r="FD263" s="142">
        <v>401.16846892400002</v>
      </c>
      <c r="FE263" s="142">
        <v>289.39249669499998</v>
      </c>
      <c r="FF263" s="142">
        <v>252.268949384</v>
      </c>
      <c r="FG263" s="142">
        <v>571.850722797</v>
      </c>
      <c r="FH263" s="142">
        <v>636.01341161799996</v>
      </c>
      <c r="FI263" s="142">
        <v>311.01762636799998</v>
      </c>
      <c r="FJ263" s="142">
        <v>48.610256425300001</v>
      </c>
      <c r="FK263" s="142">
        <v>1895.7841742600001</v>
      </c>
      <c r="FL263" s="142">
        <v>236.021121905</v>
      </c>
      <c r="FM263" s="142">
        <v>792.29568764500004</v>
      </c>
      <c r="FN263" s="142">
        <v>540.70988188900003</v>
      </c>
      <c r="FO263" s="142">
        <v>134.428896044</v>
      </c>
      <c r="FP263" s="142">
        <v>544.72644470299997</v>
      </c>
      <c r="FQ263" s="142">
        <v>693.14177030400003</v>
      </c>
      <c r="FR263" s="142">
        <v>729.33550303499999</v>
      </c>
      <c r="FS263" s="142">
        <v>97.320018928500005</v>
      </c>
      <c r="FT263" s="142">
        <v>1291.97689618</v>
      </c>
      <c r="FU263" s="142">
        <v>42.265304127</v>
      </c>
      <c r="FV263" s="142">
        <v>691.07320516200002</v>
      </c>
      <c r="FW263" s="142">
        <v>233.78014732599999</v>
      </c>
      <c r="FX263" s="142">
        <v>305.021528547</v>
      </c>
      <c r="FY263" s="142">
        <v>113.95152270600001</v>
      </c>
      <c r="FZ263" s="142">
        <v>204.24428002799999</v>
      </c>
      <c r="GA263" s="142">
        <v>123.11204625800001</v>
      </c>
      <c r="GB263" s="142">
        <v>309.00801540200001</v>
      </c>
      <c r="GC263" s="142">
        <v>131.223545118</v>
      </c>
      <c r="GD263" s="142">
        <v>352.904535689</v>
      </c>
      <c r="GE263" s="142">
        <v>137.79019815500001</v>
      </c>
      <c r="GF263" s="142">
        <v>59.435803681499998</v>
      </c>
      <c r="GG263" s="142">
        <v>498.36771499000002</v>
      </c>
      <c r="GH263" s="142">
        <v>339.728184618</v>
      </c>
      <c r="GI263" s="142">
        <v>35.897588682200002</v>
      </c>
      <c r="GJ263" s="142">
        <v>1924.5564735</v>
      </c>
      <c r="GK263" s="142">
        <v>50.168848121099998</v>
      </c>
      <c r="GL263" s="142">
        <v>128.31696631400001</v>
      </c>
      <c r="GM263" s="142">
        <v>288.75233032199998</v>
      </c>
      <c r="GN263" s="142">
        <v>125.603642358</v>
      </c>
      <c r="GO263" s="142">
        <v>569.69327843600001</v>
      </c>
      <c r="GP263" s="142">
        <v>16.221137646599999</v>
      </c>
      <c r="GQ263" s="142">
        <v>295.24113930300001</v>
      </c>
      <c r="GR263" s="142" t="e">
        <v>#N/A</v>
      </c>
      <c r="GS263" s="142">
        <v>1933.2921005400001</v>
      </c>
      <c r="GT263" s="142">
        <v>825.11442071399995</v>
      </c>
      <c r="GU263" s="142">
        <v>278.938503561</v>
      </c>
      <c r="GV263" s="142">
        <v>646.40838960500002</v>
      </c>
      <c r="GW263" s="142">
        <v>958.78891107200002</v>
      </c>
      <c r="GX263" s="142">
        <v>130.80479793699999</v>
      </c>
      <c r="GY263" s="142">
        <v>1540.09630849</v>
      </c>
      <c r="GZ263" s="142">
        <v>1424.2984564999999</v>
      </c>
      <c r="HA263" s="142">
        <v>1684.4845346899999</v>
      </c>
      <c r="HB263" s="142">
        <v>892.87065032099997</v>
      </c>
      <c r="HC263" s="142" t="e">
        <v>#N/A</v>
      </c>
      <c r="HD263" s="142">
        <v>837.583155401</v>
      </c>
      <c r="HE263" s="142">
        <v>624.57239517100004</v>
      </c>
      <c r="HF263" s="142">
        <v>876.19916767799998</v>
      </c>
      <c r="HG263" s="142" t="e">
        <v>#N/A</v>
      </c>
      <c r="HH263" s="142">
        <v>86.966621931999995</v>
      </c>
      <c r="HI263" s="142">
        <v>558.09204452200004</v>
      </c>
      <c r="HJ263" s="142" t="e">
        <v>#N/A</v>
      </c>
      <c r="HK263" s="142" t="e">
        <v>#N/A</v>
      </c>
      <c r="HL263" s="142">
        <v>1094.83590351</v>
      </c>
      <c r="HM263" s="142">
        <v>480.519310932</v>
      </c>
      <c r="HN263" s="142">
        <v>826.511316007</v>
      </c>
      <c r="HO263" s="142">
        <v>238.41928260399999</v>
      </c>
      <c r="HP263" s="142">
        <v>2337.3057343700002</v>
      </c>
      <c r="HQ263" s="142">
        <v>1123.8851207800001</v>
      </c>
      <c r="HR263" s="142">
        <v>1146.08149422</v>
      </c>
      <c r="HS263" s="142">
        <v>1038.68349607</v>
      </c>
      <c r="HT263" s="142">
        <v>412.73343643599998</v>
      </c>
      <c r="HU263" s="142">
        <v>378.03670034800001</v>
      </c>
      <c r="HV263" s="142">
        <v>305.23412144500003</v>
      </c>
      <c r="HW263" s="142">
        <v>264.53771113699997</v>
      </c>
      <c r="HX263" s="142">
        <v>250.26518829</v>
      </c>
      <c r="HY263" s="142">
        <v>39.308044144599997</v>
      </c>
      <c r="HZ263" s="142">
        <v>288.22976601699997</v>
      </c>
      <c r="IA263" s="142">
        <v>260.99236006000001</v>
      </c>
      <c r="IB263" s="142">
        <v>457.07139280400003</v>
      </c>
      <c r="IC263" s="142">
        <v>54.921490081000002</v>
      </c>
      <c r="ID263" s="142">
        <v>59.416176321499997</v>
      </c>
      <c r="IE263" s="142">
        <v>408.35569035100002</v>
      </c>
      <c r="IF263" s="142">
        <v>25.623356345000001</v>
      </c>
      <c r="IG263" s="142">
        <v>38.212992778500002</v>
      </c>
      <c r="IH263" s="142">
        <v>190.04222864100001</v>
      </c>
      <c r="II263" s="142">
        <v>211.01645725899999</v>
      </c>
      <c r="IJ263" s="142">
        <v>759.80223031000003</v>
      </c>
      <c r="IK263" s="142">
        <v>819.644359366</v>
      </c>
      <c r="IL263" s="142">
        <v>997.82900859599999</v>
      </c>
      <c r="IM263" s="142" t="e">
        <v>#N/A</v>
      </c>
      <c r="IN263" s="142">
        <v>140.980440504</v>
      </c>
      <c r="IO263" s="142">
        <v>54.2917058317</v>
      </c>
      <c r="IP263" s="142">
        <v>73.081807264199995</v>
      </c>
      <c r="IQ263" s="142">
        <v>450.23407195599998</v>
      </c>
      <c r="IR263" s="142">
        <v>577.26905631099999</v>
      </c>
      <c r="IS263" s="142">
        <v>147.93479367399999</v>
      </c>
      <c r="IT263" s="142">
        <v>122.789369991</v>
      </c>
      <c r="IU263" s="142">
        <v>238.80307033599999</v>
      </c>
      <c r="IV263" s="142">
        <v>133.91813491100001</v>
      </c>
      <c r="IW263" s="142">
        <v>220.706435685</v>
      </c>
      <c r="IX263" s="142">
        <v>279.85998762000003</v>
      </c>
      <c r="IY263" s="142">
        <v>224.81323624199999</v>
      </c>
      <c r="IZ263" s="142">
        <v>0</v>
      </c>
      <c r="JA263" s="142">
        <v>76.482655492500001</v>
      </c>
      <c r="JB263" s="142">
        <v>217.159821489</v>
      </c>
      <c r="JC263" s="142">
        <v>293.53741824700001</v>
      </c>
      <c r="JD263" s="142">
        <v>135.54134871400001</v>
      </c>
      <c r="JE263" s="142">
        <v>662.04759737699999</v>
      </c>
      <c r="JF263" s="142">
        <v>155.19478499300001</v>
      </c>
      <c r="JG263" s="142">
        <v>267.76495748799999</v>
      </c>
      <c r="JH263" s="142">
        <v>765.93624415800002</v>
      </c>
      <c r="JI263" s="142">
        <v>106.746843634</v>
      </c>
      <c r="JJ263" s="142">
        <v>1794.7164758399999</v>
      </c>
      <c r="JK263" s="142">
        <v>366.55717155299999</v>
      </c>
      <c r="JL263" s="142">
        <v>97.874861866900005</v>
      </c>
      <c r="JM263" s="142">
        <v>373.69841211200003</v>
      </c>
      <c r="JN263" s="142">
        <v>24.564431610300002</v>
      </c>
      <c r="JO263" s="142">
        <v>409.21466597900002</v>
      </c>
      <c r="JP263" s="142">
        <v>51.631524664700002</v>
      </c>
      <c r="JQ263" s="142">
        <v>411.23784895099999</v>
      </c>
      <c r="JR263" s="142">
        <v>230.19586400700001</v>
      </c>
      <c r="JS263" s="143">
        <v>139.584813166</v>
      </c>
      <c r="JT263" s="142">
        <v>123.597470734</v>
      </c>
      <c r="JU263" s="142">
        <v>117.27219782</v>
      </c>
      <c r="JV263" s="142">
        <v>365.79138804000002</v>
      </c>
      <c r="JW263" s="142">
        <v>1242.3688759500001</v>
      </c>
      <c r="JX263" s="142">
        <v>550.37428315600005</v>
      </c>
      <c r="JY263" s="142">
        <v>40.332705284200003</v>
      </c>
      <c r="JZ263" s="142">
        <v>610.50155199699998</v>
      </c>
      <c r="KA263" s="142">
        <v>942.23608446799994</v>
      </c>
      <c r="KB263" s="142">
        <v>197.018526364</v>
      </c>
      <c r="KC263" s="142">
        <v>562.04154019099997</v>
      </c>
      <c r="KD263" s="142">
        <v>1689.05209272</v>
      </c>
      <c r="KE263" s="142">
        <v>331.54812602300001</v>
      </c>
      <c r="KF263" s="142">
        <v>2025.0473812800001</v>
      </c>
      <c r="KG263" s="142">
        <v>489.66323717199998</v>
      </c>
      <c r="KH263" s="142">
        <v>283.933919108</v>
      </c>
      <c r="KI263" s="142">
        <v>708.01841585499994</v>
      </c>
      <c r="KJ263" s="142">
        <v>800.02495130399996</v>
      </c>
      <c r="KK263" s="142">
        <v>249.547716342</v>
      </c>
      <c r="KL263" s="142">
        <v>152.51959969699999</v>
      </c>
      <c r="KM263" s="142">
        <v>476.10730125399999</v>
      </c>
      <c r="KN263" s="142">
        <v>668.23461616500003</v>
      </c>
      <c r="KO263" s="142">
        <v>554.23974200999999</v>
      </c>
      <c r="KP263" s="142">
        <v>145.28284962500001</v>
      </c>
      <c r="KQ263" s="142">
        <v>248.724071831</v>
      </c>
      <c r="KR263" s="142">
        <v>111.293033869</v>
      </c>
      <c r="KS263" s="142">
        <v>2130.6297080200002</v>
      </c>
      <c r="KT263" s="142" t="e">
        <v>#N/A</v>
      </c>
      <c r="KU263" s="142">
        <v>620.41610197</v>
      </c>
      <c r="KV263" s="142">
        <v>258.38879888399998</v>
      </c>
      <c r="KW263" s="142">
        <v>2464.4337526700001</v>
      </c>
      <c r="KX263" s="142">
        <v>160.69273276000001</v>
      </c>
      <c r="KY263" s="142">
        <v>341.78079413500001</v>
      </c>
      <c r="KZ263" s="142">
        <v>329.93832850400003</v>
      </c>
      <c r="LA263" s="142">
        <v>302.37801804899999</v>
      </c>
    </row>
    <row r="264" spans="1:313" ht="12.75" customHeight="1" x14ac:dyDescent="0.25">
      <c r="A264" s="140" t="s">
        <v>8227</v>
      </c>
      <c r="B264" s="142">
        <v>1142.76617025</v>
      </c>
      <c r="C264" s="142">
        <v>139.89148606500001</v>
      </c>
      <c r="D264" s="142">
        <v>764.02484239299997</v>
      </c>
      <c r="E264" s="142">
        <v>1847.21155436</v>
      </c>
      <c r="F264" s="142">
        <v>1058.91113883</v>
      </c>
      <c r="G264" s="142">
        <v>529.29229985100005</v>
      </c>
      <c r="H264" s="142">
        <v>506.06653957499998</v>
      </c>
      <c r="I264" s="142">
        <v>1428.3308873200001</v>
      </c>
      <c r="J264" s="142">
        <v>476.65039340200002</v>
      </c>
      <c r="K264" s="142">
        <v>507.07739212299998</v>
      </c>
      <c r="L264" s="142">
        <v>2119.2077882600001</v>
      </c>
      <c r="M264" s="142">
        <v>1479.16650445</v>
      </c>
      <c r="N264" s="142">
        <v>28.596910810899999</v>
      </c>
      <c r="O264" s="142">
        <v>363.820806226</v>
      </c>
      <c r="P264" s="142">
        <v>230.13095397999999</v>
      </c>
      <c r="Q264" s="142">
        <v>400.98877987899999</v>
      </c>
      <c r="R264" s="142">
        <v>1627.53504066</v>
      </c>
      <c r="S264" s="142">
        <v>1016.50751224</v>
      </c>
      <c r="T264" s="142">
        <v>929.570213276</v>
      </c>
      <c r="U264" s="142">
        <v>44.882029740699998</v>
      </c>
      <c r="V264" s="142">
        <v>134.01917948299999</v>
      </c>
      <c r="W264" s="142" t="e">
        <v>#N/A</v>
      </c>
      <c r="X264" s="142">
        <v>2003.79526025</v>
      </c>
      <c r="Y264" s="142">
        <v>352.35400477500002</v>
      </c>
      <c r="Z264" s="142">
        <v>571.40575128600005</v>
      </c>
      <c r="AA264" s="142">
        <v>670.59541482899999</v>
      </c>
      <c r="AB264" s="142">
        <v>117.05404969999999</v>
      </c>
      <c r="AC264" s="142">
        <v>134.24921341999999</v>
      </c>
      <c r="AD264" s="142">
        <v>1135.1986287100001</v>
      </c>
      <c r="AE264" s="142">
        <v>157.07599343999999</v>
      </c>
      <c r="AF264" s="142">
        <v>289.69201093999999</v>
      </c>
      <c r="AG264" s="142" t="e">
        <v>#N/A</v>
      </c>
      <c r="AH264" s="142" t="e">
        <v>#N/A</v>
      </c>
      <c r="AI264" s="142">
        <v>1223.4606263799999</v>
      </c>
      <c r="AJ264" s="142">
        <v>333.23760558599997</v>
      </c>
      <c r="AK264" s="142">
        <v>1027.4581631999999</v>
      </c>
      <c r="AL264" s="142">
        <v>113.60991746099999</v>
      </c>
      <c r="AM264" s="142">
        <v>447.55496559099998</v>
      </c>
      <c r="AN264" s="142">
        <v>1799.6759481300001</v>
      </c>
      <c r="AO264" s="142">
        <v>340.16254513000001</v>
      </c>
      <c r="AP264" s="142">
        <v>343.19663643299998</v>
      </c>
      <c r="AQ264" s="142">
        <v>90.145153670699997</v>
      </c>
      <c r="AR264" s="142">
        <v>628.88158662900003</v>
      </c>
      <c r="AS264" s="142">
        <v>1157.5058129900001</v>
      </c>
      <c r="AT264" s="142">
        <v>370.902331936</v>
      </c>
      <c r="AU264" s="142">
        <v>1976.7643717999999</v>
      </c>
      <c r="AV264" s="142">
        <v>14.4690149435</v>
      </c>
      <c r="AW264" s="142">
        <v>369.83962606699998</v>
      </c>
      <c r="AX264" s="142">
        <v>369.184704071</v>
      </c>
      <c r="AY264" s="142">
        <v>47.955445832999999</v>
      </c>
      <c r="AZ264" s="142">
        <v>244.560972814</v>
      </c>
      <c r="BA264" s="142">
        <v>2047.91205773</v>
      </c>
      <c r="BB264" s="142">
        <v>90.483103652599993</v>
      </c>
      <c r="BC264" s="142">
        <v>516.84684487000004</v>
      </c>
      <c r="BD264" s="142">
        <v>57.461524155799999</v>
      </c>
      <c r="BE264" s="142">
        <v>411.644014529</v>
      </c>
      <c r="BF264" s="142">
        <v>436.63819911100001</v>
      </c>
      <c r="BG264" s="142">
        <v>188.57837890100001</v>
      </c>
      <c r="BH264" s="142">
        <v>295.94643824399998</v>
      </c>
      <c r="BI264" s="142">
        <v>573.42760504800003</v>
      </c>
      <c r="BJ264" s="142">
        <v>863.88303026799997</v>
      </c>
      <c r="BK264" s="142">
        <v>519.18841319600006</v>
      </c>
      <c r="BL264" s="142">
        <v>465.326729951</v>
      </c>
      <c r="BM264" s="142">
        <v>804.71036642399997</v>
      </c>
      <c r="BN264" s="142">
        <v>1645.37233829</v>
      </c>
      <c r="BO264" s="142">
        <v>172.58775954699999</v>
      </c>
      <c r="BP264" s="142">
        <v>674.21343706699997</v>
      </c>
      <c r="BQ264" s="142">
        <v>609.15277689499999</v>
      </c>
      <c r="BR264" s="142">
        <v>102.919088454</v>
      </c>
      <c r="BS264" s="142">
        <v>1132.4433542300001</v>
      </c>
      <c r="BT264" s="142">
        <v>530.61965968599998</v>
      </c>
      <c r="BU264" s="142">
        <v>336.39551189000002</v>
      </c>
      <c r="BV264" s="142">
        <v>758.50288543199997</v>
      </c>
      <c r="BW264" s="142">
        <v>234.43906437999999</v>
      </c>
      <c r="BX264" s="142">
        <v>129.47730594199999</v>
      </c>
      <c r="BY264" s="142">
        <v>2025.5001532900001</v>
      </c>
      <c r="BZ264" s="142">
        <v>1122.55490635</v>
      </c>
      <c r="CA264" s="142">
        <v>1011.9958847</v>
      </c>
      <c r="CB264" s="142">
        <v>44.276137355199999</v>
      </c>
      <c r="CC264" s="142">
        <v>381.283812732</v>
      </c>
      <c r="CD264" s="142">
        <v>52.232159489399997</v>
      </c>
      <c r="CE264" s="142">
        <v>137.74923212300001</v>
      </c>
      <c r="CF264" s="142">
        <v>129.05892018500001</v>
      </c>
      <c r="CG264" s="142">
        <v>292.90682339300002</v>
      </c>
      <c r="CH264" s="142">
        <v>910.01471843800005</v>
      </c>
      <c r="CI264" s="142">
        <v>530.03500287400004</v>
      </c>
      <c r="CJ264" s="142">
        <v>405.29831612100003</v>
      </c>
      <c r="CK264" s="142">
        <v>642.421038823</v>
      </c>
      <c r="CL264" s="142">
        <v>744.28793143099995</v>
      </c>
      <c r="CM264" s="142">
        <v>956.84491516499997</v>
      </c>
      <c r="CN264" s="142">
        <v>926.56458089199998</v>
      </c>
      <c r="CO264" s="142">
        <v>1374.46393782</v>
      </c>
      <c r="CP264" s="142">
        <v>835.624310401</v>
      </c>
      <c r="CQ264" s="142">
        <v>603.91412683399994</v>
      </c>
      <c r="CR264" s="142">
        <v>660.25206669800002</v>
      </c>
      <c r="CS264" s="142">
        <v>11.626346682399999</v>
      </c>
      <c r="CT264" s="142">
        <v>166.62995500599999</v>
      </c>
      <c r="CU264" s="142">
        <v>194.88981195</v>
      </c>
      <c r="CV264" s="142">
        <v>451.270771932</v>
      </c>
      <c r="CW264" s="142">
        <v>461.16223857400001</v>
      </c>
      <c r="CX264" s="142">
        <v>1887.30176338</v>
      </c>
      <c r="CY264" s="142">
        <v>764.21565988899999</v>
      </c>
      <c r="CZ264" s="142">
        <v>423.29876317600002</v>
      </c>
      <c r="DA264" s="142">
        <v>341.10007462700003</v>
      </c>
      <c r="DB264" s="142">
        <v>1841.1517284500001</v>
      </c>
      <c r="DC264" s="142">
        <v>36.591511007999998</v>
      </c>
      <c r="DD264" s="142">
        <v>173.38577331900001</v>
      </c>
      <c r="DE264" s="142">
        <v>180.057986879</v>
      </c>
      <c r="DF264" s="142">
        <v>159.22015857700001</v>
      </c>
      <c r="DG264" s="142">
        <v>589.15759405300003</v>
      </c>
      <c r="DH264" s="142">
        <v>448.35823824699997</v>
      </c>
      <c r="DI264" s="142">
        <v>210.336914232</v>
      </c>
      <c r="DJ264" s="142">
        <v>530.48866875600004</v>
      </c>
      <c r="DK264" s="142">
        <v>838.58936690600001</v>
      </c>
      <c r="DL264" s="142">
        <v>881.54907359100002</v>
      </c>
      <c r="DM264" s="142">
        <v>1443.3682799200001</v>
      </c>
      <c r="DN264" s="142">
        <v>88.4368997264</v>
      </c>
      <c r="DO264" s="142">
        <v>721.03649529899997</v>
      </c>
      <c r="DP264" s="142">
        <v>103.95440481599999</v>
      </c>
      <c r="DQ264" s="142">
        <v>588.47612275300003</v>
      </c>
      <c r="DR264" s="142">
        <v>578.41128636799999</v>
      </c>
      <c r="DS264" s="142">
        <v>213.47403943899999</v>
      </c>
      <c r="DT264" s="142">
        <v>166.89833245</v>
      </c>
      <c r="DU264" s="142">
        <v>243.49087226699999</v>
      </c>
      <c r="DV264" s="142">
        <v>149.80460591799999</v>
      </c>
      <c r="DW264" s="142">
        <v>145.44237465200001</v>
      </c>
      <c r="DX264" s="142">
        <v>943.73934522900004</v>
      </c>
      <c r="DY264" s="142">
        <v>160.97972036600001</v>
      </c>
      <c r="DZ264" s="142">
        <v>695.71219418299995</v>
      </c>
      <c r="EA264" s="142">
        <v>254.40610726899999</v>
      </c>
      <c r="EB264" s="142">
        <v>674.37372576899998</v>
      </c>
      <c r="EC264" s="142">
        <v>552.66196167800001</v>
      </c>
      <c r="ED264" s="142">
        <v>136.992003794</v>
      </c>
      <c r="EE264" s="142">
        <v>449.42056770800002</v>
      </c>
      <c r="EF264" s="142">
        <v>776.40469457200004</v>
      </c>
      <c r="EG264" s="142">
        <v>1001.10994418</v>
      </c>
      <c r="EH264" s="142">
        <v>531.49412131899999</v>
      </c>
      <c r="EI264" s="142">
        <v>282.52337844599998</v>
      </c>
      <c r="EJ264" s="142">
        <v>473.46293145999999</v>
      </c>
      <c r="EK264" s="142">
        <v>554.58848924999995</v>
      </c>
      <c r="EL264" s="142">
        <v>30.312323374799998</v>
      </c>
      <c r="EM264" s="142">
        <v>747.88758270599999</v>
      </c>
      <c r="EN264" s="142">
        <v>61.363505457800002</v>
      </c>
      <c r="EO264" s="142">
        <v>143.32345643599999</v>
      </c>
      <c r="EP264" s="142">
        <v>1608.8552635000001</v>
      </c>
      <c r="EQ264" s="142">
        <v>99.796406052899997</v>
      </c>
      <c r="ER264" s="142">
        <v>207.214415911</v>
      </c>
      <c r="ES264" s="142">
        <v>1035.7147277700001</v>
      </c>
      <c r="ET264" s="142">
        <v>1489.0419882599999</v>
      </c>
      <c r="EU264" s="142">
        <v>1308.8581634</v>
      </c>
      <c r="EV264" s="142">
        <v>73.767260894000003</v>
      </c>
      <c r="EW264" s="142">
        <v>706.31892353199999</v>
      </c>
      <c r="EX264" s="142">
        <v>147.01083440100001</v>
      </c>
      <c r="EY264" s="142">
        <v>494.62078445200001</v>
      </c>
      <c r="EZ264" s="142">
        <v>483.58908482800001</v>
      </c>
      <c r="FA264" s="142">
        <v>480.40260074999998</v>
      </c>
      <c r="FB264" s="142">
        <v>100.924823445</v>
      </c>
      <c r="FC264" s="142">
        <v>158.778509808</v>
      </c>
      <c r="FD264" s="142">
        <v>477.632896942</v>
      </c>
      <c r="FE264" s="142">
        <v>365.85692471300001</v>
      </c>
      <c r="FF264" s="142">
        <v>174.92323264699999</v>
      </c>
      <c r="FG264" s="142">
        <v>648.31515081500004</v>
      </c>
      <c r="FH264" s="142">
        <v>712.477839636</v>
      </c>
      <c r="FI264" s="142">
        <v>387.48205438500003</v>
      </c>
      <c r="FJ264" s="142">
        <v>31.268521202199999</v>
      </c>
      <c r="FK264" s="142">
        <v>1818.4384575300001</v>
      </c>
      <c r="FL264" s="142">
        <v>158.67540516700001</v>
      </c>
      <c r="FM264" s="142">
        <v>868.76011566199998</v>
      </c>
      <c r="FN264" s="142">
        <v>463.36416515100001</v>
      </c>
      <c r="FO264" s="142">
        <v>57.083179306399998</v>
      </c>
      <c r="FP264" s="142">
        <v>621.19087272100001</v>
      </c>
      <c r="FQ264" s="142">
        <v>615.79605356699994</v>
      </c>
      <c r="FR264" s="142">
        <v>805.79993105200003</v>
      </c>
      <c r="FS264" s="142">
        <v>19.9743021912</v>
      </c>
      <c r="FT264" s="142">
        <v>1368.4413242000001</v>
      </c>
      <c r="FU264" s="142">
        <v>118.74795962</v>
      </c>
      <c r="FV264" s="142">
        <v>767.53763317899995</v>
      </c>
      <c r="FW264" s="142">
        <v>156.43443058899999</v>
      </c>
      <c r="FX264" s="142">
        <v>227.67581180900001</v>
      </c>
      <c r="FY264" s="142">
        <v>190.434178199</v>
      </c>
      <c r="FZ264" s="142">
        <v>280.70870804600003</v>
      </c>
      <c r="GA264" s="142">
        <v>199.57269131800001</v>
      </c>
      <c r="GB264" s="142">
        <v>385.472443419</v>
      </c>
      <c r="GC264" s="142">
        <v>207.70620061100001</v>
      </c>
      <c r="GD264" s="142">
        <v>429.36896370599999</v>
      </c>
      <c r="GE264" s="142">
        <v>60.444481417900001</v>
      </c>
      <c r="GF264" s="142">
        <v>135.91845917399999</v>
      </c>
      <c r="GG264" s="142">
        <v>574.832143008</v>
      </c>
      <c r="GH264" s="142">
        <v>262.38246788100003</v>
      </c>
      <c r="GI264" s="142">
        <v>87.009048448399994</v>
      </c>
      <c r="GJ264" s="142">
        <v>1847.21075677</v>
      </c>
      <c r="GK264" s="142">
        <v>101.28030788700001</v>
      </c>
      <c r="GL264" s="142">
        <v>196.994963146</v>
      </c>
      <c r="GM264" s="142">
        <v>365.21675833900002</v>
      </c>
      <c r="GN264" s="142">
        <v>48.257925620999998</v>
      </c>
      <c r="GO264" s="142">
        <v>646.15770645299995</v>
      </c>
      <c r="GP264" s="142">
        <v>92.7037931391</v>
      </c>
      <c r="GQ264" s="142">
        <v>371.70556732</v>
      </c>
      <c r="GR264" s="142" t="e">
        <v>#N/A</v>
      </c>
      <c r="GS264" s="142">
        <v>1855.9463837999999</v>
      </c>
      <c r="GT264" s="142">
        <v>901.57884873099999</v>
      </c>
      <c r="GU264" s="142">
        <v>201.59278682300001</v>
      </c>
      <c r="GV264" s="142">
        <v>722.87281762299995</v>
      </c>
      <c r="GW264" s="142">
        <v>1035.2533390900001</v>
      </c>
      <c r="GX264" s="142">
        <v>53.459081199700002</v>
      </c>
      <c r="GY264" s="142">
        <v>1616.5607365000001</v>
      </c>
      <c r="GZ264" s="142">
        <v>1500.76288451</v>
      </c>
      <c r="HA264" s="142">
        <v>1760.9489627099999</v>
      </c>
      <c r="HB264" s="142">
        <v>969.33507833900001</v>
      </c>
      <c r="HC264" s="142" t="e">
        <v>#N/A</v>
      </c>
      <c r="HD264" s="142">
        <v>914.04758341900003</v>
      </c>
      <c r="HE264" s="142">
        <v>701.03682318799997</v>
      </c>
      <c r="HF264" s="142">
        <v>952.66359569500003</v>
      </c>
      <c r="HG264" s="142" t="e">
        <v>#N/A</v>
      </c>
      <c r="HH264" s="142">
        <v>163.44927742499999</v>
      </c>
      <c r="HI264" s="142">
        <v>480.74632778500001</v>
      </c>
      <c r="HJ264" s="142" t="e">
        <v>#N/A</v>
      </c>
      <c r="HK264" s="142" t="e">
        <v>#N/A</v>
      </c>
      <c r="HL264" s="142">
        <v>1171.30033153</v>
      </c>
      <c r="HM264" s="142">
        <v>556.98373894899999</v>
      </c>
      <c r="HN264" s="142">
        <v>902.97574402400005</v>
      </c>
      <c r="HO264" s="142">
        <v>161.07356586700001</v>
      </c>
      <c r="HP264" s="142">
        <v>2259.9600176399999</v>
      </c>
      <c r="HQ264" s="142">
        <v>1200.3495488000001</v>
      </c>
      <c r="HR264" s="142">
        <v>1222.54592224</v>
      </c>
      <c r="HS264" s="142">
        <v>1115.1479240900001</v>
      </c>
      <c r="HT264" s="142">
        <v>489.19786445300002</v>
      </c>
      <c r="HU264" s="142">
        <v>454.501128365</v>
      </c>
      <c r="HV264" s="142">
        <v>381.69854946200002</v>
      </c>
      <c r="HW264" s="142">
        <v>187.1919944</v>
      </c>
      <c r="HX264" s="142">
        <v>172.91947155299999</v>
      </c>
      <c r="HY264" s="142">
        <v>59.490580934599997</v>
      </c>
      <c r="HZ264" s="142">
        <v>210.88404928</v>
      </c>
      <c r="IA264" s="142">
        <v>337.475015552</v>
      </c>
      <c r="IB264" s="142">
        <v>533.53582082100002</v>
      </c>
      <c r="IC264" s="142">
        <v>23.142767314699999</v>
      </c>
      <c r="ID264" s="142">
        <v>135.898831814</v>
      </c>
      <c r="IE264" s="142">
        <v>484.820118369</v>
      </c>
      <c r="IF264" s="142">
        <v>53.530493265399997</v>
      </c>
      <c r="IG264" s="142">
        <v>38.269662713999999</v>
      </c>
      <c r="IH264" s="142">
        <v>266.502873701</v>
      </c>
      <c r="II264" s="142">
        <v>133.670740521</v>
      </c>
      <c r="IJ264" s="142">
        <v>836.26665832799995</v>
      </c>
      <c r="IK264" s="142">
        <v>896.10878738400004</v>
      </c>
      <c r="IL264" s="142">
        <v>1074.2934366100001</v>
      </c>
      <c r="IM264" s="142" t="e">
        <v>#N/A</v>
      </c>
      <c r="IN264" s="142">
        <v>122.492737891</v>
      </c>
      <c r="IO264" s="142">
        <v>130.74971794499999</v>
      </c>
      <c r="IP264" s="142">
        <v>149.564462757</v>
      </c>
      <c r="IQ264" s="142">
        <v>372.888355219</v>
      </c>
      <c r="IR264" s="142">
        <v>499.92333957300002</v>
      </c>
      <c r="IS264" s="142">
        <v>120.393216907</v>
      </c>
      <c r="IT264" s="142">
        <v>45.443653253599997</v>
      </c>
      <c r="IU264" s="142">
        <v>315.26749835300001</v>
      </c>
      <c r="IV264" s="142">
        <v>210.378779971</v>
      </c>
      <c r="IW264" s="142">
        <v>143.36071894700001</v>
      </c>
      <c r="IX264" s="142">
        <v>356.324415638</v>
      </c>
      <c r="IY264" s="142">
        <v>147.46751950500001</v>
      </c>
      <c r="IZ264" s="142">
        <v>76.482655492500001</v>
      </c>
      <c r="JA264" s="142">
        <v>0</v>
      </c>
      <c r="JB264" s="142">
        <v>293.624249507</v>
      </c>
      <c r="JC264" s="142">
        <v>370.00184626399999</v>
      </c>
      <c r="JD264" s="142">
        <v>212.024004206</v>
      </c>
      <c r="JE264" s="142">
        <v>738.51202539400003</v>
      </c>
      <c r="JF264" s="142">
        <v>77.849068255899994</v>
      </c>
      <c r="JG264" s="142">
        <v>344.22938550600003</v>
      </c>
      <c r="JH264" s="142">
        <v>842.40067217599994</v>
      </c>
      <c r="JI264" s="142">
        <v>110.865411049</v>
      </c>
      <c r="JJ264" s="142">
        <v>1717.3707591</v>
      </c>
      <c r="JK264" s="142">
        <v>443.02159956999998</v>
      </c>
      <c r="JL264" s="142">
        <v>174.33287398100001</v>
      </c>
      <c r="JM264" s="142">
        <v>450.16284012900002</v>
      </c>
      <c r="JN264" s="142">
        <v>76.994142535899996</v>
      </c>
      <c r="JO264" s="142">
        <v>485.67909399600001</v>
      </c>
      <c r="JP264" s="142">
        <v>128.11418015699999</v>
      </c>
      <c r="JQ264" s="142">
        <v>487.70227696900002</v>
      </c>
      <c r="JR264" s="142">
        <v>152.85014727000001</v>
      </c>
      <c r="JS264" s="143">
        <v>62.239096428300002</v>
      </c>
      <c r="JT264" s="142">
        <v>46.251753997100003</v>
      </c>
      <c r="JU264" s="142">
        <v>193.75485331199999</v>
      </c>
      <c r="JV264" s="142">
        <v>442.255816057</v>
      </c>
      <c r="JW264" s="142">
        <v>1165.0231592099999</v>
      </c>
      <c r="JX264" s="142">
        <v>626.83871117299998</v>
      </c>
      <c r="JY264" s="142">
        <v>116.815360777</v>
      </c>
      <c r="JZ264" s="142">
        <v>686.96598001500001</v>
      </c>
      <c r="KA264" s="142">
        <v>864.89036773099997</v>
      </c>
      <c r="KB264" s="142">
        <v>119.67280962700001</v>
      </c>
      <c r="KC264" s="142">
        <v>638.50596820800001</v>
      </c>
      <c r="KD264" s="142">
        <v>1611.7063759800001</v>
      </c>
      <c r="KE264" s="142">
        <v>408.03078151599999</v>
      </c>
      <c r="KF264" s="142">
        <v>2101.5118093000001</v>
      </c>
      <c r="KG264" s="142">
        <v>566.12766519000002</v>
      </c>
      <c r="KH264" s="142">
        <v>360.41657459999999</v>
      </c>
      <c r="KI264" s="142">
        <v>784.48284387299998</v>
      </c>
      <c r="KJ264" s="142">
        <v>722.67923456699998</v>
      </c>
      <c r="KK264" s="142">
        <v>172.201999605</v>
      </c>
      <c r="KL264" s="142">
        <v>229.00225519</v>
      </c>
      <c r="KM264" s="142">
        <v>552.57172927099998</v>
      </c>
      <c r="KN264" s="142">
        <v>590.88889942799995</v>
      </c>
      <c r="KO264" s="142">
        <v>630.70417002800002</v>
      </c>
      <c r="KP264" s="142">
        <v>221.765505117</v>
      </c>
      <c r="KQ264" s="142">
        <v>171.378355094</v>
      </c>
      <c r="KR264" s="142">
        <v>162.40449363499999</v>
      </c>
      <c r="KS264" s="142">
        <v>2207.0941360299998</v>
      </c>
      <c r="KT264" s="142" t="e">
        <v>#N/A</v>
      </c>
      <c r="KU264" s="142">
        <v>696.88052998700005</v>
      </c>
      <c r="KV264" s="142">
        <v>181.04308214599999</v>
      </c>
      <c r="KW264" s="142">
        <v>2387.0880359299999</v>
      </c>
      <c r="KX264" s="142">
        <v>237.15337782099999</v>
      </c>
      <c r="KY264" s="142">
        <v>418.24522215299999</v>
      </c>
      <c r="KZ264" s="142">
        <v>406.402756522</v>
      </c>
      <c r="LA264" s="142">
        <v>225.032301311</v>
      </c>
    </row>
    <row r="265" spans="1:313" ht="12.75" customHeight="1" x14ac:dyDescent="0.25">
      <c r="A265" s="140" t="s">
        <v>8228</v>
      </c>
      <c r="B265" s="142">
        <v>849.17865186799997</v>
      </c>
      <c r="C265" s="142">
        <v>397.95397255400002</v>
      </c>
      <c r="D265" s="142">
        <v>1058.52246113</v>
      </c>
      <c r="E265" s="142">
        <v>2141.7091730900001</v>
      </c>
      <c r="F265" s="142">
        <v>765.32362044800004</v>
      </c>
      <c r="G265" s="142">
        <v>823.78991858300003</v>
      </c>
      <c r="H265" s="142">
        <v>212.47521334999999</v>
      </c>
      <c r="I265" s="142">
        <v>1722.82850605</v>
      </c>
      <c r="J265" s="142">
        <v>183.032485028</v>
      </c>
      <c r="K265" s="142">
        <v>213.48828649000001</v>
      </c>
      <c r="L265" s="142">
        <v>2413.70540699</v>
      </c>
      <c r="M265" s="142">
        <v>1773.6641231799999</v>
      </c>
      <c r="N265" s="142">
        <v>323.09452954300002</v>
      </c>
      <c r="O265" s="142">
        <v>70.2124359556</v>
      </c>
      <c r="P265" s="142">
        <v>524.62857271200005</v>
      </c>
      <c r="Q265" s="142">
        <v>107.39967424699999</v>
      </c>
      <c r="R265" s="142">
        <v>1922.0326593899999</v>
      </c>
      <c r="S265" s="142">
        <v>722.91999386500004</v>
      </c>
      <c r="T265" s="142">
        <v>1224.0678320100001</v>
      </c>
      <c r="U265" s="142">
        <v>339.37964847299997</v>
      </c>
      <c r="V265" s="142">
        <v>428.51679821499999</v>
      </c>
      <c r="W265" s="142" t="e">
        <v>#N/A</v>
      </c>
      <c r="X265" s="142">
        <v>2298.2928789799998</v>
      </c>
      <c r="Y265" s="142">
        <v>646.851623507</v>
      </c>
      <c r="Z265" s="142">
        <v>277.81664565300002</v>
      </c>
      <c r="AA265" s="142">
        <v>377.00408860300001</v>
      </c>
      <c r="AB265" s="142">
        <v>375.116536188</v>
      </c>
      <c r="AC265" s="142">
        <v>428.74683215200002</v>
      </c>
      <c r="AD265" s="142">
        <v>841.61111033300006</v>
      </c>
      <c r="AE265" s="142">
        <v>451.57361217200003</v>
      </c>
      <c r="AF265" s="142">
        <v>71.351809954800004</v>
      </c>
      <c r="AG265" s="142" t="e">
        <v>#N/A</v>
      </c>
      <c r="AH265" s="142" t="e">
        <v>#N/A</v>
      </c>
      <c r="AI265" s="142">
        <v>929.87310800399996</v>
      </c>
      <c r="AJ265" s="142">
        <v>114.8974046</v>
      </c>
      <c r="AK265" s="142">
        <v>1321.9557819300001</v>
      </c>
      <c r="AL265" s="142">
        <v>204.551750822</v>
      </c>
      <c r="AM265" s="142">
        <v>153.965859959</v>
      </c>
      <c r="AN265" s="142">
        <v>1506.0884297499999</v>
      </c>
      <c r="AO265" s="142">
        <v>46.544636756199999</v>
      </c>
      <c r="AP265" s="142">
        <v>49.578728058400003</v>
      </c>
      <c r="AQ265" s="142">
        <v>203.497323311</v>
      </c>
      <c r="AR265" s="142">
        <v>335.284575942</v>
      </c>
      <c r="AS265" s="142">
        <v>863.91829461099996</v>
      </c>
      <c r="AT265" s="142">
        <v>128.84168530900001</v>
      </c>
      <c r="AU265" s="142">
        <v>1683.1768534299999</v>
      </c>
      <c r="AV265" s="142">
        <v>291.24555944999997</v>
      </c>
      <c r="AW265" s="142">
        <v>121.244201664</v>
      </c>
      <c r="AX265" s="142">
        <v>75.566795696400007</v>
      </c>
      <c r="AY265" s="142">
        <v>270.53272657000002</v>
      </c>
      <c r="AZ265" s="142">
        <v>85.469805171299996</v>
      </c>
      <c r="BA265" s="142">
        <v>2342.4096764599999</v>
      </c>
      <c r="BB265" s="142">
        <v>384.98072238499998</v>
      </c>
      <c r="BC265" s="142">
        <v>223.25551864400001</v>
      </c>
      <c r="BD265" s="142">
        <v>266.914568003</v>
      </c>
      <c r="BE265" s="142">
        <v>706.14163326100004</v>
      </c>
      <c r="BF265" s="142">
        <v>143.04909347899999</v>
      </c>
      <c r="BG265" s="142">
        <v>483.07599763299999</v>
      </c>
      <c r="BH265" s="142">
        <v>163.015904167</v>
      </c>
      <c r="BI265" s="142">
        <v>279.83627882299999</v>
      </c>
      <c r="BJ265" s="142">
        <v>1158.3806489999999</v>
      </c>
      <c r="BK265" s="142">
        <v>813.68603192800003</v>
      </c>
      <c r="BL265" s="142">
        <v>171.73762431899999</v>
      </c>
      <c r="BM265" s="142">
        <v>511.12284804699999</v>
      </c>
      <c r="BN265" s="142">
        <v>1351.7848199099999</v>
      </c>
      <c r="BO265" s="142">
        <v>150.638300832</v>
      </c>
      <c r="BP265" s="142">
        <v>380.62591868999999</v>
      </c>
      <c r="BQ265" s="142">
        <v>315.55576620800002</v>
      </c>
      <c r="BR265" s="142">
        <v>397.416707186</v>
      </c>
      <c r="BS265" s="142">
        <v>838.85583585100005</v>
      </c>
      <c r="BT265" s="142">
        <v>237.03055405399999</v>
      </c>
      <c r="BU265" s="142">
        <v>118.055310905</v>
      </c>
      <c r="BV265" s="142">
        <v>464.91536705499999</v>
      </c>
      <c r="BW265" s="142">
        <v>178.75113858899999</v>
      </c>
      <c r="BX265" s="142">
        <v>171.12792111600001</v>
      </c>
      <c r="BY265" s="142">
        <v>2319.9977720299999</v>
      </c>
      <c r="BZ265" s="142">
        <v>828.96738797700004</v>
      </c>
      <c r="CA265" s="142">
        <v>1306.49350344</v>
      </c>
      <c r="CB265" s="142">
        <v>276.43816682200003</v>
      </c>
      <c r="CC265" s="142">
        <v>87.665904358099993</v>
      </c>
      <c r="CD265" s="142">
        <v>346.729778221</v>
      </c>
      <c r="CE265" s="142">
        <v>395.81171861199999</v>
      </c>
      <c r="CF265" s="142">
        <v>387.12140667400001</v>
      </c>
      <c r="CG265" s="142">
        <v>150.395084922</v>
      </c>
      <c r="CH265" s="142">
        <v>616.42720006000002</v>
      </c>
      <c r="CI265" s="142">
        <v>236.43799218699999</v>
      </c>
      <c r="CJ265" s="142">
        <v>111.689945851</v>
      </c>
      <c r="CK265" s="142">
        <v>348.82971259800001</v>
      </c>
      <c r="CL265" s="142">
        <v>1038.78555016</v>
      </c>
      <c r="CM265" s="142">
        <v>663.25739678800005</v>
      </c>
      <c r="CN265" s="142">
        <v>632.97706251499994</v>
      </c>
      <c r="CO265" s="142">
        <v>1080.8764194400001</v>
      </c>
      <c r="CP265" s="142">
        <v>542.03679202399996</v>
      </c>
      <c r="CQ265" s="142">
        <v>310.31711614699998</v>
      </c>
      <c r="CR265" s="142">
        <v>366.66454832099998</v>
      </c>
      <c r="CS265" s="142">
        <v>281.07382986800002</v>
      </c>
      <c r="CT265" s="142">
        <v>461.12757373800002</v>
      </c>
      <c r="CU265" s="142">
        <v>177.24110302400001</v>
      </c>
      <c r="CV265" s="142">
        <v>157.68166629999999</v>
      </c>
      <c r="CW265" s="142">
        <v>167.573132942</v>
      </c>
      <c r="CX265" s="142">
        <v>2181.7993821199998</v>
      </c>
      <c r="CY265" s="142">
        <v>1058.71327862</v>
      </c>
      <c r="CZ265" s="142">
        <v>129.68085480100001</v>
      </c>
      <c r="DA265" s="142">
        <v>635.597693359</v>
      </c>
      <c r="DB265" s="142">
        <v>2135.6493471799999</v>
      </c>
      <c r="DC265" s="142">
        <v>331.08912973999998</v>
      </c>
      <c r="DD265" s="142">
        <v>467.88339205099999</v>
      </c>
      <c r="DE265" s="142">
        <v>474.55560561099998</v>
      </c>
      <c r="DF265" s="142">
        <v>283.64191099300001</v>
      </c>
      <c r="DG265" s="142">
        <v>883.655212785</v>
      </c>
      <c r="DH265" s="142">
        <v>154.76913261499999</v>
      </c>
      <c r="DI265" s="142">
        <v>504.834532964</v>
      </c>
      <c r="DJ265" s="142">
        <v>824.98628748800002</v>
      </c>
      <c r="DK265" s="142">
        <v>545.00184852799998</v>
      </c>
      <c r="DL265" s="142">
        <v>587.96155521399999</v>
      </c>
      <c r="DM265" s="142">
        <v>1149.78076154</v>
      </c>
      <c r="DN265" s="142">
        <v>382.93451845800001</v>
      </c>
      <c r="DO265" s="142">
        <v>427.44897692199999</v>
      </c>
      <c r="DP265" s="142">
        <v>270.00276653899999</v>
      </c>
      <c r="DQ265" s="142">
        <v>294.879112066</v>
      </c>
      <c r="DR265" s="142">
        <v>284.82218073500002</v>
      </c>
      <c r="DS265" s="142">
        <v>200.64832150500001</v>
      </c>
      <c r="DT265" s="142">
        <v>461.39595118199998</v>
      </c>
      <c r="DU265" s="142">
        <v>58.5471507759</v>
      </c>
      <c r="DV265" s="142">
        <v>301.78904197999998</v>
      </c>
      <c r="DW265" s="142">
        <v>439.93999338399999</v>
      </c>
      <c r="DX265" s="142">
        <v>650.15182685100001</v>
      </c>
      <c r="DY265" s="142">
        <v>252.39622005499999</v>
      </c>
      <c r="DZ265" s="142">
        <v>402.12467580600003</v>
      </c>
      <c r="EA265" s="142">
        <v>39.476468563600001</v>
      </c>
      <c r="EB265" s="142">
        <v>380.77671508200001</v>
      </c>
      <c r="EC265" s="142">
        <v>259.07285604600003</v>
      </c>
      <c r="ED265" s="142">
        <v>431.48962252600001</v>
      </c>
      <c r="EE265" s="142">
        <v>155.812197438</v>
      </c>
      <c r="EF265" s="142">
        <v>482.81717619400001</v>
      </c>
      <c r="EG265" s="142">
        <v>707.52242579999995</v>
      </c>
      <c r="EH265" s="142">
        <v>237.902795094</v>
      </c>
      <c r="EI265" s="142">
        <v>577.02099717800002</v>
      </c>
      <c r="EJ265" s="142">
        <v>179.87382582699999</v>
      </c>
      <c r="EK265" s="142">
        <v>260.99716302500002</v>
      </c>
      <c r="EL265" s="142">
        <v>277.93493935200001</v>
      </c>
      <c r="EM265" s="142">
        <v>454.30006432800002</v>
      </c>
      <c r="EN265" s="142">
        <v>241.82226890000001</v>
      </c>
      <c r="EO265" s="142">
        <v>259.07923406999998</v>
      </c>
      <c r="EP265" s="142">
        <v>1903.3528822400001</v>
      </c>
      <c r="EQ265" s="142">
        <v>380.06318999500002</v>
      </c>
      <c r="ER265" s="142">
        <v>92.354710992899996</v>
      </c>
      <c r="ES265" s="142">
        <v>742.12720938799998</v>
      </c>
      <c r="ET265" s="142">
        <v>1783.53960699</v>
      </c>
      <c r="EU265" s="142">
        <v>1015.27064502</v>
      </c>
      <c r="EV265" s="142">
        <v>353.862916982</v>
      </c>
      <c r="EW265" s="142">
        <v>412.731405155</v>
      </c>
      <c r="EX265" s="142">
        <v>154.55749012800001</v>
      </c>
      <c r="EY265" s="142">
        <v>789.11840318300005</v>
      </c>
      <c r="EZ265" s="142">
        <v>189.98071455799999</v>
      </c>
      <c r="FA265" s="142">
        <v>186.81127452499999</v>
      </c>
      <c r="FB265" s="142">
        <v>217.236844838</v>
      </c>
      <c r="FC265" s="142">
        <v>335.223813646</v>
      </c>
      <c r="FD265" s="142">
        <v>184.041570716</v>
      </c>
      <c r="FE265" s="142">
        <v>72.267819080400002</v>
      </c>
      <c r="FF265" s="142">
        <v>469.420851379</v>
      </c>
      <c r="FG265" s="142">
        <v>354.72382458999999</v>
      </c>
      <c r="FH265" s="142">
        <v>418.88651341000002</v>
      </c>
      <c r="FI265" s="142">
        <v>93.892948753100001</v>
      </c>
      <c r="FJ265" s="142">
        <v>265.770077915</v>
      </c>
      <c r="FK265" s="142">
        <v>2112.9360762599999</v>
      </c>
      <c r="FL265" s="142">
        <v>453.17302389899999</v>
      </c>
      <c r="FM265" s="142">
        <v>575.17259728399995</v>
      </c>
      <c r="FN265" s="142">
        <v>757.86178388300004</v>
      </c>
      <c r="FO265" s="142">
        <v>351.58079803800001</v>
      </c>
      <c r="FP265" s="142">
        <v>327.59954649500003</v>
      </c>
      <c r="FQ265" s="142">
        <v>910.29367229900004</v>
      </c>
      <c r="FR265" s="142">
        <v>512.212412675</v>
      </c>
      <c r="FS265" s="142">
        <v>314.47192092300003</v>
      </c>
      <c r="FT265" s="142">
        <v>1074.8538058199999</v>
      </c>
      <c r="FU265" s="142">
        <v>230.06781627300001</v>
      </c>
      <c r="FV265" s="142">
        <v>473.95011480199997</v>
      </c>
      <c r="FW265" s="142">
        <v>450.93204932100002</v>
      </c>
      <c r="FX265" s="142">
        <v>522.17343054100002</v>
      </c>
      <c r="FY265" s="142">
        <v>281.85067788800001</v>
      </c>
      <c r="FZ265" s="142">
        <v>16.226808936899999</v>
      </c>
      <c r="GA265" s="142">
        <v>126.382695222</v>
      </c>
      <c r="GB265" s="142">
        <v>91.854535044900004</v>
      </c>
      <c r="GC265" s="142">
        <v>120.401609408</v>
      </c>
      <c r="GD265" s="142">
        <v>135.779858074</v>
      </c>
      <c r="GE265" s="142">
        <v>354.94210014999999</v>
      </c>
      <c r="GF265" s="142">
        <v>242.133888687</v>
      </c>
      <c r="GG265" s="142">
        <v>281.23513232099998</v>
      </c>
      <c r="GH265" s="142">
        <v>556.880086613</v>
      </c>
      <c r="GI265" s="142">
        <v>253.05741017099999</v>
      </c>
      <c r="GJ265" s="142">
        <v>2141.7083754999999</v>
      </c>
      <c r="GK265" s="142">
        <v>267.32866961000002</v>
      </c>
      <c r="GL265" s="142">
        <v>311.01505132</v>
      </c>
      <c r="GM265" s="142">
        <v>71.598849965200003</v>
      </c>
      <c r="GN265" s="142">
        <v>342.755544353</v>
      </c>
      <c r="GO265" s="142">
        <v>352.57018807600002</v>
      </c>
      <c r="GP265" s="142">
        <v>230.29409652000001</v>
      </c>
      <c r="GQ265" s="142">
        <v>78.116461687899999</v>
      </c>
      <c r="GR265" s="142" t="e">
        <v>#N/A</v>
      </c>
      <c r="GS265" s="142">
        <v>2150.44400253</v>
      </c>
      <c r="GT265" s="142">
        <v>607.99133035399996</v>
      </c>
      <c r="GU265" s="142">
        <v>496.09040555500002</v>
      </c>
      <c r="GV265" s="142">
        <v>429.28529924499998</v>
      </c>
      <c r="GW265" s="142">
        <v>741.66582071100004</v>
      </c>
      <c r="GX265" s="142">
        <v>347.95669993199999</v>
      </c>
      <c r="GY265" s="142">
        <v>1322.9732181300001</v>
      </c>
      <c r="GZ265" s="142">
        <v>1207.1753661400001</v>
      </c>
      <c r="HA265" s="142">
        <v>1467.36144433</v>
      </c>
      <c r="HB265" s="142">
        <v>675.74755996099998</v>
      </c>
      <c r="HC265" s="142" t="e">
        <v>#N/A</v>
      </c>
      <c r="HD265" s="142">
        <v>620.46006504100001</v>
      </c>
      <c r="HE265" s="142">
        <v>407.44549696299998</v>
      </c>
      <c r="HF265" s="142">
        <v>659.07607731799999</v>
      </c>
      <c r="HG265" s="142" t="e">
        <v>#N/A</v>
      </c>
      <c r="HH265" s="142">
        <v>269.66470693799999</v>
      </c>
      <c r="HI265" s="142">
        <v>775.24394651700004</v>
      </c>
      <c r="HJ265" s="142" t="e">
        <v>#N/A</v>
      </c>
      <c r="HK265" s="142" t="e">
        <v>#N/A</v>
      </c>
      <c r="HL265" s="142">
        <v>877.71281314999999</v>
      </c>
      <c r="HM265" s="142">
        <v>263.392412724</v>
      </c>
      <c r="HN265" s="142">
        <v>609.38822564700001</v>
      </c>
      <c r="HO265" s="142">
        <v>455.57118459899999</v>
      </c>
      <c r="HP265" s="142">
        <v>2554.4576363699998</v>
      </c>
      <c r="HQ265" s="142">
        <v>906.76203041899998</v>
      </c>
      <c r="HR265" s="142">
        <v>928.95840386099997</v>
      </c>
      <c r="HS265" s="142">
        <v>821.56040571400001</v>
      </c>
      <c r="HT265" s="142">
        <v>195.589494183</v>
      </c>
      <c r="HU265" s="142">
        <v>160.883219991</v>
      </c>
      <c r="HV265" s="142">
        <v>88.090179191900006</v>
      </c>
      <c r="HW265" s="142">
        <v>481.68961313199998</v>
      </c>
      <c r="HX265" s="142">
        <v>467.41709028499997</v>
      </c>
      <c r="HY265" s="142">
        <v>256.45994613900001</v>
      </c>
      <c r="HZ265" s="142">
        <v>505.38166801199998</v>
      </c>
      <c r="IA265" s="142">
        <v>95.414368925199994</v>
      </c>
      <c r="IB265" s="142">
        <v>239.92745055099999</v>
      </c>
      <c r="IC265" s="142">
        <v>272.073392076</v>
      </c>
      <c r="ID265" s="142">
        <v>181.18696561199999</v>
      </c>
      <c r="IE265" s="142">
        <v>191.22879214400001</v>
      </c>
      <c r="IF265" s="142">
        <v>242.77525833999999</v>
      </c>
      <c r="IG265" s="142">
        <v>255.37281426800001</v>
      </c>
      <c r="IH265" s="142">
        <v>27.132476601299999</v>
      </c>
      <c r="II265" s="142">
        <v>428.16835925300001</v>
      </c>
      <c r="IJ265" s="142">
        <v>542.67913995000004</v>
      </c>
      <c r="IK265" s="142">
        <v>602.52126900600001</v>
      </c>
      <c r="IL265" s="142">
        <v>780.705918236</v>
      </c>
      <c r="IM265" s="142" t="e">
        <v>#N/A</v>
      </c>
      <c r="IN265" s="142">
        <v>358.14026199300002</v>
      </c>
      <c r="IO265" s="142">
        <v>176.17004870900001</v>
      </c>
      <c r="IP265" s="142">
        <v>169.072835215</v>
      </c>
      <c r="IQ265" s="142">
        <v>667.38597395099998</v>
      </c>
      <c r="IR265" s="142">
        <v>794.420958305</v>
      </c>
      <c r="IS265" s="142">
        <v>365.09461516300001</v>
      </c>
      <c r="IT265" s="142">
        <v>339.941271986</v>
      </c>
      <c r="IU265" s="142">
        <v>21.643248846900001</v>
      </c>
      <c r="IV265" s="142">
        <v>121.201087663</v>
      </c>
      <c r="IW265" s="142">
        <v>437.85833767899999</v>
      </c>
      <c r="IX265" s="142">
        <v>62.700166131000003</v>
      </c>
      <c r="IY265" s="142">
        <v>441.96513823700002</v>
      </c>
      <c r="IZ265" s="142">
        <v>217.159821489</v>
      </c>
      <c r="JA265" s="142">
        <v>293.624249507</v>
      </c>
      <c r="JB265" s="142">
        <v>0</v>
      </c>
      <c r="JC265" s="142">
        <v>76.3839378901</v>
      </c>
      <c r="JD265" s="142">
        <v>87.776137495900002</v>
      </c>
      <c r="JE265" s="142">
        <v>444.924507017</v>
      </c>
      <c r="JF265" s="142">
        <v>372.34668698799999</v>
      </c>
      <c r="JG265" s="142">
        <v>50.640279873600001</v>
      </c>
      <c r="JH265" s="142">
        <v>548.81315379800003</v>
      </c>
      <c r="JI265" s="142">
        <v>323.90666512400003</v>
      </c>
      <c r="JJ265" s="142">
        <v>2011.8683778300001</v>
      </c>
      <c r="JK265" s="142">
        <v>149.43249393799999</v>
      </c>
      <c r="JL265" s="142">
        <v>119.291375526</v>
      </c>
      <c r="JM265" s="142">
        <v>156.573734497</v>
      </c>
      <c r="JN265" s="142">
        <v>241.7242531</v>
      </c>
      <c r="JO265" s="142">
        <v>192.07072372600001</v>
      </c>
      <c r="JP265" s="142">
        <v>221.643378689</v>
      </c>
      <c r="JQ265" s="142">
        <v>194.11317133599999</v>
      </c>
      <c r="JR265" s="142">
        <v>447.34776600200001</v>
      </c>
      <c r="JS265" s="143">
        <v>356.73671516000002</v>
      </c>
      <c r="JT265" s="142">
        <v>340.74937272900002</v>
      </c>
      <c r="JU265" s="142">
        <v>104.55773395600001</v>
      </c>
      <c r="JV265" s="142">
        <v>148.66671042499999</v>
      </c>
      <c r="JW265" s="142">
        <v>1459.52077794</v>
      </c>
      <c r="JX265" s="142">
        <v>333.24738494799999</v>
      </c>
      <c r="JY265" s="142">
        <v>182.08028012</v>
      </c>
      <c r="JZ265" s="142">
        <v>393.37465378899998</v>
      </c>
      <c r="KA265" s="142">
        <v>1159.3879864600001</v>
      </c>
      <c r="KB265" s="142">
        <v>414.17042835900003</v>
      </c>
      <c r="KC265" s="142">
        <v>344.91686257600003</v>
      </c>
      <c r="KD265" s="142">
        <v>1906.20399471</v>
      </c>
      <c r="KE265" s="142">
        <v>150.71186535999999</v>
      </c>
      <c r="KF265" s="142">
        <v>1807.92429092</v>
      </c>
      <c r="KG265" s="142">
        <v>272.53633896399998</v>
      </c>
      <c r="KH265" s="142">
        <v>111.82115019699999</v>
      </c>
      <c r="KI265" s="142">
        <v>490.89532549500001</v>
      </c>
      <c r="KJ265" s="142">
        <v>1017.1768532999999</v>
      </c>
      <c r="KK265" s="142">
        <v>466.699618337</v>
      </c>
      <c r="KL265" s="142">
        <v>216.17653725599999</v>
      </c>
      <c r="KM265" s="142">
        <v>258.97471858400002</v>
      </c>
      <c r="KN265" s="142">
        <v>885.38651816000004</v>
      </c>
      <c r="KO265" s="142">
        <v>337.10715934000001</v>
      </c>
      <c r="KP265" s="142">
        <v>77.520222865799994</v>
      </c>
      <c r="KQ265" s="142">
        <v>465.87597382600001</v>
      </c>
      <c r="KR265" s="142">
        <v>328.45285535800002</v>
      </c>
      <c r="KS265" s="142">
        <v>1913.5066176600001</v>
      </c>
      <c r="KT265" s="142" t="e">
        <v>#N/A</v>
      </c>
      <c r="KU265" s="142">
        <v>403.29301160900002</v>
      </c>
      <c r="KV265" s="142">
        <v>475.540700878</v>
      </c>
      <c r="KW265" s="142">
        <v>2681.5856546700002</v>
      </c>
      <c r="KX265" s="142">
        <v>70.035512094699996</v>
      </c>
      <c r="KY265" s="142">
        <v>124.656116521</v>
      </c>
      <c r="KZ265" s="142">
        <v>112.78484814799999</v>
      </c>
      <c r="LA265" s="142">
        <v>519.52992004299995</v>
      </c>
    </row>
    <row r="266" spans="1:313" ht="12.75" customHeight="1" x14ac:dyDescent="0.25">
      <c r="A266" s="140" t="s">
        <v>8229</v>
      </c>
      <c r="B266" s="142">
        <v>809.09875444600004</v>
      </c>
      <c r="C266" s="142">
        <v>474.331569312</v>
      </c>
      <c r="D266" s="142">
        <v>1134.9000578800001</v>
      </c>
      <c r="E266" s="142">
        <v>2218.0867698500001</v>
      </c>
      <c r="F266" s="142">
        <v>725.243723026</v>
      </c>
      <c r="G266" s="142">
        <v>900.16751534100001</v>
      </c>
      <c r="H266" s="142">
        <v>172.395315928</v>
      </c>
      <c r="I266" s="142">
        <v>1799.2061028099999</v>
      </c>
      <c r="J266" s="142">
        <v>121.043194982</v>
      </c>
      <c r="K266" s="142">
        <v>193.77218083099999</v>
      </c>
      <c r="L266" s="142">
        <v>2490.08300375</v>
      </c>
      <c r="M266" s="142">
        <v>1850.0417199399999</v>
      </c>
      <c r="N266" s="142">
        <v>399.472126301</v>
      </c>
      <c r="O266" s="142">
        <v>34.811849885400001</v>
      </c>
      <c r="P266" s="142">
        <v>601.00616947000003</v>
      </c>
      <c r="Q266" s="142">
        <v>67.326959330799994</v>
      </c>
      <c r="R266" s="142">
        <v>1998.4102561499999</v>
      </c>
      <c r="S266" s="142">
        <v>682.84009644299999</v>
      </c>
      <c r="T266" s="142">
        <v>1300.44542877</v>
      </c>
      <c r="U266" s="142">
        <v>415.75724523000002</v>
      </c>
      <c r="V266" s="142">
        <v>504.89439497299998</v>
      </c>
      <c r="W266" s="142" t="e">
        <v>#N/A</v>
      </c>
      <c r="X266" s="142">
        <v>2374.6704757399998</v>
      </c>
      <c r="Y266" s="142">
        <v>723.22922026499998</v>
      </c>
      <c r="Z266" s="142">
        <v>258.10053999399997</v>
      </c>
      <c r="AA266" s="142">
        <v>336.92419118100003</v>
      </c>
      <c r="AB266" s="142">
        <v>451.49413294599998</v>
      </c>
      <c r="AC266" s="142">
        <v>505.12442890900002</v>
      </c>
      <c r="AD266" s="142">
        <v>801.53121291100001</v>
      </c>
      <c r="AE266" s="142">
        <v>527.95120893000001</v>
      </c>
      <c r="AF266" s="142">
        <v>147.729406713</v>
      </c>
      <c r="AG266" s="142" t="e">
        <v>#N/A</v>
      </c>
      <c r="AH266" s="142" t="e">
        <v>#N/A</v>
      </c>
      <c r="AI266" s="142">
        <v>889.79321058200003</v>
      </c>
      <c r="AJ266" s="142">
        <v>191.275001358</v>
      </c>
      <c r="AK266" s="142">
        <v>1398.33337869</v>
      </c>
      <c r="AL266" s="142">
        <v>280.92934758000001</v>
      </c>
      <c r="AM266" s="142">
        <v>134.24975430000001</v>
      </c>
      <c r="AN266" s="142">
        <v>1466.00853233</v>
      </c>
      <c r="AO266" s="142">
        <v>29.839301133999999</v>
      </c>
      <c r="AP266" s="142">
        <v>26.805209831700001</v>
      </c>
      <c r="AQ266" s="142">
        <v>279.87492006899998</v>
      </c>
      <c r="AR266" s="142">
        <v>295.20467852000002</v>
      </c>
      <c r="AS266" s="142">
        <v>823.83839718900003</v>
      </c>
      <c r="AT266" s="142">
        <v>132.10654063300001</v>
      </c>
      <c r="AU266" s="142">
        <v>1643.0969560000001</v>
      </c>
      <c r="AV266" s="142">
        <v>367.62315620800001</v>
      </c>
      <c r="AW266" s="142">
        <v>132.64764376900001</v>
      </c>
      <c r="AX266" s="142">
        <v>57.415644448000002</v>
      </c>
      <c r="AY266" s="142">
        <v>346.910323328</v>
      </c>
      <c r="AZ266" s="142">
        <v>161.84403716599999</v>
      </c>
      <c r="BA266" s="142">
        <v>2418.7872732199999</v>
      </c>
      <c r="BB266" s="142">
        <v>461.35831914200003</v>
      </c>
      <c r="BC266" s="142">
        <v>183.17562122300001</v>
      </c>
      <c r="BD266" s="142">
        <v>343.29216476099998</v>
      </c>
      <c r="BE266" s="142">
        <v>782.51923001900002</v>
      </c>
      <c r="BF266" s="142">
        <v>123.332987819</v>
      </c>
      <c r="BG266" s="142">
        <v>559.45359439100002</v>
      </c>
      <c r="BH266" s="142">
        <v>239.39350092399999</v>
      </c>
      <c r="BI266" s="142">
        <v>239.756381401</v>
      </c>
      <c r="BJ266" s="142">
        <v>1234.7582457599999</v>
      </c>
      <c r="BK266" s="142">
        <v>890.06362868600002</v>
      </c>
      <c r="BL266" s="142">
        <v>152.02151865900001</v>
      </c>
      <c r="BM266" s="142">
        <v>471.042950625</v>
      </c>
      <c r="BN266" s="142">
        <v>1311.7049224899999</v>
      </c>
      <c r="BO266" s="142">
        <v>227.01589759000001</v>
      </c>
      <c r="BP266" s="142">
        <v>340.546021268</v>
      </c>
      <c r="BQ266" s="142">
        <v>275.47586878599998</v>
      </c>
      <c r="BR266" s="142">
        <v>473.79430394399998</v>
      </c>
      <c r="BS266" s="142">
        <v>798.77593842900001</v>
      </c>
      <c r="BT266" s="142">
        <v>217.31444839400001</v>
      </c>
      <c r="BU266" s="142">
        <v>194.43290766199999</v>
      </c>
      <c r="BV266" s="142">
        <v>424.835469633</v>
      </c>
      <c r="BW266" s="142">
        <v>255.128735347</v>
      </c>
      <c r="BX266" s="142">
        <v>247.50551787399999</v>
      </c>
      <c r="BY266" s="142">
        <v>2396.3753687799999</v>
      </c>
      <c r="BZ266" s="142">
        <v>788.887490555</v>
      </c>
      <c r="CA266" s="142">
        <v>1382.8711001900001</v>
      </c>
      <c r="CB266" s="142">
        <v>352.81576358000001</v>
      </c>
      <c r="CC266" s="142">
        <v>25.676614312000002</v>
      </c>
      <c r="CD266" s="142">
        <v>423.10737497899999</v>
      </c>
      <c r="CE266" s="142">
        <v>472.18931536899998</v>
      </c>
      <c r="CF266" s="142">
        <v>463.49900343199999</v>
      </c>
      <c r="CG266" s="142">
        <v>226.77268168000001</v>
      </c>
      <c r="CH266" s="142">
        <v>576.34730263799997</v>
      </c>
      <c r="CI266" s="142">
        <v>196.358094765</v>
      </c>
      <c r="CJ266" s="142">
        <v>71.610048428699997</v>
      </c>
      <c r="CK266" s="142">
        <v>308.74981517600003</v>
      </c>
      <c r="CL266" s="142">
        <v>1115.1631469199999</v>
      </c>
      <c r="CM266" s="142">
        <v>623.17749936600001</v>
      </c>
      <c r="CN266" s="142">
        <v>592.89716509300001</v>
      </c>
      <c r="CO266" s="142">
        <v>1040.7965220200001</v>
      </c>
      <c r="CP266" s="142">
        <v>501.95689460199998</v>
      </c>
      <c r="CQ266" s="142">
        <v>270.23721872499999</v>
      </c>
      <c r="CR266" s="142">
        <v>326.584650899</v>
      </c>
      <c r="CS266" s="142">
        <v>357.451426626</v>
      </c>
      <c r="CT266" s="142">
        <v>537.50517049600001</v>
      </c>
      <c r="CU266" s="142">
        <v>253.61869978199999</v>
      </c>
      <c r="CV266" s="142">
        <v>137.965560641</v>
      </c>
      <c r="CW266" s="142">
        <v>147.85702728300001</v>
      </c>
      <c r="CX266" s="142">
        <v>2258.1769788699999</v>
      </c>
      <c r="CY266" s="142">
        <v>1135.0908753799999</v>
      </c>
      <c r="CZ266" s="142">
        <v>67.691564755399995</v>
      </c>
      <c r="DA266" s="142">
        <v>711.97529011699999</v>
      </c>
      <c r="DB266" s="142">
        <v>2212.0269439399999</v>
      </c>
      <c r="DC266" s="142">
        <v>407.46672649800001</v>
      </c>
      <c r="DD266" s="142">
        <v>544.26098880899997</v>
      </c>
      <c r="DE266" s="142">
        <v>550.93320236800002</v>
      </c>
      <c r="DF266" s="142">
        <v>360.01950775</v>
      </c>
      <c r="DG266" s="142">
        <v>960.03280954299998</v>
      </c>
      <c r="DH266" s="142">
        <v>114.69347131799999</v>
      </c>
      <c r="DI266" s="142">
        <v>581.21212972199999</v>
      </c>
      <c r="DJ266" s="142">
        <v>901.363884246</v>
      </c>
      <c r="DK266" s="142">
        <v>504.92195110699998</v>
      </c>
      <c r="DL266" s="142">
        <v>547.88165779200006</v>
      </c>
      <c r="DM266" s="142">
        <v>1109.70086412</v>
      </c>
      <c r="DN266" s="142">
        <v>459.312115216</v>
      </c>
      <c r="DO266" s="142">
        <v>387.3690795</v>
      </c>
      <c r="DP266" s="142">
        <v>346.38036329599998</v>
      </c>
      <c r="DQ266" s="142">
        <v>254.79921464399999</v>
      </c>
      <c r="DR266" s="142">
        <v>265.10607507600002</v>
      </c>
      <c r="DS266" s="142">
        <v>277.02591826299999</v>
      </c>
      <c r="DT266" s="142">
        <v>537.77354793899997</v>
      </c>
      <c r="DU266" s="142">
        <v>134.921382771</v>
      </c>
      <c r="DV266" s="142">
        <v>378.16663873700003</v>
      </c>
      <c r="DW266" s="142">
        <v>516.31759014199997</v>
      </c>
      <c r="DX266" s="142">
        <v>610.07192942899997</v>
      </c>
      <c r="DY266" s="142">
        <v>328.773816813</v>
      </c>
      <c r="DZ266" s="142">
        <v>362.04477838399998</v>
      </c>
      <c r="EA266" s="142">
        <v>115.860406454</v>
      </c>
      <c r="EB266" s="142">
        <v>340.69681766000002</v>
      </c>
      <c r="EC266" s="142">
        <v>239.35675038700001</v>
      </c>
      <c r="ED266" s="142">
        <v>507.867219283</v>
      </c>
      <c r="EE266" s="142">
        <v>115.732300016</v>
      </c>
      <c r="EF266" s="142">
        <v>442.73727877200002</v>
      </c>
      <c r="EG266" s="142">
        <v>667.44252837800002</v>
      </c>
      <c r="EH266" s="142">
        <v>197.82289767200001</v>
      </c>
      <c r="EI266" s="142">
        <v>653.39859393500001</v>
      </c>
      <c r="EJ266" s="142">
        <v>160.157720168</v>
      </c>
      <c r="EK266" s="142">
        <v>220.917265603</v>
      </c>
      <c r="EL266" s="142">
        <v>354.31253611</v>
      </c>
      <c r="EM266" s="142">
        <v>414.22016690599997</v>
      </c>
      <c r="EN266" s="142">
        <v>318.19986565800002</v>
      </c>
      <c r="EO266" s="142">
        <v>335.45683082699998</v>
      </c>
      <c r="EP266" s="142">
        <v>1979.7304789899999</v>
      </c>
      <c r="EQ266" s="142">
        <v>456.440786753</v>
      </c>
      <c r="ER266" s="142">
        <v>168.73230775100001</v>
      </c>
      <c r="ES266" s="142">
        <v>702.04731196600005</v>
      </c>
      <c r="ET266" s="142">
        <v>1859.91720375</v>
      </c>
      <c r="EU266" s="142">
        <v>975.19074759600005</v>
      </c>
      <c r="EV266" s="142">
        <v>430.24051373899999</v>
      </c>
      <c r="EW266" s="142">
        <v>372.65150773300002</v>
      </c>
      <c r="EX266" s="142">
        <v>230.93508688599999</v>
      </c>
      <c r="EY266" s="142">
        <v>865.49599994100004</v>
      </c>
      <c r="EZ266" s="142">
        <v>149.900817136</v>
      </c>
      <c r="FA266" s="142">
        <v>146.731377103</v>
      </c>
      <c r="FB266" s="142">
        <v>293.61444159600001</v>
      </c>
      <c r="FC266" s="142">
        <v>411.60141040399998</v>
      </c>
      <c r="FD266" s="142">
        <v>143.961673295</v>
      </c>
      <c r="FE266" s="142">
        <v>75.532674404100007</v>
      </c>
      <c r="FF266" s="142">
        <v>545.79844813600005</v>
      </c>
      <c r="FG266" s="142">
        <v>314.643927168</v>
      </c>
      <c r="FH266" s="142">
        <v>378.80661598900002</v>
      </c>
      <c r="FI266" s="142">
        <v>74.176843093700001</v>
      </c>
      <c r="FJ266" s="142">
        <v>342.14767467199999</v>
      </c>
      <c r="FK266" s="142">
        <v>2189.3136730199999</v>
      </c>
      <c r="FL266" s="142">
        <v>529.55062065699997</v>
      </c>
      <c r="FM266" s="142">
        <v>535.09269986300001</v>
      </c>
      <c r="FN266" s="142">
        <v>834.23938064100003</v>
      </c>
      <c r="FO266" s="142">
        <v>427.95839479599999</v>
      </c>
      <c r="FP266" s="142">
        <v>287.51964907399997</v>
      </c>
      <c r="FQ266" s="142">
        <v>986.67126905600003</v>
      </c>
      <c r="FR266" s="142">
        <v>472.13251525300001</v>
      </c>
      <c r="FS266" s="142">
        <v>390.84951768100001</v>
      </c>
      <c r="FT266" s="142">
        <v>1034.7739084</v>
      </c>
      <c r="FU266" s="142">
        <v>306.44541303099999</v>
      </c>
      <c r="FV266" s="142">
        <v>433.87021737999999</v>
      </c>
      <c r="FW266" s="142">
        <v>527.30964607800001</v>
      </c>
      <c r="FX266" s="142">
        <v>598.551027299</v>
      </c>
      <c r="FY266" s="142">
        <v>358.22827464599999</v>
      </c>
      <c r="FZ266" s="142">
        <v>92.604405694600004</v>
      </c>
      <c r="GA266" s="142">
        <v>202.76029198000001</v>
      </c>
      <c r="GB266" s="142">
        <v>29.865244998800001</v>
      </c>
      <c r="GC266" s="142">
        <v>196.77920616599999</v>
      </c>
      <c r="GD266" s="142">
        <v>116.06375241400001</v>
      </c>
      <c r="GE266" s="142">
        <v>431.31969690800003</v>
      </c>
      <c r="GF266" s="142">
        <v>318.51148544500001</v>
      </c>
      <c r="GG266" s="142">
        <v>241.15523489899999</v>
      </c>
      <c r="GH266" s="142">
        <v>633.25768337099998</v>
      </c>
      <c r="GI266" s="142">
        <v>329.435006929</v>
      </c>
      <c r="GJ266" s="142">
        <v>2218.0859722599998</v>
      </c>
      <c r="GK266" s="142">
        <v>343.706266368</v>
      </c>
      <c r="GL266" s="142">
        <v>387.39264807799998</v>
      </c>
      <c r="GM266" s="142">
        <v>53.447698716799998</v>
      </c>
      <c r="GN266" s="142">
        <v>419.13314111099999</v>
      </c>
      <c r="GO266" s="142">
        <v>312.49029065399998</v>
      </c>
      <c r="GP266" s="142">
        <v>306.67169327699997</v>
      </c>
      <c r="GQ266" s="142">
        <v>63.124740376600002</v>
      </c>
      <c r="GR266" s="142" t="e">
        <v>#N/A</v>
      </c>
      <c r="GS266" s="142">
        <v>2226.82159929</v>
      </c>
      <c r="GT266" s="142">
        <v>567.91143293200003</v>
      </c>
      <c r="GU266" s="142">
        <v>572.46800231300006</v>
      </c>
      <c r="GV266" s="142">
        <v>389.20540182299999</v>
      </c>
      <c r="GW266" s="142">
        <v>701.58592328999998</v>
      </c>
      <c r="GX266" s="142">
        <v>424.33429668899998</v>
      </c>
      <c r="GY266" s="142">
        <v>1282.8933207</v>
      </c>
      <c r="GZ266" s="142">
        <v>1167.09546871</v>
      </c>
      <c r="HA266" s="142">
        <v>1427.2815469100001</v>
      </c>
      <c r="HB266" s="142">
        <v>635.66766253900005</v>
      </c>
      <c r="HC266" s="142" t="e">
        <v>#N/A</v>
      </c>
      <c r="HD266" s="142">
        <v>580.38016761999995</v>
      </c>
      <c r="HE266" s="142">
        <v>367.36559954099999</v>
      </c>
      <c r="HF266" s="142">
        <v>618.99617989599994</v>
      </c>
      <c r="HG266" s="142" t="e">
        <v>#N/A</v>
      </c>
      <c r="HH266" s="142">
        <v>346.04230369599998</v>
      </c>
      <c r="HI266" s="142">
        <v>851.62154327400003</v>
      </c>
      <c r="HJ266" s="142" t="e">
        <v>#N/A</v>
      </c>
      <c r="HK266" s="142" t="e">
        <v>#N/A</v>
      </c>
      <c r="HL266" s="142">
        <v>837.63291572799994</v>
      </c>
      <c r="HM266" s="142">
        <v>223.31251530200001</v>
      </c>
      <c r="HN266" s="142">
        <v>569.30832822499997</v>
      </c>
      <c r="HO266" s="142">
        <v>531.94878135700003</v>
      </c>
      <c r="HP266" s="142">
        <v>2630.8352331199999</v>
      </c>
      <c r="HQ266" s="142">
        <v>866.68213299700005</v>
      </c>
      <c r="HR266" s="142">
        <v>888.87850643900003</v>
      </c>
      <c r="HS266" s="142">
        <v>781.48050829199997</v>
      </c>
      <c r="HT266" s="142">
        <v>155.50959676100001</v>
      </c>
      <c r="HU266" s="142">
        <v>98.8939299452</v>
      </c>
      <c r="HV266" s="142">
        <v>48.010281770100001</v>
      </c>
      <c r="HW266" s="142">
        <v>558.06720988999996</v>
      </c>
      <c r="HX266" s="142">
        <v>543.79468704299995</v>
      </c>
      <c r="HY266" s="142">
        <v>332.83754289699999</v>
      </c>
      <c r="HZ266" s="142">
        <v>581.75926476899997</v>
      </c>
      <c r="IA266" s="142">
        <v>98.679224248899999</v>
      </c>
      <c r="IB266" s="142">
        <v>199.847553129</v>
      </c>
      <c r="IC266" s="142">
        <v>348.450988833</v>
      </c>
      <c r="ID266" s="142">
        <v>257.56456236999998</v>
      </c>
      <c r="IE266" s="142">
        <v>151.14889472199999</v>
      </c>
      <c r="IF266" s="142">
        <v>319.15285509699999</v>
      </c>
      <c r="IG266" s="142">
        <v>331.75041102500001</v>
      </c>
      <c r="IH266" s="142">
        <v>103.51641449100001</v>
      </c>
      <c r="II266" s="142">
        <v>504.54595601099999</v>
      </c>
      <c r="IJ266" s="142">
        <v>502.59924252799999</v>
      </c>
      <c r="IK266" s="142">
        <v>562.44137158399997</v>
      </c>
      <c r="IL266" s="142">
        <v>740.62602081399996</v>
      </c>
      <c r="IM266" s="142" t="e">
        <v>#N/A</v>
      </c>
      <c r="IN266" s="142">
        <v>434.51785875100001</v>
      </c>
      <c r="IO266" s="142">
        <v>252.54764546600001</v>
      </c>
      <c r="IP266" s="142">
        <v>245.45043197300001</v>
      </c>
      <c r="IQ266" s="142">
        <v>743.76357070899996</v>
      </c>
      <c r="IR266" s="142">
        <v>870.79855506299998</v>
      </c>
      <c r="IS266" s="142">
        <v>441.472211921</v>
      </c>
      <c r="IT266" s="142">
        <v>416.318868743</v>
      </c>
      <c r="IU266" s="142">
        <v>56.497814202999997</v>
      </c>
      <c r="IV266" s="142">
        <v>197.57868442</v>
      </c>
      <c r="IW266" s="142">
        <v>514.23593443699997</v>
      </c>
      <c r="IX266" s="142">
        <v>97.5547314871</v>
      </c>
      <c r="IY266" s="142">
        <v>518.342734995</v>
      </c>
      <c r="IZ266" s="142">
        <v>293.53741824700001</v>
      </c>
      <c r="JA266" s="142">
        <v>370.00184626399999</v>
      </c>
      <c r="JB266" s="142">
        <v>76.3839378901</v>
      </c>
      <c r="JC266" s="142">
        <v>0</v>
      </c>
      <c r="JD266" s="142">
        <v>164.153734254</v>
      </c>
      <c r="JE266" s="142">
        <v>404.84460959500001</v>
      </c>
      <c r="JF266" s="142">
        <v>448.72428374600003</v>
      </c>
      <c r="JG266" s="142">
        <v>53.905135197200003</v>
      </c>
      <c r="JH266" s="142">
        <v>508.73325637599999</v>
      </c>
      <c r="JI266" s="142">
        <v>400.28426188100002</v>
      </c>
      <c r="JJ266" s="142">
        <v>2088.2459745900001</v>
      </c>
      <c r="JK266" s="142">
        <v>129.716388279</v>
      </c>
      <c r="JL266" s="142">
        <v>195.66897228400001</v>
      </c>
      <c r="JM266" s="142">
        <v>116.498073201</v>
      </c>
      <c r="JN266" s="142">
        <v>318.10184985699999</v>
      </c>
      <c r="JO266" s="142">
        <v>151.990826304</v>
      </c>
      <c r="JP266" s="142">
        <v>298.02097544600002</v>
      </c>
      <c r="JQ266" s="142">
        <v>174.397065677</v>
      </c>
      <c r="JR266" s="142">
        <v>523.72536276000005</v>
      </c>
      <c r="JS266" s="143">
        <v>433.114311918</v>
      </c>
      <c r="JT266" s="142">
        <v>417.126969487</v>
      </c>
      <c r="JU266" s="142">
        <v>180.935330714</v>
      </c>
      <c r="JV266" s="142">
        <v>128.95060476500001</v>
      </c>
      <c r="JW266" s="142">
        <v>1535.8983747</v>
      </c>
      <c r="JX266" s="142">
        <v>293.167487526</v>
      </c>
      <c r="JY266" s="142">
        <v>258.45787687799998</v>
      </c>
      <c r="JZ266" s="142">
        <v>353.29475636799998</v>
      </c>
      <c r="KA266" s="142">
        <v>1235.7655832200001</v>
      </c>
      <c r="KB266" s="142">
        <v>490.54802511700001</v>
      </c>
      <c r="KC266" s="142">
        <v>304.42751032799998</v>
      </c>
      <c r="KD266" s="142">
        <v>1982.5815914699999</v>
      </c>
      <c r="KE266" s="142">
        <v>130.995759701</v>
      </c>
      <c r="KF266" s="142">
        <v>1767.8443935</v>
      </c>
      <c r="KG266" s="142">
        <v>232.45644154199999</v>
      </c>
      <c r="KH266" s="142">
        <v>115.086005521</v>
      </c>
      <c r="KI266" s="142">
        <v>450.81542807300002</v>
      </c>
      <c r="KJ266" s="142">
        <v>1093.5544500599999</v>
      </c>
      <c r="KK266" s="142">
        <v>543.07721509400005</v>
      </c>
      <c r="KL266" s="142">
        <v>292.554134014</v>
      </c>
      <c r="KM266" s="142">
        <v>218.894821162</v>
      </c>
      <c r="KN266" s="142">
        <v>961.76411491800002</v>
      </c>
      <c r="KO266" s="142">
        <v>297.02726191800002</v>
      </c>
      <c r="KP266" s="142">
        <v>153.89781962399999</v>
      </c>
      <c r="KQ266" s="142">
        <v>542.25357058300006</v>
      </c>
      <c r="KR266" s="142">
        <v>404.830452116</v>
      </c>
      <c r="KS266" s="142">
        <v>1873.42672023</v>
      </c>
      <c r="KT266" s="142" t="e">
        <v>#N/A</v>
      </c>
      <c r="KU266" s="142">
        <v>363.21311418800002</v>
      </c>
      <c r="KV266" s="142">
        <v>551.91829763600003</v>
      </c>
      <c r="KW266" s="142">
        <v>2757.9632514199998</v>
      </c>
      <c r="KX266" s="142">
        <v>146.40974409</v>
      </c>
      <c r="KY266" s="142">
        <v>84.583401604800002</v>
      </c>
      <c r="KZ266" s="142">
        <v>50.795558101600001</v>
      </c>
      <c r="LA266" s="142">
        <v>595.90751680100004</v>
      </c>
    </row>
    <row r="267" spans="1:313" ht="12.75" customHeight="1" x14ac:dyDescent="0.25">
      <c r="A267" s="140" t="s">
        <v>8230</v>
      </c>
      <c r="B267" s="142">
        <v>936.918058234</v>
      </c>
      <c r="C267" s="142">
        <v>316.33549977899997</v>
      </c>
      <c r="D267" s="142">
        <v>976.90909716199997</v>
      </c>
      <c r="E267" s="142">
        <v>2060.0958091299999</v>
      </c>
      <c r="F267" s="142">
        <v>853.06302681399995</v>
      </c>
      <c r="G267" s="142">
        <v>742.17655462000005</v>
      </c>
      <c r="H267" s="142">
        <v>300.21842756400002</v>
      </c>
      <c r="I267" s="142">
        <v>1641.21514209</v>
      </c>
      <c r="J267" s="142">
        <v>270.80228139100001</v>
      </c>
      <c r="K267" s="142">
        <v>286.174746309</v>
      </c>
      <c r="L267" s="142">
        <v>2332.0920430299998</v>
      </c>
      <c r="M267" s="142">
        <v>1692.0507592199999</v>
      </c>
      <c r="N267" s="142">
        <v>241.48116558000001</v>
      </c>
      <c r="O267" s="142">
        <v>157.97269421499999</v>
      </c>
      <c r="P267" s="142">
        <v>443.01520874900001</v>
      </c>
      <c r="Q267" s="142">
        <v>195.14066786800001</v>
      </c>
      <c r="R267" s="142">
        <v>1840.4192954299999</v>
      </c>
      <c r="S267" s="142">
        <v>810.65940023200005</v>
      </c>
      <c r="T267" s="142">
        <v>1142.4544680399999</v>
      </c>
      <c r="U267" s="142">
        <v>257.76628450999999</v>
      </c>
      <c r="V267" s="142">
        <v>346.90343425200001</v>
      </c>
      <c r="W267" s="142" t="e">
        <v>#N/A</v>
      </c>
      <c r="X267" s="142">
        <v>2216.6795150200001</v>
      </c>
      <c r="Y267" s="142">
        <v>565.23825954400002</v>
      </c>
      <c r="Z267" s="142">
        <v>350.50310547200002</v>
      </c>
      <c r="AA267" s="142">
        <v>464.74730281799998</v>
      </c>
      <c r="AB267" s="142">
        <v>293.49806341300001</v>
      </c>
      <c r="AC267" s="142">
        <v>347.13346818899998</v>
      </c>
      <c r="AD267" s="142">
        <v>929.35051669999996</v>
      </c>
      <c r="AE267" s="142">
        <v>369.96024820899999</v>
      </c>
      <c r="AF267" s="142">
        <v>77.668006733499993</v>
      </c>
      <c r="AG267" s="142" t="e">
        <v>#N/A</v>
      </c>
      <c r="AH267" s="142" t="e">
        <v>#N/A</v>
      </c>
      <c r="AI267" s="142">
        <v>1017.61251437</v>
      </c>
      <c r="AJ267" s="142">
        <v>121.213601379</v>
      </c>
      <c r="AK267" s="142">
        <v>1240.34241797</v>
      </c>
      <c r="AL267" s="142">
        <v>122.933278047</v>
      </c>
      <c r="AM267" s="142">
        <v>226.65231977799999</v>
      </c>
      <c r="AN267" s="142">
        <v>1593.82783612</v>
      </c>
      <c r="AO267" s="142">
        <v>134.31443311999999</v>
      </c>
      <c r="AP267" s="142">
        <v>137.348524422</v>
      </c>
      <c r="AQ267" s="142">
        <v>121.878850536</v>
      </c>
      <c r="AR267" s="142">
        <v>423.03347461800001</v>
      </c>
      <c r="AS267" s="142">
        <v>951.65770097799998</v>
      </c>
      <c r="AT267" s="142">
        <v>158.87832773</v>
      </c>
      <c r="AU267" s="142">
        <v>1770.9162597899999</v>
      </c>
      <c r="AV267" s="142">
        <v>209.63219548699999</v>
      </c>
      <c r="AW267" s="142">
        <v>157.81562185999999</v>
      </c>
      <c r="AX267" s="142">
        <v>163.33659205999999</v>
      </c>
      <c r="AY267" s="142">
        <v>188.91936260700001</v>
      </c>
      <c r="AZ267" s="142">
        <v>41.048656845099998</v>
      </c>
      <c r="BA267" s="142">
        <v>2260.7963125000001</v>
      </c>
      <c r="BB267" s="142">
        <v>303.367358422</v>
      </c>
      <c r="BC267" s="142">
        <v>310.99873285899997</v>
      </c>
      <c r="BD267" s="142">
        <v>185.29609522800001</v>
      </c>
      <c r="BE267" s="142">
        <v>624.52826929800005</v>
      </c>
      <c r="BF267" s="142">
        <v>215.735553297</v>
      </c>
      <c r="BG267" s="142">
        <v>401.46263367</v>
      </c>
      <c r="BH267" s="142">
        <v>83.922434038000006</v>
      </c>
      <c r="BI267" s="142">
        <v>367.57949303800001</v>
      </c>
      <c r="BJ267" s="142">
        <v>1076.7672850399999</v>
      </c>
      <c r="BK267" s="142">
        <v>732.07266796500005</v>
      </c>
      <c r="BL267" s="142">
        <v>244.42408413800001</v>
      </c>
      <c r="BM267" s="142">
        <v>598.86225441299996</v>
      </c>
      <c r="BN267" s="142">
        <v>1439.52422628</v>
      </c>
      <c r="BO267" s="142">
        <v>69.024936869300006</v>
      </c>
      <c r="BP267" s="142">
        <v>468.36532505700001</v>
      </c>
      <c r="BQ267" s="142">
        <v>403.30466488399998</v>
      </c>
      <c r="BR267" s="142">
        <v>315.80334322300001</v>
      </c>
      <c r="BS267" s="142">
        <v>926.59524221799995</v>
      </c>
      <c r="BT267" s="142">
        <v>309.71701387299998</v>
      </c>
      <c r="BU267" s="142">
        <v>124.371507683</v>
      </c>
      <c r="BV267" s="142">
        <v>552.65477342099996</v>
      </c>
      <c r="BW267" s="142">
        <v>97.132665814000006</v>
      </c>
      <c r="BX267" s="142">
        <v>89.509448340999995</v>
      </c>
      <c r="BY267" s="142">
        <v>2238.3844080600002</v>
      </c>
      <c r="BZ267" s="142">
        <v>916.70679434399995</v>
      </c>
      <c r="CA267" s="142">
        <v>1224.8801394699999</v>
      </c>
      <c r="CB267" s="142">
        <v>194.82480285899999</v>
      </c>
      <c r="CC267" s="142">
        <v>175.43570072200001</v>
      </c>
      <c r="CD267" s="142">
        <v>265.11641425800002</v>
      </c>
      <c r="CE267" s="142">
        <v>314.19324583600002</v>
      </c>
      <c r="CF267" s="142">
        <v>305.50293389900003</v>
      </c>
      <c r="CG267" s="142">
        <v>80.882819186600003</v>
      </c>
      <c r="CH267" s="142">
        <v>704.16660642700003</v>
      </c>
      <c r="CI267" s="142">
        <v>324.18689086299997</v>
      </c>
      <c r="CJ267" s="142">
        <v>199.45020410999999</v>
      </c>
      <c r="CK267" s="142">
        <v>436.57292681199999</v>
      </c>
      <c r="CL267" s="142">
        <v>957.17218620000006</v>
      </c>
      <c r="CM267" s="142">
        <v>750.99680315399996</v>
      </c>
      <c r="CN267" s="142">
        <v>720.71646888199996</v>
      </c>
      <c r="CO267" s="142">
        <v>1168.6158258099999</v>
      </c>
      <c r="CP267" s="142">
        <v>629.77619838999999</v>
      </c>
      <c r="CQ267" s="142">
        <v>398.06601482299999</v>
      </c>
      <c r="CR267" s="142">
        <v>454.403954688</v>
      </c>
      <c r="CS267" s="142">
        <v>199.46046590500001</v>
      </c>
      <c r="CT267" s="142">
        <v>379.51420977499998</v>
      </c>
      <c r="CU267" s="142">
        <v>95.622630248700005</v>
      </c>
      <c r="CV267" s="142">
        <v>230.36812611900001</v>
      </c>
      <c r="CW267" s="142">
        <v>240.25959276099999</v>
      </c>
      <c r="CX267" s="142">
        <v>2100.1860181500001</v>
      </c>
      <c r="CY267" s="142">
        <v>977.09991465799999</v>
      </c>
      <c r="CZ267" s="142">
        <v>217.45065116500001</v>
      </c>
      <c r="DA267" s="142">
        <v>553.98432939600002</v>
      </c>
      <c r="DB267" s="142">
        <v>2054.0359832200002</v>
      </c>
      <c r="DC267" s="142">
        <v>249.47576577699999</v>
      </c>
      <c r="DD267" s="142">
        <v>386.270028088</v>
      </c>
      <c r="DE267" s="142">
        <v>392.94224164799999</v>
      </c>
      <c r="DF267" s="142">
        <v>202.02343821700001</v>
      </c>
      <c r="DG267" s="142">
        <v>802.04184882200002</v>
      </c>
      <c r="DH267" s="142">
        <v>242.51012623599999</v>
      </c>
      <c r="DI267" s="142">
        <v>423.22116900100002</v>
      </c>
      <c r="DJ267" s="142">
        <v>743.37292352500003</v>
      </c>
      <c r="DK267" s="142">
        <v>632.741254895</v>
      </c>
      <c r="DL267" s="142">
        <v>675.70096158000001</v>
      </c>
      <c r="DM267" s="142">
        <v>1237.5201679100001</v>
      </c>
      <c r="DN267" s="142">
        <v>301.32115449499997</v>
      </c>
      <c r="DO267" s="142">
        <v>515.18838328799995</v>
      </c>
      <c r="DP267" s="142">
        <v>188.38429376299999</v>
      </c>
      <c r="DQ267" s="142">
        <v>382.628010743</v>
      </c>
      <c r="DR267" s="142">
        <v>357.50864055400001</v>
      </c>
      <c r="DS267" s="142">
        <v>119.02984873</v>
      </c>
      <c r="DT267" s="142">
        <v>379.78258721899999</v>
      </c>
      <c r="DU267" s="142">
        <v>37.667272757100001</v>
      </c>
      <c r="DV267" s="142">
        <v>220.170569204</v>
      </c>
      <c r="DW267" s="142">
        <v>358.32662942100001</v>
      </c>
      <c r="DX267" s="142">
        <v>737.89123321800002</v>
      </c>
      <c r="DY267" s="142">
        <v>170.77774728</v>
      </c>
      <c r="DZ267" s="142">
        <v>489.86408217299999</v>
      </c>
      <c r="EA267" s="142">
        <v>48.572644377000003</v>
      </c>
      <c r="EB267" s="142">
        <v>468.52561375800002</v>
      </c>
      <c r="EC267" s="142">
        <v>331.75931586500002</v>
      </c>
      <c r="ED267" s="142">
        <v>349.87625856300002</v>
      </c>
      <c r="EE267" s="142">
        <v>243.57245569700001</v>
      </c>
      <c r="EF267" s="142">
        <v>570.55658256100003</v>
      </c>
      <c r="EG267" s="142">
        <v>795.26183216699997</v>
      </c>
      <c r="EH267" s="142">
        <v>325.64600930900002</v>
      </c>
      <c r="EI267" s="142">
        <v>495.40763321499998</v>
      </c>
      <c r="EJ267" s="142">
        <v>252.56028564600001</v>
      </c>
      <c r="EK267" s="142">
        <v>348.74037723999999</v>
      </c>
      <c r="EL267" s="142">
        <v>196.321575389</v>
      </c>
      <c r="EM267" s="142">
        <v>542.03947069499998</v>
      </c>
      <c r="EN267" s="142">
        <v>160.203796125</v>
      </c>
      <c r="EO267" s="142">
        <v>177.46076129400001</v>
      </c>
      <c r="EP267" s="142">
        <v>1821.73951827</v>
      </c>
      <c r="EQ267" s="142">
        <v>298.44471721999997</v>
      </c>
      <c r="ER267" s="142">
        <v>10.7362382177</v>
      </c>
      <c r="ES267" s="142">
        <v>829.866615755</v>
      </c>
      <c r="ET267" s="142">
        <v>1701.92624303</v>
      </c>
      <c r="EU267" s="142">
        <v>1103.01005138</v>
      </c>
      <c r="EV267" s="142">
        <v>272.24444420600003</v>
      </c>
      <c r="EW267" s="142">
        <v>500.47081152200002</v>
      </c>
      <c r="EX267" s="142">
        <v>72.944126165200004</v>
      </c>
      <c r="EY267" s="142">
        <v>707.50503922099995</v>
      </c>
      <c r="EZ267" s="142">
        <v>277.74097281799999</v>
      </c>
      <c r="FA267" s="142">
        <v>274.55448874000001</v>
      </c>
      <c r="FB267" s="142">
        <v>135.61837206300001</v>
      </c>
      <c r="FC267" s="142">
        <v>253.60534087100001</v>
      </c>
      <c r="FD267" s="142">
        <v>271.78478493099999</v>
      </c>
      <c r="FE267" s="142">
        <v>160.008812702</v>
      </c>
      <c r="FF267" s="142">
        <v>387.80748741600001</v>
      </c>
      <c r="FG267" s="142">
        <v>442.46703880400003</v>
      </c>
      <c r="FH267" s="142">
        <v>506.62972762499999</v>
      </c>
      <c r="FI267" s="142">
        <v>181.633942375</v>
      </c>
      <c r="FJ267" s="142">
        <v>184.151605139</v>
      </c>
      <c r="FK267" s="142">
        <v>2031.3227122999999</v>
      </c>
      <c r="FL267" s="142">
        <v>371.55965993699999</v>
      </c>
      <c r="FM267" s="142">
        <v>662.91200365099996</v>
      </c>
      <c r="FN267" s="142">
        <v>676.24841991999995</v>
      </c>
      <c r="FO267" s="142">
        <v>269.96743407500003</v>
      </c>
      <c r="FP267" s="142">
        <v>415.34276070999999</v>
      </c>
      <c r="FQ267" s="142">
        <v>828.68030833600005</v>
      </c>
      <c r="FR267" s="142">
        <v>599.95181904200001</v>
      </c>
      <c r="FS267" s="142">
        <v>232.85855695999999</v>
      </c>
      <c r="FT267" s="142">
        <v>1162.59321219</v>
      </c>
      <c r="FU267" s="142">
        <v>148.44934349799999</v>
      </c>
      <c r="FV267" s="142">
        <v>561.68952116900005</v>
      </c>
      <c r="FW267" s="142">
        <v>369.31868535799998</v>
      </c>
      <c r="FX267" s="142">
        <v>440.56006657799998</v>
      </c>
      <c r="FY267" s="142">
        <v>200.23220511299999</v>
      </c>
      <c r="FZ267" s="142">
        <v>74.860596035100002</v>
      </c>
      <c r="GA267" s="142">
        <v>44.769331259300003</v>
      </c>
      <c r="GB267" s="142">
        <v>179.62433140799999</v>
      </c>
      <c r="GC267" s="142">
        <v>38.783136632800002</v>
      </c>
      <c r="GD267" s="142">
        <v>208.46631789200001</v>
      </c>
      <c r="GE267" s="142">
        <v>273.328736187</v>
      </c>
      <c r="GF267" s="142">
        <v>160.51541591200001</v>
      </c>
      <c r="GG267" s="142">
        <v>368.98403099699999</v>
      </c>
      <c r="GH267" s="142">
        <v>475.26672265000002</v>
      </c>
      <c r="GI267" s="142">
        <v>171.438937396</v>
      </c>
      <c r="GJ267" s="142">
        <v>2060.0950115300002</v>
      </c>
      <c r="GK267" s="142">
        <v>185.710196835</v>
      </c>
      <c r="GL267" s="142">
        <v>229.39657854500001</v>
      </c>
      <c r="GM267" s="142">
        <v>159.368646329</v>
      </c>
      <c r="GN267" s="142">
        <v>261.14218039000002</v>
      </c>
      <c r="GO267" s="142">
        <v>440.30959444199999</v>
      </c>
      <c r="GP267" s="142">
        <v>148.67562374400001</v>
      </c>
      <c r="GQ267" s="142">
        <v>165.85745530899999</v>
      </c>
      <c r="GR267" s="142" t="e">
        <v>#N/A</v>
      </c>
      <c r="GS267" s="142">
        <v>2068.8306385699998</v>
      </c>
      <c r="GT267" s="142">
        <v>695.73073672099997</v>
      </c>
      <c r="GU267" s="142">
        <v>414.47704159199998</v>
      </c>
      <c r="GV267" s="142">
        <v>517.02470561200005</v>
      </c>
      <c r="GW267" s="142">
        <v>829.40522707800005</v>
      </c>
      <c r="GX267" s="142">
        <v>266.34333596900001</v>
      </c>
      <c r="GY267" s="142">
        <v>1410.7126244900001</v>
      </c>
      <c r="GZ267" s="142">
        <v>1294.9147725</v>
      </c>
      <c r="HA267" s="142">
        <v>1555.1008506999999</v>
      </c>
      <c r="HB267" s="142">
        <v>763.48696632799999</v>
      </c>
      <c r="HC267" s="142" t="e">
        <v>#N/A</v>
      </c>
      <c r="HD267" s="142">
        <v>708.19947140800002</v>
      </c>
      <c r="HE267" s="142">
        <v>495.18871117700002</v>
      </c>
      <c r="HF267" s="142">
        <v>746.815483685</v>
      </c>
      <c r="HG267" s="142" t="e">
        <v>#N/A</v>
      </c>
      <c r="HH267" s="142">
        <v>188.04623416300001</v>
      </c>
      <c r="HI267" s="142">
        <v>693.63058255399994</v>
      </c>
      <c r="HJ267" s="142" t="e">
        <v>#N/A</v>
      </c>
      <c r="HK267" s="142" t="e">
        <v>#N/A</v>
      </c>
      <c r="HL267" s="142">
        <v>965.452219517</v>
      </c>
      <c r="HM267" s="142">
        <v>351.13562693799997</v>
      </c>
      <c r="HN267" s="142">
        <v>697.12763201300004</v>
      </c>
      <c r="HO267" s="142">
        <v>373.95782063600001</v>
      </c>
      <c r="HP267" s="142">
        <v>2472.8442724000001</v>
      </c>
      <c r="HQ267" s="142">
        <v>994.50143678500001</v>
      </c>
      <c r="HR267" s="142">
        <v>1016.69781023</v>
      </c>
      <c r="HS267" s="142">
        <v>909.29981208000004</v>
      </c>
      <c r="HT267" s="142">
        <v>283.34975244200001</v>
      </c>
      <c r="HU267" s="142">
        <v>248.65301635500001</v>
      </c>
      <c r="HV267" s="142">
        <v>175.85043745199999</v>
      </c>
      <c r="HW267" s="142">
        <v>400.07624916899999</v>
      </c>
      <c r="HX267" s="142">
        <v>385.80372632199999</v>
      </c>
      <c r="HY267" s="142">
        <v>174.846582176</v>
      </c>
      <c r="HZ267" s="142">
        <v>423.76830404899999</v>
      </c>
      <c r="IA267" s="142">
        <v>125.451011346</v>
      </c>
      <c r="IB267" s="142">
        <v>327.68770881099999</v>
      </c>
      <c r="IC267" s="142">
        <v>190.46002811299999</v>
      </c>
      <c r="ID267" s="142">
        <v>99.568492836700003</v>
      </c>
      <c r="IE267" s="142">
        <v>278.97200635799999</v>
      </c>
      <c r="IF267" s="142">
        <v>161.16189437700001</v>
      </c>
      <c r="IG267" s="142">
        <v>173.75434149200001</v>
      </c>
      <c r="IH267" s="142">
        <v>60.669410809200002</v>
      </c>
      <c r="II267" s="142">
        <v>346.55499529000002</v>
      </c>
      <c r="IJ267" s="142">
        <v>630.41854631700005</v>
      </c>
      <c r="IK267" s="142">
        <v>690.26067537300003</v>
      </c>
      <c r="IL267" s="142">
        <v>868.44532460200003</v>
      </c>
      <c r="IM267" s="142" t="e">
        <v>#N/A</v>
      </c>
      <c r="IN267" s="142">
        <v>276.52178921799998</v>
      </c>
      <c r="IO267" s="142">
        <v>94.556684745699997</v>
      </c>
      <c r="IP267" s="142">
        <v>87.454362439600004</v>
      </c>
      <c r="IQ267" s="142">
        <v>585.772609988</v>
      </c>
      <c r="IR267" s="142">
        <v>712.80759434200002</v>
      </c>
      <c r="IS267" s="142">
        <v>283.47614238800003</v>
      </c>
      <c r="IT267" s="142">
        <v>258.32790802300002</v>
      </c>
      <c r="IU267" s="142">
        <v>109.419386343</v>
      </c>
      <c r="IV267" s="142">
        <v>39.587723699599998</v>
      </c>
      <c r="IW267" s="142">
        <v>356.244973716</v>
      </c>
      <c r="IX267" s="142">
        <v>150.47630362699999</v>
      </c>
      <c r="IY267" s="142">
        <v>360.35177427399998</v>
      </c>
      <c r="IZ267" s="142">
        <v>135.54134871400001</v>
      </c>
      <c r="JA267" s="142">
        <v>212.024004206</v>
      </c>
      <c r="JB267" s="142">
        <v>87.776137495900002</v>
      </c>
      <c r="JC267" s="142">
        <v>164.153734254</v>
      </c>
      <c r="JD267" s="142">
        <v>0</v>
      </c>
      <c r="JE267" s="142">
        <v>532.66391338400001</v>
      </c>
      <c r="JF267" s="142">
        <v>290.733323025</v>
      </c>
      <c r="JG267" s="142">
        <v>138.38127349499999</v>
      </c>
      <c r="JH267" s="142">
        <v>636.55256016500005</v>
      </c>
      <c r="JI267" s="142">
        <v>242.288192348</v>
      </c>
      <c r="JJ267" s="142">
        <v>1930.2550138700001</v>
      </c>
      <c r="JK267" s="142">
        <v>222.11895375700001</v>
      </c>
      <c r="JL267" s="142">
        <v>37.678011562999998</v>
      </c>
      <c r="JM267" s="142">
        <v>244.31472811899999</v>
      </c>
      <c r="JN267" s="142">
        <v>160.10578032399999</v>
      </c>
      <c r="JO267" s="142">
        <v>279.83098198499999</v>
      </c>
      <c r="JP267" s="142">
        <v>140.024905913</v>
      </c>
      <c r="JQ267" s="142">
        <v>266.79963115499999</v>
      </c>
      <c r="JR267" s="142">
        <v>365.73440203899997</v>
      </c>
      <c r="JS267" s="143">
        <v>275.12335119699998</v>
      </c>
      <c r="JT267" s="142">
        <v>259.13600876599997</v>
      </c>
      <c r="JU267" s="142">
        <v>22.939261180599999</v>
      </c>
      <c r="JV267" s="142">
        <v>221.35317024400001</v>
      </c>
      <c r="JW267" s="142">
        <v>1377.90741398</v>
      </c>
      <c r="JX267" s="142">
        <v>420.99059916300001</v>
      </c>
      <c r="JY267" s="142">
        <v>100.461807345</v>
      </c>
      <c r="JZ267" s="142">
        <v>481.117868004</v>
      </c>
      <c r="KA267" s="142">
        <v>1077.7746225000001</v>
      </c>
      <c r="KB267" s="142">
        <v>332.55706439599999</v>
      </c>
      <c r="KC267" s="142">
        <v>417.60332239500002</v>
      </c>
      <c r="KD267" s="142">
        <v>1824.5906307499999</v>
      </c>
      <c r="KE267" s="142">
        <v>196.006777309</v>
      </c>
      <c r="KF267" s="142">
        <v>1895.6636972900001</v>
      </c>
      <c r="KG267" s="142">
        <v>360.279553179</v>
      </c>
      <c r="KH267" s="142">
        <v>148.39257039399999</v>
      </c>
      <c r="KI267" s="142">
        <v>578.63473186199997</v>
      </c>
      <c r="KJ267" s="142">
        <v>935.56348933599998</v>
      </c>
      <c r="KK267" s="142">
        <v>385.08625437400002</v>
      </c>
      <c r="KL267" s="142">
        <v>134.558064481</v>
      </c>
      <c r="KM267" s="142">
        <v>346.72361726000003</v>
      </c>
      <c r="KN267" s="142">
        <v>803.77315419700005</v>
      </c>
      <c r="KO267" s="142">
        <v>424.85605801700001</v>
      </c>
      <c r="KP267" s="142">
        <v>9.7415009108599993</v>
      </c>
      <c r="KQ267" s="142">
        <v>384.26260986300002</v>
      </c>
      <c r="KR267" s="142">
        <v>246.83438258300001</v>
      </c>
      <c r="KS267" s="142">
        <v>2001.24602402</v>
      </c>
      <c r="KT267" s="142" t="e">
        <v>#N/A</v>
      </c>
      <c r="KU267" s="142">
        <v>491.03241797599998</v>
      </c>
      <c r="KV267" s="142">
        <v>393.92733691500001</v>
      </c>
      <c r="KW267" s="142">
        <v>2599.9722907</v>
      </c>
      <c r="KX267" s="142">
        <v>33.641061851499998</v>
      </c>
      <c r="KY267" s="142">
        <v>212.397110142</v>
      </c>
      <c r="KZ267" s="142">
        <v>200.55464451099999</v>
      </c>
      <c r="LA267" s="142">
        <v>437.91655608000002</v>
      </c>
    </row>
    <row r="268" spans="1:313" ht="12.75" customHeight="1" x14ac:dyDescent="0.25">
      <c r="A268" s="140" t="s">
        <v>8231</v>
      </c>
      <c r="B268" s="142">
        <v>411.997169364</v>
      </c>
      <c r="C268" s="142">
        <v>842.84174844200004</v>
      </c>
      <c r="D268" s="142">
        <v>1503.4102370099999</v>
      </c>
      <c r="E268" s="142">
        <v>2586.59694898</v>
      </c>
      <c r="F268" s="142">
        <v>328.14213794300002</v>
      </c>
      <c r="G268" s="142">
        <v>1268.67769447</v>
      </c>
      <c r="H268" s="142">
        <v>253.58410808900001</v>
      </c>
      <c r="I268" s="142">
        <v>2167.71628194</v>
      </c>
      <c r="J268" s="142">
        <v>347.66668639900001</v>
      </c>
      <c r="K268" s="142">
        <v>422.18679412099999</v>
      </c>
      <c r="L268" s="142">
        <v>2858.5931828799999</v>
      </c>
      <c r="M268" s="142">
        <v>2218.5518990700002</v>
      </c>
      <c r="N268" s="142">
        <v>767.98230543099999</v>
      </c>
      <c r="O268" s="142">
        <v>377.71729178099997</v>
      </c>
      <c r="P268" s="142">
        <v>969.51634860000001</v>
      </c>
      <c r="Q268" s="142">
        <v>343.94587168499999</v>
      </c>
      <c r="R268" s="142">
        <v>2366.9204352800002</v>
      </c>
      <c r="S268" s="142">
        <v>285.73851136100001</v>
      </c>
      <c r="T268" s="142">
        <v>1668.9556078999999</v>
      </c>
      <c r="U268" s="142">
        <v>784.26742436100005</v>
      </c>
      <c r="V268" s="142">
        <v>873.40457410299996</v>
      </c>
      <c r="W268" s="142" t="e">
        <v>#N/A</v>
      </c>
      <c r="X268" s="142">
        <v>2743.1806548700001</v>
      </c>
      <c r="Y268" s="142">
        <v>1091.73939939</v>
      </c>
      <c r="Z268" s="142">
        <v>326.42858034199998</v>
      </c>
      <c r="AA268" s="142">
        <v>174.44174368099999</v>
      </c>
      <c r="AB268" s="142">
        <v>820.00431207600002</v>
      </c>
      <c r="AC268" s="142">
        <v>873.63460803999999</v>
      </c>
      <c r="AD268" s="142">
        <v>404.42962782900003</v>
      </c>
      <c r="AE268" s="142">
        <v>896.46138805999999</v>
      </c>
      <c r="AF268" s="142">
        <v>516.23958584299999</v>
      </c>
      <c r="AG268" s="142" t="e">
        <v>#N/A</v>
      </c>
      <c r="AH268" s="142" t="e">
        <v>#N/A</v>
      </c>
      <c r="AI268" s="142">
        <v>492.69198325000002</v>
      </c>
      <c r="AJ268" s="142">
        <v>559.78518048800004</v>
      </c>
      <c r="AK268" s="142">
        <v>1766.8435578199999</v>
      </c>
      <c r="AL268" s="142">
        <v>649.43952671</v>
      </c>
      <c r="AM268" s="142">
        <v>399.77640998800001</v>
      </c>
      <c r="AN268" s="142">
        <v>1068.907305</v>
      </c>
      <c r="AO268" s="142">
        <v>399.46162527600001</v>
      </c>
      <c r="AP268" s="142">
        <v>398.40381040300002</v>
      </c>
      <c r="AQ268" s="142">
        <v>648.38509919900002</v>
      </c>
      <c r="AR268" s="142">
        <v>152.700610611</v>
      </c>
      <c r="AS268" s="142">
        <v>426.73681210699999</v>
      </c>
      <c r="AT268" s="142">
        <v>492.48955009899998</v>
      </c>
      <c r="AU268" s="142">
        <v>1245.9957286700001</v>
      </c>
      <c r="AV268" s="142">
        <v>736.13333533800005</v>
      </c>
      <c r="AW268" s="142">
        <v>451.28939664199999</v>
      </c>
      <c r="AX268" s="142">
        <v>427.03796858999999</v>
      </c>
      <c r="AY268" s="142">
        <v>715.42050245799999</v>
      </c>
      <c r="AZ268" s="142">
        <v>530.354216296</v>
      </c>
      <c r="BA268" s="142">
        <v>2787.2974523500002</v>
      </c>
      <c r="BB268" s="142">
        <v>829.86849827200001</v>
      </c>
      <c r="BC268" s="142">
        <v>222.59144068200001</v>
      </c>
      <c r="BD268" s="142">
        <v>711.80234389099996</v>
      </c>
      <c r="BE268" s="142">
        <v>1151.02940915</v>
      </c>
      <c r="BF268" s="142">
        <v>393.36946520399999</v>
      </c>
      <c r="BG268" s="142">
        <v>927.96377352100001</v>
      </c>
      <c r="BH268" s="142">
        <v>607.90368005400001</v>
      </c>
      <c r="BI268" s="142">
        <v>293.99598891900001</v>
      </c>
      <c r="BJ268" s="142">
        <v>1603.26842489</v>
      </c>
      <c r="BK268" s="142">
        <v>1258.57380782</v>
      </c>
      <c r="BL268" s="142">
        <v>381.45101481500001</v>
      </c>
      <c r="BM268" s="142">
        <v>69.361665168800002</v>
      </c>
      <c r="BN268" s="142">
        <v>914.60369516000003</v>
      </c>
      <c r="BO268" s="142">
        <v>595.52607671999999</v>
      </c>
      <c r="BP268" s="142">
        <v>152.11009281</v>
      </c>
      <c r="BQ268" s="142">
        <v>213.772508104</v>
      </c>
      <c r="BR268" s="142">
        <v>842.30448307400002</v>
      </c>
      <c r="BS268" s="142">
        <v>401.67435334700002</v>
      </c>
      <c r="BT268" s="142">
        <v>374.16117457899998</v>
      </c>
      <c r="BU268" s="142">
        <v>562.94308679300002</v>
      </c>
      <c r="BV268" s="142">
        <v>145.43332296099999</v>
      </c>
      <c r="BW268" s="142">
        <v>623.63891447699996</v>
      </c>
      <c r="BX268" s="142">
        <v>616.015697004</v>
      </c>
      <c r="BY268" s="142">
        <v>2764.8855479099998</v>
      </c>
      <c r="BZ268" s="142">
        <v>391.78590547300001</v>
      </c>
      <c r="CA268" s="142">
        <v>1751.38127932</v>
      </c>
      <c r="CB268" s="142">
        <v>721.32594271000005</v>
      </c>
      <c r="CC268" s="142">
        <v>391.38773831999998</v>
      </c>
      <c r="CD268" s="142">
        <v>791.61755410900003</v>
      </c>
      <c r="CE268" s="142">
        <v>840.69949450000001</v>
      </c>
      <c r="CF268" s="142">
        <v>832.00918256199998</v>
      </c>
      <c r="CG268" s="142">
        <v>595.28286080999999</v>
      </c>
      <c r="CH268" s="142">
        <v>179.25711708700001</v>
      </c>
      <c r="CI268" s="142">
        <v>208.48651483</v>
      </c>
      <c r="CJ268" s="142">
        <v>414.51549032399998</v>
      </c>
      <c r="CK268" s="142">
        <v>96.212079873600004</v>
      </c>
      <c r="CL268" s="142">
        <v>1483.67332605</v>
      </c>
      <c r="CM268" s="142">
        <v>226.08731381499999</v>
      </c>
      <c r="CN268" s="142">
        <v>195.80697954199999</v>
      </c>
      <c r="CO268" s="142">
        <v>643.69529468400003</v>
      </c>
      <c r="CP268" s="142">
        <v>104.866709051</v>
      </c>
      <c r="CQ268" s="142">
        <v>177.16487361</v>
      </c>
      <c r="CR268" s="142">
        <v>78.176332006600006</v>
      </c>
      <c r="CS268" s="142">
        <v>725.96160575600004</v>
      </c>
      <c r="CT268" s="142">
        <v>906.01534962599999</v>
      </c>
      <c r="CU268" s="142">
        <v>622.128878912</v>
      </c>
      <c r="CV268" s="142">
        <v>406.09340864799998</v>
      </c>
      <c r="CW268" s="142">
        <v>413.38368297099998</v>
      </c>
      <c r="CX268" s="142">
        <v>2626.6871580000002</v>
      </c>
      <c r="CY268" s="142">
        <v>1503.60105451</v>
      </c>
      <c r="CZ268" s="142">
        <v>337.50202035199999</v>
      </c>
      <c r="DA268" s="142">
        <v>1080.4854692500001</v>
      </c>
      <c r="DB268" s="142">
        <v>2580.5371230699998</v>
      </c>
      <c r="DC268" s="142">
        <v>775.97690562800005</v>
      </c>
      <c r="DD268" s="142">
        <v>912.77116793899995</v>
      </c>
      <c r="DE268" s="142">
        <v>919.443381499</v>
      </c>
      <c r="DF268" s="142">
        <v>728.52968688099998</v>
      </c>
      <c r="DG268" s="142">
        <v>1328.5429886700001</v>
      </c>
      <c r="DH268" s="142">
        <v>330.92177134000002</v>
      </c>
      <c r="DI268" s="142">
        <v>949.72230885199997</v>
      </c>
      <c r="DJ268" s="142">
        <v>1269.8740633800001</v>
      </c>
      <c r="DK268" s="142">
        <v>107.81582541100001</v>
      </c>
      <c r="DL268" s="142">
        <v>150.79147224100001</v>
      </c>
      <c r="DM268" s="142">
        <v>712.599636788</v>
      </c>
      <c r="DN268" s="142">
        <v>827.82229434600004</v>
      </c>
      <c r="DO268" s="142">
        <v>24.042957627900002</v>
      </c>
      <c r="DP268" s="142">
        <v>714.89054242700001</v>
      </c>
      <c r="DQ268" s="142">
        <v>158.529723362</v>
      </c>
      <c r="DR268" s="142">
        <v>379.70459433000002</v>
      </c>
      <c r="DS268" s="142">
        <v>645.53609739299998</v>
      </c>
      <c r="DT268" s="142">
        <v>906.28372706899995</v>
      </c>
      <c r="DU268" s="142">
        <v>503.43156190100001</v>
      </c>
      <c r="DV268" s="142">
        <v>746.67681786799994</v>
      </c>
      <c r="DW268" s="142">
        <v>884.82776927199995</v>
      </c>
      <c r="DX268" s="142">
        <v>212.981743878</v>
      </c>
      <c r="DY268" s="142">
        <v>697.28399594300004</v>
      </c>
      <c r="DZ268" s="142">
        <v>42.799831210999997</v>
      </c>
      <c r="EA268" s="142">
        <v>484.37444212700001</v>
      </c>
      <c r="EB268" s="142">
        <v>279.56764921299998</v>
      </c>
      <c r="EC268" s="142">
        <v>353.95526964099997</v>
      </c>
      <c r="ED268" s="142">
        <v>876.37739841300004</v>
      </c>
      <c r="EE268" s="142">
        <v>288.02558418900003</v>
      </c>
      <c r="EF268" s="142">
        <v>45.631153076700002</v>
      </c>
      <c r="EG268" s="142">
        <v>270.344076556</v>
      </c>
      <c r="EH268" s="142">
        <v>252.06250519</v>
      </c>
      <c r="EI268" s="142">
        <v>1021.9087730700001</v>
      </c>
      <c r="EJ268" s="142">
        <v>388.572333458</v>
      </c>
      <c r="EK268" s="142">
        <v>244.48272154700001</v>
      </c>
      <c r="EL268" s="142">
        <v>722.82271523999998</v>
      </c>
      <c r="EM268" s="142">
        <v>17.1157287013</v>
      </c>
      <c r="EN268" s="142">
        <v>686.710044788</v>
      </c>
      <c r="EO268" s="142">
        <v>703.96700995699996</v>
      </c>
      <c r="EP268" s="142">
        <v>2348.2406581199998</v>
      </c>
      <c r="EQ268" s="142">
        <v>824.95096588299998</v>
      </c>
      <c r="ER268" s="142">
        <v>537.24248688099999</v>
      </c>
      <c r="ES268" s="142">
        <v>304.94572688400001</v>
      </c>
      <c r="ET268" s="142">
        <v>2228.4273828800001</v>
      </c>
      <c r="EU268" s="142">
        <v>578.08916251300002</v>
      </c>
      <c r="EV268" s="142">
        <v>798.75069286999997</v>
      </c>
      <c r="EW268" s="142">
        <v>184.21557927500001</v>
      </c>
      <c r="EX268" s="142">
        <v>599.44526601600001</v>
      </c>
      <c r="EY268" s="142">
        <v>1234.0061790699999</v>
      </c>
      <c r="EZ268" s="142">
        <v>259.02732857500001</v>
      </c>
      <c r="FA268" s="142">
        <v>290.82235168699998</v>
      </c>
      <c r="FB268" s="142">
        <v>662.12462072599999</v>
      </c>
      <c r="FC268" s="142">
        <v>780.11158953400002</v>
      </c>
      <c r="FD268" s="142">
        <v>289.85169959799998</v>
      </c>
      <c r="FE268" s="142">
        <v>435.91568387000001</v>
      </c>
      <c r="FF268" s="142">
        <v>914.30862726600003</v>
      </c>
      <c r="FG268" s="142">
        <v>152.16147966700001</v>
      </c>
      <c r="FH268" s="142">
        <v>64.005491276499995</v>
      </c>
      <c r="FI268" s="142">
        <v>414.92645514200001</v>
      </c>
      <c r="FJ268" s="142">
        <v>710.65785380199998</v>
      </c>
      <c r="FK268" s="142">
        <v>2557.8238521500002</v>
      </c>
      <c r="FL268" s="142">
        <v>898.06079978699995</v>
      </c>
      <c r="FM268" s="142">
        <v>138.00251431199999</v>
      </c>
      <c r="FN268" s="142">
        <v>1202.7495597699999</v>
      </c>
      <c r="FO268" s="142">
        <v>796.46857392599998</v>
      </c>
      <c r="FP268" s="142">
        <v>120.640624661</v>
      </c>
      <c r="FQ268" s="142">
        <v>1355.1814481900001</v>
      </c>
      <c r="FR268" s="142">
        <v>75.026389557599998</v>
      </c>
      <c r="FS268" s="142">
        <v>759.35969681100005</v>
      </c>
      <c r="FT268" s="142">
        <v>637.67268106500001</v>
      </c>
      <c r="FU268" s="142">
        <v>674.95559216100003</v>
      </c>
      <c r="FV268" s="142">
        <v>70.5440955081</v>
      </c>
      <c r="FW268" s="142">
        <v>895.81982520899999</v>
      </c>
      <c r="FX268" s="142">
        <v>967.06120642899998</v>
      </c>
      <c r="FY268" s="142">
        <v>726.73845377600003</v>
      </c>
      <c r="FZ268" s="142">
        <v>461.11458482500001</v>
      </c>
      <c r="GA268" s="142">
        <v>571.27047111000002</v>
      </c>
      <c r="GB268" s="142">
        <v>376.061246321</v>
      </c>
      <c r="GC268" s="142">
        <v>565.28938529599998</v>
      </c>
      <c r="GD268" s="142">
        <v>405.73242319299999</v>
      </c>
      <c r="GE268" s="142">
        <v>799.82987603799995</v>
      </c>
      <c r="GF268" s="142">
        <v>687.02166457500005</v>
      </c>
      <c r="GG268" s="142">
        <v>167.03398382</v>
      </c>
      <c r="GH268" s="142">
        <v>1001.7678625</v>
      </c>
      <c r="GI268" s="142">
        <v>697.94518605899998</v>
      </c>
      <c r="GJ268" s="142">
        <v>2586.5961513900002</v>
      </c>
      <c r="GK268" s="142">
        <v>712.21644549799998</v>
      </c>
      <c r="GL268" s="142">
        <v>755.90282720799996</v>
      </c>
      <c r="GM268" s="142">
        <v>423.07002285900001</v>
      </c>
      <c r="GN268" s="142">
        <v>787.64332024099997</v>
      </c>
      <c r="GO268" s="142">
        <v>92.354318941200006</v>
      </c>
      <c r="GP268" s="142">
        <v>675.181872408</v>
      </c>
      <c r="GQ268" s="142">
        <v>425.36725187399998</v>
      </c>
      <c r="GR268" s="142" t="e">
        <v>#N/A</v>
      </c>
      <c r="GS268" s="142">
        <v>2595.3317784199999</v>
      </c>
      <c r="GT268" s="142">
        <v>170.82124738100001</v>
      </c>
      <c r="GU268" s="142">
        <v>940.97818144300004</v>
      </c>
      <c r="GV268" s="142">
        <v>109.80325515200001</v>
      </c>
      <c r="GW268" s="142">
        <v>304.49573773899999</v>
      </c>
      <c r="GX268" s="142">
        <v>792.84447581899997</v>
      </c>
      <c r="GY268" s="142">
        <v>885.79209337199995</v>
      </c>
      <c r="GZ268" s="142">
        <v>769.99424138200004</v>
      </c>
      <c r="HA268" s="142">
        <v>1030.1803195800001</v>
      </c>
      <c r="HB268" s="142">
        <v>238.56643520700001</v>
      </c>
      <c r="HC268" s="142" t="e">
        <v>#N/A</v>
      </c>
      <c r="HD268" s="142">
        <v>183.289982068</v>
      </c>
      <c r="HE268" s="142">
        <v>141.78165228500001</v>
      </c>
      <c r="HF268" s="142">
        <v>221.90599434500001</v>
      </c>
      <c r="HG268" s="142" t="e">
        <v>#N/A</v>
      </c>
      <c r="HH268" s="142">
        <v>714.55248282599996</v>
      </c>
      <c r="HI268" s="142">
        <v>1220.1317223999999</v>
      </c>
      <c r="HJ268" s="142" t="e">
        <v>#N/A</v>
      </c>
      <c r="HK268" s="142" t="e">
        <v>#N/A</v>
      </c>
      <c r="HL268" s="142">
        <v>440.53133064600001</v>
      </c>
      <c r="HM268" s="142">
        <v>277.55212282000002</v>
      </c>
      <c r="HN268" s="142">
        <v>172.21814267400001</v>
      </c>
      <c r="HO268" s="142">
        <v>900.45896048700001</v>
      </c>
      <c r="HP268" s="142">
        <v>2999.3454122500002</v>
      </c>
      <c r="HQ268" s="142">
        <v>469.58054791400002</v>
      </c>
      <c r="HR268" s="142">
        <v>491.776921356</v>
      </c>
      <c r="HS268" s="142">
        <v>384.37892320899999</v>
      </c>
      <c r="HT268" s="142">
        <v>283.67302137500002</v>
      </c>
      <c r="HU268" s="142">
        <v>323.70613907199998</v>
      </c>
      <c r="HV268" s="142">
        <v>390.91572366499997</v>
      </c>
      <c r="HW268" s="142">
        <v>926.57738902000006</v>
      </c>
      <c r="HX268" s="142">
        <v>912.30486617300005</v>
      </c>
      <c r="HY268" s="142">
        <v>701.34772202700003</v>
      </c>
      <c r="HZ268" s="142">
        <v>950.26944389899995</v>
      </c>
      <c r="IA268" s="142">
        <v>459.06223371499999</v>
      </c>
      <c r="IB268" s="142">
        <v>330.79750060499998</v>
      </c>
      <c r="IC268" s="142">
        <v>716.96116796399997</v>
      </c>
      <c r="ID268" s="142">
        <v>626.07474149999996</v>
      </c>
      <c r="IE268" s="142">
        <v>268.14318080499999</v>
      </c>
      <c r="IF268" s="142">
        <v>687.66303422800001</v>
      </c>
      <c r="IG268" s="142">
        <v>700.26059015600003</v>
      </c>
      <c r="IH268" s="142">
        <v>472.04523422</v>
      </c>
      <c r="II268" s="142">
        <v>873.05613514100003</v>
      </c>
      <c r="IJ268" s="142">
        <v>105.509056977</v>
      </c>
      <c r="IK268" s="142">
        <v>165.351186033</v>
      </c>
      <c r="IL268" s="142">
        <v>343.52479348100002</v>
      </c>
      <c r="IM268" s="142" t="e">
        <v>#N/A</v>
      </c>
      <c r="IN268" s="142">
        <v>803.02803788100005</v>
      </c>
      <c r="IO268" s="142">
        <v>621.05782459700004</v>
      </c>
      <c r="IP268" s="142">
        <v>613.96061110300002</v>
      </c>
      <c r="IQ268" s="142">
        <v>1112.2737498399999</v>
      </c>
      <c r="IR268" s="142">
        <v>1239.30873419</v>
      </c>
      <c r="IS268" s="142">
        <v>809.98239105100004</v>
      </c>
      <c r="IT268" s="142">
        <v>784.82904787300004</v>
      </c>
      <c r="IU268" s="142">
        <v>425.03838332999999</v>
      </c>
      <c r="IV268" s="142">
        <v>566.08886355000004</v>
      </c>
      <c r="IW268" s="142">
        <v>882.74611356699995</v>
      </c>
      <c r="IX268" s="142">
        <v>466.095300614</v>
      </c>
      <c r="IY268" s="142">
        <v>886.85291412499998</v>
      </c>
      <c r="IZ268" s="142">
        <v>662.04759737699999</v>
      </c>
      <c r="JA268" s="142">
        <v>738.51202539400003</v>
      </c>
      <c r="JB268" s="142">
        <v>444.924507017</v>
      </c>
      <c r="JC268" s="142">
        <v>404.84460959500001</v>
      </c>
      <c r="JD268" s="142">
        <v>532.66391338400001</v>
      </c>
      <c r="JE268" s="142">
        <v>0</v>
      </c>
      <c r="JF268" s="142">
        <v>817.23446287599995</v>
      </c>
      <c r="JG268" s="142">
        <v>414.28814466300003</v>
      </c>
      <c r="JH268" s="142">
        <v>111.627130681</v>
      </c>
      <c r="JI268" s="142">
        <v>768.79444101199999</v>
      </c>
      <c r="JJ268" s="142">
        <v>2456.7561537199999</v>
      </c>
      <c r="JK268" s="142">
        <v>393.72406892399999</v>
      </c>
      <c r="JL268" s="142">
        <v>564.17915141399999</v>
      </c>
      <c r="JM268" s="142">
        <v>333.24790017100003</v>
      </c>
      <c r="JN268" s="142">
        <v>686.61202898700003</v>
      </c>
      <c r="JO268" s="142">
        <v>287.19179183199998</v>
      </c>
      <c r="JP268" s="142">
        <v>666.53115457599995</v>
      </c>
      <c r="JQ268" s="142">
        <v>342.30538734700002</v>
      </c>
      <c r="JR268" s="142">
        <v>892.23554189000004</v>
      </c>
      <c r="JS268" s="143">
        <v>801.62449104799998</v>
      </c>
      <c r="JT268" s="142">
        <v>785.63714861699998</v>
      </c>
      <c r="JU268" s="142">
        <v>549.44550984399996</v>
      </c>
      <c r="JV268" s="142">
        <v>408.50106989400001</v>
      </c>
      <c r="JW268" s="142">
        <v>1904.4085538300001</v>
      </c>
      <c r="JX268" s="142">
        <v>124.974708334</v>
      </c>
      <c r="JY268" s="142">
        <v>626.96805600799996</v>
      </c>
      <c r="JZ268" s="142">
        <v>89.900382726399997</v>
      </c>
      <c r="KA268" s="142">
        <v>1604.2757623499999</v>
      </c>
      <c r="KB268" s="142">
        <v>859.05820424700005</v>
      </c>
      <c r="KC268" s="142">
        <v>250.45699257999999</v>
      </c>
      <c r="KD268" s="142">
        <v>2351.0917706</v>
      </c>
      <c r="KE268" s="142">
        <v>422.489659131</v>
      </c>
      <c r="KF268" s="142">
        <v>1370.74316617</v>
      </c>
      <c r="KG268" s="142">
        <v>219.26514686199999</v>
      </c>
      <c r="KH268" s="142">
        <v>460.71244810799999</v>
      </c>
      <c r="KI268" s="142">
        <v>49.1341426173</v>
      </c>
      <c r="KJ268" s="142">
        <v>1462.06462919</v>
      </c>
      <c r="KK268" s="142">
        <v>911.58739422500003</v>
      </c>
      <c r="KL268" s="142">
        <v>661.06431314400004</v>
      </c>
      <c r="KM268" s="142">
        <v>187.68503090900001</v>
      </c>
      <c r="KN268" s="142">
        <v>1330.27429405</v>
      </c>
      <c r="KO268" s="142">
        <v>157.82033596900001</v>
      </c>
      <c r="KP268" s="142">
        <v>522.407998754</v>
      </c>
      <c r="KQ268" s="142">
        <v>910.76374971400003</v>
      </c>
      <c r="KR268" s="142">
        <v>773.34063124600004</v>
      </c>
      <c r="KS268" s="142">
        <v>1476.3254929</v>
      </c>
      <c r="KT268" s="142" t="e">
        <v>#N/A</v>
      </c>
      <c r="KU268" s="142">
        <v>83.810967516000005</v>
      </c>
      <c r="KV268" s="142">
        <v>920.42847676600002</v>
      </c>
      <c r="KW268" s="142">
        <v>3126.4734305500001</v>
      </c>
      <c r="KX268" s="142">
        <v>514.91992321999999</v>
      </c>
      <c r="KY268" s="142">
        <v>346.56287804599998</v>
      </c>
      <c r="KZ268" s="142">
        <v>354.333785084</v>
      </c>
      <c r="LA268" s="142">
        <v>964.41769593100003</v>
      </c>
    </row>
    <row r="269" spans="1:313" ht="12.75" customHeight="1" x14ac:dyDescent="0.25">
      <c r="A269" s="140" t="s">
        <v>8232</v>
      </c>
      <c r="B269" s="142">
        <v>1221.48860773</v>
      </c>
      <c r="C269" s="142">
        <v>158.20863063600001</v>
      </c>
      <c r="D269" s="142">
        <v>753.82182137500001</v>
      </c>
      <c r="E269" s="142">
        <v>1837.00853334</v>
      </c>
      <c r="F269" s="142">
        <v>1137.6335763100001</v>
      </c>
      <c r="G269" s="142">
        <v>519.08927883199999</v>
      </c>
      <c r="H269" s="142">
        <v>584.78897705600002</v>
      </c>
      <c r="I269" s="142">
        <v>1418.1278663000001</v>
      </c>
      <c r="J269" s="142">
        <v>555.37283088300001</v>
      </c>
      <c r="K269" s="142">
        <v>585.79982960400002</v>
      </c>
      <c r="L269" s="142">
        <v>2109.0047672400001</v>
      </c>
      <c r="M269" s="142">
        <v>1468.96348343</v>
      </c>
      <c r="N269" s="142">
        <v>53.804171937100001</v>
      </c>
      <c r="O269" s="142">
        <v>442.54324370699999</v>
      </c>
      <c r="P269" s="142">
        <v>219.92150173300001</v>
      </c>
      <c r="Q269" s="142">
        <v>479.71121735999998</v>
      </c>
      <c r="R269" s="142">
        <v>1617.33201964</v>
      </c>
      <c r="S269" s="142">
        <v>1095.2299497199999</v>
      </c>
      <c r="T269" s="142">
        <v>919.36719225700006</v>
      </c>
      <c r="U269" s="142">
        <v>51.387369577999998</v>
      </c>
      <c r="V269" s="142">
        <v>121.745780673</v>
      </c>
      <c r="W269" s="142" t="e">
        <v>#N/A</v>
      </c>
      <c r="X269" s="142">
        <v>1993.5922392299999</v>
      </c>
      <c r="Y269" s="142">
        <v>342.15098375600002</v>
      </c>
      <c r="Z269" s="142">
        <v>650.12818876699998</v>
      </c>
      <c r="AA269" s="142">
        <v>749.31785231000003</v>
      </c>
      <c r="AB269" s="142">
        <v>142.36833024699999</v>
      </c>
      <c r="AC269" s="142">
        <v>130.094575991</v>
      </c>
      <c r="AD269" s="142">
        <v>1213.9210661899999</v>
      </c>
      <c r="AE269" s="142">
        <v>146.86654119299999</v>
      </c>
      <c r="AF269" s="142">
        <v>368.40132975799997</v>
      </c>
      <c r="AG269" s="142" t="e">
        <v>#N/A</v>
      </c>
      <c r="AH269" s="142" t="e">
        <v>#N/A</v>
      </c>
      <c r="AI269" s="142">
        <v>1302.1830638599999</v>
      </c>
      <c r="AJ269" s="142">
        <v>411.94692440400001</v>
      </c>
      <c r="AK269" s="142">
        <v>1017.25514218</v>
      </c>
      <c r="AL269" s="142">
        <v>192.322046962</v>
      </c>
      <c r="AM269" s="142">
        <v>526.27740307299996</v>
      </c>
      <c r="AN269" s="142">
        <v>1878.3983856100001</v>
      </c>
      <c r="AO269" s="142">
        <v>418.88498261199999</v>
      </c>
      <c r="AP269" s="142">
        <v>421.91907391400002</v>
      </c>
      <c r="AQ269" s="142">
        <v>168.85728317100001</v>
      </c>
      <c r="AR269" s="142">
        <v>707.60402410999995</v>
      </c>
      <c r="AS269" s="142">
        <v>1236.2282504699999</v>
      </c>
      <c r="AT269" s="142">
        <v>449.61165075399998</v>
      </c>
      <c r="AU269" s="142">
        <v>2055.4868092800002</v>
      </c>
      <c r="AV269" s="142">
        <v>87.163821181599999</v>
      </c>
      <c r="AW269" s="142">
        <v>448.54894488500003</v>
      </c>
      <c r="AX269" s="142">
        <v>447.90714155199998</v>
      </c>
      <c r="AY269" s="142">
        <v>126.67472452600001</v>
      </c>
      <c r="AZ269" s="142">
        <v>323.28341029500001</v>
      </c>
      <c r="BA269" s="142">
        <v>2037.70903671</v>
      </c>
      <c r="BB269" s="142">
        <v>78.209704842600004</v>
      </c>
      <c r="BC269" s="142">
        <v>595.56928235099997</v>
      </c>
      <c r="BD269" s="142">
        <v>136.180802849</v>
      </c>
      <c r="BE269" s="142">
        <v>401.44099351</v>
      </c>
      <c r="BF269" s="142">
        <v>515.36063659199999</v>
      </c>
      <c r="BG269" s="142">
        <v>184.42374147199999</v>
      </c>
      <c r="BH269" s="142">
        <v>374.65575706300001</v>
      </c>
      <c r="BI269" s="142">
        <v>652.15004252999995</v>
      </c>
      <c r="BJ269" s="142">
        <v>853.68000924900002</v>
      </c>
      <c r="BK269" s="142">
        <v>508.98539217699999</v>
      </c>
      <c r="BL269" s="142">
        <v>544.04916743199999</v>
      </c>
      <c r="BM269" s="142">
        <v>883.43280390500001</v>
      </c>
      <c r="BN269" s="142">
        <v>1724.0947757700001</v>
      </c>
      <c r="BO269" s="142">
        <v>251.310197028</v>
      </c>
      <c r="BP269" s="142">
        <v>752.935874549</v>
      </c>
      <c r="BQ269" s="142">
        <v>687.87521437600003</v>
      </c>
      <c r="BR269" s="142">
        <v>98.764451025499994</v>
      </c>
      <c r="BS269" s="142">
        <v>1211.1657917099999</v>
      </c>
      <c r="BT269" s="142">
        <v>609.34209716700002</v>
      </c>
      <c r="BU269" s="142">
        <v>415.10483070800001</v>
      </c>
      <c r="BV269" s="142">
        <v>837.22532291300001</v>
      </c>
      <c r="BW269" s="142">
        <v>313.15119387999999</v>
      </c>
      <c r="BX269" s="142">
        <v>208.18943544300001</v>
      </c>
      <c r="BY269" s="142">
        <v>2015.2971322799999</v>
      </c>
      <c r="BZ269" s="142">
        <v>1201.27734384</v>
      </c>
      <c r="CA269" s="142">
        <v>1001.79286369</v>
      </c>
      <c r="CB269" s="142">
        <v>122.995416048</v>
      </c>
      <c r="CC269" s="142">
        <v>460.00625021399998</v>
      </c>
      <c r="CD269" s="142">
        <v>77.994023596800005</v>
      </c>
      <c r="CE269" s="142">
        <v>160.350884579</v>
      </c>
      <c r="CF269" s="142">
        <v>154.373200733</v>
      </c>
      <c r="CG269" s="142">
        <v>371.61614221100001</v>
      </c>
      <c r="CH269" s="142">
        <v>988.73715591899997</v>
      </c>
      <c r="CI269" s="142">
        <v>608.75744035499997</v>
      </c>
      <c r="CJ269" s="142">
        <v>484.02075360200001</v>
      </c>
      <c r="CK269" s="142">
        <v>721.14347630400005</v>
      </c>
      <c r="CL269" s="142">
        <v>734.084910412</v>
      </c>
      <c r="CM269" s="142">
        <v>1035.56735265</v>
      </c>
      <c r="CN269" s="142">
        <v>1005.2870183700001</v>
      </c>
      <c r="CO269" s="142">
        <v>1453.1863753</v>
      </c>
      <c r="CP269" s="142">
        <v>914.34674788200005</v>
      </c>
      <c r="CQ269" s="142">
        <v>682.63656431499999</v>
      </c>
      <c r="CR269" s="142">
        <v>738.97450418000005</v>
      </c>
      <c r="CS269" s="142">
        <v>90.348784163600001</v>
      </c>
      <c r="CT269" s="142">
        <v>156.42050275899999</v>
      </c>
      <c r="CU269" s="142">
        <v>273.60194145100002</v>
      </c>
      <c r="CV269" s="142">
        <v>529.99320941400003</v>
      </c>
      <c r="CW269" s="142">
        <v>539.88467605599999</v>
      </c>
      <c r="CX269" s="142">
        <v>1877.0987423700001</v>
      </c>
      <c r="CY269" s="142">
        <v>754.01263887000005</v>
      </c>
      <c r="CZ269" s="142">
        <v>502.02120065700001</v>
      </c>
      <c r="DA269" s="142">
        <v>330.89705360900001</v>
      </c>
      <c r="DB269" s="142">
        <v>1830.94870743</v>
      </c>
      <c r="DC269" s="142">
        <v>75.831878118299997</v>
      </c>
      <c r="DD269" s="142">
        <v>163.19313920900001</v>
      </c>
      <c r="DE269" s="142">
        <v>169.865352769</v>
      </c>
      <c r="DF269" s="142">
        <v>195.838961869</v>
      </c>
      <c r="DG269" s="142">
        <v>578.95457303399996</v>
      </c>
      <c r="DH269" s="142">
        <v>527.08067572799996</v>
      </c>
      <c r="DI269" s="142">
        <v>200.127461985</v>
      </c>
      <c r="DJ269" s="142">
        <v>520.28564773799997</v>
      </c>
      <c r="DK269" s="142">
        <v>917.31180438700005</v>
      </c>
      <c r="DL269" s="142">
        <v>960.27151107199995</v>
      </c>
      <c r="DM269" s="142">
        <v>1522.0907173999999</v>
      </c>
      <c r="DN269" s="142">
        <v>80.602591845199996</v>
      </c>
      <c r="DO269" s="142">
        <v>799.75893278000001</v>
      </c>
      <c r="DP269" s="142">
        <v>182.666534316</v>
      </c>
      <c r="DQ269" s="142">
        <v>667.19856023499995</v>
      </c>
      <c r="DR269" s="142">
        <v>657.13372384900003</v>
      </c>
      <c r="DS269" s="142">
        <v>292.18616894000002</v>
      </c>
      <c r="DT269" s="142">
        <v>156.70569834</v>
      </c>
      <c r="DU269" s="142">
        <v>322.21330974799997</v>
      </c>
      <c r="DV269" s="142">
        <v>176.29877022299999</v>
      </c>
      <c r="DW269" s="142">
        <v>135.23292240500001</v>
      </c>
      <c r="DX269" s="142">
        <v>1022.46178271</v>
      </c>
      <c r="DY269" s="142">
        <v>239.691849867</v>
      </c>
      <c r="DZ269" s="142">
        <v>774.43463166499998</v>
      </c>
      <c r="EA269" s="142">
        <v>333.12854475</v>
      </c>
      <c r="EB269" s="142">
        <v>753.09616325000002</v>
      </c>
      <c r="EC269" s="142">
        <v>631.38439915900005</v>
      </c>
      <c r="ED269" s="142">
        <v>124.718604984</v>
      </c>
      <c r="EE269" s="142">
        <v>528.14300518899995</v>
      </c>
      <c r="EF269" s="142">
        <v>855.12713205299997</v>
      </c>
      <c r="EG269" s="142">
        <v>1079.83238166</v>
      </c>
      <c r="EH269" s="142">
        <v>610.21655880000003</v>
      </c>
      <c r="EI269" s="142">
        <v>272.31392619799999</v>
      </c>
      <c r="EJ269" s="142">
        <v>552.18536894099998</v>
      </c>
      <c r="EK269" s="142">
        <v>633.31092673199998</v>
      </c>
      <c r="EL269" s="142">
        <v>106.513861887</v>
      </c>
      <c r="EM269" s="142">
        <v>826.61002018700003</v>
      </c>
      <c r="EN269" s="142">
        <v>140.08594293900001</v>
      </c>
      <c r="EO269" s="142">
        <v>222.03558593700001</v>
      </c>
      <c r="EP269" s="142">
        <v>1598.6522424899999</v>
      </c>
      <c r="EQ269" s="142">
        <v>107.12507428799999</v>
      </c>
      <c r="ER269" s="142">
        <v>285.92654541100001</v>
      </c>
      <c r="ES269" s="142">
        <v>1114.4371652499999</v>
      </c>
      <c r="ET269" s="142">
        <v>1478.8389672400001</v>
      </c>
      <c r="EU269" s="142">
        <v>1387.58060088</v>
      </c>
      <c r="EV269" s="142">
        <v>100.94486976899999</v>
      </c>
      <c r="EW269" s="142">
        <v>785.04136101300003</v>
      </c>
      <c r="EX269" s="142">
        <v>225.733271882</v>
      </c>
      <c r="EY269" s="142">
        <v>484.417763433</v>
      </c>
      <c r="EZ269" s="142">
        <v>562.31152230999999</v>
      </c>
      <c r="FA269" s="142">
        <v>559.12503823199995</v>
      </c>
      <c r="FB269" s="142">
        <v>179.63695294499999</v>
      </c>
      <c r="FC269" s="142">
        <v>185.27267411299999</v>
      </c>
      <c r="FD269" s="142">
        <v>556.35533442300004</v>
      </c>
      <c r="FE269" s="142">
        <v>444.579362194</v>
      </c>
      <c r="FF269" s="142">
        <v>164.73059853699999</v>
      </c>
      <c r="FG269" s="142">
        <v>727.03758829599997</v>
      </c>
      <c r="FH269" s="142">
        <v>791.20027711700004</v>
      </c>
      <c r="FI269" s="142">
        <v>466.204491867</v>
      </c>
      <c r="FJ269" s="142">
        <v>109.98779989499999</v>
      </c>
      <c r="FK269" s="142">
        <v>1808.23543651</v>
      </c>
      <c r="FL269" s="142">
        <v>148.482771058</v>
      </c>
      <c r="FM269" s="142">
        <v>947.48255314300002</v>
      </c>
      <c r="FN269" s="142">
        <v>453.16114413299999</v>
      </c>
      <c r="FO269" s="142">
        <v>61.149165699999998</v>
      </c>
      <c r="FP269" s="142">
        <v>699.91331020200005</v>
      </c>
      <c r="FQ269" s="142">
        <v>605.593032548</v>
      </c>
      <c r="FR269" s="142">
        <v>884.52236853399995</v>
      </c>
      <c r="FS269" s="142">
        <v>60.576132266099997</v>
      </c>
      <c r="FT269" s="142">
        <v>1447.1637616800001</v>
      </c>
      <c r="FU269" s="142">
        <v>197.46008911999999</v>
      </c>
      <c r="FV269" s="142">
        <v>846.26007066099999</v>
      </c>
      <c r="FW269" s="142">
        <v>144.16103177900001</v>
      </c>
      <c r="FX269" s="142">
        <v>217.47279079099999</v>
      </c>
      <c r="FY269" s="142">
        <v>269.14630770000002</v>
      </c>
      <c r="FZ269" s="142">
        <v>359.43114552700001</v>
      </c>
      <c r="GA269" s="142">
        <v>278.29512879999999</v>
      </c>
      <c r="GB269" s="142">
        <v>464.19488089999999</v>
      </c>
      <c r="GC269" s="142">
        <v>286.41833011099999</v>
      </c>
      <c r="GD269" s="142">
        <v>508.09140118699997</v>
      </c>
      <c r="GE269" s="142">
        <v>66.949821255200007</v>
      </c>
      <c r="GF269" s="142">
        <v>214.63058867500001</v>
      </c>
      <c r="GG269" s="142">
        <v>653.55458048900005</v>
      </c>
      <c r="GH269" s="142">
        <v>252.173015634</v>
      </c>
      <c r="GI269" s="142">
        <v>165.72117794900001</v>
      </c>
      <c r="GJ269" s="142">
        <v>1837.0077357499999</v>
      </c>
      <c r="GK269" s="142">
        <v>179.99243738800001</v>
      </c>
      <c r="GL269" s="142">
        <v>236.79563657</v>
      </c>
      <c r="GM269" s="142">
        <v>443.939195821</v>
      </c>
      <c r="GN269" s="142">
        <v>29.792397765800001</v>
      </c>
      <c r="GO269" s="142">
        <v>724.88014393399999</v>
      </c>
      <c r="GP269" s="142">
        <v>171.41592263999999</v>
      </c>
      <c r="GQ269" s="142">
        <v>450.42800480099999</v>
      </c>
      <c r="GR269" s="142" t="e">
        <v>#N/A</v>
      </c>
      <c r="GS269" s="142">
        <v>1845.7433627800001</v>
      </c>
      <c r="GT269" s="142">
        <v>980.30128621300003</v>
      </c>
      <c r="GU269" s="142">
        <v>191.400152714</v>
      </c>
      <c r="GV269" s="142">
        <v>801.59525510399999</v>
      </c>
      <c r="GW269" s="142">
        <v>1113.9757765700001</v>
      </c>
      <c r="GX269" s="142">
        <v>28.887172093099998</v>
      </c>
      <c r="GY269" s="142">
        <v>1695.2831739799999</v>
      </c>
      <c r="GZ269" s="142">
        <v>1579.485322</v>
      </c>
      <c r="HA269" s="142">
        <v>1839.67140019</v>
      </c>
      <c r="HB269" s="142">
        <v>1048.0575158199999</v>
      </c>
      <c r="HC269" s="142" t="e">
        <v>#N/A</v>
      </c>
      <c r="HD269" s="142">
        <v>992.77002089999996</v>
      </c>
      <c r="HE269" s="142">
        <v>779.75926066900001</v>
      </c>
      <c r="HF269" s="142">
        <v>1031.3860331799999</v>
      </c>
      <c r="HG269" s="142" t="e">
        <v>#N/A</v>
      </c>
      <c r="HH269" s="142">
        <v>242.16140692499999</v>
      </c>
      <c r="HI269" s="142">
        <v>470.543306766</v>
      </c>
      <c r="HJ269" s="142" t="e">
        <v>#N/A</v>
      </c>
      <c r="HK269" s="142" t="e">
        <v>#N/A</v>
      </c>
      <c r="HL269" s="142">
        <v>1250.02276901</v>
      </c>
      <c r="HM269" s="142">
        <v>635.70617643000003</v>
      </c>
      <c r="HN269" s="142">
        <v>981.69818150499998</v>
      </c>
      <c r="HO269" s="142">
        <v>148.80016705700001</v>
      </c>
      <c r="HP269" s="142">
        <v>2249.7569966199999</v>
      </c>
      <c r="HQ269" s="142">
        <v>1279.0719862799999</v>
      </c>
      <c r="HR269" s="142">
        <v>1301.26835972</v>
      </c>
      <c r="HS269" s="142">
        <v>1193.8703615700001</v>
      </c>
      <c r="HT269" s="142">
        <v>567.92030193400001</v>
      </c>
      <c r="HU269" s="142">
        <v>533.22356584700003</v>
      </c>
      <c r="HV269" s="142">
        <v>460.42098694399999</v>
      </c>
      <c r="HW269" s="142">
        <v>176.99936029099999</v>
      </c>
      <c r="HX269" s="142">
        <v>168.764834124</v>
      </c>
      <c r="HY269" s="142">
        <v>138.201768765</v>
      </c>
      <c r="HZ269" s="142">
        <v>206.72941185100001</v>
      </c>
      <c r="IA269" s="142">
        <v>416.18433437099998</v>
      </c>
      <c r="IB269" s="142">
        <v>612.25825830300005</v>
      </c>
      <c r="IC269" s="142">
        <v>99.344305826899998</v>
      </c>
      <c r="ID269" s="142">
        <v>214.610961315</v>
      </c>
      <c r="IE269" s="142">
        <v>563.54255584999999</v>
      </c>
      <c r="IF269" s="142">
        <v>132.25293074699999</v>
      </c>
      <c r="IG269" s="142">
        <v>116.980850545</v>
      </c>
      <c r="IH269" s="142">
        <v>345.22531118199998</v>
      </c>
      <c r="II269" s="142">
        <v>121.397341711</v>
      </c>
      <c r="IJ269" s="142">
        <v>914.98909580899999</v>
      </c>
      <c r="IK269" s="142">
        <v>974.83122486499997</v>
      </c>
      <c r="IL269" s="142">
        <v>1153.0158740899999</v>
      </c>
      <c r="IM269" s="142" t="e">
        <v>#N/A</v>
      </c>
      <c r="IN269" s="142">
        <v>147.80701843899999</v>
      </c>
      <c r="IO269" s="142">
        <v>209.47215542699999</v>
      </c>
      <c r="IP269" s="142">
        <v>228.276592257</v>
      </c>
      <c r="IQ269" s="142">
        <v>362.6853342</v>
      </c>
      <c r="IR269" s="142">
        <v>489.72031855500001</v>
      </c>
      <c r="IS269" s="142">
        <v>145.70749745500001</v>
      </c>
      <c r="IT269" s="142">
        <v>54.241637648900003</v>
      </c>
      <c r="IU269" s="142">
        <v>393.98993583499998</v>
      </c>
      <c r="IV269" s="142">
        <v>289.10121745200001</v>
      </c>
      <c r="IW269" s="142">
        <v>131.08732013700001</v>
      </c>
      <c r="IX269" s="142">
        <v>435.04685311899999</v>
      </c>
      <c r="IY269" s="142">
        <v>135.19412069500001</v>
      </c>
      <c r="IZ269" s="142">
        <v>155.19478499300001</v>
      </c>
      <c r="JA269" s="142">
        <v>77.849068255899994</v>
      </c>
      <c r="JB269" s="142">
        <v>372.34668698799999</v>
      </c>
      <c r="JC269" s="142">
        <v>448.72428374600003</v>
      </c>
      <c r="JD269" s="142">
        <v>290.733323025</v>
      </c>
      <c r="JE269" s="142">
        <v>817.23446287599995</v>
      </c>
      <c r="JF269" s="142">
        <v>0</v>
      </c>
      <c r="JG269" s="142">
        <v>422.95182298700001</v>
      </c>
      <c r="JH269" s="142">
        <v>921.12310965699999</v>
      </c>
      <c r="JI269" s="142">
        <v>137.35957535399999</v>
      </c>
      <c r="JJ269" s="142">
        <v>1707.1677380799999</v>
      </c>
      <c r="JK269" s="142">
        <v>521.74403705199995</v>
      </c>
      <c r="JL269" s="142">
        <v>253.05531146199999</v>
      </c>
      <c r="JM269" s="142">
        <v>528.88527761099999</v>
      </c>
      <c r="JN269" s="142">
        <v>155.70627203699999</v>
      </c>
      <c r="JO269" s="142">
        <v>564.40153147700005</v>
      </c>
      <c r="JP269" s="142">
        <v>206.82630965800001</v>
      </c>
      <c r="JQ269" s="142">
        <v>566.42471445000001</v>
      </c>
      <c r="JR269" s="142">
        <v>140.57674846</v>
      </c>
      <c r="JS269" s="143">
        <v>55.864396833900003</v>
      </c>
      <c r="JT269" s="142">
        <v>71.217152795600001</v>
      </c>
      <c r="JU269" s="142">
        <v>272.46698281300002</v>
      </c>
      <c r="JV269" s="142">
        <v>520.97825353799999</v>
      </c>
      <c r="JW269" s="142">
        <v>1154.8201381900001</v>
      </c>
      <c r="JX269" s="142">
        <v>705.56114865500001</v>
      </c>
      <c r="JY269" s="142">
        <v>195.527490277</v>
      </c>
      <c r="JZ269" s="142">
        <v>765.68841749600006</v>
      </c>
      <c r="KA269" s="142">
        <v>854.68734671200002</v>
      </c>
      <c r="KB269" s="142">
        <v>109.48017551700001</v>
      </c>
      <c r="KC269" s="142">
        <v>717.22840568900006</v>
      </c>
      <c r="KD269" s="142">
        <v>1601.50335496</v>
      </c>
      <c r="KE269" s="142">
        <v>486.74010033399998</v>
      </c>
      <c r="KF269" s="142">
        <v>2180.2342467799999</v>
      </c>
      <c r="KG269" s="142">
        <v>644.85010267099995</v>
      </c>
      <c r="KH269" s="142">
        <v>439.12589341900002</v>
      </c>
      <c r="KI269" s="142">
        <v>863.20528135400002</v>
      </c>
      <c r="KJ269" s="142">
        <v>712.47621354800003</v>
      </c>
      <c r="KK269" s="142">
        <v>168.04736217600001</v>
      </c>
      <c r="KL269" s="142">
        <v>307.71438469100002</v>
      </c>
      <c r="KM269" s="142">
        <v>631.29416675200002</v>
      </c>
      <c r="KN269" s="142">
        <v>580.685878409</v>
      </c>
      <c r="KO269" s="142">
        <v>709.42660750899995</v>
      </c>
      <c r="KP269" s="142">
        <v>300.47482393600001</v>
      </c>
      <c r="KQ269" s="142">
        <v>167.22371766500001</v>
      </c>
      <c r="KR269" s="142">
        <v>184.43654809700001</v>
      </c>
      <c r="KS269" s="142">
        <v>2285.8165735100001</v>
      </c>
      <c r="KT269" s="142" t="e">
        <v>#N/A</v>
      </c>
      <c r="KU269" s="142">
        <v>775.60296746799997</v>
      </c>
      <c r="KV269" s="142">
        <v>176.88844471799999</v>
      </c>
      <c r="KW269" s="142">
        <v>2376.8850149199998</v>
      </c>
      <c r="KX269" s="142">
        <v>315.87581530199998</v>
      </c>
      <c r="KY269" s="142">
        <v>496.96765963399997</v>
      </c>
      <c r="KZ269" s="142">
        <v>485.12519400299999</v>
      </c>
      <c r="LA269" s="142">
        <v>214.82928029300001</v>
      </c>
    </row>
    <row r="270" spans="1:313" ht="12.75" customHeight="1" x14ac:dyDescent="0.25">
      <c r="A270" s="140" t="s">
        <v>8233</v>
      </c>
      <c r="B270" s="142">
        <v>818.542289514</v>
      </c>
      <c r="C270" s="142">
        <v>448.55910855399998</v>
      </c>
      <c r="D270" s="142">
        <v>1109.12759712</v>
      </c>
      <c r="E270" s="142">
        <v>2192.3143090899998</v>
      </c>
      <c r="F270" s="142">
        <v>734.68725809399996</v>
      </c>
      <c r="G270" s="142">
        <v>874.39505458199994</v>
      </c>
      <c r="H270" s="142">
        <v>181.84265884300001</v>
      </c>
      <c r="I270" s="142">
        <v>1773.4336420499999</v>
      </c>
      <c r="J270" s="142">
        <v>160.55368233499999</v>
      </c>
      <c r="K270" s="142">
        <v>182.85351139100001</v>
      </c>
      <c r="L270" s="142">
        <v>2464.3105429900002</v>
      </c>
      <c r="M270" s="142">
        <v>1824.2692591800001</v>
      </c>
      <c r="N270" s="142">
        <v>373.69966554199999</v>
      </c>
      <c r="O270" s="142">
        <v>39.596925494499999</v>
      </c>
      <c r="P270" s="142">
        <v>575.23370871099996</v>
      </c>
      <c r="Q270" s="142">
        <v>76.764899147400001</v>
      </c>
      <c r="R270" s="142">
        <v>1972.6377953900001</v>
      </c>
      <c r="S270" s="142">
        <v>692.28363151099995</v>
      </c>
      <c r="T270" s="142">
        <v>1274.67296801</v>
      </c>
      <c r="U270" s="142">
        <v>389.984784472</v>
      </c>
      <c r="V270" s="142">
        <v>479.12193421500001</v>
      </c>
      <c r="W270" s="142" t="e">
        <v>#N/A</v>
      </c>
      <c r="X270" s="142">
        <v>2348.89801498</v>
      </c>
      <c r="Y270" s="142">
        <v>697.45675950600003</v>
      </c>
      <c r="Z270" s="142">
        <v>247.181870554</v>
      </c>
      <c r="AA270" s="142">
        <v>346.37153409699999</v>
      </c>
      <c r="AB270" s="142">
        <v>425.72167218800001</v>
      </c>
      <c r="AC270" s="142">
        <v>479.35196815099999</v>
      </c>
      <c r="AD270" s="142">
        <v>810.97474797899997</v>
      </c>
      <c r="AE270" s="142">
        <v>502.178748171</v>
      </c>
      <c r="AF270" s="142">
        <v>93.823224506900004</v>
      </c>
      <c r="AG270" s="142" t="e">
        <v>#N/A</v>
      </c>
      <c r="AH270" s="142" t="e">
        <v>#N/A</v>
      </c>
      <c r="AI270" s="142">
        <v>899.23674564999999</v>
      </c>
      <c r="AJ270" s="142">
        <v>137.368819153</v>
      </c>
      <c r="AK270" s="142">
        <v>1372.56091793</v>
      </c>
      <c r="AL270" s="142">
        <v>255.156886821</v>
      </c>
      <c r="AM270" s="142">
        <v>123.33108486</v>
      </c>
      <c r="AN270" s="142">
        <v>1475.4520674</v>
      </c>
      <c r="AO270" s="142">
        <v>24.065834063200001</v>
      </c>
      <c r="AP270" s="142">
        <v>27.099925365499999</v>
      </c>
      <c r="AQ270" s="142">
        <v>254.10245931</v>
      </c>
      <c r="AR270" s="142">
        <v>304.65770589800002</v>
      </c>
      <c r="AS270" s="142">
        <v>833.28193225699999</v>
      </c>
      <c r="AT270" s="142">
        <v>78.201405435599995</v>
      </c>
      <c r="AU270" s="142">
        <v>1652.5404910699999</v>
      </c>
      <c r="AV270" s="142">
        <v>341.85069544999999</v>
      </c>
      <c r="AW270" s="142">
        <v>70.603921790300006</v>
      </c>
      <c r="AX270" s="142">
        <v>53.087993003500003</v>
      </c>
      <c r="AY270" s="142">
        <v>321.13786256999998</v>
      </c>
      <c r="AZ270" s="142">
        <v>136.071576408</v>
      </c>
      <c r="BA270" s="142">
        <v>2393.01481246</v>
      </c>
      <c r="BB270" s="142">
        <v>435.58585838400001</v>
      </c>
      <c r="BC270" s="142">
        <v>192.62296413799999</v>
      </c>
      <c r="BD270" s="142">
        <v>317.51970400300002</v>
      </c>
      <c r="BE270" s="142">
        <v>756.74676925999995</v>
      </c>
      <c r="BF270" s="142">
        <v>112.41431837899999</v>
      </c>
      <c r="BG270" s="142">
        <v>533.68113363199996</v>
      </c>
      <c r="BH270" s="142">
        <v>213.621040166</v>
      </c>
      <c r="BI270" s="142">
        <v>249.203724317</v>
      </c>
      <c r="BJ270" s="142">
        <v>1208.9857850000001</v>
      </c>
      <c r="BK270" s="142">
        <v>864.29116792699995</v>
      </c>
      <c r="BL270" s="142">
        <v>141.10284922</v>
      </c>
      <c r="BM270" s="142">
        <v>480.48648569300002</v>
      </c>
      <c r="BN270" s="142">
        <v>1321.14845756</v>
      </c>
      <c r="BO270" s="142">
        <v>201.243436831</v>
      </c>
      <c r="BP270" s="142">
        <v>349.98955633600002</v>
      </c>
      <c r="BQ270" s="142">
        <v>284.92889616399998</v>
      </c>
      <c r="BR270" s="142">
        <v>448.02184318500002</v>
      </c>
      <c r="BS270" s="142">
        <v>808.21947349699997</v>
      </c>
      <c r="BT270" s="142">
        <v>206.395778955</v>
      </c>
      <c r="BU270" s="142">
        <v>123.76566633500001</v>
      </c>
      <c r="BV270" s="142">
        <v>434.27900470100002</v>
      </c>
      <c r="BW270" s="142">
        <v>229.35627458799999</v>
      </c>
      <c r="BX270" s="142">
        <v>221.733057116</v>
      </c>
      <c r="BY270" s="142">
        <v>2370.60290803</v>
      </c>
      <c r="BZ270" s="142">
        <v>798.33102562299996</v>
      </c>
      <c r="CA270" s="142">
        <v>1357.0986394399999</v>
      </c>
      <c r="CB270" s="142">
        <v>327.043302821</v>
      </c>
      <c r="CC270" s="142">
        <v>65.187101665200004</v>
      </c>
      <c r="CD270" s="142">
        <v>397.33491422100002</v>
      </c>
      <c r="CE270" s="142">
        <v>446.41685461100002</v>
      </c>
      <c r="CF270" s="142">
        <v>437.72654267299998</v>
      </c>
      <c r="CG270" s="142">
        <v>172.86649947500001</v>
      </c>
      <c r="CH270" s="142">
        <v>585.79083770600005</v>
      </c>
      <c r="CI270" s="142">
        <v>205.81112214300001</v>
      </c>
      <c r="CJ270" s="142">
        <v>81.074435389499996</v>
      </c>
      <c r="CK270" s="142">
        <v>318.19715809100001</v>
      </c>
      <c r="CL270" s="142">
        <v>1089.3906861600001</v>
      </c>
      <c r="CM270" s="142">
        <v>632.62103443399997</v>
      </c>
      <c r="CN270" s="142">
        <v>602.34070016099997</v>
      </c>
      <c r="CO270" s="142">
        <v>1050.24005708</v>
      </c>
      <c r="CP270" s="142">
        <v>511.40042966999999</v>
      </c>
      <c r="CQ270" s="142">
        <v>279.69024610299999</v>
      </c>
      <c r="CR270" s="142">
        <v>336.02818596700001</v>
      </c>
      <c r="CS270" s="142">
        <v>331.67896586699999</v>
      </c>
      <c r="CT270" s="142">
        <v>511.73270973799998</v>
      </c>
      <c r="CU270" s="142">
        <v>227.84623902300001</v>
      </c>
      <c r="CV270" s="142">
        <v>127.04689120099999</v>
      </c>
      <c r="CW270" s="142">
        <v>136.93835784300001</v>
      </c>
      <c r="CX270" s="142">
        <v>2232.4045181199999</v>
      </c>
      <c r="CY270" s="142">
        <v>1109.3184146200001</v>
      </c>
      <c r="CZ270" s="142">
        <v>107.20205210899999</v>
      </c>
      <c r="DA270" s="142">
        <v>686.20282935800003</v>
      </c>
      <c r="DB270" s="142">
        <v>2186.2544831800001</v>
      </c>
      <c r="DC270" s="142">
        <v>381.694265739</v>
      </c>
      <c r="DD270" s="142">
        <v>518.48852805000001</v>
      </c>
      <c r="DE270" s="142">
        <v>525.16074160999995</v>
      </c>
      <c r="DF270" s="142">
        <v>334.24704699199998</v>
      </c>
      <c r="DG270" s="142">
        <v>934.26034878400003</v>
      </c>
      <c r="DH270" s="142">
        <v>124.134357515</v>
      </c>
      <c r="DI270" s="142">
        <v>555.43966896300003</v>
      </c>
      <c r="DJ270" s="142">
        <v>875.59142348800003</v>
      </c>
      <c r="DK270" s="142">
        <v>514.36548617400001</v>
      </c>
      <c r="DL270" s="142">
        <v>557.32519286000002</v>
      </c>
      <c r="DM270" s="142">
        <v>1119.1443991900001</v>
      </c>
      <c r="DN270" s="142">
        <v>433.53965445799997</v>
      </c>
      <c r="DO270" s="142">
        <v>396.81261456800001</v>
      </c>
      <c r="DP270" s="142">
        <v>320.60790253800002</v>
      </c>
      <c r="DQ270" s="142">
        <v>264.25224202200002</v>
      </c>
      <c r="DR270" s="142">
        <v>254.18740563599999</v>
      </c>
      <c r="DS270" s="142">
        <v>251.253457505</v>
      </c>
      <c r="DT270" s="142">
        <v>512.001087181</v>
      </c>
      <c r="DU270" s="142">
        <v>109.148922012</v>
      </c>
      <c r="DV270" s="142">
        <v>352.39417797900001</v>
      </c>
      <c r="DW270" s="142">
        <v>490.54512938300002</v>
      </c>
      <c r="DX270" s="142">
        <v>619.51546449700004</v>
      </c>
      <c r="DY270" s="142">
        <v>303.00135605499997</v>
      </c>
      <c r="DZ270" s="142">
        <v>371.488313452</v>
      </c>
      <c r="EA270" s="142">
        <v>90.091802238100001</v>
      </c>
      <c r="EB270" s="142">
        <v>350.14984503699998</v>
      </c>
      <c r="EC270" s="142">
        <v>228.438080947</v>
      </c>
      <c r="ED270" s="142">
        <v>482.09475852499997</v>
      </c>
      <c r="EE270" s="142">
        <v>125.196686977</v>
      </c>
      <c r="EF270" s="142">
        <v>452.18081383999998</v>
      </c>
      <c r="EG270" s="142">
        <v>676.88606344599998</v>
      </c>
      <c r="EH270" s="142">
        <v>207.27024058800001</v>
      </c>
      <c r="EI270" s="142">
        <v>627.62613317700004</v>
      </c>
      <c r="EJ270" s="142">
        <v>149.239050728</v>
      </c>
      <c r="EK270" s="142">
        <v>230.364608519</v>
      </c>
      <c r="EL270" s="142">
        <v>328.54007535099998</v>
      </c>
      <c r="EM270" s="142">
        <v>423.66370197399999</v>
      </c>
      <c r="EN270" s="142">
        <v>292.4274049</v>
      </c>
      <c r="EO270" s="142">
        <v>309.68437006900001</v>
      </c>
      <c r="EP270" s="142">
        <v>1953.95801824</v>
      </c>
      <c r="EQ270" s="142">
        <v>430.66832599399999</v>
      </c>
      <c r="ER270" s="142">
        <v>142.959846992</v>
      </c>
      <c r="ES270" s="142">
        <v>711.49084703400001</v>
      </c>
      <c r="ET270" s="142">
        <v>1834.1447429899999</v>
      </c>
      <c r="EU270" s="142">
        <v>984.63428266400001</v>
      </c>
      <c r="EV270" s="142">
        <v>404.46805298100003</v>
      </c>
      <c r="EW270" s="142">
        <v>382.09504280099998</v>
      </c>
      <c r="EX270" s="142">
        <v>205.16262612700001</v>
      </c>
      <c r="EY270" s="142">
        <v>839.72353918299996</v>
      </c>
      <c r="EZ270" s="142">
        <v>159.365204097</v>
      </c>
      <c r="FA270" s="142">
        <v>156.178720019</v>
      </c>
      <c r="FB270" s="142">
        <v>267.84198083799998</v>
      </c>
      <c r="FC270" s="142">
        <v>385.82894964500002</v>
      </c>
      <c r="FD270" s="142">
        <v>153.40901621</v>
      </c>
      <c r="FE270" s="142">
        <v>21.6275392069</v>
      </c>
      <c r="FF270" s="142">
        <v>520.02598737799997</v>
      </c>
      <c r="FG270" s="142">
        <v>324.09127008299998</v>
      </c>
      <c r="FH270" s="142">
        <v>388.253958904</v>
      </c>
      <c r="FI270" s="142">
        <v>63.258173653900002</v>
      </c>
      <c r="FJ270" s="142">
        <v>316.37521391400003</v>
      </c>
      <c r="FK270" s="142">
        <v>2163.5412122600001</v>
      </c>
      <c r="FL270" s="142">
        <v>503.778159899</v>
      </c>
      <c r="FM270" s="142">
        <v>544.53623492999998</v>
      </c>
      <c r="FN270" s="142">
        <v>808.46691988299995</v>
      </c>
      <c r="FO270" s="142">
        <v>402.18593403800003</v>
      </c>
      <c r="FP270" s="142">
        <v>296.96699198900001</v>
      </c>
      <c r="FQ270" s="142">
        <v>960.89880829799995</v>
      </c>
      <c r="FR270" s="142">
        <v>481.57605032100003</v>
      </c>
      <c r="FS270" s="142">
        <v>365.077056922</v>
      </c>
      <c r="FT270" s="142">
        <v>1044.2174434599999</v>
      </c>
      <c r="FU270" s="142">
        <v>280.67295227199997</v>
      </c>
      <c r="FV270" s="142">
        <v>443.313752448</v>
      </c>
      <c r="FW270" s="142">
        <v>501.53718531999999</v>
      </c>
      <c r="FX270" s="142">
        <v>572.77856654100003</v>
      </c>
      <c r="FY270" s="142">
        <v>332.45581388699998</v>
      </c>
      <c r="FZ270" s="142">
        <v>66.831944936200003</v>
      </c>
      <c r="GA270" s="142">
        <v>176.98783122200001</v>
      </c>
      <c r="GB270" s="142">
        <v>69.375732352</v>
      </c>
      <c r="GC270" s="142">
        <v>171.00674540700001</v>
      </c>
      <c r="GD270" s="142">
        <v>105.145082974</v>
      </c>
      <c r="GE270" s="142">
        <v>405.54723614900001</v>
      </c>
      <c r="GF270" s="142">
        <v>292.73902468699998</v>
      </c>
      <c r="GG270" s="142">
        <v>250.608262276</v>
      </c>
      <c r="GH270" s="142">
        <v>607.48522261200003</v>
      </c>
      <c r="GI270" s="142">
        <v>303.66254617099997</v>
      </c>
      <c r="GJ270" s="142">
        <v>2192.3135115</v>
      </c>
      <c r="GK270" s="142">
        <v>317.93380560999998</v>
      </c>
      <c r="GL270" s="142">
        <v>361.62018731900002</v>
      </c>
      <c r="GM270" s="142">
        <v>49.120047272299999</v>
      </c>
      <c r="GN270" s="142">
        <v>393.36068035199997</v>
      </c>
      <c r="GO270" s="142">
        <v>321.93382572199999</v>
      </c>
      <c r="GP270" s="142">
        <v>280.89923251900001</v>
      </c>
      <c r="GQ270" s="142">
        <v>30.4790950688</v>
      </c>
      <c r="GR270" s="142" t="e">
        <v>#N/A</v>
      </c>
      <c r="GS270" s="142">
        <v>2201.0491385300002</v>
      </c>
      <c r="GT270" s="142">
        <v>577.35496799999999</v>
      </c>
      <c r="GU270" s="142">
        <v>546.69554155399999</v>
      </c>
      <c r="GV270" s="142">
        <v>398.64893689100001</v>
      </c>
      <c r="GW270" s="142">
        <v>711.02945835699995</v>
      </c>
      <c r="GX270" s="142">
        <v>398.56183593100002</v>
      </c>
      <c r="GY270" s="142">
        <v>1292.3368557700001</v>
      </c>
      <c r="GZ270" s="142">
        <v>1176.53900378</v>
      </c>
      <c r="HA270" s="142">
        <v>1436.7250819799999</v>
      </c>
      <c r="HB270" s="142">
        <v>645.11119760700001</v>
      </c>
      <c r="HC270" s="142" t="e">
        <v>#N/A</v>
      </c>
      <c r="HD270" s="142">
        <v>589.82370268700004</v>
      </c>
      <c r="HE270" s="142">
        <v>376.81294245599997</v>
      </c>
      <c r="HF270" s="142">
        <v>628.43971496400002</v>
      </c>
      <c r="HG270" s="142" t="e">
        <v>#N/A</v>
      </c>
      <c r="HH270" s="142">
        <v>320.26984293700002</v>
      </c>
      <c r="HI270" s="142">
        <v>825.84908251599995</v>
      </c>
      <c r="HJ270" s="142" t="e">
        <v>#N/A</v>
      </c>
      <c r="HK270" s="142" t="e">
        <v>#N/A</v>
      </c>
      <c r="HL270" s="142">
        <v>847.07645079600002</v>
      </c>
      <c r="HM270" s="142">
        <v>232.75985821699999</v>
      </c>
      <c r="HN270" s="142">
        <v>578.75186329300004</v>
      </c>
      <c r="HO270" s="142">
        <v>506.17632059800002</v>
      </c>
      <c r="HP270" s="142">
        <v>2605.0627723699999</v>
      </c>
      <c r="HQ270" s="142">
        <v>876.12566806500001</v>
      </c>
      <c r="HR270" s="142">
        <v>898.32204150699999</v>
      </c>
      <c r="HS270" s="142">
        <v>790.92404336000004</v>
      </c>
      <c r="HT270" s="142">
        <v>164.97398372200001</v>
      </c>
      <c r="HU270" s="142">
        <v>138.404417298</v>
      </c>
      <c r="HV270" s="142">
        <v>57.4746687309</v>
      </c>
      <c r="HW270" s="142">
        <v>532.294749131</v>
      </c>
      <c r="HX270" s="142">
        <v>518.022226284</v>
      </c>
      <c r="HY270" s="142">
        <v>307.06508213799998</v>
      </c>
      <c r="HZ270" s="142">
        <v>555.986804011</v>
      </c>
      <c r="IA270" s="142">
        <v>44.774089051700003</v>
      </c>
      <c r="IB270" s="142">
        <v>209.31194009000001</v>
      </c>
      <c r="IC270" s="142">
        <v>322.67852807499997</v>
      </c>
      <c r="ID270" s="142">
        <v>231.79210161099999</v>
      </c>
      <c r="IE270" s="142">
        <v>160.596237637</v>
      </c>
      <c r="IF270" s="142">
        <v>293.38039433900002</v>
      </c>
      <c r="IG270" s="142">
        <v>305.97795026699998</v>
      </c>
      <c r="IH270" s="142">
        <v>77.762594331100004</v>
      </c>
      <c r="II270" s="142">
        <v>478.77349525300002</v>
      </c>
      <c r="IJ270" s="142">
        <v>512.04277759599995</v>
      </c>
      <c r="IK270" s="142">
        <v>571.88490665200004</v>
      </c>
      <c r="IL270" s="142">
        <v>750.06955588200003</v>
      </c>
      <c r="IM270" s="142" t="e">
        <v>#N/A</v>
      </c>
      <c r="IN270" s="142">
        <v>408.74539799199999</v>
      </c>
      <c r="IO270" s="142">
        <v>226.77518470800001</v>
      </c>
      <c r="IP270" s="142">
        <v>219.677971214</v>
      </c>
      <c r="IQ270" s="142">
        <v>717.99110995000001</v>
      </c>
      <c r="IR270" s="142">
        <v>845.02609430400003</v>
      </c>
      <c r="IS270" s="142">
        <v>415.69975116299997</v>
      </c>
      <c r="IT270" s="142">
        <v>390.54640798499997</v>
      </c>
      <c r="IU270" s="142">
        <v>30.754156186399999</v>
      </c>
      <c r="IV270" s="142">
        <v>171.80622366200001</v>
      </c>
      <c r="IW270" s="142">
        <v>488.463473679</v>
      </c>
      <c r="IX270" s="142">
        <v>71.811073470599993</v>
      </c>
      <c r="IY270" s="142">
        <v>492.57027423599999</v>
      </c>
      <c r="IZ270" s="142">
        <v>267.76495748799999</v>
      </c>
      <c r="JA270" s="142">
        <v>344.22938550600003</v>
      </c>
      <c r="JB270" s="142">
        <v>50.640279873600001</v>
      </c>
      <c r="JC270" s="142">
        <v>53.905135197200003</v>
      </c>
      <c r="JD270" s="142">
        <v>138.38127349499999</v>
      </c>
      <c r="JE270" s="142">
        <v>414.28814466300003</v>
      </c>
      <c r="JF270" s="142">
        <v>422.95182298700001</v>
      </c>
      <c r="JG270" s="142">
        <v>0</v>
      </c>
      <c r="JH270" s="142">
        <v>518.17679144399995</v>
      </c>
      <c r="JI270" s="142">
        <v>374.511801123</v>
      </c>
      <c r="JJ270" s="142">
        <v>2062.4735138299998</v>
      </c>
      <c r="JK270" s="142">
        <v>118.797718839</v>
      </c>
      <c r="JL270" s="142">
        <v>169.89651152499999</v>
      </c>
      <c r="JM270" s="142">
        <v>125.93895939799999</v>
      </c>
      <c r="JN270" s="142">
        <v>292.32938909900002</v>
      </c>
      <c r="JO270" s="142">
        <v>161.455213265</v>
      </c>
      <c r="JP270" s="142">
        <v>272.248514688</v>
      </c>
      <c r="JQ270" s="142">
        <v>163.478396237</v>
      </c>
      <c r="JR270" s="142">
        <v>497.95290200099998</v>
      </c>
      <c r="JS270" s="143">
        <v>407.34185115899999</v>
      </c>
      <c r="JT270" s="142">
        <v>391.35450872799998</v>
      </c>
      <c r="JU270" s="142">
        <v>155.16286995499999</v>
      </c>
      <c r="JV270" s="142">
        <v>118.031935326</v>
      </c>
      <c r="JW270" s="142">
        <v>1510.1259139399999</v>
      </c>
      <c r="JX270" s="142">
        <v>302.61483044200003</v>
      </c>
      <c r="JY270" s="142">
        <v>232.68541612000001</v>
      </c>
      <c r="JZ270" s="142">
        <v>362.74209928300002</v>
      </c>
      <c r="KA270" s="142">
        <v>1209.99312246</v>
      </c>
      <c r="KB270" s="142">
        <v>464.775564358</v>
      </c>
      <c r="KC270" s="142">
        <v>314.28208747600002</v>
      </c>
      <c r="KD270" s="142">
        <v>1956.8091307100001</v>
      </c>
      <c r="KE270" s="142">
        <v>108.79507723899999</v>
      </c>
      <c r="KF270" s="142">
        <v>1777.2879285700001</v>
      </c>
      <c r="KG270" s="142">
        <v>241.90378445799999</v>
      </c>
      <c r="KH270" s="142">
        <v>61.180870323800001</v>
      </c>
      <c r="KI270" s="142">
        <v>460.25896314099998</v>
      </c>
      <c r="KJ270" s="142">
        <v>1067.7819893000001</v>
      </c>
      <c r="KK270" s="142">
        <v>517.30475433599997</v>
      </c>
      <c r="KL270" s="142">
        <v>266.78167325599998</v>
      </c>
      <c r="KM270" s="142">
        <v>228.34784854</v>
      </c>
      <c r="KN270" s="142">
        <v>935.99165415899995</v>
      </c>
      <c r="KO270" s="142">
        <v>306.48028929600002</v>
      </c>
      <c r="KP270" s="142">
        <v>128.12535886500001</v>
      </c>
      <c r="KQ270" s="142">
        <v>516.48110982499998</v>
      </c>
      <c r="KR270" s="142">
        <v>379.05799135699999</v>
      </c>
      <c r="KS270" s="142">
        <v>1882.8702553000001</v>
      </c>
      <c r="KT270" s="142" t="e">
        <v>#N/A</v>
      </c>
      <c r="KU270" s="142">
        <v>372.65664925499999</v>
      </c>
      <c r="KV270" s="142">
        <v>526.14583687799995</v>
      </c>
      <c r="KW270" s="142">
        <v>2732.1907906699998</v>
      </c>
      <c r="KX270" s="142">
        <v>120.63728333100001</v>
      </c>
      <c r="KY270" s="142">
        <v>94.021341421299994</v>
      </c>
      <c r="KZ270" s="142">
        <v>90.306045454699998</v>
      </c>
      <c r="LA270" s="142">
        <v>570.13505604299996</v>
      </c>
    </row>
    <row r="271" spans="1:313" ht="12.75" customHeight="1" x14ac:dyDescent="0.25">
      <c r="A271" s="140" t="s">
        <v>8234</v>
      </c>
      <c r="B271" s="142">
        <v>300.37003868300002</v>
      </c>
      <c r="C271" s="142">
        <v>946.73039522299996</v>
      </c>
      <c r="D271" s="142">
        <v>1607.29888379</v>
      </c>
      <c r="E271" s="142">
        <v>2690.4855957599998</v>
      </c>
      <c r="F271" s="142">
        <v>216.515007263</v>
      </c>
      <c r="G271" s="142">
        <v>1372.5663412500001</v>
      </c>
      <c r="H271" s="142">
        <v>357.47275487000002</v>
      </c>
      <c r="I271" s="142">
        <v>2271.6049287199999</v>
      </c>
      <c r="J271" s="142">
        <v>451.55533317999999</v>
      </c>
      <c r="K271" s="142">
        <v>526.07544090199997</v>
      </c>
      <c r="L271" s="142">
        <v>2962.4818296600001</v>
      </c>
      <c r="M271" s="142">
        <v>2322.44054585</v>
      </c>
      <c r="N271" s="142">
        <v>871.87095221200002</v>
      </c>
      <c r="O271" s="142">
        <v>481.60593856200001</v>
      </c>
      <c r="P271" s="142">
        <v>1073.4049953799999</v>
      </c>
      <c r="Q271" s="142">
        <v>447.83451846700001</v>
      </c>
      <c r="R271" s="142">
        <v>2470.80908206</v>
      </c>
      <c r="S271" s="142">
        <v>174.11138068</v>
      </c>
      <c r="T271" s="142">
        <v>1772.8442546799999</v>
      </c>
      <c r="U271" s="142">
        <v>888.15607114199997</v>
      </c>
      <c r="V271" s="142">
        <v>977.29322088399999</v>
      </c>
      <c r="W271" s="142" t="e">
        <v>#N/A</v>
      </c>
      <c r="X271" s="142">
        <v>2847.0693016499999</v>
      </c>
      <c r="Y271" s="142">
        <v>1195.62804618</v>
      </c>
      <c r="Z271" s="142">
        <v>430.31722712300001</v>
      </c>
      <c r="AA271" s="142">
        <v>278.33039046200003</v>
      </c>
      <c r="AB271" s="142">
        <v>923.89295885700005</v>
      </c>
      <c r="AC271" s="142">
        <v>977.52325482100002</v>
      </c>
      <c r="AD271" s="142">
        <v>292.80249714799999</v>
      </c>
      <c r="AE271" s="142">
        <v>1000.35003484</v>
      </c>
      <c r="AF271" s="142">
        <v>620.12823262400002</v>
      </c>
      <c r="AG271" s="142" t="e">
        <v>#N/A</v>
      </c>
      <c r="AH271" s="142" t="e">
        <v>#N/A</v>
      </c>
      <c r="AI271" s="142">
        <v>381.06485256899998</v>
      </c>
      <c r="AJ271" s="142">
        <v>663.67382726999995</v>
      </c>
      <c r="AK271" s="142">
        <v>1870.7322045999999</v>
      </c>
      <c r="AL271" s="142">
        <v>753.32817349100003</v>
      </c>
      <c r="AM271" s="142">
        <v>503.66505676899999</v>
      </c>
      <c r="AN271" s="142">
        <v>957.28017431499995</v>
      </c>
      <c r="AO271" s="142">
        <v>503.35027205699998</v>
      </c>
      <c r="AP271" s="142">
        <v>502.292457184</v>
      </c>
      <c r="AQ271" s="142">
        <v>752.27374597999994</v>
      </c>
      <c r="AR271" s="142">
        <v>256.58925739199998</v>
      </c>
      <c r="AS271" s="142">
        <v>315.10968142600001</v>
      </c>
      <c r="AT271" s="142">
        <v>596.37819688000002</v>
      </c>
      <c r="AU271" s="142">
        <v>1134.3685979899999</v>
      </c>
      <c r="AV271" s="142">
        <v>840.02198211899997</v>
      </c>
      <c r="AW271" s="142">
        <v>555.17804342299996</v>
      </c>
      <c r="AX271" s="142">
        <v>530.92661537100003</v>
      </c>
      <c r="AY271" s="142">
        <v>819.30914923900002</v>
      </c>
      <c r="AZ271" s="142">
        <v>634.24286307700004</v>
      </c>
      <c r="BA271" s="142">
        <v>2891.18609913</v>
      </c>
      <c r="BB271" s="142">
        <v>933.75714505400003</v>
      </c>
      <c r="BC271" s="142">
        <v>326.48008746400001</v>
      </c>
      <c r="BD271" s="142">
        <v>815.690990672</v>
      </c>
      <c r="BE271" s="142">
        <v>1254.91805593</v>
      </c>
      <c r="BF271" s="142">
        <v>497.25811198600002</v>
      </c>
      <c r="BG271" s="142">
        <v>1031.8524202999999</v>
      </c>
      <c r="BH271" s="142">
        <v>711.79232683600003</v>
      </c>
      <c r="BI271" s="142">
        <v>397.88463569999999</v>
      </c>
      <c r="BJ271" s="142">
        <v>1707.1570716700001</v>
      </c>
      <c r="BK271" s="142">
        <v>1362.4624546</v>
      </c>
      <c r="BL271" s="142">
        <v>485.33966159599998</v>
      </c>
      <c r="BM271" s="142">
        <v>108.73728866899999</v>
      </c>
      <c r="BN271" s="142">
        <v>802.97656447899999</v>
      </c>
      <c r="BO271" s="142">
        <v>699.41472350100003</v>
      </c>
      <c r="BP271" s="142">
        <v>255.998739591</v>
      </c>
      <c r="BQ271" s="142">
        <v>317.66115488499997</v>
      </c>
      <c r="BR271" s="142">
        <v>946.19312985500005</v>
      </c>
      <c r="BS271" s="142">
        <v>290.04722266599998</v>
      </c>
      <c r="BT271" s="142">
        <v>478.04982136000001</v>
      </c>
      <c r="BU271" s="142">
        <v>666.83173357400005</v>
      </c>
      <c r="BV271" s="142">
        <v>249.32196974300001</v>
      </c>
      <c r="BW271" s="142">
        <v>727.52756125799999</v>
      </c>
      <c r="BX271" s="142">
        <v>719.90434378500004</v>
      </c>
      <c r="BY271" s="142">
        <v>2868.7741947</v>
      </c>
      <c r="BZ271" s="142">
        <v>280.15877479199997</v>
      </c>
      <c r="CA271" s="142">
        <v>1855.2699261099999</v>
      </c>
      <c r="CB271" s="142">
        <v>825.21458949099997</v>
      </c>
      <c r="CC271" s="142">
        <v>495.27638510100002</v>
      </c>
      <c r="CD271" s="142">
        <v>895.50620088999995</v>
      </c>
      <c r="CE271" s="142">
        <v>944.58814128100005</v>
      </c>
      <c r="CF271" s="142">
        <v>935.89782934300001</v>
      </c>
      <c r="CG271" s="142">
        <v>699.17150759100002</v>
      </c>
      <c r="CH271" s="142">
        <v>67.638892553900007</v>
      </c>
      <c r="CI271" s="142">
        <v>312.37516161100001</v>
      </c>
      <c r="CJ271" s="142">
        <v>518.40413710500002</v>
      </c>
      <c r="CK271" s="142">
        <v>200.10072665499999</v>
      </c>
      <c r="CL271" s="142">
        <v>1587.5619728300001</v>
      </c>
      <c r="CM271" s="142">
        <v>114.469089282</v>
      </c>
      <c r="CN271" s="142">
        <v>84.188755008800001</v>
      </c>
      <c r="CO271" s="142">
        <v>532.06816400299999</v>
      </c>
      <c r="CP271" s="142">
        <v>74.151538927800004</v>
      </c>
      <c r="CQ271" s="142">
        <v>281.05352039100001</v>
      </c>
      <c r="CR271" s="142">
        <v>182.06497878799999</v>
      </c>
      <c r="CS271" s="142">
        <v>829.85025253699996</v>
      </c>
      <c r="CT271" s="142">
        <v>1009.90399641</v>
      </c>
      <c r="CU271" s="142">
        <v>726.01752569300004</v>
      </c>
      <c r="CV271" s="142">
        <v>509.98205542900001</v>
      </c>
      <c r="CW271" s="142">
        <v>517.27232975200002</v>
      </c>
      <c r="CX271" s="142">
        <v>2730.5758047899999</v>
      </c>
      <c r="CY271" s="142">
        <v>1607.4897012900001</v>
      </c>
      <c r="CZ271" s="142">
        <v>441.39066713300002</v>
      </c>
      <c r="DA271" s="142">
        <v>1184.3741160300001</v>
      </c>
      <c r="DB271" s="142">
        <v>2684.4257698500001</v>
      </c>
      <c r="DC271" s="142">
        <v>879.86555240899997</v>
      </c>
      <c r="DD271" s="142">
        <v>1016.65981472</v>
      </c>
      <c r="DE271" s="142">
        <v>1023.33202828</v>
      </c>
      <c r="DF271" s="142">
        <v>832.41833366200001</v>
      </c>
      <c r="DG271" s="142">
        <v>1432.4316354499999</v>
      </c>
      <c r="DH271" s="142">
        <v>434.810418121</v>
      </c>
      <c r="DI271" s="142">
        <v>1053.61095563</v>
      </c>
      <c r="DJ271" s="142">
        <v>1373.7627101600001</v>
      </c>
      <c r="DK271" s="142">
        <v>19.2099038914</v>
      </c>
      <c r="DL271" s="142">
        <v>58.032542490499999</v>
      </c>
      <c r="DM271" s="142">
        <v>600.97250610799995</v>
      </c>
      <c r="DN271" s="142">
        <v>931.71094112699996</v>
      </c>
      <c r="DO271" s="142">
        <v>127.931604409</v>
      </c>
      <c r="DP271" s="142">
        <v>818.77918920800005</v>
      </c>
      <c r="DQ271" s="142">
        <v>262.418370143</v>
      </c>
      <c r="DR271" s="142">
        <v>483.59324111199999</v>
      </c>
      <c r="DS271" s="142">
        <v>749.42474417400001</v>
      </c>
      <c r="DT271" s="142">
        <v>1010.17237385</v>
      </c>
      <c r="DU271" s="142">
        <v>607.32020868200004</v>
      </c>
      <c r="DV271" s="142">
        <v>850.56546464899998</v>
      </c>
      <c r="DW271" s="142">
        <v>988.71641605299999</v>
      </c>
      <c r="DX271" s="142">
        <v>101.363519345</v>
      </c>
      <c r="DY271" s="142">
        <v>801.17264272399996</v>
      </c>
      <c r="DZ271" s="142">
        <v>146.688477992</v>
      </c>
      <c r="EA271" s="142">
        <v>588.26308890799999</v>
      </c>
      <c r="EB271" s="142">
        <v>383.456295995</v>
      </c>
      <c r="EC271" s="142">
        <v>457.84391642200001</v>
      </c>
      <c r="ED271" s="142">
        <v>980.26604519499995</v>
      </c>
      <c r="EE271" s="142">
        <v>391.91423097000001</v>
      </c>
      <c r="EF271" s="142">
        <v>67.0643375155</v>
      </c>
      <c r="EG271" s="142">
        <v>158.71694587499999</v>
      </c>
      <c r="EH271" s="142">
        <v>355.951151971</v>
      </c>
      <c r="EI271" s="142">
        <v>1125.7974198500001</v>
      </c>
      <c r="EJ271" s="142">
        <v>492.46098023899998</v>
      </c>
      <c r="EK271" s="142">
        <v>348.37136832800002</v>
      </c>
      <c r="EL271" s="142">
        <v>826.71136202100001</v>
      </c>
      <c r="EM271" s="142">
        <v>96.801131640500003</v>
      </c>
      <c r="EN271" s="142">
        <v>790.59869156900004</v>
      </c>
      <c r="EO271" s="142">
        <v>807.85565673899998</v>
      </c>
      <c r="EP271" s="142">
        <v>2452.12930491</v>
      </c>
      <c r="EQ271" s="142">
        <v>928.83961266400001</v>
      </c>
      <c r="ER271" s="142">
        <v>641.13113366200002</v>
      </c>
      <c r="ES271" s="142">
        <v>193.318596203</v>
      </c>
      <c r="ET271" s="142">
        <v>2332.3160296599999</v>
      </c>
      <c r="EU271" s="142">
        <v>466.46203183300003</v>
      </c>
      <c r="EV271" s="142">
        <v>902.639339651</v>
      </c>
      <c r="EW271" s="142">
        <v>288.10422605600002</v>
      </c>
      <c r="EX271" s="142">
        <v>703.33391279700004</v>
      </c>
      <c r="EY271" s="142">
        <v>1337.89482585</v>
      </c>
      <c r="EZ271" s="142">
        <v>362.91597535599999</v>
      </c>
      <c r="FA271" s="142">
        <v>394.71099846800001</v>
      </c>
      <c r="FB271" s="142">
        <v>766.01326750700002</v>
      </c>
      <c r="FC271" s="142">
        <v>884.00023631500005</v>
      </c>
      <c r="FD271" s="142">
        <v>393.74034637900002</v>
      </c>
      <c r="FE271" s="142">
        <v>539.80433065099999</v>
      </c>
      <c r="FF271" s="142">
        <v>1018.19727405</v>
      </c>
      <c r="FG271" s="142">
        <v>256.050126449</v>
      </c>
      <c r="FH271" s="142">
        <v>175.632621957</v>
      </c>
      <c r="FI271" s="142">
        <v>518.81510192300004</v>
      </c>
      <c r="FJ271" s="142">
        <v>814.546500584</v>
      </c>
      <c r="FK271" s="142">
        <v>2661.71249893</v>
      </c>
      <c r="FL271" s="142">
        <v>1001.94944657</v>
      </c>
      <c r="FM271" s="142">
        <v>26.384289778300001</v>
      </c>
      <c r="FN271" s="142">
        <v>1306.6382065499999</v>
      </c>
      <c r="FO271" s="142">
        <v>900.35722070700001</v>
      </c>
      <c r="FP271" s="142">
        <v>224.52927144200001</v>
      </c>
      <c r="FQ271" s="142">
        <v>1459.0700949699999</v>
      </c>
      <c r="FR271" s="142">
        <v>40.564617343899997</v>
      </c>
      <c r="FS271" s="142">
        <v>863.24834359199997</v>
      </c>
      <c r="FT271" s="142">
        <v>526.04555038399997</v>
      </c>
      <c r="FU271" s="142">
        <v>778.84423894199995</v>
      </c>
      <c r="FV271" s="142">
        <v>122.967251899</v>
      </c>
      <c r="FW271" s="142">
        <v>999.70847199000002</v>
      </c>
      <c r="FX271" s="142">
        <v>1070.9498532099999</v>
      </c>
      <c r="FY271" s="142">
        <v>830.62710055699995</v>
      </c>
      <c r="FZ271" s="142">
        <v>565.00323160599999</v>
      </c>
      <c r="GA271" s="142">
        <v>675.15911789100005</v>
      </c>
      <c r="GB271" s="142">
        <v>479.94989310199998</v>
      </c>
      <c r="GC271" s="142">
        <v>669.17803207700001</v>
      </c>
      <c r="GD271" s="142">
        <v>509.62106997400002</v>
      </c>
      <c r="GE271" s="142">
        <v>903.71852281899999</v>
      </c>
      <c r="GF271" s="142">
        <v>790.91031135599997</v>
      </c>
      <c r="GG271" s="142">
        <v>270.92263060099998</v>
      </c>
      <c r="GH271" s="142">
        <v>1105.6565092799999</v>
      </c>
      <c r="GI271" s="142">
        <v>801.833832841</v>
      </c>
      <c r="GJ271" s="142">
        <v>2690.48479817</v>
      </c>
      <c r="GK271" s="142">
        <v>816.10509227900002</v>
      </c>
      <c r="GL271" s="142">
        <v>859.791473989</v>
      </c>
      <c r="GM271" s="142">
        <v>526.95866964000004</v>
      </c>
      <c r="GN271" s="142">
        <v>891.531967022</v>
      </c>
      <c r="GO271" s="142">
        <v>196.24296572200001</v>
      </c>
      <c r="GP271" s="142">
        <v>779.07051918900004</v>
      </c>
      <c r="GQ271" s="142">
        <v>529.25589865500001</v>
      </c>
      <c r="GR271" s="142" t="e">
        <v>#N/A</v>
      </c>
      <c r="GS271" s="142">
        <v>2699.2204252000001</v>
      </c>
      <c r="GT271" s="142">
        <v>59.203022847900002</v>
      </c>
      <c r="GU271" s="142">
        <v>1044.8668282199999</v>
      </c>
      <c r="GV271" s="142">
        <v>213.691901933</v>
      </c>
      <c r="GW271" s="142">
        <v>192.87751320500001</v>
      </c>
      <c r="GX271" s="142">
        <v>896.73312260099999</v>
      </c>
      <c r="GY271" s="142">
        <v>774.16496269100003</v>
      </c>
      <c r="GZ271" s="142">
        <v>658.367110701</v>
      </c>
      <c r="HA271" s="142">
        <v>918.55318889700004</v>
      </c>
      <c r="HB271" s="142">
        <v>126.939304526</v>
      </c>
      <c r="HC271" s="142" t="e">
        <v>#N/A</v>
      </c>
      <c r="HD271" s="142">
        <v>71.671757535200001</v>
      </c>
      <c r="HE271" s="142">
        <v>253.40878296599999</v>
      </c>
      <c r="HF271" s="142">
        <v>110.28776981199999</v>
      </c>
      <c r="HG271" s="142" t="e">
        <v>#N/A</v>
      </c>
      <c r="HH271" s="142">
        <v>818.44112960699999</v>
      </c>
      <c r="HI271" s="142">
        <v>1324.0203691900001</v>
      </c>
      <c r="HJ271" s="142" t="e">
        <v>#N/A</v>
      </c>
      <c r="HK271" s="142" t="e">
        <v>#N/A</v>
      </c>
      <c r="HL271" s="142">
        <v>328.90419996499998</v>
      </c>
      <c r="HM271" s="142">
        <v>381.440769601</v>
      </c>
      <c r="HN271" s="142">
        <v>60.599918140500002</v>
      </c>
      <c r="HO271" s="142">
        <v>1004.34760727</v>
      </c>
      <c r="HP271" s="142">
        <v>3103.2340590399999</v>
      </c>
      <c r="HQ271" s="142">
        <v>357.95341723400003</v>
      </c>
      <c r="HR271" s="142">
        <v>380.14979067600001</v>
      </c>
      <c r="HS271" s="142">
        <v>272.751792529</v>
      </c>
      <c r="HT271" s="142">
        <v>387.56166815699999</v>
      </c>
      <c r="HU271" s="142">
        <v>427.59478585300002</v>
      </c>
      <c r="HV271" s="142">
        <v>494.804370447</v>
      </c>
      <c r="HW271" s="142">
        <v>1030.4660358000001</v>
      </c>
      <c r="HX271" s="142">
        <v>1016.19351295</v>
      </c>
      <c r="HY271" s="142">
        <v>805.23636880799995</v>
      </c>
      <c r="HZ271" s="142">
        <v>1054.15809068</v>
      </c>
      <c r="IA271" s="142">
        <v>562.95088049599997</v>
      </c>
      <c r="IB271" s="142">
        <v>434.68614738600002</v>
      </c>
      <c r="IC271" s="142">
        <v>820.849814745</v>
      </c>
      <c r="ID271" s="142">
        <v>729.96338828099999</v>
      </c>
      <c r="IE271" s="142">
        <v>372.03182758600002</v>
      </c>
      <c r="IF271" s="142">
        <v>791.55168100900005</v>
      </c>
      <c r="IG271" s="142">
        <v>804.14923693699996</v>
      </c>
      <c r="IH271" s="142">
        <v>575.93388100100003</v>
      </c>
      <c r="II271" s="142">
        <v>976.94478192199995</v>
      </c>
      <c r="IJ271" s="142">
        <v>11.8460407467</v>
      </c>
      <c r="IK271" s="142">
        <v>53.732961500099996</v>
      </c>
      <c r="IL271" s="142">
        <v>231.89766280000001</v>
      </c>
      <c r="IM271" s="142" t="e">
        <v>#N/A</v>
      </c>
      <c r="IN271" s="142">
        <v>906.91668466199997</v>
      </c>
      <c r="IO271" s="142">
        <v>724.94647137799996</v>
      </c>
      <c r="IP271" s="142">
        <v>717.84925788400005</v>
      </c>
      <c r="IQ271" s="142">
        <v>1216.16239662</v>
      </c>
      <c r="IR271" s="142">
        <v>1343.19738097</v>
      </c>
      <c r="IS271" s="142">
        <v>913.87103783299995</v>
      </c>
      <c r="IT271" s="142">
        <v>888.71769465499995</v>
      </c>
      <c r="IU271" s="142">
        <v>528.92703011100002</v>
      </c>
      <c r="IV271" s="142">
        <v>669.97751033199995</v>
      </c>
      <c r="IW271" s="142">
        <v>986.63476034899998</v>
      </c>
      <c r="IX271" s="142">
        <v>569.98394739499997</v>
      </c>
      <c r="IY271" s="142">
        <v>990.74156090600002</v>
      </c>
      <c r="IZ271" s="142">
        <v>765.93624415800002</v>
      </c>
      <c r="JA271" s="142">
        <v>842.40067217599994</v>
      </c>
      <c r="JB271" s="142">
        <v>548.81315379800003</v>
      </c>
      <c r="JC271" s="142">
        <v>508.73325637599999</v>
      </c>
      <c r="JD271" s="142">
        <v>636.55256016500005</v>
      </c>
      <c r="JE271" s="142">
        <v>111.627130681</v>
      </c>
      <c r="JF271" s="142">
        <v>921.12310965699999</v>
      </c>
      <c r="JG271" s="142">
        <v>518.17679144399995</v>
      </c>
      <c r="JH271" s="142">
        <v>0</v>
      </c>
      <c r="JI271" s="142">
        <v>872.68308779300003</v>
      </c>
      <c r="JJ271" s="142">
        <v>2560.6448005000002</v>
      </c>
      <c r="JK271" s="142">
        <v>497.61271570600002</v>
      </c>
      <c r="JL271" s="142">
        <v>668.06779819500002</v>
      </c>
      <c r="JM271" s="142">
        <v>437.13654695299999</v>
      </c>
      <c r="JN271" s="142">
        <v>790.50067576900005</v>
      </c>
      <c r="JO271" s="142">
        <v>391.080438614</v>
      </c>
      <c r="JP271" s="142">
        <v>770.41980135799997</v>
      </c>
      <c r="JQ271" s="142">
        <v>446.194034128</v>
      </c>
      <c r="JR271" s="142">
        <v>996.12418867099996</v>
      </c>
      <c r="JS271" s="143">
        <v>905.51313782900002</v>
      </c>
      <c r="JT271" s="142">
        <v>889.52579539800001</v>
      </c>
      <c r="JU271" s="142">
        <v>653.33415662499999</v>
      </c>
      <c r="JV271" s="142">
        <v>512.38971667600003</v>
      </c>
      <c r="JW271" s="142">
        <v>2008.2972006099999</v>
      </c>
      <c r="JX271" s="142">
        <v>228.86335511499999</v>
      </c>
      <c r="JY271" s="142">
        <v>730.856702789</v>
      </c>
      <c r="JZ271" s="142">
        <v>201.52751340699999</v>
      </c>
      <c r="KA271" s="142">
        <v>1708.16440913</v>
      </c>
      <c r="KB271" s="142">
        <v>962.94685102799997</v>
      </c>
      <c r="KC271" s="142">
        <v>354.345639361</v>
      </c>
      <c r="KD271" s="142">
        <v>2454.9804173799998</v>
      </c>
      <c r="KE271" s="142">
        <v>526.37830591199997</v>
      </c>
      <c r="KF271" s="142">
        <v>1259.1160354799999</v>
      </c>
      <c r="KG271" s="142">
        <v>323.15379364400002</v>
      </c>
      <c r="KH271" s="142">
        <v>564.60109488900002</v>
      </c>
      <c r="KI271" s="142">
        <v>86.410534630699999</v>
      </c>
      <c r="KJ271" s="142">
        <v>1565.95327597</v>
      </c>
      <c r="KK271" s="142">
        <v>1015.47604101</v>
      </c>
      <c r="KL271" s="142">
        <v>764.95295992499996</v>
      </c>
      <c r="KM271" s="142">
        <v>291.57367769000001</v>
      </c>
      <c r="KN271" s="142">
        <v>1434.16294083</v>
      </c>
      <c r="KO271" s="142">
        <v>261.70898275000002</v>
      </c>
      <c r="KP271" s="142">
        <v>626.29664553500004</v>
      </c>
      <c r="KQ271" s="142">
        <v>1014.65239649</v>
      </c>
      <c r="KR271" s="142">
        <v>877.22927802699996</v>
      </c>
      <c r="KS271" s="142">
        <v>1364.69836222</v>
      </c>
      <c r="KT271" s="142" t="e">
        <v>#N/A</v>
      </c>
      <c r="KU271" s="142">
        <v>187.69961429700001</v>
      </c>
      <c r="KV271" s="142">
        <v>1024.3171235499999</v>
      </c>
      <c r="KW271" s="142">
        <v>3230.3620773399998</v>
      </c>
      <c r="KX271" s="142">
        <v>618.80857000100002</v>
      </c>
      <c r="KY271" s="142">
        <v>450.45152482700001</v>
      </c>
      <c r="KZ271" s="142">
        <v>458.22243186499998</v>
      </c>
      <c r="LA271" s="142">
        <v>1068.3063427100001</v>
      </c>
    </row>
    <row r="272" spans="1:313" ht="12.75" customHeight="1" x14ac:dyDescent="0.25">
      <c r="A272" s="140" t="s">
        <v>8235</v>
      </c>
      <c r="B272" s="142">
        <v>1173.04858586</v>
      </c>
      <c r="C272" s="142">
        <v>74.047307430700002</v>
      </c>
      <c r="D272" s="142">
        <v>761.19068572000003</v>
      </c>
      <c r="E272" s="142">
        <v>1844.37739769</v>
      </c>
      <c r="F272" s="142">
        <v>1089.1935544400001</v>
      </c>
      <c r="G272" s="142">
        <v>526.458143178</v>
      </c>
      <c r="H272" s="142">
        <v>536.34895519199995</v>
      </c>
      <c r="I272" s="142">
        <v>1425.49673065</v>
      </c>
      <c r="J272" s="142">
        <v>506.93280901899999</v>
      </c>
      <c r="K272" s="142">
        <v>537.35980773999995</v>
      </c>
      <c r="L272" s="142">
        <v>2116.3736315800002</v>
      </c>
      <c r="M272" s="142">
        <v>1476.33234778</v>
      </c>
      <c r="N272" s="142">
        <v>103.93405960699999</v>
      </c>
      <c r="O272" s="142">
        <v>394.10322184299997</v>
      </c>
      <c r="P272" s="142">
        <v>227.303206649</v>
      </c>
      <c r="Q272" s="142">
        <v>431.27119549600002</v>
      </c>
      <c r="R272" s="142">
        <v>1624.70088399</v>
      </c>
      <c r="S272" s="142">
        <v>1046.78992786</v>
      </c>
      <c r="T272" s="142">
        <v>926.73605660199996</v>
      </c>
      <c r="U272" s="142">
        <v>85.972205776400003</v>
      </c>
      <c r="V272" s="142">
        <v>180.40343692900001</v>
      </c>
      <c r="W272" s="142" t="e">
        <v>#N/A</v>
      </c>
      <c r="X272" s="142">
        <v>2000.9611035800001</v>
      </c>
      <c r="Y272" s="142">
        <v>349.51984810200003</v>
      </c>
      <c r="Z272" s="142">
        <v>601.68816690300002</v>
      </c>
      <c r="AA272" s="142">
        <v>700.87783044599996</v>
      </c>
      <c r="AB272" s="142">
        <v>51.209871064700003</v>
      </c>
      <c r="AC272" s="142">
        <v>85.565509501600005</v>
      </c>
      <c r="AD272" s="142">
        <v>1165.48104433</v>
      </c>
      <c r="AE272" s="142">
        <v>203.44546764099999</v>
      </c>
      <c r="AF272" s="142">
        <v>319.95619908200001</v>
      </c>
      <c r="AG272" s="142" t="e">
        <v>#N/A</v>
      </c>
      <c r="AH272" s="142" t="e">
        <v>#N/A</v>
      </c>
      <c r="AI272" s="142">
        <v>1253.7430420000001</v>
      </c>
      <c r="AJ272" s="142">
        <v>363.501793728</v>
      </c>
      <c r="AK272" s="142">
        <v>1024.6240065300001</v>
      </c>
      <c r="AL272" s="142">
        <v>113.140967733</v>
      </c>
      <c r="AM272" s="142">
        <v>477.83738120800001</v>
      </c>
      <c r="AN272" s="142">
        <v>1829.9583637400001</v>
      </c>
      <c r="AO272" s="142">
        <v>370.44496074699998</v>
      </c>
      <c r="AP272" s="142">
        <v>373.47905205000001</v>
      </c>
      <c r="AQ272" s="142">
        <v>120.409341813</v>
      </c>
      <c r="AR272" s="142">
        <v>659.164002246</v>
      </c>
      <c r="AS272" s="142">
        <v>1187.78822861</v>
      </c>
      <c r="AT272" s="142">
        <v>401.16652007800002</v>
      </c>
      <c r="AU272" s="142">
        <v>2007.0467874200001</v>
      </c>
      <c r="AV272" s="142">
        <v>120.180163975</v>
      </c>
      <c r="AW272" s="142">
        <v>400.10381420900001</v>
      </c>
      <c r="AX272" s="142">
        <v>399.46711968800003</v>
      </c>
      <c r="AY272" s="142">
        <v>111.25868095</v>
      </c>
      <c r="AZ272" s="142">
        <v>274.84262758099999</v>
      </c>
      <c r="BA272" s="142">
        <v>2045.0779010599999</v>
      </c>
      <c r="BB272" s="142">
        <v>136.867361098</v>
      </c>
      <c r="BC272" s="142">
        <v>547.12926048700001</v>
      </c>
      <c r="BD272" s="142">
        <v>92.167853897599997</v>
      </c>
      <c r="BE272" s="142">
        <v>408.80985785600001</v>
      </c>
      <c r="BF272" s="142">
        <v>466.92061472799998</v>
      </c>
      <c r="BG272" s="142">
        <v>140.92122440700001</v>
      </c>
      <c r="BH272" s="142">
        <v>326.210626386</v>
      </c>
      <c r="BI272" s="142">
        <v>603.710020665</v>
      </c>
      <c r="BJ272" s="142">
        <v>861.04887359500003</v>
      </c>
      <c r="BK272" s="142">
        <v>516.354256523</v>
      </c>
      <c r="BL272" s="142">
        <v>495.60914556799997</v>
      </c>
      <c r="BM272" s="142">
        <v>834.99278204100005</v>
      </c>
      <c r="BN272" s="142">
        <v>1675.65475391</v>
      </c>
      <c r="BO272" s="142">
        <v>202.86941431299999</v>
      </c>
      <c r="BP272" s="142">
        <v>704.49585268500005</v>
      </c>
      <c r="BQ272" s="142">
        <v>639.43519251199996</v>
      </c>
      <c r="BR272" s="142">
        <v>88.001350107899995</v>
      </c>
      <c r="BS272" s="142">
        <v>1162.72576985</v>
      </c>
      <c r="BT272" s="142">
        <v>560.90207530299995</v>
      </c>
      <c r="BU272" s="142">
        <v>366.65970003199999</v>
      </c>
      <c r="BV272" s="142">
        <v>788.78530104900005</v>
      </c>
      <c r="BW272" s="142">
        <v>213.800649572</v>
      </c>
      <c r="BX272" s="142">
        <v>159.74149408400001</v>
      </c>
      <c r="BY272" s="142">
        <v>2022.66599662</v>
      </c>
      <c r="BZ272" s="142">
        <v>1152.8373219699999</v>
      </c>
      <c r="CA272" s="142">
        <v>1009.1617280299999</v>
      </c>
      <c r="CB272" s="142">
        <v>105.35324069799999</v>
      </c>
      <c r="CC272" s="142">
        <v>411.56622834900003</v>
      </c>
      <c r="CD272" s="142">
        <v>58.633251559800001</v>
      </c>
      <c r="CE272" s="142">
        <v>71.905053487999993</v>
      </c>
      <c r="CF272" s="142">
        <v>63.214741550399999</v>
      </c>
      <c r="CG272" s="142">
        <v>323.17101153499999</v>
      </c>
      <c r="CH272" s="142">
        <v>940.29713405500001</v>
      </c>
      <c r="CI272" s="142">
        <v>560.31741849100001</v>
      </c>
      <c r="CJ272" s="142">
        <v>435.580731738</v>
      </c>
      <c r="CK272" s="142">
        <v>672.70345443999997</v>
      </c>
      <c r="CL272" s="142">
        <v>741.45377475800001</v>
      </c>
      <c r="CM272" s="142">
        <v>987.12733078199994</v>
      </c>
      <c r="CN272" s="142">
        <v>956.84699650899995</v>
      </c>
      <c r="CO272" s="142">
        <v>1404.74635343</v>
      </c>
      <c r="CP272" s="142">
        <v>865.90672601799997</v>
      </c>
      <c r="CQ272" s="142">
        <v>634.19654245100003</v>
      </c>
      <c r="CR272" s="142">
        <v>690.53448231499999</v>
      </c>
      <c r="CS272" s="142">
        <v>123.365126957</v>
      </c>
      <c r="CT272" s="142">
        <v>168.94771157900001</v>
      </c>
      <c r="CU272" s="142">
        <v>207.776533202</v>
      </c>
      <c r="CV272" s="142">
        <v>481.55318755000002</v>
      </c>
      <c r="CW272" s="142">
        <v>491.44465419099998</v>
      </c>
      <c r="CX272" s="142">
        <v>1884.4676067099999</v>
      </c>
      <c r="CY272" s="142">
        <v>761.38150321499995</v>
      </c>
      <c r="CZ272" s="142">
        <v>453.58117879299999</v>
      </c>
      <c r="DA272" s="142">
        <v>338.26591795399997</v>
      </c>
      <c r="DB272" s="142">
        <v>1838.3175717700001</v>
      </c>
      <c r="DC272" s="142">
        <v>77.1627164529</v>
      </c>
      <c r="DD272" s="142">
        <v>163.62013345400001</v>
      </c>
      <c r="DE272" s="142">
        <v>156.94791989399999</v>
      </c>
      <c r="DF272" s="142">
        <v>62.787803567300003</v>
      </c>
      <c r="DG272" s="142">
        <v>586.32343737999997</v>
      </c>
      <c r="DH272" s="142">
        <v>478.640653864</v>
      </c>
      <c r="DI272" s="142">
        <v>207.50916690099999</v>
      </c>
      <c r="DJ272" s="142">
        <v>527.65451208299999</v>
      </c>
      <c r="DK272" s="142">
        <v>868.87178252299998</v>
      </c>
      <c r="DL272" s="142">
        <v>911.83148920799999</v>
      </c>
      <c r="DM272" s="142">
        <v>1473.65069554</v>
      </c>
      <c r="DN272" s="142">
        <v>127.338208728</v>
      </c>
      <c r="DO272" s="142">
        <v>751.31891091600005</v>
      </c>
      <c r="DP272" s="142">
        <v>53.903898585</v>
      </c>
      <c r="DQ272" s="142">
        <v>618.75853837099999</v>
      </c>
      <c r="DR272" s="142">
        <v>608.69370198499996</v>
      </c>
      <c r="DS272" s="142">
        <v>191.90346665600001</v>
      </c>
      <c r="DT272" s="142">
        <v>134.92087167899999</v>
      </c>
      <c r="DU272" s="142">
        <v>273.77252703300002</v>
      </c>
      <c r="DV272" s="142">
        <v>43.247611921199997</v>
      </c>
      <c r="DW272" s="142">
        <v>191.82248585900001</v>
      </c>
      <c r="DX272" s="142">
        <v>974.02176084600001</v>
      </c>
      <c r="DY272" s="142">
        <v>129.856663029</v>
      </c>
      <c r="DZ272" s="142">
        <v>725.99460980100002</v>
      </c>
      <c r="EA272" s="142">
        <v>284.68776203599998</v>
      </c>
      <c r="EB272" s="142">
        <v>704.65614138599994</v>
      </c>
      <c r="EC272" s="142">
        <v>582.94437729499998</v>
      </c>
      <c r="ED272" s="142">
        <v>183.376261239</v>
      </c>
      <c r="EE272" s="142">
        <v>479.70298332499999</v>
      </c>
      <c r="EF272" s="142">
        <v>806.68711018900001</v>
      </c>
      <c r="EG272" s="142">
        <v>1031.39235979</v>
      </c>
      <c r="EH272" s="142">
        <v>561.77653693599996</v>
      </c>
      <c r="EI272" s="142">
        <v>279.69563111500003</v>
      </c>
      <c r="EJ272" s="142">
        <v>503.74534707700002</v>
      </c>
      <c r="EK272" s="142">
        <v>584.87090486800003</v>
      </c>
      <c r="EL272" s="142">
        <v>142.158685265</v>
      </c>
      <c r="EM272" s="142">
        <v>778.16999832299996</v>
      </c>
      <c r="EN272" s="142">
        <v>94.583347450700003</v>
      </c>
      <c r="EO272" s="142">
        <v>81.960212306399995</v>
      </c>
      <c r="EP272" s="142">
        <v>1606.02110683</v>
      </c>
      <c r="EQ272" s="142">
        <v>64.903712747100002</v>
      </c>
      <c r="ER272" s="142">
        <v>237.47860405200001</v>
      </c>
      <c r="ES272" s="142">
        <v>1065.9971433799999</v>
      </c>
      <c r="ET272" s="142">
        <v>1486.2078315799999</v>
      </c>
      <c r="EU272" s="142">
        <v>1339.14057901</v>
      </c>
      <c r="EV272" s="142">
        <v>38.703439733899998</v>
      </c>
      <c r="EW272" s="142">
        <v>736.60133914899995</v>
      </c>
      <c r="EX272" s="142">
        <v>177.292489168</v>
      </c>
      <c r="EY272" s="142">
        <v>491.78662777800002</v>
      </c>
      <c r="EZ272" s="142">
        <v>513.87150044500004</v>
      </c>
      <c r="FA272" s="142">
        <v>510.685016367</v>
      </c>
      <c r="FB272" s="142">
        <v>110.55246559699999</v>
      </c>
      <c r="FC272" s="142">
        <v>52.2215158108</v>
      </c>
      <c r="FD272" s="142">
        <v>507.91531255899997</v>
      </c>
      <c r="FE272" s="142">
        <v>396.13934032999998</v>
      </c>
      <c r="FF272" s="142">
        <v>172.08907597300001</v>
      </c>
      <c r="FG272" s="142">
        <v>678.59756643200001</v>
      </c>
      <c r="FH272" s="142">
        <v>742.76025525299997</v>
      </c>
      <c r="FI272" s="142">
        <v>417.764470002</v>
      </c>
      <c r="FJ272" s="142">
        <v>129.98590433300001</v>
      </c>
      <c r="FK272" s="142">
        <v>1815.6043008500001</v>
      </c>
      <c r="FL272" s="142">
        <v>146.62744046200001</v>
      </c>
      <c r="FM272" s="142">
        <v>899.04253127899995</v>
      </c>
      <c r="FN272" s="142">
        <v>460.53000847800001</v>
      </c>
      <c r="FO272" s="142">
        <v>84.995241294600007</v>
      </c>
      <c r="FP272" s="142">
        <v>651.47328833799997</v>
      </c>
      <c r="FQ272" s="142">
        <v>612.96189689400001</v>
      </c>
      <c r="FR272" s="142">
        <v>836.08234666999999</v>
      </c>
      <c r="FS272" s="142">
        <v>102.84355754400001</v>
      </c>
      <c r="FT272" s="142">
        <v>1398.7237398100001</v>
      </c>
      <c r="FU272" s="142">
        <v>92.729329422299998</v>
      </c>
      <c r="FV272" s="142">
        <v>797.82004879700003</v>
      </c>
      <c r="FW272" s="142">
        <v>202.81868803399999</v>
      </c>
      <c r="FX272" s="142">
        <v>204.60176439599999</v>
      </c>
      <c r="FY272" s="142">
        <v>149.38137005600001</v>
      </c>
      <c r="FZ272" s="142">
        <v>310.991123663</v>
      </c>
      <c r="GA272" s="142">
        <v>229.854346085</v>
      </c>
      <c r="GB272" s="142">
        <v>415.75485903600003</v>
      </c>
      <c r="GC272" s="142">
        <v>237.97038875300001</v>
      </c>
      <c r="GD272" s="142">
        <v>459.65137932300001</v>
      </c>
      <c r="GE272" s="142">
        <v>83.501001313000003</v>
      </c>
      <c r="GF272" s="142">
        <v>97.175475476499997</v>
      </c>
      <c r="GG272" s="142">
        <v>605.11455862499997</v>
      </c>
      <c r="GH272" s="142">
        <v>259.55472055000001</v>
      </c>
      <c r="GI272" s="142">
        <v>70.849254952199999</v>
      </c>
      <c r="GJ272" s="142">
        <v>1844.37660009</v>
      </c>
      <c r="GK272" s="142">
        <v>64.3771492252</v>
      </c>
      <c r="GL272" s="142">
        <v>103.74447826799999</v>
      </c>
      <c r="GM272" s="142">
        <v>395.49917395599999</v>
      </c>
      <c r="GN272" s="142">
        <v>107.76843272000001</v>
      </c>
      <c r="GO272" s="142">
        <v>676.44012207000003</v>
      </c>
      <c r="GP272" s="142">
        <v>122.96798128099999</v>
      </c>
      <c r="GQ272" s="142">
        <v>401.98798293700003</v>
      </c>
      <c r="GR272" s="142" t="e">
        <v>#N/A</v>
      </c>
      <c r="GS272" s="142">
        <v>1853.1122271300001</v>
      </c>
      <c r="GT272" s="142">
        <v>931.86126434899995</v>
      </c>
      <c r="GU272" s="142">
        <v>172.411093287</v>
      </c>
      <c r="GV272" s="142">
        <v>753.15523324000003</v>
      </c>
      <c r="GW272" s="142">
        <v>1065.53575471</v>
      </c>
      <c r="GX272" s="142">
        <v>112.96958829800001</v>
      </c>
      <c r="GY272" s="142">
        <v>1646.84315212</v>
      </c>
      <c r="GZ272" s="142">
        <v>1531.04530013</v>
      </c>
      <c r="HA272" s="142">
        <v>1791.2313783300001</v>
      </c>
      <c r="HB272" s="142">
        <v>999.61749395599998</v>
      </c>
      <c r="HC272" s="142" t="e">
        <v>#N/A</v>
      </c>
      <c r="HD272" s="142">
        <v>944.329999036</v>
      </c>
      <c r="HE272" s="142">
        <v>731.31923880500005</v>
      </c>
      <c r="HF272" s="142">
        <v>982.946011312</v>
      </c>
      <c r="HG272" s="142" t="e">
        <v>#N/A</v>
      </c>
      <c r="HH272" s="142">
        <v>112.408930575</v>
      </c>
      <c r="HI272" s="142">
        <v>477.91217111200001</v>
      </c>
      <c r="HJ272" s="142" t="e">
        <v>#N/A</v>
      </c>
      <c r="HK272" s="142" t="e">
        <v>#N/A</v>
      </c>
      <c r="HL272" s="142">
        <v>1201.58274714</v>
      </c>
      <c r="HM272" s="142">
        <v>587.26615456599995</v>
      </c>
      <c r="HN272" s="142">
        <v>933.25815964100002</v>
      </c>
      <c r="HO272" s="142">
        <v>207.45782331300001</v>
      </c>
      <c r="HP272" s="142">
        <v>2257.12586096</v>
      </c>
      <c r="HQ272" s="142">
        <v>1230.6319644099999</v>
      </c>
      <c r="HR272" s="142">
        <v>1252.8283378599999</v>
      </c>
      <c r="HS272" s="142">
        <v>1145.43033971</v>
      </c>
      <c r="HT272" s="142">
        <v>519.48028007000005</v>
      </c>
      <c r="HU272" s="142">
        <v>484.78354398300002</v>
      </c>
      <c r="HV272" s="142">
        <v>411.98096507899999</v>
      </c>
      <c r="HW272" s="142">
        <v>149.81391237299999</v>
      </c>
      <c r="HX272" s="142">
        <v>125.262317059</v>
      </c>
      <c r="HY272" s="142">
        <v>100.645873967</v>
      </c>
      <c r="HZ272" s="142">
        <v>163.226894786</v>
      </c>
      <c r="IA272" s="142">
        <v>367.73920369400003</v>
      </c>
      <c r="IB272" s="142">
        <v>563.81823643899997</v>
      </c>
      <c r="IC272" s="142">
        <v>136.29713798899999</v>
      </c>
      <c r="ID272" s="142">
        <v>148.78555306600001</v>
      </c>
      <c r="IE272" s="142">
        <v>515.10253398600003</v>
      </c>
      <c r="IF272" s="142">
        <v>106.999004253</v>
      </c>
      <c r="IG272" s="142">
        <v>119.58864068699999</v>
      </c>
      <c r="IH272" s="142">
        <v>296.78452846800002</v>
      </c>
      <c r="II272" s="142">
        <v>180.05499796699999</v>
      </c>
      <c r="IJ272" s="142">
        <v>866.54907394500003</v>
      </c>
      <c r="IK272" s="142">
        <v>926.39120300100001</v>
      </c>
      <c r="IL272" s="142">
        <v>1104.57585223</v>
      </c>
      <c r="IM272" s="142" t="e">
        <v>#N/A</v>
      </c>
      <c r="IN272" s="142">
        <v>34.233596869199999</v>
      </c>
      <c r="IO272" s="142">
        <v>161.03137271200001</v>
      </c>
      <c r="IP272" s="142">
        <v>179.828650899</v>
      </c>
      <c r="IQ272" s="142">
        <v>370.05419854600001</v>
      </c>
      <c r="IR272" s="142">
        <v>497.08918290000003</v>
      </c>
      <c r="IS272" s="142">
        <v>41.1879500398</v>
      </c>
      <c r="IT272" s="142">
        <v>95.967976716699994</v>
      </c>
      <c r="IU272" s="142">
        <v>345.54991397100002</v>
      </c>
      <c r="IV272" s="142">
        <v>240.66043473799999</v>
      </c>
      <c r="IW272" s="142">
        <v>189.744976393</v>
      </c>
      <c r="IX272" s="142">
        <v>386.60683125499997</v>
      </c>
      <c r="IY272" s="142">
        <v>193.85177695100001</v>
      </c>
      <c r="IZ272" s="142">
        <v>106.746843634</v>
      </c>
      <c r="JA272" s="142">
        <v>110.865411049</v>
      </c>
      <c r="JB272" s="142">
        <v>323.90666512400003</v>
      </c>
      <c r="JC272" s="142">
        <v>400.28426188100002</v>
      </c>
      <c r="JD272" s="142">
        <v>242.288192348</v>
      </c>
      <c r="JE272" s="142">
        <v>768.79444101199999</v>
      </c>
      <c r="JF272" s="142">
        <v>137.35957535399999</v>
      </c>
      <c r="JG272" s="142">
        <v>374.511801123</v>
      </c>
      <c r="JH272" s="142">
        <v>872.68308779300003</v>
      </c>
      <c r="JI272" s="142">
        <v>0</v>
      </c>
      <c r="JJ272" s="142">
        <v>1714.5366024299999</v>
      </c>
      <c r="JK272" s="142">
        <v>473.30401518799999</v>
      </c>
      <c r="JL272" s="142">
        <v>204.61452874700001</v>
      </c>
      <c r="JM272" s="142">
        <v>480.44525574699998</v>
      </c>
      <c r="JN272" s="142">
        <v>82.182412024200005</v>
      </c>
      <c r="JO272" s="142">
        <v>515.96150961299998</v>
      </c>
      <c r="JP272" s="142">
        <v>96.991122819699996</v>
      </c>
      <c r="JQ272" s="142">
        <v>517.98469258600005</v>
      </c>
      <c r="JR272" s="142">
        <v>199.234404716</v>
      </c>
      <c r="JS272" s="143">
        <v>109.51541798</v>
      </c>
      <c r="JT272" s="142">
        <v>67.707331015099996</v>
      </c>
      <c r="JU272" s="142">
        <v>224.01904145399999</v>
      </c>
      <c r="JV272" s="142">
        <v>472.53823167399997</v>
      </c>
      <c r="JW272" s="142">
        <v>1162.18900254</v>
      </c>
      <c r="JX272" s="142">
        <v>657.12112678999995</v>
      </c>
      <c r="JY272" s="142">
        <v>147.07954891899999</v>
      </c>
      <c r="JZ272" s="142">
        <v>717.24839563199998</v>
      </c>
      <c r="KA272" s="142">
        <v>862.05621105800003</v>
      </c>
      <c r="KB272" s="142">
        <v>154.230100319</v>
      </c>
      <c r="KC272" s="142">
        <v>668.78838382499998</v>
      </c>
      <c r="KD272" s="142">
        <v>1608.8722193000001</v>
      </c>
      <c r="KE272" s="142">
        <v>438.29496965700002</v>
      </c>
      <c r="KF272" s="142">
        <v>2131.7942249100001</v>
      </c>
      <c r="KG272" s="142">
        <v>596.41008080699999</v>
      </c>
      <c r="KH272" s="142">
        <v>390.68076274200001</v>
      </c>
      <c r="KI272" s="142">
        <v>814.76525948999995</v>
      </c>
      <c r="KJ272" s="142">
        <v>719.84507789300005</v>
      </c>
      <c r="KK272" s="142">
        <v>124.544845111</v>
      </c>
      <c r="KL272" s="142">
        <v>176.375250905</v>
      </c>
      <c r="KM272" s="142">
        <v>582.85414488799995</v>
      </c>
      <c r="KN272" s="142">
        <v>588.05474275500001</v>
      </c>
      <c r="KO272" s="142">
        <v>660.98658564499999</v>
      </c>
      <c r="KP272" s="142">
        <v>252.029693259</v>
      </c>
      <c r="KQ272" s="142">
        <v>123.7212006</v>
      </c>
      <c r="KR272" s="142">
        <v>55.824160618900002</v>
      </c>
      <c r="KS272" s="142">
        <v>2237.3765516499998</v>
      </c>
      <c r="KT272" s="142" t="e">
        <v>#N/A</v>
      </c>
      <c r="KU272" s="142">
        <v>727.16294560400002</v>
      </c>
      <c r="KV272" s="142">
        <v>133.38592765300001</v>
      </c>
      <c r="KW272" s="142">
        <v>2384.2538792599998</v>
      </c>
      <c r="KX272" s="142">
        <v>267.43503258700002</v>
      </c>
      <c r="KY272" s="142">
        <v>448.52763777000001</v>
      </c>
      <c r="KZ272" s="142">
        <v>436.68517213899997</v>
      </c>
      <c r="LA272" s="142">
        <v>194.218889147</v>
      </c>
    </row>
    <row r="273" spans="1:313" ht="12.75" customHeight="1" x14ac:dyDescent="0.25">
      <c r="A273" s="140" t="s">
        <v>8236</v>
      </c>
      <c r="B273" s="142">
        <v>2861.01029857</v>
      </c>
      <c r="C273" s="142">
        <v>1657.15166084</v>
      </c>
      <c r="D273" s="142">
        <v>1038.0982192199999</v>
      </c>
      <c r="E273" s="142">
        <v>474.22211430999999</v>
      </c>
      <c r="F273" s="142">
        <v>2777.1552671499999</v>
      </c>
      <c r="G273" s="142">
        <v>1247.31807529</v>
      </c>
      <c r="H273" s="142">
        <v>2224.3106679000002</v>
      </c>
      <c r="I273" s="142">
        <v>307.890930422</v>
      </c>
      <c r="J273" s="142">
        <v>2194.8945217300002</v>
      </c>
      <c r="K273" s="142">
        <v>2225.3215204500002</v>
      </c>
      <c r="L273" s="142">
        <v>691.75406823900005</v>
      </c>
      <c r="M273" s="142">
        <v>238.20425465299999</v>
      </c>
      <c r="N273" s="142">
        <v>1690.45336531</v>
      </c>
      <c r="O273" s="142">
        <v>2082.0649345500001</v>
      </c>
      <c r="P273" s="142">
        <v>1533.90318729</v>
      </c>
      <c r="Q273" s="142">
        <v>2119.23290821</v>
      </c>
      <c r="R273" s="142">
        <v>101.438498786</v>
      </c>
      <c r="S273" s="142">
        <v>2734.7516405699998</v>
      </c>
      <c r="T273" s="142">
        <v>787.80054582599996</v>
      </c>
      <c r="U273" s="142">
        <v>1681.8998842000001</v>
      </c>
      <c r="V273" s="142">
        <v>1618.54243479</v>
      </c>
      <c r="W273" s="142" t="e">
        <v>#N/A</v>
      </c>
      <c r="X273" s="142">
        <v>576.34154023500002</v>
      </c>
      <c r="Y273" s="142">
        <v>1396.7160074400001</v>
      </c>
      <c r="Z273" s="142">
        <v>2289.64987961</v>
      </c>
      <c r="AA273" s="142">
        <v>2388.8395431600002</v>
      </c>
      <c r="AB273" s="142">
        <v>1670.52626622</v>
      </c>
      <c r="AC273" s="142">
        <v>1628.9710929299999</v>
      </c>
      <c r="AD273" s="142">
        <v>2853.4427570399998</v>
      </c>
      <c r="AE273" s="142">
        <v>1578.7741223400001</v>
      </c>
      <c r="AF273" s="142">
        <v>2007.9230206</v>
      </c>
      <c r="AG273" s="142" t="e">
        <v>#N/A</v>
      </c>
      <c r="AH273" s="142" t="e">
        <v>#N/A</v>
      </c>
      <c r="AI273" s="142">
        <v>2941.7047547100001</v>
      </c>
      <c r="AJ273" s="142">
        <v>2051.4686152499999</v>
      </c>
      <c r="AK273" s="142">
        <v>689.91259590200002</v>
      </c>
      <c r="AL273" s="142">
        <v>1831.84373781</v>
      </c>
      <c r="AM273" s="142">
        <v>2165.7990939199999</v>
      </c>
      <c r="AN273" s="142">
        <v>3517.9200764500001</v>
      </c>
      <c r="AO273" s="142">
        <v>2058.4066734600001</v>
      </c>
      <c r="AP273" s="142">
        <v>2061.4407647600001</v>
      </c>
      <c r="AQ273" s="142">
        <v>1808.37897402</v>
      </c>
      <c r="AR273" s="142">
        <v>2347.1257149600001</v>
      </c>
      <c r="AS273" s="142">
        <v>2875.7499413199998</v>
      </c>
      <c r="AT273" s="142">
        <v>2089.1333416000002</v>
      </c>
      <c r="AU273" s="142">
        <v>3695.0085001299999</v>
      </c>
      <c r="AV273" s="142">
        <v>1726.6855120299999</v>
      </c>
      <c r="AW273" s="142">
        <v>2088.07063573</v>
      </c>
      <c r="AX273" s="142">
        <v>2087.4288323999999</v>
      </c>
      <c r="AY273" s="142">
        <v>1766.1964153700001</v>
      </c>
      <c r="AZ273" s="142">
        <v>1962.80510114</v>
      </c>
      <c r="BA273" s="142">
        <v>620.45833771100001</v>
      </c>
      <c r="BB273" s="142">
        <v>1646.4243383800001</v>
      </c>
      <c r="BC273" s="142">
        <v>2235.0909732</v>
      </c>
      <c r="BD273" s="142">
        <v>1775.70249369</v>
      </c>
      <c r="BE273" s="142">
        <v>1366.84284574</v>
      </c>
      <c r="BF273" s="142">
        <v>2154.8823274400002</v>
      </c>
      <c r="BG273" s="142">
        <v>1594.74740516</v>
      </c>
      <c r="BH273" s="142">
        <v>2014.17744791</v>
      </c>
      <c r="BI273" s="142">
        <v>2291.6717333800002</v>
      </c>
      <c r="BJ273" s="142">
        <v>863.41908121400002</v>
      </c>
      <c r="BK273" s="142">
        <v>1199.8038386200001</v>
      </c>
      <c r="BL273" s="142">
        <v>2183.5708582799998</v>
      </c>
      <c r="BM273" s="142">
        <v>2522.9544947499999</v>
      </c>
      <c r="BN273" s="142">
        <v>3363.6164666200002</v>
      </c>
      <c r="BO273" s="142">
        <v>1890.8318878699999</v>
      </c>
      <c r="BP273" s="142">
        <v>2392.4575653900001</v>
      </c>
      <c r="BQ273" s="142">
        <v>2327.39690522</v>
      </c>
      <c r="BR273" s="142">
        <v>1659.2746684700001</v>
      </c>
      <c r="BS273" s="142">
        <v>2850.6874825599998</v>
      </c>
      <c r="BT273" s="142">
        <v>2248.86378801</v>
      </c>
      <c r="BU273" s="142">
        <v>2054.6265215499998</v>
      </c>
      <c r="BV273" s="142">
        <v>2476.7470137599998</v>
      </c>
      <c r="BW273" s="142">
        <v>1952.6728847300001</v>
      </c>
      <c r="BX273" s="142">
        <v>1847.71112629</v>
      </c>
      <c r="BY273" s="142">
        <v>598.04643327700001</v>
      </c>
      <c r="BZ273" s="142">
        <v>2840.7990346800002</v>
      </c>
      <c r="CA273" s="142">
        <v>736.22039945200004</v>
      </c>
      <c r="CB273" s="142">
        <v>1762.5171068899999</v>
      </c>
      <c r="CC273" s="142">
        <v>2099.5279410600001</v>
      </c>
      <c r="CD273" s="142">
        <v>1704.3763082299999</v>
      </c>
      <c r="CE273" s="142">
        <v>1659.2939147899999</v>
      </c>
      <c r="CF273" s="142">
        <v>1667.9842267199999</v>
      </c>
      <c r="CG273" s="142">
        <v>2011.13783306</v>
      </c>
      <c r="CH273" s="142">
        <v>2628.2588467599999</v>
      </c>
      <c r="CI273" s="142">
        <v>2248.2791311999999</v>
      </c>
      <c r="CJ273" s="142">
        <v>2123.5424444499999</v>
      </c>
      <c r="CK273" s="142">
        <v>2360.6651671499999</v>
      </c>
      <c r="CL273" s="142">
        <v>1023.67208825</v>
      </c>
      <c r="CM273" s="142">
        <v>2675.0890434900002</v>
      </c>
      <c r="CN273" s="142">
        <v>2644.8087092199999</v>
      </c>
      <c r="CO273" s="142">
        <v>3092.70806614</v>
      </c>
      <c r="CP273" s="142">
        <v>2553.86843873</v>
      </c>
      <c r="CQ273" s="142">
        <v>2322.15825516</v>
      </c>
      <c r="CR273" s="142">
        <v>2378.4961950299999</v>
      </c>
      <c r="CS273" s="142">
        <v>1729.8704750100001</v>
      </c>
      <c r="CT273" s="142">
        <v>1553.0261117</v>
      </c>
      <c r="CU273" s="142">
        <v>1913.1236323000001</v>
      </c>
      <c r="CV273" s="142">
        <v>2169.5149002600001</v>
      </c>
      <c r="CW273" s="142">
        <v>2179.4063669000002</v>
      </c>
      <c r="CX273" s="142">
        <v>459.848043367</v>
      </c>
      <c r="CY273" s="142">
        <v>1043.5998167099999</v>
      </c>
      <c r="CZ273" s="142">
        <v>2141.5428915000002</v>
      </c>
      <c r="DA273" s="142">
        <v>1464.1208124100001</v>
      </c>
      <c r="DB273" s="142">
        <v>477.27130249099997</v>
      </c>
      <c r="DC273" s="142">
        <v>1700.32459492</v>
      </c>
      <c r="DD273" s="142">
        <v>1547.69381079</v>
      </c>
      <c r="DE273" s="142">
        <v>1554.3660243500001</v>
      </c>
      <c r="DF273" s="142">
        <v>1767.92519902</v>
      </c>
      <c r="DG273" s="142">
        <v>1133.92914511</v>
      </c>
      <c r="DH273" s="142">
        <v>2166.60236657</v>
      </c>
      <c r="DI273" s="142">
        <v>1514.1091475400001</v>
      </c>
      <c r="DJ273" s="142">
        <v>1190.1048689700001</v>
      </c>
      <c r="DK273" s="142">
        <v>2556.8334952300002</v>
      </c>
      <c r="DL273" s="142">
        <v>2599.7932019199998</v>
      </c>
      <c r="DM273" s="142">
        <v>3161.61240825</v>
      </c>
      <c r="DN273" s="142">
        <v>1644.21331852</v>
      </c>
      <c r="DO273" s="142">
        <v>2439.2806236299998</v>
      </c>
      <c r="DP273" s="142">
        <v>1768.4405010099999</v>
      </c>
      <c r="DQ273" s="142">
        <v>2306.7202510799998</v>
      </c>
      <c r="DR273" s="142">
        <v>2296.6554146899998</v>
      </c>
      <c r="DS273" s="142">
        <v>1931.7078597899999</v>
      </c>
      <c r="DT273" s="142">
        <v>1581.4549428099999</v>
      </c>
      <c r="DU273" s="142">
        <v>1961.73500059</v>
      </c>
      <c r="DV273" s="142">
        <v>1749.4596076299999</v>
      </c>
      <c r="DW273" s="142">
        <v>1571.9348156799999</v>
      </c>
      <c r="DX273" s="142">
        <v>2661.9834735600002</v>
      </c>
      <c r="DY273" s="142">
        <v>1844.3932654600001</v>
      </c>
      <c r="DZ273" s="142">
        <v>2413.9563225100001</v>
      </c>
      <c r="EA273" s="142">
        <v>1972.6502356000001</v>
      </c>
      <c r="EB273" s="142">
        <v>2392.6178540999999</v>
      </c>
      <c r="EC273" s="142">
        <v>2270.9060900099998</v>
      </c>
      <c r="ED273" s="142">
        <v>1615.5696104799999</v>
      </c>
      <c r="EE273" s="142">
        <v>2167.6646960399999</v>
      </c>
      <c r="EF273" s="142">
        <v>2494.6488229000001</v>
      </c>
      <c r="EG273" s="142">
        <v>2719.3540724999998</v>
      </c>
      <c r="EH273" s="142">
        <v>2249.7382496499999</v>
      </c>
      <c r="EI273" s="142">
        <v>1437.6138283600001</v>
      </c>
      <c r="EJ273" s="142">
        <v>2191.7070597900001</v>
      </c>
      <c r="EK273" s="142">
        <v>2272.8326175799998</v>
      </c>
      <c r="EL273" s="142">
        <v>1746.0355527300001</v>
      </c>
      <c r="EM273" s="142">
        <v>2466.1317110300001</v>
      </c>
      <c r="EN273" s="142">
        <v>1779.6076337899999</v>
      </c>
      <c r="EO273" s="142">
        <v>1796.49681474</v>
      </c>
      <c r="EP273" s="142">
        <v>206.77966756199999</v>
      </c>
      <c r="EQ273" s="142">
        <v>1682.5005539399999</v>
      </c>
      <c r="ER273" s="142">
        <v>1925.4482362599999</v>
      </c>
      <c r="ES273" s="142">
        <v>2753.9588560900002</v>
      </c>
      <c r="ET273" s="142">
        <v>370.86557037699998</v>
      </c>
      <c r="EU273" s="142">
        <v>3027.1022917199998</v>
      </c>
      <c r="EV273" s="142">
        <v>1686.6766046400001</v>
      </c>
      <c r="EW273" s="142">
        <v>2424.5630518600001</v>
      </c>
      <c r="EX273" s="142">
        <v>1865.25496273</v>
      </c>
      <c r="EY273" s="142">
        <v>1310.3526973</v>
      </c>
      <c r="EZ273" s="142">
        <v>2201.83321316</v>
      </c>
      <c r="FA273" s="142">
        <v>2198.6467290800001</v>
      </c>
      <c r="FB273" s="142">
        <v>1819.15864379</v>
      </c>
      <c r="FC273" s="142">
        <v>1739.5310600400001</v>
      </c>
      <c r="FD273" s="142">
        <v>2195.8770252700001</v>
      </c>
      <c r="FE273" s="142">
        <v>2084.1010530399999</v>
      </c>
      <c r="FF273" s="142">
        <v>1542.4475264600001</v>
      </c>
      <c r="FG273" s="142">
        <v>2366.5592791399999</v>
      </c>
      <c r="FH273" s="142">
        <v>2430.7219679599998</v>
      </c>
      <c r="FI273" s="142">
        <v>2105.7261827100001</v>
      </c>
      <c r="FJ273" s="142">
        <v>1749.50949074</v>
      </c>
      <c r="FK273" s="142">
        <v>292.34191565399999</v>
      </c>
      <c r="FL273" s="142">
        <v>1588.53591841</v>
      </c>
      <c r="FM273" s="142">
        <v>2587.0042439899998</v>
      </c>
      <c r="FN273" s="142">
        <v>1277.56841872</v>
      </c>
      <c r="FO273" s="142">
        <v>1678.7900537200001</v>
      </c>
      <c r="FP273" s="142">
        <v>2339.4350010500002</v>
      </c>
      <c r="FQ273" s="142">
        <v>1275.4122537799999</v>
      </c>
      <c r="FR273" s="142">
        <v>2524.0440593799999</v>
      </c>
      <c r="FS273" s="142">
        <v>1698.5516498500001</v>
      </c>
      <c r="FT273" s="142">
        <v>3086.6854525200001</v>
      </c>
      <c r="FU273" s="142">
        <v>1807.26593185</v>
      </c>
      <c r="FV273" s="142">
        <v>2485.7817615099998</v>
      </c>
      <c r="FW273" s="142">
        <v>1587.92192002</v>
      </c>
      <c r="FX273" s="142">
        <v>1520.9459495599999</v>
      </c>
      <c r="FY273" s="142">
        <v>1863.9179724799999</v>
      </c>
      <c r="FZ273" s="142">
        <v>1998.9528363700001</v>
      </c>
      <c r="GA273" s="142">
        <v>1917.8168196500001</v>
      </c>
      <c r="GB273" s="142">
        <v>2103.7165717500002</v>
      </c>
      <c r="GC273" s="142">
        <v>1925.9400209600001</v>
      </c>
      <c r="GD273" s="142">
        <v>2147.6130920300002</v>
      </c>
      <c r="GE273" s="142">
        <v>1689.7665563600001</v>
      </c>
      <c r="GF273" s="142">
        <v>1811.7120779100001</v>
      </c>
      <c r="GG273" s="142">
        <v>2293.0762713399999</v>
      </c>
      <c r="GH273" s="142">
        <v>1566.15470119</v>
      </c>
      <c r="GI273" s="142">
        <v>1805.2428687900001</v>
      </c>
      <c r="GJ273" s="142">
        <v>419.75703674800002</v>
      </c>
      <c r="GK273" s="142">
        <v>1778.91375165</v>
      </c>
      <c r="GL273" s="142">
        <v>1808.8818737199999</v>
      </c>
      <c r="GM273" s="142">
        <v>2083.46088667</v>
      </c>
      <c r="GN273" s="142">
        <v>1689.89429599</v>
      </c>
      <c r="GO273" s="142">
        <v>2364.4018347800002</v>
      </c>
      <c r="GP273" s="142">
        <v>1810.9376134900001</v>
      </c>
      <c r="GQ273" s="142">
        <v>2089.9496956500002</v>
      </c>
      <c r="GR273" s="142" t="e">
        <v>#N/A</v>
      </c>
      <c r="GS273" s="142">
        <v>428.49266378300001</v>
      </c>
      <c r="GT273" s="142">
        <v>2619.8229770600001</v>
      </c>
      <c r="GU273" s="142">
        <v>1553.54584034</v>
      </c>
      <c r="GV273" s="142">
        <v>2441.1169459500002</v>
      </c>
      <c r="GW273" s="142">
        <v>2753.4974674199998</v>
      </c>
      <c r="GX273" s="142">
        <v>1684.6931404100001</v>
      </c>
      <c r="GY273" s="142">
        <v>3334.80486483</v>
      </c>
      <c r="GZ273" s="142">
        <v>3219.0070128399998</v>
      </c>
      <c r="HA273" s="142">
        <v>3479.1930910400001</v>
      </c>
      <c r="HB273" s="142">
        <v>2687.5792066700001</v>
      </c>
      <c r="HC273" s="142" t="e">
        <v>#N/A</v>
      </c>
      <c r="HD273" s="142">
        <v>2632.2917117500001</v>
      </c>
      <c r="HE273" s="142">
        <v>2419.2809515200001</v>
      </c>
      <c r="HF273" s="142">
        <v>2670.9077240199999</v>
      </c>
      <c r="HG273" s="142" t="e">
        <v>#N/A</v>
      </c>
      <c r="HH273" s="142">
        <v>1826.9455330000001</v>
      </c>
      <c r="HI273" s="142">
        <v>1306.83448092</v>
      </c>
      <c r="HJ273" s="142" t="e">
        <v>#N/A</v>
      </c>
      <c r="HK273" s="142" t="e">
        <v>#N/A</v>
      </c>
      <c r="HL273" s="142">
        <v>2889.5444598499998</v>
      </c>
      <c r="HM273" s="142">
        <v>2275.2278672799998</v>
      </c>
      <c r="HN273" s="142">
        <v>2621.2198723500001</v>
      </c>
      <c r="HO273" s="142">
        <v>1614.80729563</v>
      </c>
      <c r="HP273" s="142">
        <v>832.50629761799996</v>
      </c>
      <c r="HQ273" s="142">
        <v>2918.5936771199999</v>
      </c>
      <c r="HR273" s="142">
        <v>2940.7900505699999</v>
      </c>
      <c r="HS273" s="142">
        <v>2833.3920524199998</v>
      </c>
      <c r="HT273" s="142">
        <v>2207.44199278</v>
      </c>
      <c r="HU273" s="142">
        <v>2172.7452566900001</v>
      </c>
      <c r="HV273" s="142">
        <v>2099.9426777899998</v>
      </c>
      <c r="HW273" s="142">
        <v>1561.5000318699999</v>
      </c>
      <c r="HX273" s="142">
        <v>1597.6744517100001</v>
      </c>
      <c r="HY273" s="142">
        <v>1777.72345961</v>
      </c>
      <c r="HZ273" s="142">
        <v>1571.7505450799999</v>
      </c>
      <c r="IA273" s="142">
        <v>2055.7060252199999</v>
      </c>
      <c r="IB273" s="142">
        <v>2251.77994915</v>
      </c>
      <c r="IC273" s="142">
        <v>1738.86599667</v>
      </c>
      <c r="ID273" s="142">
        <v>1854.1326521599999</v>
      </c>
      <c r="IE273" s="142">
        <v>2203.0642466999998</v>
      </c>
      <c r="IF273" s="142">
        <v>1771.7746215899999</v>
      </c>
      <c r="IG273" s="142">
        <v>1756.50254139</v>
      </c>
      <c r="IH273" s="142">
        <v>1984.74700203</v>
      </c>
      <c r="II273" s="142">
        <v>1610.68561009</v>
      </c>
      <c r="IJ273" s="142">
        <v>2554.5107866500002</v>
      </c>
      <c r="IK273" s="142">
        <v>2614.3529157100002</v>
      </c>
      <c r="IL273" s="142">
        <v>2792.5375649399998</v>
      </c>
      <c r="IM273" s="142" t="e">
        <v>#N/A</v>
      </c>
      <c r="IN273" s="142">
        <v>1680.30300556</v>
      </c>
      <c r="IO273" s="142">
        <v>1848.9938462699999</v>
      </c>
      <c r="IP273" s="142">
        <v>1867.7982830999999</v>
      </c>
      <c r="IQ273" s="142">
        <v>1494.30365861</v>
      </c>
      <c r="IR273" s="142">
        <v>1282.5808599500001</v>
      </c>
      <c r="IS273" s="142">
        <v>1678.20348457</v>
      </c>
      <c r="IT273" s="142">
        <v>1674.5948256500001</v>
      </c>
      <c r="IU273" s="142">
        <v>2033.5116266800001</v>
      </c>
      <c r="IV273" s="142">
        <v>1928.6229083000001</v>
      </c>
      <c r="IW273" s="142">
        <v>1616.6077551999999</v>
      </c>
      <c r="IX273" s="142">
        <v>2074.5685439600002</v>
      </c>
      <c r="IY273" s="142">
        <v>1601.2012492700001</v>
      </c>
      <c r="IZ273" s="142">
        <v>1794.7164758399999</v>
      </c>
      <c r="JA273" s="142">
        <v>1717.3707591</v>
      </c>
      <c r="JB273" s="142">
        <v>2011.8683778300001</v>
      </c>
      <c r="JC273" s="142">
        <v>2088.2459745900001</v>
      </c>
      <c r="JD273" s="142">
        <v>1930.2550138700001</v>
      </c>
      <c r="JE273" s="142">
        <v>2456.7561537199999</v>
      </c>
      <c r="JF273" s="142">
        <v>1707.1677380799999</v>
      </c>
      <c r="JG273" s="142">
        <v>2062.4735138299998</v>
      </c>
      <c r="JH273" s="142">
        <v>2560.6448005000002</v>
      </c>
      <c r="JI273" s="142">
        <v>1714.5366024299999</v>
      </c>
      <c r="JJ273" s="142">
        <v>0</v>
      </c>
      <c r="JK273" s="142">
        <v>2161.2657279</v>
      </c>
      <c r="JL273" s="142">
        <v>1892.5770023099999</v>
      </c>
      <c r="JM273" s="142">
        <v>2168.4069684599999</v>
      </c>
      <c r="JN273" s="142">
        <v>1795.22796288</v>
      </c>
      <c r="JO273" s="142">
        <v>2203.9232223200001</v>
      </c>
      <c r="JP273" s="142">
        <v>1811.52772525</v>
      </c>
      <c r="JQ273" s="142">
        <v>2205.9464053000002</v>
      </c>
      <c r="JR273" s="142">
        <v>1609.84109423</v>
      </c>
      <c r="JS273" s="143">
        <v>1657.20788249</v>
      </c>
      <c r="JT273" s="142">
        <v>1697.5994374300001</v>
      </c>
      <c r="JU273" s="142">
        <v>1911.9886736599999</v>
      </c>
      <c r="JV273" s="142">
        <v>2160.4999443800002</v>
      </c>
      <c r="JW273" s="142">
        <v>598.89487301999998</v>
      </c>
      <c r="JX273" s="142">
        <v>2345.0828394999999</v>
      </c>
      <c r="JY273" s="142">
        <v>1835.04918112</v>
      </c>
      <c r="JZ273" s="142">
        <v>2405.2101083399998</v>
      </c>
      <c r="KA273" s="142">
        <v>878.09259079100002</v>
      </c>
      <c r="KB273" s="142">
        <v>1616.73156105</v>
      </c>
      <c r="KC273" s="142">
        <v>2356.75009654</v>
      </c>
      <c r="KD273" s="142">
        <v>257.08249820499998</v>
      </c>
      <c r="KE273" s="142">
        <v>2126.2617911799998</v>
      </c>
      <c r="KF273" s="142">
        <v>3819.7559376200002</v>
      </c>
      <c r="KG273" s="142">
        <v>2284.3717935200002</v>
      </c>
      <c r="KH273" s="142">
        <v>2078.6475842599998</v>
      </c>
      <c r="KI273" s="142">
        <v>2502.7269722000001</v>
      </c>
      <c r="KJ273" s="142">
        <v>1002.07536258</v>
      </c>
      <c r="KK273" s="142">
        <v>1612.3259277</v>
      </c>
      <c r="KL273" s="142">
        <v>1881.5126463500001</v>
      </c>
      <c r="KM273" s="142">
        <v>2270.8158576000001</v>
      </c>
      <c r="KN273" s="142">
        <v>1250.50509964</v>
      </c>
      <c r="KO273" s="142">
        <v>2348.9482983500002</v>
      </c>
      <c r="KP273" s="142">
        <v>1939.9965147800001</v>
      </c>
      <c r="KQ273" s="142">
        <v>1593.84941368</v>
      </c>
      <c r="KR273" s="142">
        <v>1770.3607630500001</v>
      </c>
      <c r="KS273" s="142">
        <v>3925.3382643599998</v>
      </c>
      <c r="KT273" s="142" t="e">
        <v>#N/A</v>
      </c>
      <c r="KU273" s="142">
        <v>2415.1246583100001</v>
      </c>
      <c r="KV273" s="142">
        <v>1603.4848451600001</v>
      </c>
      <c r="KW273" s="142">
        <v>959.63431591799997</v>
      </c>
      <c r="KX273" s="142">
        <v>1955.39750615</v>
      </c>
      <c r="KY273" s="142">
        <v>2136.4893504800002</v>
      </c>
      <c r="KZ273" s="142">
        <v>2124.6468848499999</v>
      </c>
      <c r="LA273" s="142">
        <v>1531.3288247999999</v>
      </c>
    </row>
    <row r="274" spans="1:313" ht="12.75" customHeight="1" x14ac:dyDescent="0.25">
      <c r="A274" s="140" t="s">
        <v>8237</v>
      </c>
      <c r="B274" s="142">
        <v>797.97821377499997</v>
      </c>
      <c r="C274" s="142">
        <v>547.35132261800004</v>
      </c>
      <c r="D274" s="142">
        <v>1207.91981119</v>
      </c>
      <c r="E274" s="142">
        <v>2291.1065231600001</v>
      </c>
      <c r="F274" s="142">
        <v>714.12318235500004</v>
      </c>
      <c r="G274" s="142">
        <v>973.187268647</v>
      </c>
      <c r="H274" s="142">
        <v>146.82730932499999</v>
      </c>
      <c r="I274" s="142">
        <v>1872.2258561199999</v>
      </c>
      <c r="J274" s="142">
        <v>179.70231566499999</v>
      </c>
      <c r="K274" s="142">
        <v>64.055792552100002</v>
      </c>
      <c r="L274" s="142">
        <v>2563.10275705</v>
      </c>
      <c r="M274" s="142">
        <v>1923.0614732399999</v>
      </c>
      <c r="N274" s="142">
        <v>472.49187960699999</v>
      </c>
      <c r="O274" s="142">
        <v>96.921084122300002</v>
      </c>
      <c r="P274" s="142">
        <v>674.02592277600002</v>
      </c>
      <c r="Q274" s="142">
        <v>79.248408874099994</v>
      </c>
      <c r="R274" s="142">
        <v>2071.4300094499999</v>
      </c>
      <c r="S274" s="142">
        <v>671.71955577300002</v>
      </c>
      <c r="T274" s="142">
        <v>1373.4651820700001</v>
      </c>
      <c r="U274" s="142">
        <v>488.776998537</v>
      </c>
      <c r="V274" s="142">
        <v>577.91414827899996</v>
      </c>
      <c r="W274" s="142" t="e">
        <v>#N/A</v>
      </c>
      <c r="X274" s="142">
        <v>2447.6902290500002</v>
      </c>
      <c r="Y274" s="142">
        <v>796.24897357099996</v>
      </c>
      <c r="Z274" s="142">
        <v>128.384151715</v>
      </c>
      <c r="AA274" s="142">
        <v>302.026409925</v>
      </c>
      <c r="AB274" s="142">
        <v>524.51388625200002</v>
      </c>
      <c r="AC274" s="142">
        <v>578.14418221599999</v>
      </c>
      <c r="AD274" s="142">
        <v>790.41067224000005</v>
      </c>
      <c r="AE274" s="142">
        <v>600.97096223599999</v>
      </c>
      <c r="AF274" s="142">
        <v>146.04481416499999</v>
      </c>
      <c r="AG274" s="142" t="e">
        <v>#N/A</v>
      </c>
      <c r="AH274" s="142" t="e">
        <v>#N/A</v>
      </c>
      <c r="AI274" s="142">
        <v>878.67266991099996</v>
      </c>
      <c r="AJ274" s="142">
        <v>189.590408811</v>
      </c>
      <c r="AK274" s="142">
        <v>1471.353132</v>
      </c>
      <c r="AL274" s="142">
        <v>353.949100886</v>
      </c>
      <c r="AM274" s="142">
        <v>14.374098114500001</v>
      </c>
      <c r="AN274" s="142">
        <v>1454.8879916599999</v>
      </c>
      <c r="AO274" s="142">
        <v>103.96899332</v>
      </c>
      <c r="AP274" s="142">
        <v>102.911178447</v>
      </c>
      <c r="AQ274" s="142">
        <v>352.89467337500002</v>
      </c>
      <c r="AR274" s="142">
        <v>258.76817449700002</v>
      </c>
      <c r="AS274" s="142">
        <v>812.71785651799996</v>
      </c>
      <c r="AT274" s="142">
        <v>130.42299509399999</v>
      </c>
      <c r="AU274" s="142">
        <v>1631.97641533</v>
      </c>
      <c r="AV274" s="142">
        <v>440.642909514</v>
      </c>
      <c r="AW274" s="142">
        <v>64.303331896800003</v>
      </c>
      <c r="AX274" s="142">
        <v>131.54533663399999</v>
      </c>
      <c r="AY274" s="142">
        <v>419.93007663399999</v>
      </c>
      <c r="AZ274" s="142">
        <v>234.86379047200001</v>
      </c>
      <c r="BA274" s="142">
        <v>2491.8070265199999</v>
      </c>
      <c r="BB274" s="142">
        <v>534.37807244800001</v>
      </c>
      <c r="BC274" s="142">
        <v>171.13262824200001</v>
      </c>
      <c r="BD274" s="142">
        <v>416.31191806700002</v>
      </c>
      <c r="BE274" s="142">
        <v>855.538983325</v>
      </c>
      <c r="BF274" s="142">
        <v>6.3834004596099998</v>
      </c>
      <c r="BG274" s="142">
        <v>632.47334769700001</v>
      </c>
      <c r="BH274" s="142">
        <v>251.255866884</v>
      </c>
      <c r="BI274" s="142">
        <v>163.56042743899999</v>
      </c>
      <c r="BJ274" s="142">
        <v>1307.77799906</v>
      </c>
      <c r="BK274" s="142">
        <v>963.083381992</v>
      </c>
      <c r="BL274" s="142">
        <v>22.3051303805</v>
      </c>
      <c r="BM274" s="142">
        <v>459.92240995399999</v>
      </c>
      <c r="BN274" s="142">
        <v>1300.5843818200001</v>
      </c>
      <c r="BO274" s="142">
        <v>300.03565089599999</v>
      </c>
      <c r="BP274" s="142">
        <v>329.42548059699999</v>
      </c>
      <c r="BQ274" s="142">
        <v>264.364820425</v>
      </c>
      <c r="BR274" s="142">
        <v>546.81405725000002</v>
      </c>
      <c r="BS274" s="142">
        <v>787.65539775800005</v>
      </c>
      <c r="BT274" s="142">
        <v>87.598060115600006</v>
      </c>
      <c r="BU274" s="142">
        <v>175.98725599400001</v>
      </c>
      <c r="BV274" s="142">
        <v>413.71492896199999</v>
      </c>
      <c r="BW274" s="142">
        <v>328.14848865300002</v>
      </c>
      <c r="BX274" s="142">
        <v>320.52527118</v>
      </c>
      <c r="BY274" s="142">
        <v>2469.3951220899999</v>
      </c>
      <c r="BZ274" s="142">
        <v>777.76694988400004</v>
      </c>
      <c r="CA274" s="142">
        <v>1455.8908535</v>
      </c>
      <c r="CB274" s="142">
        <v>425.83551688599999</v>
      </c>
      <c r="CC274" s="142">
        <v>137.55498654100001</v>
      </c>
      <c r="CD274" s="142">
        <v>496.12712828500003</v>
      </c>
      <c r="CE274" s="142">
        <v>545.20906867600002</v>
      </c>
      <c r="CF274" s="142">
        <v>536.51875673799998</v>
      </c>
      <c r="CG274" s="142">
        <v>225.08808913300001</v>
      </c>
      <c r="CH274" s="142">
        <v>565.22676196800001</v>
      </c>
      <c r="CI274" s="142">
        <v>185.247046404</v>
      </c>
      <c r="CJ274" s="142">
        <v>51.151236836400003</v>
      </c>
      <c r="CK274" s="142">
        <v>297.63308235300002</v>
      </c>
      <c r="CL274" s="142">
        <v>1188.1829002300001</v>
      </c>
      <c r="CM274" s="142">
        <v>612.05695869500005</v>
      </c>
      <c r="CN274" s="142">
        <v>581.77662442200005</v>
      </c>
      <c r="CO274" s="142">
        <v>1029.67598135</v>
      </c>
      <c r="CP274" s="142">
        <v>490.83635393100002</v>
      </c>
      <c r="CQ274" s="142">
        <v>233.80071470199999</v>
      </c>
      <c r="CR274" s="142">
        <v>315.46411022799998</v>
      </c>
      <c r="CS274" s="142">
        <v>430.47117993199998</v>
      </c>
      <c r="CT274" s="142">
        <v>610.52492380199999</v>
      </c>
      <c r="CU274" s="142">
        <v>326.63845308800001</v>
      </c>
      <c r="CV274" s="142">
        <v>16.0448671049</v>
      </c>
      <c r="CW274" s="142">
        <v>27.9813710974</v>
      </c>
      <c r="CX274" s="142">
        <v>2331.1967321799998</v>
      </c>
      <c r="CY274" s="142">
        <v>1208.11062868</v>
      </c>
      <c r="CZ274" s="142">
        <v>128.02240916700001</v>
      </c>
      <c r="DA274" s="142">
        <v>784.99504342299997</v>
      </c>
      <c r="DB274" s="142">
        <v>2285.04669724</v>
      </c>
      <c r="DC274" s="142">
        <v>480.486479804</v>
      </c>
      <c r="DD274" s="142">
        <v>617.28074211499995</v>
      </c>
      <c r="DE274" s="142">
        <v>623.952955675</v>
      </c>
      <c r="DF274" s="142">
        <v>433.03926105699998</v>
      </c>
      <c r="DG274" s="142">
        <v>1033.05256285</v>
      </c>
      <c r="DH274" s="142">
        <v>133.04049341199999</v>
      </c>
      <c r="DI274" s="142">
        <v>654.23188302799997</v>
      </c>
      <c r="DJ274" s="142">
        <v>974.38363755199998</v>
      </c>
      <c r="DK274" s="142">
        <v>493.80141043600003</v>
      </c>
      <c r="DL274" s="142">
        <v>536.76111712099998</v>
      </c>
      <c r="DM274" s="142">
        <v>1098.5803234499999</v>
      </c>
      <c r="DN274" s="142">
        <v>532.33186852200004</v>
      </c>
      <c r="DO274" s="142">
        <v>376.24853882899998</v>
      </c>
      <c r="DP274" s="142">
        <v>419.40011660300001</v>
      </c>
      <c r="DQ274" s="142">
        <v>243.68816628299999</v>
      </c>
      <c r="DR274" s="142">
        <v>135.389686797</v>
      </c>
      <c r="DS274" s="142">
        <v>350.04567156899998</v>
      </c>
      <c r="DT274" s="142">
        <v>610.79330124600006</v>
      </c>
      <c r="DU274" s="142">
        <v>207.94113607700001</v>
      </c>
      <c r="DV274" s="142">
        <v>451.186392044</v>
      </c>
      <c r="DW274" s="142">
        <v>589.33734344799996</v>
      </c>
      <c r="DX274" s="142">
        <v>598.951388759</v>
      </c>
      <c r="DY274" s="142">
        <v>401.79357011899998</v>
      </c>
      <c r="DZ274" s="142">
        <v>350.92423771300002</v>
      </c>
      <c r="EA274" s="142">
        <v>188.88401630300001</v>
      </c>
      <c r="EB274" s="142">
        <v>329.58576929899999</v>
      </c>
      <c r="EC274" s="142">
        <v>109.64036210800001</v>
      </c>
      <c r="ED274" s="142">
        <v>580.88697258900004</v>
      </c>
      <c r="EE274" s="142">
        <v>139.441182532</v>
      </c>
      <c r="EF274" s="142">
        <v>431.616738102</v>
      </c>
      <c r="EG274" s="142">
        <v>656.32198770800005</v>
      </c>
      <c r="EH274" s="142">
        <v>172.25489107000001</v>
      </c>
      <c r="EI274" s="142">
        <v>726.41834724199998</v>
      </c>
      <c r="EJ274" s="142">
        <v>30.441331889099999</v>
      </c>
      <c r="EK274" s="142">
        <v>195.34925900100001</v>
      </c>
      <c r="EL274" s="142">
        <v>427.33228941599998</v>
      </c>
      <c r="EM274" s="142">
        <v>403.09962623600001</v>
      </c>
      <c r="EN274" s="142">
        <v>391.21961896400001</v>
      </c>
      <c r="EO274" s="142">
        <v>408.47658413300002</v>
      </c>
      <c r="EP274" s="142">
        <v>2052.7502322999999</v>
      </c>
      <c r="EQ274" s="142">
        <v>529.46054005899998</v>
      </c>
      <c r="ER274" s="142">
        <v>241.75206105699999</v>
      </c>
      <c r="ES274" s="142">
        <v>690.92677129599997</v>
      </c>
      <c r="ET274" s="142">
        <v>1932.93695705</v>
      </c>
      <c r="EU274" s="142">
        <v>964.07020692499998</v>
      </c>
      <c r="EV274" s="142">
        <v>503.26026704600002</v>
      </c>
      <c r="EW274" s="142">
        <v>361.530967062</v>
      </c>
      <c r="EX274" s="142">
        <v>303.95484019200001</v>
      </c>
      <c r="EY274" s="142">
        <v>938.51575324700002</v>
      </c>
      <c r="EZ274" s="142">
        <v>166.630930632</v>
      </c>
      <c r="FA274" s="142">
        <v>102.901717237</v>
      </c>
      <c r="FB274" s="142">
        <v>366.63419490199999</v>
      </c>
      <c r="FC274" s="142">
        <v>484.62116371000002</v>
      </c>
      <c r="FD274" s="142">
        <v>120.192718412</v>
      </c>
      <c r="FE274" s="142">
        <v>116.354377822</v>
      </c>
      <c r="FF274" s="142">
        <v>618.81820144300002</v>
      </c>
      <c r="FG274" s="142">
        <v>278.88871986499998</v>
      </c>
      <c r="FH274" s="142">
        <v>367.68988316600002</v>
      </c>
      <c r="FI274" s="142">
        <v>84.751778335599994</v>
      </c>
      <c r="FJ274" s="142">
        <v>415.16742797799998</v>
      </c>
      <c r="FK274" s="142">
        <v>2262.3334263199999</v>
      </c>
      <c r="FL274" s="142">
        <v>602.57037396299995</v>
      </c>
      <c r="FM274" s="142">
        <v>523.97215919200005</v>
      </c>
      <c r="FN274" s="142">
        <v>907.25913394700001</v>
      </c>
      <c r="FO274" s="142">
        <v>500.97814810199998</v>
      </c>
      <c r="FP274" s="142">
        <v>276.40291625100002</v>
      </c>
      <c r="FQ274" s="142">
        <v>1059.69102236</v>
      </c>
      <c r="FR274" s="142">
        <v>461.01197458199999</v>
      </c>
      <c r="FS274" s="142">
        <v>463.86927098699999</v>
      </c>
      <c r="FT274" s="142">
        <v>1023.65336773</v>
      </c>
      <c r="FU274" s="142">
        <v>379.46516633700003</v>
      </c>
      <c r="FV274" s="142">
        <v>422.74967670900003</v>
      </c>
      <c r="FW274" s="142">
        <v>600.32939938499999</v>
      </c>
      <c r="FX274" s="142">
        <v>671.57078060499998</v>
      </c>
      <c r="FY274" s="142">
        <v>431.24802795199997</v>
      </c>
      <c r="FZ274" s="142">
        <v>165.62415900100001</v>
      </c>
      <c r="GA274" s="142">
        <v>275.78004528600002</v>
      </c>
      <c r="GB274" s="142">
        <v>117.79200493099999</v>
      </c>
      <c r="GC274" s="142">
        <v>269.79895947199998</v>
      </c>
      <c r="GD274" s="142">
        <v>18.746358448199999</v>
      </c>
      <c r="GE274" s="142">
        <v>504.33945021400001</v>
      </c>
      <c r="GF274" s="142">
        <v>391.53123875099999</v>
      </c>
      <c r="GG274" s="142">
        <v>230.04418653799999</v>
      </c>
      <c r="GH274" s="142">
        <v>706.27743667699997</v>
      </c>
      <c r="GI274" s="142">
        <v>402.45476023499998</v>
      </c>
      <c r="GJ274" s="142">
        <v>2291.1057255599999</v>
      </c>
      <c r="GK274" s="142">
        <v>416.72601967399999</v>
      </c>
      <c r="GL274" s="142">
        <v>460.41240138400002</v>
      </c>
      <c r="GM274" s="142">
        <v>127.57739090299999</v>
      </c>
      <c r="GN274" s="142">
        <v>492.15289441700003</v>
      </c>
      <c r="GO274" s="142">
        <v>301.36974998300002</v>
      </c>
      <c r="GP274" s="142">
        <v>379.691446584</v>
      </c>
      <c r="GQ274" s="142">
        <v>102.543591335</v>
      </c>
      <c r="GR274" s="142" t="e">
        <v>#N/A</v>
      </c>
      <c r="GS274" s="142">
        <v>2299.8413525999999</v>
      </c>
      <c r="GT274" s="142">
        <v>556.79089226099995</v>
      </c>
      <c r="GU274" s="142">
        <v>645.48775561900004</v>
      </c>
      <c r="GV274" s="142">
        <v>378.08486115300002</v>
      </c>
      <c r="GW274" s="142">
        <v>690.46538261900002</v>
      </c>
      <c r="GX274" s="142">
        <v>497.35404999600001</v>
      </c>
      <c r="GY274" s="142">
        <v>1271.7727800299999</v>
      </c>
      <c r="GZ274" s="142">
        <v>1155.9749280399999</v>
      </c>
      <c r="HA274" s="142">
        <v>1416.16100624</v>
      </c>
      <c r="HB274" s="142">
        <v>624.54712186799998</v>
      </c>
      <c r="HC274" s="142" t="e">
        <v>#N/A</v>
      </c>
      <c r="HD274" s="142">
        <v>569.25962694899999</v>
      </c>
      <c r="HE274" s="142">
        <v>262.86869191900001</v>
      </c>
      <c r="HF274" s="142">
        <v>607.87563922499999</v>
      </c>
      <c r="HG274" s="142" t="e">
        <v>#N/A</v>
      </c>
      <c r="HH274" s="142">
        <v>419.06205700200002</v>
      </c>
      <c r="HI274" s="142">
        <v>924.64129658100001</v>
      </c>
      <c r="HJ274" s="142" t="e">
        <v>#N/A</v>
      </c>
      <c r="HK274" s="142" t="e">
        <v>#N/A</v>
      </c>
      <c r="HL274" s="142">
        <v>826.51237505799998</v>
      </c>
      <c r="HM274" s="142">
        <v>180.46867065199999</v>
      </c>
      <c r="HN274" s="142">
        <v>558.18778755400001</v>
      </c>
      <c r="HO274" s="142">
        <v>604.96853466300001</v>
      </c>
      <c r="HP274" s="142">
        <v>2703.8549864299998</v>
      </c>
      <c r="HQ274" s="142">
        <v>855.56159232599998</v>
      </c>
      <c r="HR274" s="142">
        <v>877.75796576799996</v>
      </c>
      <c r="HS274" s="142">
        <v>770.35996762100001</v>
      </c>
      <c r="HT274" s="142">
        <v>182.99431306400001</v>
      </c>
      <c r="HU274" s="142">
        <v>157.55305062799999</v>
      </c>
      <c r="HV274" s="142">
        <v>80.813477526400007</v>
      </c>
      <c r="HW274" s="142">
        <v>631.08696319600006</v>
      </c>
      <c r="HX274" s="142">
        <v>616.81444034900005</v>
      </c>
      <c r="HY274" s="142">
        <v>405.85729620299998</v>
      </c>
      <c r="HZ274" s="142">
        <v>654.77901807600006</v>
      </c>
      <c r="IA274" s="142">
        <v>96.995678710099995</v>
      </c>
      <c r="IB274" s="142">
        <v>227.33226943299999</v>
      </c>
      <c r="IC274" s="142">
        <v>421.47074214000003</v>
      </c>
      <c r="ID274" s="142">
        <v>330.58431567600002</v>
      </c>
      <c r="IE274" s="142">
        <v>125.58088811899999</v>
      </c>
      <c r="IF274" s="142">
        <v>392.17260840400002</v>
      </c>
      <c r="IG274" s="142">
        <v>404.77016433199998</v>
      </c>
      <c r="IH274" s="142">
        <v>176.554808396</v>
      </c>
      <c r="II274" s="142">
        <v>577.56570931700003</v>
      </c>
      <c r="IJ274" s="142">
        <v>491.47870185800002</v>
      </c>
      <c r="IK274" s="142">
        <v>551.320830914</v>
      </c>
      <c r="IL274" s="142">
        <v>729.505480143</v>
      </c>
      <c r="IM274" s="142" t="e">
        <v>#N/A</v>
      </c>
      <c r="IN274" s="142">
        <v>507.53761205699999</v>
      </c>
      <c r="IO274" s="142">
        <v>325.56739877299998</v>
      </c>
      <c r="IP274" s="142">
        <v>318.47018527900002</v>
      </c>
      <c r="IQ274" s="142">
        <v>816.78332401499995</v>
      </c>
      <c r="IR274" s="142">
        <v>943.81830836899996</v>
      </c>
      <c r="IS274" s="142">
        <v>514.49196522700004</v>
      </c>
      <c r="IT274" s="142">
        <v>489.33862204899998</v>
      </c>
      <c r="IU274" s="142">
        <v>129.54637025100001</v>
      </c>
      <c r="IV274" s="142">
        <v>270.59843772599999</v>
      </c>
      <c r="IW274" s="142">
        <v>587.25568774299995</v>
      </c>
      <c r="IX274" s="142">
        <v>170.60328753499999</v>
      </c>
      <c r="IY274" s="142">
        <v>591.36248830099998</v>
      </c>
      <c r="IZ274" s="142">
        <v>366.55717155299999</v>
      </c>
      <c r="JA274" s="142">
        <v>443.02159956999998</v>
      </c>
      <c r="JB274" s="142">
        <v>149.43249393799999</v>
      </c>
      <c r="JC274" s="142">
        <v>129.716388279</v>
      </c>
      <c r="JD274" s="142">
        <v>222.11895375700001</v>
      </c>
      <c r="JE274" s="142">
        <v>393.72406892399999</v>
      </c>
      <c r="JF274" s="142">
        <v>521.74403705199995</v>
      </c>
      <c r="JG274" s="142">
        <v>118.797718839</v>
      </c>
      <c r="JH274" s="142">
        <v>497.61271570600002</v>
      </c>
      <c r="JI274" s="142">
        <v>473.30401518799999</v>
      </c>
      <c r="JJ274" s="142">
        <v>2161.2657279</v>
      </c>
      <c r="JK274" s="142">
        <v>0</v>
      </c>
      <c r="JL274" s="142">
        <v>268.68872558999999</v>
      </c>
      <c r="JM274" s="142">
        <v>134.84509529499999</v>
      </c>
      <c r="JN274" s="142">
        <v>391.12160316299997</v>
      </c>
      <c r="JO274" s="142">
        <v>179.47554260800001</v>
      </c>
      <c r="JP274" s="142">
        <v>371.04072875200001</v>
      </c>
      <c r="JQ274" s="142">
        <v>51.418681577599997</v>
      </c>
      <c r="JR274" s="142">
        <v>596.74511606600004</v>
      </c>
      <c r="JS274" s="143">
        <v>506.13406522399998</v>
      </c>
      <c r="JT274" s="142">
        <v>490.14672279299998</v>
      </c>
      <c r="JU274" s="142">
        <v>253.95508401999999</v>
      </c>
      <c r="JV274" s="142">
        <v>18.4525283515</v>
      </c>
      <c r="JW274" s="142">
        <v>1608.9181280099999</v>
      </c>
      <c r="JX274" s="142">
        <v>282.050754703</v>
      </c>
      <c r="JY274" s="142">
        <v>331.47763018400002</v>
      </c>
      <c r="JZ274" s="142">
        <v>342.17802354499997</v>
      </c>
      <c r="KA274" s="142">
        <v>1308.78533653</v>
      </c>
      <c r="KB274" s="142">
        <v>563.56777842300005</v>
      </c>
      <c r="KC274" s="142">
        <v>195.48436863699999</v>
      </c>
      <c r="KD274" s="142">
        <v>2055.6013447700002</v>
      </c>
      <c r="KE274" s="142">
        <v>35.503594385699998</v>
      </c>
      <c r="KF274" s="142">
        <v>1756.7238528299999</v>
      </c>
      <c r="KG274" s="142">
        <v>206.88843494</v>
      </c>
      <c r="KH274" s="142">
        <v>73.726383363400004</v>
      </c>
      <c r="KI274" s="142">
        <v>439.694887403</v>
      </c>
      <c r="KJ274" s="142">
        <v>1166.57420336</v>
      </c>
      <c r="KK274" s="142">
        <v>616.09696840100003</v>
      </c>
      <c r="KL274" s="142">
        <v>365.57388731999998</v>
      </c>
      <c r="KM274" s="142">
        <v>207.783772801</v>
      </c>
      <c r="KN274" s="142">
        <v>1034.7838682199999</v>
      </c>
      <c r="KO274" s="142">
        <v>285.91621355699999</v>
      </c>
      <c r="KP274" s="142">
        <v>226.91757293000001</v>
      </c>
      <c r="KQ274" s="142">
        <v>615.27332389000003</v>
      </c>
      <c r="KR274" s="142">
        <v>477.85020542199999</v>
      </c>
      <c r="KS274" s="142">
        <v>1862.3061795599999</v>
      </c>
      <c r="KT274" s="142" t="e">
        <v>#N/A</v>
      </c>
      <c r="KU274" s="142">
        <v>352.09257351700001</v>
      </c>
      <c r="KV274" s="142">
        <v>624.93805094200002</v>
      </c>
      <c r="KW274" s="142">
        <v>2830.9830047300002</v>
      </c>
      <c r="KX274" s="142">
        <v>219.42949739599999</v>
      </c>
      <c r="KY274" s="142">
        <v>97.522071544599996</v>
      </c>
      <c r="KZ274" s="142">
        <v>121.134689389</v>
      </c>
      <c r="LA274" s="142">
        <v>668.92727010700003</v>
      </c>
    </row>
    <row r="275" spans="1:313" ht="12.75" customHeight="1" x14ac:dyDescent="0.25">
      <c r="A275" s="140" t="s">
        <v>8238</v>
      </c>
      <c r="B275" s="142">
        <v>968.43329626499997</v>
      </c>
      <c r="C275" s="142">
        <v>278.66183617799999</v>
      </c>
      <c r="D275" s="142">
        <v>939.23108559900004</v>
      </c>
      <c r="E275" s="142">
        <v>2022.4177975699999</v>
      </c>
      <c r="F275" s="142">
        <v>884.57826484500004</v>
      </c>
      <c r="G275" s="142">
        <v>704.49854305700001</v>
      </c>
      <c r="H275" s="142">
        <v>331.733665594</v>
      </c>
      <c r="I275" s="142">
        <v>1603.53713053</v>
      </c>
      <c r="J275" s="142">
        <v>302.31751942099999</v>
      </c>
      <c r="K275" s="142">
        <v>332.744518142</v>
      </c>
      <c r="L275" s="142">
        <v>2294.4140314599999</v>
      </c>
      <c r="M275" s="142">
        <v>1654.3727476500001</v>
      </c>
      <c r="N275" s="142">
        <v>203.803154017</v>
      </c>
      <c r="O275" s="142">
        <v>189.487932245</v>
      </c>
      <c r="P275" s="142">
        <v>405.33719718600003</v>
      </c>
      <c r="Q275" s="142">
        <v>226.65590589799999</v>
      </c>
      <c r="R275" s="142">
        <v>1802.7412838600001</v>
      </c>
      <c r="S275" s="142">
        <v>842.17463826200003</v>
      </c>
      <c r="T275" s="142">
        <v>1104.77645648</v>
      </c>
      <c r="U275" s="142">
        <v>220.08827294700001</v>
      </c>
      <c r="V275" s="142">
        <v>309.22542268900003</v>
      </c>
      <c r="W275" s="142" t="e">
        <v>#N/A</v>
      </c>
      <c r="X275" s="142">
        <v>2179.0015034600001</v>
      </c>
      <c r="Y275" s="142">
        <v>527.56024798099997</v>
      </c>
      <c r="Z275" s="142">
        <v>397.07287730500002</v>
      </c>
      <c r="AA275" s="142">
        <v>496.26254084800001</v>
      </c>
      <c r="AB275" s="142">
        <v>255.824399812</v>
      </c>
      <c r="AC275" s="142">
        <v>309.455456626</v>
      </c>
      <c r="AD275" s="142">
        <v>960.86575473000005</v>
      </c>
      <c r="AE275" s="142">
        <v>332.282236646</v>
      </c>
      <c r="AF275" s="142">
        <v>115.346018297</v>
      </c>
      <c r="AG275" s="142" t="e">
        <v>#N/A</v>
      </c>
      <c r="AH275" s="142" t="e">
        <v>#N/A</v>
      </c>
      <c r="AI275" s="142">
        <v>1049.1277524</v>
      </c>
      <c r="AJ275" s="142">
        <v>158.89161294199999</v>
      </c>
      <c r="AK275" s="142">
        <v>1202.6644064100001</v>
      </c>
      <c r="AL275" s="142">
        <v>85.266791199500005</v>
      </c>
      <c r="AM275" s="142">
        <v>273.222091611</v>
      </c>
      <c r="AN275" s="142">
        <v>1625.3430741499999</v>
      </c>
      <c r="AO275" s="142">
        <v>165.82967115</v>
      </c>
      <c r="AP275" s="142">
        <v>168.863762452</v>
      </c>
      <c r="AQ275" s="142">
        <v>84.212363688699995</v>
      </c>
      <c r="AR275" s="142">
        <v>454.54871264799999</v>
      </c>
      <c r="AS275" s="142">
        <v>983.17293900799996</v>
      </c>
      <c r="AT275" s="142">
        <v>196.55633929300001</v>
      </c>
      <c r="AU275" s="142">
        <v>1802.43149782</v>
      </c>
      <c r="AV275" s="142">
        <v>171.95418392400001</v>
      </c>
      <c r="AW275" s="142">
        <v>195.49363342300001</v>
      </c>
      <c r="AX275" s="142">
        <v>194.85183008999999</v>
      </c>
      <c r="AY275" s="142">
        <v>151.241351044</v>
      </c>
      <c r="AZ275" s="142">
        <v>70.228098833700003</v>
      </c>
      <c r="BA275" s="142">
        <v>2223.1183009299998</v>
      </c>
      <c r="BB275" s="142">
        <v>265.68934685900001</v>
      </c>
      <c r="BC275" s="142">
        <v>342.51397088900001</v>
      </c>
      <c r="BD275" s="142">
        <v>147.622431627</v>
      </c>
      <c r="BE275" s="142">
        <v>586.85025773500001</v>
      </c>
      <c r="BF275" s="142">
        <v>262.30532513000003</v>
      </c>
      <c r="BG275" s="142">
        <v>363.78462210700002</v>
      </c>
      <c r="BH275" s="142">
        <v>121.600445601</v>
      </c>
      <c r="BI275" s="142">
        <v>399.09473106799999</v>
      </c>
      <c r="BJ275" s="142">
        <v>1039.0892734700001</v>
      </c>
      <c r="BK275" s="142">
        <v>694.39465640200001</v>
      </c>
      <c r="BL275" s="142">
        <v>290.99385597000003</v>
      </c>
      <c r="BM275" s="142">
        <v>630.37749244400004</v>
      </c>
      <c r="BN275" s="142">
        <v>1471.0394643100001</v>
      </c>
      <c r="BO275" s="142">
        <v>31.346925306199999</v>
      </c>
      <c r="BP275" s="142">
        <v>499.88056308699998</v>
      </c>
      <c r="BQ275" s="142">
        <v>434.819902915</v>
      </c>
      <c r="BR275" s="142">
        <v>278.12533165999997</v>
      </c>
      <c r="BS275" s="142">
        <v>958.11048024800004</v>
      </c>
      <c r="BT275" s="142">
        <v>356.286785705</v>
      </c>
      <c r="BU275" s="142">
        <v>162.04951924700001</v>
      </c>
      <c r="BV275" s="142">
        <v>584.17001145200004</v>
      </c>
      <c r="BW275" s="142">
        <v>91.724212706700001</v>
      </c>
      <c r="BX275" s="142">
        <v>51.846114173899998</v>
      </c>
      <c r="BY275" s="142">
        <v>2200.7063965000002</v>
      </c>
      <c r="BZ275" s="142">
        <v>948.22203237400004</v>
      </c>
      <c r="CA275" s="142">
        <v>1187.2021279099999</v>
      </c>
      <c r="CB275" s="142">
        <v>157.146791296</v>
      </c>
      <c r="CC275" s="142">
        <v>206.95093875200001</v>
      </c>
      <c r="CD275" s="142">
        <v>227.43840269500001</v>
      </c>
      <c r="CE275" s="142">
        <v>276.51958223499997</v>
      </c>
      <c r="CF275" s="142">
        <v>267.82927029799998</v>
      </c>
      <c r="CG275" s="142">
        <v>118.56083074999999</v>
      </c>
      <c r="CH275" s="142">
        <v>735.68184445700001</v>
      </c>
      <c r="CI275" s="142">
        <v>355.702128894</v>
      </c>
      <c r="CJ275" s="142">
        <v>230.96544213999999</v>
      </c>
      <c r="CK275" s="142">
        <v>468.08816484200003</v>
      </c>
      <c r="CL275" s="142">
        <v>919.49417463700001</v>
      </c>
      <c r="CM275" s="142">
        <v>782.51204118500004</v>
      </c>
      <c r="CN275" s="142">
        <v>752.23170691200005</v>
      </c>
      <c r="CO275" s="142">
        <v>1200.13106384</v>
      </c>
      <c r="CP275" s="142">
        <v>661.29143642099996</v>
      </c>
      <c r="CQ275" s="142">
        <v>429.58125285300002</v>
      </c>
      <c r="CR275" s="142">
        <v>485.91919271799998</v>
      </c>
      <c r="CS275" s="142">
        <v>161.78245434199999</v>
      </c>
      <c r="CT275" s="142">
        <v>341.836198212</v>
      </c>
      <c r="CU275" s="142">
        <v>57.977497177099998</v>
      </c>
      <c r="CV275" s="142">
        <v>276.93789795200001</v>
      </c>
      <c r="CW275" s="142">
        <v>286.82936459400003</v>
      </c>
      <c r="CX275" s="142">
        <v>2062.5080065900002</v>
      </c>
      <c r="CY275" s="142">
        <v>939.42190309399996</v>
      </c>
      <c r="CZ275" s="142">
        <v>248.96588919499999</v>
      </c>
      <c r="DA275" s="142">
        <v>516.30631783299998</v>
      </c>
      <c r="DB275" s="142">
        <v>2016.3579716500001</v>
      </c>
      <c r="DC275" s="142">
        <v>211.79775421400001</v>
      </c>
      <c r="DD275" s="142">
        <v>348.59201652500002</v>
      </c>
      <c r="DE275" s="142">
        <v>355.26423008500001</v>
      </c>
      <c r="DF275" s="142">
        <v>164.35695136999999</v>
      </c>
      <c r="DG275" s="142">
        <v>764.36383725899998</v>
      </c>
      <c r="DH275" s="142">
        <v>274.025364266</v>
      </c>
      <c r="DI275" s="142">
        <v>385.54315743799998</v>
      </c>
      <c r="DJ275" s="142">
        <v>705.69491196199999</v>
      </c>
      <c r="DK275" s="142">
        <v>664.25649292499998</v>
      </c>
      <c r="DL275" s="142">
        <v>707.21619960999999</v>
      </c>
      <c r="DM275" s="142">
        <v>1269.0354059399999</v>
      </c>
      <c r="DN275" s="142">
        <v>263.64314293199999</v>
      </c>
      <c r="DO275" s="142">
        <v>546.70362131900004</v>
      </c>
      <c r="DP275" s="142">
        <v>150.710630162</v>
      </c>
      <c r="DQ275" s="142">
        <v>414.14324877299998</v>
      </c>
      <c r="DR275" s="142">
        <v>404.07841238700001</v>
      </c>
      <c r="DS275" s="142">
        <v>76.561724666200007</v>
      </c>
      <c r="DT275" s="142">
        <v>342.10457565600001</v>
      </c>
      <c r="DU275" s="142">
        <v>69.157998286199998</v>
      </c>
      <c r="DV275" s="142">
        <v>182.50408235699999</v>
      </c>
      <c r="DW275" s="142">
        <v>320.64861785800002</v>
      </c>
      <c r="DX275" s="142">
        <v>769.406471248</v>
      </c>
      <c r="DY275" s="142">
        <v>133.11126043300001</v>
      </c>
      <c r="DZ275" s="142">
        <v>521.37932020300002</v>
      </c>
      <c r="EA275" s="142">
        <v>80.073233288300003</v>
      </c>
      <c r="EB275" s="142">
        <v>500.040851788</v>
      </c>
      <c r="EC275" s="142">
        <v>378.32908769800002</v>
      </c>
      <c r="ED275" s="142">
        <v>312.19824699999998</v>
      </c>
      <c r="EE275" s="142">
        <v>275.08769372799998</v>
      </c>
      <c r="EF275" s="142">
        <v>602.07182059100001</v>
      </c>
      <c r="EG275" s="142">
        <v>826.77707019699994</v>
      </c>
      <c r="EH275" s="142">
        <v>357.161247339</v>
      </c>
      <c r="EI275" s="142">
        <v>457.72962165199999</v>
      </c>
      <c r="EJ275" s="142">
        <v>299.13005747900002</v>
      </c>
      <c r="EK275" s="142">
        <v>380.25561527000002</v>
      </c>
      <c r="EL275" s="142">
        <v>158.64356382599999</v>
      </c>
      <c r="EM275" s="142">
        <v>573.55470872499995</v>
      </c>
      <c r="EN275" s="142">
        <v>122.530132524</v>
      </c>
      <c r="EO275" s="142">
        <v>139.79427444699999</v>
      </c>
      <c r="EP275" s="142">
        <v>1784.06150671</v>
      </c>
      <c r="EQ275" s="142">
        <v>260.771053618</v>
      </c>
      <c r="ER275" s="142">
        <v>32.874260836700003</v>
      </c>
      <c r="ES275" s="142">
        <v>861.38185378499998</v>
      </c>
      <c r="ET275" s="142">
        <v>1664.2482314599999</v>
      </c>
      <c r="EU275" s="142">
        <v>1134.5252894099999</v>
      </c>
      <c r="EV275" s="142">
        <v>234.57078060500001</v>
      </c>
      <c r="EW275" s="142">
        <v>531.98604955200005</v>
      </c>
      <c r="EX275" s="142">
        <v>35.266114602199998</v>
      </c>
      <c r="EY275" s="142">
        <v>669.82702765700003</v>
      </c>
      <c r="EZ275" s="142">
        <v>309.25621084800002</v>
      </c>
      <c r="FA275" s="142">
        <v>306.06972676999999</v>
      </c>
      <c r="FB275" s="142">
        <v>97.951885216099996</v>
      </c>
      <c r="FC275" s="142">
        <v>215.93885402399999</v>
      </c>
      <c r="FD275" s="142">
        <v>303.30002296100002</v>
      </c>
      <c r="FE275" s="142">
        <v>191.52405073200001</v>
      </c>
      <c r="FF275" s="142">
        <v>350.12947585299997</v>
      </c>
      <c r="FG275" s="142">
        <v>473.982276834</v>
      </c>
      <c r="FH275" s="142">
        <v>538.14496565499996</v>
      </c>
      <c r="FI275" s="142">
        <v>213.14918040500001</v>
      </c>
      <c r="FJ275" s="142">
        <v>146.47794153800001</v>
      </c>
      <c r="FK275" s="142">
        <v>1993.6447007300001</v>
      </c>
      <c r="FL275" s="142">
        <v>333.88164837300002</v>
      </c>
      <c r="FM275" s="142">
        <v>694.42724168100005</v>
      </c>
      <c r="FN275" s="142">
        <v>638.57040835700002</v>
      </c>
      <c r="FO275" s="142">
        <v>232.28942251199999</v>
      </c>
      <c r="FP275" s="142">
        <v>446.85799874000003</v>
      </c>
      <c r="FQ275" s="142">
        <v>791.00229677300001</v>
      </c>
      <c r="FR275" s="142">
        <v>631.46705707199999</v>
      </c>
      <c r="FS275" s="142">
        <v>195.180545397</v>
      </c>
      <c r="FT275" s="142">
        <v>1194.1084502199999</v>
      </c>
      <c r="FU275" s="142">
        <v>110.782856651</v>
      </c>
      <c r="FV275" s="142">
        <v>593.20475919900002</v>
      </c>
      <c r="FW275" s="142">
        <v>331.640673795</v>
      </c>
      <c r="FX275" s="142">
        <v>402.88205501499999</v>
      </c>
      <c r="FY275" s="142">
        <v>162.56571826499999</v>
      </c>
      <c r="FZ275" s="142">
        <v>106.37583406500001</v>
      </c>
      <c r="GA275" s="142">
        <v>25.239817337800002</v>
      </c>
      <c r="GB275" s="142">
        <v>211.139569438</v>
      </c>
      <c r="GC275" s="142">
        <v>33.374683525499997</v>
      </c>
      <c r="GD275" s="142">
        <v>255.03608972500001</v>
      </c>
      <c r="GE275" s="142">
        <v>235.65072462399999</v>
      </c>
      <c r="GF275" s="142">
        <v>122.84892906499999</v>
      </c>
      <c r="GG275" s="142">
        <v>400.49926902700003</v>
      </c>
      <c r="GH275" s="142">
        <v>437.58871108699998</v>
      </c>
      <c r="GI275" s="142">
        <v>133.76527379500001</v>
      </c>
      <c r="GJ275" s="142">
        <v>2022.41699997</v>
      </c>
      <c r="GK275" s="142">
        <v>148.03653323399999</v>
      </c>
      <c r="GL275" s="142">
        <v>191.730091698</v>
      </c>
      <c r="GM275" s="142">
        <v>190.88388435900001</v>
      </c>
      <c r="GN275" s="142">
        <v>223.46416882700001</v>
      </c>
      <c r="GO275" s="142">
        <v>471.82483247300001</v>
      </c>
      <c r="GP275" s="142">
        <v>111.009136897</v>
      </c>
      <c r="GQ275" s="142">
        <v>197.37269334000001</v>
      </c>
      <c r="GR275" s="142" t="e">
        <v>#N/A</v>
      </c>
      <c r="GS275" s="142">
        <v>2031.1526270100001</v>
      </c>
      <c r="GT275" s="142">
        <v>727.24597475099995</v>
      </c>
      <c r="GU275" s="142">
        <v>376.79903002899999</v>
      </c>
      <c r="GV275" s="142">
        <v>548.53994364200003</v>
      </c>
      <c r="GW275" s="142">
        <v>860.92046510800003</v>
      </c>
      <c r="GX275" s="142">
        <v>228.665324406</v>
      </c>
      <c r="GY275" s="142">
        <v>1442.2278625199999</v>
      </c>
      <c r="GZ275" s="142">
        <v>1326.4300105299999</v>
      </c>
      <c r="HA275" s="142">
        <v>1586.61608873</v>
      </c>
      <c r="HB275" s="142">
        <v>795.00220435799997</v>
      </c>
      <c r="HC275" s="142" t="e">
        <v>#N/A</v>
      </c>
      <c r="HD275" s="142">
        <v>739.714709438</v>
      </c>
      <c r="HE275" s="142">
        <v>526.70394920700005</v>
      </c>
      <c r="HF275" s="142">
        <v>778.33072171499998</v>
      </c>
      <c r="HG275" s="142" t="e">
        <v>#N/A</v>
      </c>
      <c r="HH275" s="142">
        <v>150.379747315</v>
      </c>
      <c r="HI275" s="142">
        <v>655.95257099100002</v>
      </c>
      <c r="HJ275" s="142" t="e">
        <v>#N/A</v>
      </c>
      <c r="HK275" s="142" t="e">
        <v>#N/A</v>
      </c>
      <c r="HL275" s="142">
        <v>996.96745754699998</v>
      </c>
      <c r="HM275" s="142">
        <v>382.65086496800001</v>
      </c>
      <c r="HN275" s="142">
        <v>728.64287004400001</v>
      </c>
      <c r="HO275" s="142">
        <v>336.27980907300002</v>
      </c>
      <c r="HP275" s="142">
        <v>2435.1662608400002</v>
      </c>
      <c r="HQ275" s="142">
        <v>1026.0166748199999</v>
      </c>
      <c r="HR275" s="142">
        <v>1048.2130482600001</v>
      </c>
      <c r="HS275" s="142">
        <v>940.81505011000002</v>
      </c>
      <c r="HT275" s="142">
        <v>314.86499047199999</v>
      </c>
      <c r="HU275" s="142">
        <v>280.16825438500001</v>
      </c>
      <c r="HV275" s="142">
        <v>207.365675482</v>
      </c>
      <c r="HW275" s="142">
        <v>362.39823760600001</v>
      </c>
      <c r="HX275" s="142">
        <v>348.125714759</v>
      </c>
      <c r="HY275" s="142">
        <v>137.16857061300001</v>
      </c>
      <c r="HZ275" s="142">
        <v>386.09029248600001</v>
      </c>
      <c r="IA275" s="142">
        <v>163.12902290900001</v>
      </c>
      <c r="IB275" s="142">
        <v>359.20294684100003</v>
      </c>
      <c r="IC275" s="142">
        <v>152.78201655000001</v>
      </c>
      <c r="ID275" s="142">
        <v>61.9051586697</v>
      </c>
      <c r="IE275" s="142">
        <v>310.48724438800002</v>
      </c>
      <c r="IF275" s="142">
        <v>123.483882814</v>
      </c>
      <c r="IG275" s="142">
        <v>136.08067789099999</v>
      </c>
      <c r="IH275" s="142">
        <v>92.169999720500002</v>
      </c>
      <c r="II275" s="142">
        <v>308.87698372699998</v>
      </c>
      <c r="IJ275" s="142">
        <v>661.93378434700003</v>
      </c>
      <c r="IK275" s="142">
        <v>721.775913403</v>
      </c>
      <c r="IL275" s="142">
        <v>899.96056263200001</v>
      </c>
      <c r="IM275" s="142" t="e">
        <v>#N/A</v>
      </c>
      <c r="IN275" s="142">
        <v>238.848125616</v>
      </c>
      <c r="IO275" s="142">
        <v>56.878673182599996</v>
      </c>
      <c r="IP275" s="142">
        <v>49.7910282725</v>
      </c>
      <c r="IQ275" s="142">
        <v>548.09459842499996</v>
      </c>
      <c r="IR275" s="142">
        <v>675.12958277899997</v>
      </c>
      <c r="IS275" s="142">
        <v>245.80247878700001</v>
      </c>
      <c r="IT275" s="142">
        <v>220.64989646000001</v>
      </c>
      <c r="IU275" s="142">
        <v>140.93462437299999</v>
      </c>
      <c r="IV275" s="142">
        <v>36.0459059907</v>
      </c>
      <c r="IW275" s="142">
        <v>318.56696215300002</v>
      </c>
      <c r="IX275" s="142">
        <v>181.991541657</v>
      </c>
      <c r="IY275" s="142">
        <v>322.67376271099999</v>
      </c>
      <c r="IZ275" s="142">
        <v>97.874861866900005</v>
      </c>
      <c r="JA275" s="142">
        <v>174.33287398100001</v>
      </c>
      <c r="JB275" s="142">
        <v>119.291375526</v>
      </c>
      <c r="JC275" s="142">
        <v>195.66897228400001</v>
      </c>
      <c r="JD275" s="142">
        <v>37.678011562999998</v>
      </c>
      <c r="JE275" s="142">
        <v>564.17915141399999</v>
      </c>
      <c r="JF275" s="142">
        <v>253.05531146199999</v>
      </c>
      <c r="JG275" s="142">
        <v>169.89651152499999</v>
      </c>
      <c r="JH275" s="142">
        <v>668.06779819500002</v>
      </c>
      <c r="JI275" s="142">
        <v>204.61452874700001</v>
      </c>
      <c r="JJ275" s="142">
        <v>1892.5770023099999</v>
      </c>
      <c r="JK275" s="142">
        <v>268.68872558999999</v>
      </c>
      <c r="JL275" s="142">
        <v>0</v>
      </c>
      <c r="JM275" s="142">
        <v>275.82996614899997</v>
      </c>
      <c r="JN275" s="142">
        <v>122.43211672299999</v>
      </c>
      <c r="JO275" s="142">
        <v>311.34622001600002</v>
      </c>
      <c r="JP275" s="142">
        <v>102.358419066</v>
      </c>
      <c r="JQ275" s="142">
        <v>313.36940298799999</v>
      </c>
      <c r="JR275" s="142">
        <v>328.05639047599999</v>
      </c>
      <c r="JS275" s="143">
        <v>237.44533963399999</v>
      </c>
      <c r="JT275" s="142">
        <v>221.45799720299999</v>
      </c>
      <c r="JU275" s="142">
        <v>19.414698238700002</v>
      </c>
      <c r="JV275" s="142">
        <v>267.92294207600003</v>
      </c>
      <c r="JW275" s="142">
        <v>1340.22940242</v>
      </c>
      <c r="JX275" s="142">
        <v>452.50583719299999</v>
      </c>
      <c r="JY275" s="142">
        <v>62.795320498099997</v>
      </c>
      <c r="JZ275" s="142">
        <v>512.63310603399998</v>
      </c>
      <c r="KA275" s="142">
        <v>1040.0966109399999</v>
      </c>
      <c r="KB275" s="142">
        <v>294.879052833</v>
      </c>
      <c r="KC275" s="142">
        <v>464.17309422699998</v>
      </c>
      <c r="KD275" s="142">
        <v>1786.9126191800001</v>
      </c>
      <c r="KE275" s="142">
        <v>233.68478887200001</v>
      </c>
      <c r="KF275" s="142">
        <v>1927.1789353199999</v>
      </c>
      <c r="KG275" s="142">
        <v>391.79479120899998</v>
      </c>
      <c r="KH275" s="142">
        <v>186.070581957</v>
      </c>
      <c r="KI275" s="142">
        <v>610.14996989199994</v>
      </c>
      <c r="KJ275" s="142">
        <v>897.88547777199994</v>
      </c>
      <c r="KK275" s="142">
        <v>347.40824281099998</v>
      </c>
      <c r="KL275" s="142">
        <v>92.089940417199998</v>
      </c>
      <c r="KM275" s="142">
        <v>378.23885529</v>
      </c>
      <c r="KN275" s="142">
        <v>766.09514263400001</v>
      </c>
      <c r="KO275" s="142">
        <v>456.37129604699999</v>
      </c>
      <c r="KP275" s="142">
        <v>47.419512473899999</v>
      </c>
      <c r="KQ275" s="142">
        <v>346.58459829999998</v>
      </c>
      <c r="KR275" s="142">
        <v>209.16071898199999</v>
      </c>
      <c r="KS275" s="142">
        <v>2032.7612620499999</v>
      </c>
      <c r="KT275" s="142" t="e">
        <v>#N/A</v>
      </c>
      <c r="KU275" s="142">
        <v>522.54765600600001</v>
      </c>
      <c r="KV275" s="142">
        <v>356.24932535200003</v>
      </c>
      <c r="KW275" s="142">
        <v>2562.2942791400001</v>
      </c>
      <c r="KX275" s="142">
        <v>62.820503840100002</v>
      </c>
      <c r="KY275" s="142">
        <v>243.91234817200001</v>
      </c>
      <c r="KZ275" s="142">
        <v>232.069882541</v>
      </c>
      <c r="LA275" s="142">
        <v>400.23854451699998</v>
      </c>
    </row>
    <row r="276" spans="1:313" ht="12.75" customHeight="1" x14ac:dyDescent="0.25">
      <c r="A276" s="140" t="s">
        <v>8239</v>
      </c>
      <c r="B276" s="142">
        <v>737.50204502199995</v>
      </c>
      <c r="C276" s="142">
        <v>554.49256317699997</v>
      </c>
      <c r="D276" s="142">
        <v>1215.0610517499999</v>
      </c>
      <c r="E276" s="142">
        <v>2298.2477637100001</v>
      </c>
      <c r="F276" s="142">
        <v>653.64701360200002</v>
      </c>
      <c r="G276" s="142">
        <v>980.32850920600004</v>
      </c>
      <c r="H276" s="142">
        <v>90.920696151200005</v>
      </c>
      <c r="I276" s="142">
        <v>1879.36709668</v>
      </c>
      <c r="J276" s="142">
        <v>114.56414612499999</v>
      </c>
      <c r="K276" s="142">
        <v>196.62119976</v>
      </c>
      <c r="L276" s="142">
        <v>2570.24399761</v>
      </c>
      <c r="M276" s="142">
        <v>1930.2027138000001</v>
      </c>
      <c r="N276" s="142">
        <v>479.63312016600003</v>
      </c>
      <c r="O276" s="142">
        <v>89.370755386400006</v>
      </c>
      <c r="P276" s="142">
        <v>681.16716333500005</v>
      </c>
      <c r="Q276" s="142">
        <v>55.596686420399998</v>
      </c>
      <c r="R276" s="142">
        <v>2078.5712500099999</v>
      </c>
      <c r="S276" s="142">
        <v>611.24338702</v>
      </c>
      <c r="T276" s="142">
        <v>1380.60642263</v>
      </c>
      <c r="U276" s="142">
        <v>495.91823909499999</v>
      </c>
      <c r="V276" s="142">
        <v>585.055388838</v>
      </c>
      <c r="W276" s="142" t="e">
        <v>#N/A</v>
      </c>
      <c r="X276" s="142">
        <v>2454.8314696100001</v>
      </c>
      <c r="Y276" s="142">
        <v>803.39021413</v>
      </c>
      <c r="Z276" s="142">
        <v>190.714353047</v>
      </c>
      <c r="AA276" s="142">
        <v>246.119796751</v>
      </c>
      <c r="AB276" s="142">
        <v>531.65512681099995</v>
      </c>
      <c r="AC276" s="142">
        <v>585.28542277500003</v>
      </c>
      <c r="AD276" s="142">
        <v>729.93450348700003</v>
      </c>
      <c r="AE276" s="142">
        <v>608.11220279500003</v>
      </c>
      <c r="AF276" s="142">
        <v>227.890400578</v>
      </c>
      <c r="AG276" s="142" t="e">
        <v>#N/A</v>
      </c>
      <c r="AH276" s="142" t="e">
        <v>#N/A</v>
      </c>
      <c r="AI276" s="142">
        <v>818.19650115800005</v>
      </c>
      <c r="AJ276" s="142">
        <v>271.43599522300002</v>
      </c>
      <c r="AK276" s="142">
        <v>1478.49437255</v>
      </c>
      <c r="AL276" s="142">
        <v>361.09034144499998</v>
      </c>
      <c r="AM276" s="142">
        <v>139.37846131500001</v>
      </c>
      <c r="AN276" s="142">
        <v>1394.4118229000001</v>
      </c>
      <c r="AO276" s="142">
        <v>111.11023387900001</v>
      </c>
      <c r="AP276" s="142">
        <v>110.05241900599999</v>
      </c>
      <c r="AQ276" s="142">
        <v>360.03591393400001</v>
      </c>
      <c r="AR276" s="142">
        <v>202.86156132299999</v>
      </c>
      <c r="AS276" s="142">
        <v>752.24168776500005</v>
      </c>
      <c r="AT276" s="142">
        <v>204.140364834</v>
      </c>
      <c r="AU276" s="142">
        <v>1571.5002465800001</v>
      </c>
      <c r="AV276" s="142">
        <v>447.78415007299998</v>
      </c>
      <c r="AW276" s="142">
        <v>185.050719423</v>
      </c>
      <c r="AX276" s="142">
        <v>138.68657719300001</v>
      </c>
      <c r="AY276" s="142">
        <v>427.07131719300003</v>
      </c>
      <c r="AZ276" s="142">
        <v>242.00503103099999</v>
      </c>
      <c r="BA276" s="142">
        <v>2498.9482670799998</v>
      </c>
      <c r="BB276" s="142">
        <v>541.51931300700005</v>
      </c>
      <c r="BC276" s="142">
        <v>111.582719647</v>
      </c>
      <c r="BD276" s="142">
        <v>423.453158626</v>
      </c>
      <c r="BE276" s="142">
        <v>862.68022388400004</v>
      </c>
      <c r="BF276" s="142">
        <v>128.461694835</v>
      </c>
      <c r="BG276" s="142">
        <v>639.61458825600005</v>
      </c>
      <c r="BH276" s="142">
        <v>319.55449478899999</v>
      </c>
      <c r="BI276" s="142">
        <v>158.281761625</v>
      </c>
      <c r="BJ276" s="142">
        <v>1314.9192396200001</v>
      </c>
      <c r="BK276" s="142">
        <v>970.22462255100004</v>
      </c>
      <c r="BL276" s="142">
        <v>155.88542045400001</v>
      </c>
      <c r="BM276" s="142">
        <v>399.44624120100002</v>
      </c>
      <c r="BN276" s="142">
        <v>1240.1082130699999</v>
      </c>
      <c r="BO276" s="142">
        <v>307.17689145499997</v>
      </c>
      <c r="BP276" s="142">
        <v>268.94931184400002</v>
      </c>
      <c r="BQ276" s="142">
        <v>203.88865167200001</v>
      </c>
      <c r="BR276" s="142">
        <v>553.95529780899994</v>
      </c>
      <c r="BS276" s="142">
        <v>727.17922900500002</v>
      </c>
      <c r="BT276" s="142">
        <v>220.16346732400001</v>
      </c>
      <c r="BU276" s="142">
        <v>274.593901528</v>
      </c>
      <c r="BV276" s="142">
        <v>353.23876020900002</v>
      </c>
      <c r="BW276" s="142">
        <v>335.289729212</v>
      </c>
      <c r="BX276" s="142">
        <v>327.66651173899999</v>
      </c>
      <c r="BY276" s="142">
        <v>2476.5363626499998</v>
      </c>
      <c r="BZ276" s="142">
        <v>717.29078113100002</v>
      </c>
      <c r="CA276" s="142">
        <v>1463.03209406</v>
      </c>
      <c r="CB276" s="142">
        <v>432.97675744499998</v>
      </c>
      <c r="CC276" s="142">
        <v>103.041201926</v>
      </c>
      <c r="CD276" s="142">
        <v>503.26836884400001</v>
      </c>
      <c r="CE276" s="142">
        <v>552.35030923500005</v>
      </c>
      <c r="CF276" s="142">
        <v>543.65999729700002</v>
      </c>
      <c r="CG276" s="142">
        <v>306.93367554500003</v>
      </c>
      <c r="CH276" s="142">
        <v>504.75059321399999</v>
      </c>
      <c r="CI276" s="142">
        <v>124.77087765100001</v>
      </c>
      <c r="CJ276" s="142">
        <v>126.16895393</v>
      </c>
      <c r="CK276" s="142">
        <v>237.1569136</v>
      </c>
      <c r="CL276" s="142">
        <v>1195.32414079</v>
      </c>
      <c r="CM276" s="142">
        <v>551.58078994200002</v>
      </c>
      <c r="CN276" s="142">
        <v>521.30045566900003</v>
      </c>
      <c r="CO276" s="142">
        <v>969.19981259300005</v>
      </c>
      <c r="CP276" s="142">
        <v>430.36018517799999</v>
      </c>
      <c r="CQ276" s="142">
        <v>177.89410152799999</v>
      </c>
      <c r="CR276" s="142">
        <v>254.98794147500001</v>
      </c>
      <c r="CS276" s="142">
        <v>437.61242049100002</v>
      </c>
      <c r="CT276" s="142">
        <v>617.66616436100003</v>
      </c>
      <c r="CU276" s="142">
        <v>333.77969364699999</v>
      </c>
      <c r="CV276" s="142">
        <v>143.31835178099999</v>
      </c>
      <c r="CW276" s="142">
        <v>103.90329251599999</v>
      </c>
      <c r="CX276" s="142">
        <v>2338.3379727400002</v>
      </c>
      <c r="CY276" s="142">
        <v>1215.2518692399999</v>
      </c>
      <c r="CZ276" s="142">
        <v>97.945114163200003</v>
      </c>
      <c r="DA276" s="142">
        <v>792.13628398200001</v>
      </c>
      <c r="DB276" s="142">
        <v>2292.1879377999999</v>
      </c>
      <c r="DC276" s="142">
        <v>487.62772036299998</v>
      </c>
      <c r="DD276" s="142">
        <v>624.42198267399999</v>
      </c>
      <c r="DE276" s="142">
        <v>631.09419623400004</v>
      </c>
      <c r="DF276" s="142">
        <v>440.18050161600002</v>
      </c>
      <c r="DG276" s="142">
        <v>1040.1938034100001</v>
      </c>
      <c r="DH276" s="142">
        <v>2.3261288312200001</v>
      </c>
      <c r="DI276" s="142">
        <v>661.37312358700001</v>
      </c>
      <c r="DJ276" s="142">
        <v>981.52487811100002</v>
      </c>
      <c r="DK276" s="142">
        <v>433.325241683</v>
      </c>
      <c r="DL276" s="142">
        <v>476.28494836800002</v>
      </c>
      <c r="DM276" s="142">
        <v>1038.1041547</v>
      </c>
      <c r="DN276" s="142">
        <v>539.47310908099996</v>
      </c>
      <c r="DO276" s="142">
        <v>315.77237007600002</v>
      </c>
      <c r="DP276" s="142">
        <v>426.541357162</v>
      </c>
      <c r="DQ276" s="142">
        <v>183.21199752999999</v>
      </c>
      <c r="DR276" s="142">
        <v>243.99036703600001</v>
      </c>
      <c r="DS276" s="142">
        <v>357.18691212800002</v>
      </c>
      <c r="DT276" s="142">
        <v>617.93454180399999</v>
      </c>
      <c r="DU276" s="142">
        <v>215.08237663599999</v>
      </c>
      <c r="DV276" s="142">
        <v>458.32763260299998</v>
      </c>
      <c r="DW276" s="142">
        <v>596.47858400699999</v>
      </c>
      <c r="DX276" s="142">
        <v>538.47522000599997</v>
      </c>
      <c r="DY276" s="142">
        <v>408.93481067800002</v>
      </c>
      <c r="DZ276" s="142">
        <v>290.44806896</v>
      </c>
      <c r="EA276" s="142">
        <v>196.02525686199999</v>
      </c>
      <c r="EB276" s="142">
        <v>269.10960054600002</v>
      </c>
      <c r="EC276" s="142">
        <v>218.241042346</v>
      </c>
      <c r="ED276" s="142">
        <v>588.02821314799996</v>
      </c>
      <c r="EE276" s="142">
        <v>51.147210127800001</v>
      </c>
      <c r="EF276" s="142">
        <v>371.14056934799999</v>
      </c>
      <c r="EG276" s="142">
        <v>595.84581895500003</v>
      </c>
      <c r="EH276" s="142">
        <v>116.348277896</v>
      </c>
      <c r="EI276" s="142">
        <v>733.55958780000003</v>
      </c>
      <c r="EJ276" s="142">
        <v>163.00673909700001</v>
      </c>
      <c r="EK276" s="142">
        <v>139.44264582700001</v>
      </c>
      <c r="EL276" s="142">
        <v>434.47352997500002</v>
      </c>
      <c r="EM276" s="142">
        <v>342.62345748299998</v>
      </c>
      <c r="EN276" s="142">
        <v>398.36085952299999</v>
      </c>
      <c r="EO276" s="142">
        <v>415.617824692</v>
      </c>
      <c r="EP276" s="142">
        <v>2059.8914728599998</v>
      </c>
      <c r="EQ276" s="142">
        <v>536.60178061800002</v>
      </c>
      <c r="ER276" s="142">
        <v>248.893301616</v>
      </c>
      <c r="ES276" s="142">
        <v>630.45060254299995</v>
      </c>
      <c r="ET276" s="142">
        <v>1940.07819761</v>
      </c>
      <c r="EU276" s="142">
        <v>903.59403817199996</v>
      </c>
      <c r="EV276" s="142">
        <v>510.40150760400002</v>
      </c>
      <c r="EW276" s="142">
        <v>301.05479830899998</v>
      </c>
      <c r="EX276" s="142">
        <v>311.09608075099999</v>
      </c>
      <c r="EY276" s="142">
        <v>945.65699380599995</v>
      </c>
      <c r="EZ276" s="142">
        <v>78.336958228100002</v>
      </c>
      <c r="FA276" s="142">
        <v>65.256757326599995</v>
      </c>
      <c r="FB276" s="142">
        <v>373.77543546099997</v>
      </c>
      <c r="FC276" s="142">
        <v>491.762404269</v>
      </c>
      <c r="FD276" s="142">
        <v>62.487053518000003</v>
      </c>
      <c r="FE276" s="142">
        <v>147.56649860499999</v>
      </c>
      <c r="FF276" s="142">
        <v>625.95944200099996</v>
      </c>
      <c r="FG276" s="142">
        <v>222.98210669100001</v>
      </c>
      <c r="FH276" s="142">
        <v>307.21371441299999</v>
      </c>
      <c r="FI276" s="142">
        <v>126.579918748</v>
      </c>
      <c r="FJ276" s="142">
        <v>422.30866853700002</v>
      </c>
      <c r="FK276" s="142">
        <v>2269.4746668799999</v>
      </c>
      <c r="FL276" s="142">
        <v>609.71161452199999</v>
      </c>
      <c r="FM276" s="142">
        <v>463.49599043900002</v>
      </c>
      <c r="FN276" s="142">
        <v>914.40037450600005</v>
      </c>
      <c r="FO276" s="142">
        <v>508.11938866100002</v>
      </c>
      <c r="FP276" s="142">
        <v>215.926747498</v>
      </c>
      <c r="FQ276" s="142">
        <v>1066.8322629199999</v>
      </c>
      <c r="FR276" s="142">
        <v>400.53580582900003</v>
      </c>
      <c r="FS276" s="142">
        <v>471.01051154599998</v>
      </c>
      <c r="FT276" s="142">
        <v>963.17719897300003</v>
      </c>
      <c r="FU276" s="142">
        <v>386.60640689600001</v>
      </c>
      <c r="FV276" s="142">
        <v>362.273507956</v>
      </c>
      <c r="FW276" s="142">
        <v>607.47063994400003</v>
      </c>
      <c r="FX276" s="142">
        <v>678.71202116400002</v>
      </c>
      <c r="FY276" s="142">
        <v>438.38926851100001</v>
      </c>
      <c r="FZ276" s="142">
        <v>172.76539955999999</v>
      </c>
      <c r="GA276" s="142">
        <v>282.921285845</v>
      </c>
      <c r="GB276" s="142">
        <v>87.714709926599994</v>
      </c>
      <c r="GC276" s="142">
        <v>276.94020003100002</v>
      </c>
      <c r="GD276" s="142">
        <v>135.00723386199999</v>
      </c>
      <c r="GE276" s="142">
        <v>511.48069077299999</v>
      </c>
      <c r="GF276" s="142">
        <v>398.67247931000003</v>
      </c>
      <c r="GG276" s="142">
        <v>169.568017785</v>
      </c>
      <c r="GH276" s="142">
        <v>713.41867723600001</v>
      </c>
      <c r="GI276" s="142">
        <v>409.59600079400002</v>
      </c>
      <c r="GJ276" s="142">
        <v>2298.2469661199998</v>
      </c>
      <c r="GK276" s="142">
        <v>423.86726023300002</v>
      </c>
      <c r="GL276" s="142">
        <v>467.553641943</v>
      </c>
      <c r="GM276" s="142">
        <v>134.71863146199999</v>
      </c>
      <c r="GN276" s="142">
        <v>499.29413497600001</v>
      </c>
      <c r="GO276" s="142">
        <v>240.89358123</v>
      </c>
      <c r="GP276" s="142">
        <v>386.83268714299999</v>
      </c>
      <c r="GQ276" s="142">
        <v>137.01806660899999</v>
      </c>
      <c r="GR276" s="142" t="e">
        <v>#N/A</v>
      </c>
      <c r="GS276" s="142">
        <v>2306.98259315</v>
      </c>
      <c r="GT276" s="142">
        <v>496.31472350799999</v>
      </c>
      <c r="GU276" s="142">
        <v>652.62899617799997</v>
      </c>
      <c r="GV276" s="142">
        <v>317.60869239900001</v>
      </c>
      <c r="GW276" s="142">
        <v>629.989213866</v>
      </c>
      <c r="GX276" s="142">
        <v>504.49529055400001</v>
      </c>
      <c r="GY276" s="142">
        <v>1211.29661128</v>
      </c>
      <c r="GZ276" s="142">
        <v>1095.49875929</v>
      </c>
      <c r="HA276" s="142">
        <v>1355.6848374900001</v>
      </c>
      <c r="HB276" s="142">
        <v>564.07095311499995</v>
      </c>
      <c r="HC276" s="142" t="e">
        <v>#N/A</v>
      </c>
      <c r="HD276" s="142">
        <v>508.78345819600003</v>
      </c>
      <c r="HE276" s="142">
        <v>276.56120511</v>
      </c>
      <c r="HF276" s="142">
        <v>547.39947047199996</v>
      </c>
      <c r="HG276" s="142" t="e">
        <v>#N/A</v>
      </c>
      <c r="HH276" s="142">
        <v>426.203297561</v>
      </c>
      <c r="HI276" s="142">
        <v>931.78253714000004</v>
      </c>
      <c r="HJ276" s="142" t="e">
        <v>#N/A</v>
      </c>
      <c r="HK276" s="142" t="e">
        <v>#N/A</v>
      </c>
      <c r="HL276" s="142">
        <v>766.03620630499995</v>
      </c>
      <c r="HM276" s="142">
        <v>141.83789552499999</v>
      </c>
      <c r="HN276" s="142">
        <v>497.71161880099999</v>
      </c>
      <c r="HO276" s="142">
        <v>612.10977522200005</v>
      </c>
      <c r="HP276" s="142">
        <v>2710.9962269900002</v>
      </c>
      <c r="HQ276" s="142">
        <v>795.08542357299996</v>
      </c>
      <c r="HR276" s="142">
        <v>817.28179701500005</v>
      </c>
      <c r="HS276" s="142">
        <v>709.88379886799999</v>
      </c>
      <c r="HT276" s="142">
        <v>94.700340660099997</v>
      </c>
      <c r="HU276" s="142">
        <v>90.603598798500002</v>
      </c>
      <c r="HV276" s="142">
        <v>102.569187271</v>
      </c>
      <c r="HW276" s="142">
        <v>638.22820375499998</v>
      </c>
      <c r="HX276" s="142">
        <v>623.95568090799998</v>
      </c>
      <c r="HY276" s="142">
        <v>412.99853676200001</v>
      </c>
      <c r="HZ276" s="142">
        <v>661.92025863399999</v>
      </c>
      <c r="IA276" s="142">
        <v>170.71304845</v>
      </c>
      <c r="IB276" s="142">
        <v>139.03829702900001</v>
      </c>
      <c r="IC276" s="142">
        <v>428.61198269900001</v>
      </c>
      <c r="ID276" s="142">
        <v>337.725556235</v>
      </c>
      <c r="IE276" s="142">
        <v>69.674274945099995</v>
      </c>
      <c r="IF276" s="142">
        <v>399.313848963</v>
      </c>
      <c r="IG276" s="142">
        <v>411.91140489100002</v>
      </c>
      <c r="IH276" s="142">
        <v>183.69604895500001</v>
      </c>
      <c r="II276" s="142">
        <v>584.70694987599995</v>
      </c>
      <c r="IJ276" s="142">
        <v>431.002533105</v>
      </c>
      <c r="IK276" s="142">
        <v>490.84466216099997</v>
      </c>
      <c r="IL276" s="142">
        <v>669.02931138999998</v>
      </c>
      <c r="IM276" s="142" t="e">
        <v>#N/A</v>
      </c>
      <c r="IN276" s="142">
        <v>514.67885261599997</v>
      </c>
      <c r="IO276" s="142">
        <v>332.70863933200002</v>
      </c>
      <c r="IP276" s="142">
        <v>325.611425838</v>
      </c>
      <c r="IQ276" s="142">
        <v>823.92456457399999</v>
      </c>
      <c r="IR276" s="142">
        <v>950.959548928</v>
      </c>
      <c r="IS276" s="142">
        <v>521.63320578599996</v>
      </c>
      <c r="IT276" s="142">
        <v>496.47986260800002</v>
      </c>
      <c r="IU276" s="142">
        <v>136.68761081</v>
      </c>
      <c r="IV276" s="142">
        <v>277.73967828500002</v>
      </c>
      <c r="IW276" s="142">
        <v>594.39692830199999</v>
      </c>
      <c r="IX276" s="142">
        <v>177.744528094</v>
      </c>
      <c r="IY276" s="142">
        <v>598.50372886000002</v>
      </c>
      <c r="IZ276" s="142">
        <v>373.69841211200003</v>
      </c>
      <c r="JA276" s="142">
        <v>450.16284012900002</v>
      </c>
      <c r="JB276" s="142">
        <v>156.573734497</v>
      </c>
      <c r="JC276" s="142">
        <v>116.498073201</v>
      </c>
      <c r="JD276" s="142">
        <v>244.31472811899999</v>
      </c>
      <c r="JE276" s="142">
        <v>333.24790017100003</v>
      </c>
      <c r="JF276" s="142">
        <v>528.88527761099999</v>
      </c>
      <c r="JG276" s="142">
        <v>125.93895939799999</v>
      </c>
      <c r="JH276" s="142">
        <v>437.13654695299999</v>
      </c>
      <c r="JI276" s="142">
        <v>480.44525574699998</v>
      </c>
      <c r="JJ276" s="142">
        <v>2168.4069684599999</v>
      </c>
      <c r="JK276" s="142">
        <v>134.84509529499999</v>
      </c>
      <c r="JL276" s="142">
        <v>275.82996614899997</v>
      </c>
      <c r="JM276" s="142">
        <v>0</v>
      </c>
      <c r="JN276" s="142">
        <v>398.26284372200001</v>
      </c>
      <c r="JO276" s="142">
        <v>91.181570203299998</v>
      </c>
      <c r="JP276" s="142">
        <v>378.18196931099999</v>
      </c>
      <c r="JQ276" s="142">
        <v>116.739792986</v>
      </c>
      <c r="JR276" s="142">
        <v>603.88635662499996</v>
      </c>
      <c r="JS276" s="143">
        <v>513.27530578300002</v>
      </c>
      <c r="JT276" s="142">
        <v>497.28796335200002</v>
      </c>
      <c r="JU276" s="142">
        <v>261.096324579</v>
      </c>
      <c r="JV276" s="142">
        <v>141.54996579600001</v>
      </c>
      <c r="JW276" s="142">
        <v>1616.0593685700001</v>
      </c>
      <c r="JX276" s="142">
        <v>221.57458595</v>
      </c>
      <c r="JY276" s="142">
        <v>338.618870743</v>
      </c>
      <c r="JZ276" s="142">
        <v>281.70185479200001</v>
      </c>
      <c r="KA276" s="142">
        <v>1315.9265770899999</v>
      </c>
      <c r="KB276" s="142">
        <v>570.70901898199998</v>
      </c>
      <c r="KC276" s="142">
        <v>222.95289055200001</v>
      </c>
      <c r="KD276" s="142">
        <v>2062.7425853300001</v>
      </c>
      <c r="KE276" s="142">
        <v>151.76446979900001</v>
      </c>
      <c r="KF276" s="142">
        <v>1696.2476840700001</v>
      </c>
      <c r="KG276" s="142">
        <v>150.981821766</v>
      </c>
      <c r="KH276" s="142">
        <v>194.47377089</v>
      </c>
      <c r="KI276" s="142">
        <v>379.21871865000003</v>
      </c>
      <c r="KJ276" s="142">
        <v>1173.7154439200001</v>
      </c>
      <c r="KK276" s="142">
        <v>623.23820895999995</v>
      </c>
      <c r="KL276" s="142">
        <v>372.71512787900002</v>
      </c>
      <c r="KM276" s="142">
        <v>147.307604048</v>
      </c>
      <c r="KN276" s="142">
        <v>1041.9251087800001</v>
      </c>
      <c r="KO276" s="142">
        <v>225.440044804</v>
      </c>
      <c r="KP276" s="142">
        <v>234.05881348899999</v>
      </c>
      <c r="KQ276" s="142">
        <v>622.41456444899995</v>
      </c>
      <c r="KR276" s="142">
        <v>484.99144598100003</v>
      </c>
      <c r="KS276" s="142">
        <v>1801.83001081</v>
      </c>
      <c r="KT276" s="142" t="e">
        <v>#N/A</v>
      </c>
      <c r="KU276" s="142">
        <v>291.61640476399998</v>
      </c>
      <c r="KV276" s="142">
        <v>632.07929150099994</v>
      </c>
      <c r="KW276" s="142">
        <v>2838.1242452900001</v>
      </c>
      <c r="KX276" s="142">
        <v>226.570737955</v>
      </c>
      <c r="KY276" s="142">
        <v>38.104498960000001</v>
      </c>
      <c r="KZ276" s="142">
        <v>91.057394384399998</v>
      </c>
      <c r="LA276" s="142">
        <v>676.06851066599995</v>
      </c>
    </row>
    <row r="277" spans="1:313" ht="12.75" customHeight="1" x14ac:dyDescent="0.25">
      <c r="A277" s="140" t="s">
        <v>8240</v>
      </c>
      <c r="B277" s="142">
        <v>1090.8661738400001</v>
      </c>
      <c r="C277" s="142">
        <v>156.22971945500001</v>
      </c>
      <c r="D277" s="142">
        <v>841.88204617400004</v>
      </c>
      <c r="E277" s="142">
        <v>1925.06875814</v>
      </c>
      <c r="F277" s="142">
        <v>1007.0111424200001</v>
      </c>
      <c r="G277" s="142">
        <v>607.14950363200001</v>
      </c>
      <c r="H277" s="142">
        <v>454.16654316799998</v>
      </c>
      <c r="I277" s="142">
        <v>1506.1880911000001</v>
      </c>
      <c r="J277" s="142">
        <v>424.75039699500002</v>
      </c>
      <c r="K277" s="142">
        <v>455.17739571499999</v>
      </c>
      <c r="L277" s="142">
        <v>2197.0649920400001</v>
      </c>
      <c r="M277" s="142">
        <v>1557.02370823</v>
      </c>
      <c r="N277" s="142">
        <v>106.454114592</v>
      </c>
      <c r="O277" s="142">
        <v>311.920809819</v>
      </c>
      <c r="P277" s="142">
        <v>307.98815776100002</v>
      </c>
      <c r="Q277" s="142">
        <v>349.08878347199999</v>
      </c>
      <c r="R277" s="142">
        <v>1705.39224444</v>
      </c>
      <c r="S277" s="142">
        <v>964.60751583599995</v>
      </c>
      <c r="T277" s="142">
        <v>1007.42741706</v>
      </c>
      <c r="U277" s="142">
        <v>122.739233521</v>
      </c>
      <c r="V277" s="142">
        <v>211.876383264</v>
      </c>
      <c r="W277" s="142" t="e">
        <v>#N/A</v>
      </c>
      <c r="X277" s="142">
        <v>2081.6524640299999</v>
      </c>
      <c r="Y277" s="142">
        <v>430.21120855599997</v>
      </c>
      <c r="Z277" s="142">
        <v>519.50575487900005</v>
      </c>
      <c r="AA277" s="142">
        <v>618.695418421</v>
      </c>
      <c r="AB277" s="142">
        <v>133.39228308899999</v>
      </c>
      <c r="AC277" s="142">
        <v>167.747921526</v>
      </c>
      <c r="AD277" s="142">
        <v>1083.2986323</v>
      </c>
      <c r="AE277" s="142">
        <v>234.933197221</v>
      </c>
      <c r="AF277" s="142">
        <v>237.77378705800001</v>
      </c>
      <c r="AG277" s="142" t="e">
        <v>#N/A</v>
      </c>
      <c r="AH277" s="142" t="e">
        <v>#N/A</v>
      </c>
      <c r="AI277" s="142">
        <v>1171.56062997</v>
      </c>
      <c r="AJ277" s="142">
        <v>281.31938170299998</v>
      </c>
      <c r="AK277" s="142">
        <v>1105.3153669799999</v>
      </c>
      <c r="AL277" s="142">
        <v>61.691693579000003</v>
      </c>
      <c r="AM277" s="142">
        <v>395.65496918399998</v>
      </c>
      <c r="AN277" s="142">
        <v>1747.77595172</v>
      </c>
      <c r="AO277" s="142">
        <v>288.26254872300001</v>
      </c>
      <c r="AP277" s="142">
        <v>291.29664002599998</v>
      </c>
      <c r="AQ277" s="142">
        <v>38.226929788500001</v>
      </c>
      <c r="AR277" s="142">
        <v>576.98159022200002</v>
      </c>
      <c r="AS277" s="142">
        <v>1105.60581658</v>
      </c>
      <c r="AT277" s="142">
        <v>318.98410805399999</v>
      </c>
      <c r="AU277" s="142">
        <v>1924.8643754</v>
      </c>
      <c r="AV277" s="142">
        <v>74.605144499000005</v>
      </c>
      <c r="AW277" s="142">
        <v>317.92140218499998</v>
      </c>
      <c r="AX277" s="142">
        <v>317.284707664</v>
      </c>
      <c r="AY277" s="142">
        <v>39.2149649626</v>
      </c>
      <c r="AZ277" s="142">
        <v>192.66021555699999</v>
      </c>
      <c r="BA277" s="142">
        <v>2125.76926151</v>
      </c>
      <c r="BB277" s="142">
        <v>168.34030743299999</v>
      </c>
      <c r="BC277" s="142">
        <v>464.94684846299998</v>
      </c>
      <c r="BD277" s="142">
        <v>25.190314903800001</v>
      </c>
      <c r="BE277" s="142">
        <v>489.50121831000001</v>
      </c>
      <c r="BF277" s="142">
        <v>384.738202704</v>
      </c>
      <c r="BG277" s="142">
        <v>223.10363643100001</v>
      </c>
      <c r="BH277" s="142">
        <v>244.028214362</v>
      </c>
      <c r="BI277" s="142">
        <v>521.52760864100003</v>
      </c>
      <c r="BJ277" s="142">
        <v>941.74023404800005</v>
      </c>
      <c r="BK277" s="142">
        <v>597.04561697700001</v>
      </c>
      <c r="BL277" s="142">
        <v>413.426733544</v>
      </c>
      <c r="BM277" s="142">
        <v>752.81037001699997</v>
      </c>
      <c r="BN277" s="142">
        <v>1593.4723418799999</v>
      </c>
      <c r="BO277" s="142">
        <v>120.68700228900001</v>
      </c>
      <c r="BP277" s="142">
        <v>622.31344065999997</v>
      </c>
      <c r="BQ277" s="142">
        <v>557.25278048799998</v>
      </c>
      <c r="BR277" s="142">
        <v>180.776292235</v>
      </c>
      <c r="BS277" s="142">
        <v>1080.54335782</v>
      </c>
      <c r="BT277" s="142">
        <v>478.71966327899997</v>
      </c>
      <c r="BU277" s="142">
        <v>284.47728800800002</v>
      </c>
      <c r="BV277" s="142">
        <v>706.60288902499997</v>
      </c>
      <c r="BW277" s="142">
        <v>182.52084049699999</v>
      </c>
      <c r="BX277" s="142">
        <v>77.559082059999994</v>
      </c>
      <c r="BY277" s="142">
        <v>2103.3573570799999</v>
      </c>
      <c r="BZ277" s="142">
        <v>1070.65490995</v>
      </c>
      <c r="CA277" s="142">
        <v>1089.8530884899999</v>
      </c>
      <c r="CB277" s="142">
        <v>38.375701704400001</v>
      </c>
      <c r="CC277" s="142">
        <v>329.383816325</v>
      </c>
      <c r="CD277" s="142">
        <v>130.08936327000001</v>
      </c>
      <c r="CE277" s="142">
        <v>154.08746551199999</v>
      </c>
      <c r="CF277" s="142">
        <v>145.397153575</v>
      </c>
      <c r="CG277" s="142">
        <v>240.98859951099999</v>
      </c>
      <c r="CH277" s="142">
        <v>858.11472203000005</v>
      </c>
      <c r="CI277" s="142">
        <v>478.13500646699998</v>
      </c>
      <c r="CJ277" s="142">
        <v>353.39831971400002</v>
      </c>
      <c r="CK277" s="142">
        <v>590.521042416</v>
      </c>
      <c r="CL277" s="142">
        <v>822.14513521100002</v>
      </c>
      <c r="CM277" s="142">
        <v>904.94491875799997</v>
      </c>
      <c r="CN277" s="142">
        <v>874.66458448499998</v>
      </c>
      <c r="CO277" s="142">
        <v>1322.5639414100001</v>
      </c>
      <c r="CP277" s="142">
        <v>783.724313994</v>
      </c>
      <c r="CQ277" s="142">
        <v>552.01413042700005</v>
      </c>
      <c r="CR277" s="142">
        <v>608.35207029100002</v>
      </c>
      <c r="CS277" s="142">
        <v>64.433414916499999</v>
      </c>
      <c r="CT277" s="142">
        <v>244.487158787</v>
      </c>
      <c r="CU277" s="142">
        <v>142.97158806799999</v>
      </c>
      <c r="CV277" s="142">
        <v>399.370775525</v>
      </c>
      <c r="CW277" s="142">
        <v>409.26224216700001</v>
      </c>
      <c r="CX277" s="142">
        <v>1965.1589671700001</v>
      </c>
      <c r="CY277" s="142">
        <v>842.07286366899996</v>
      </c>
      <c r="CZ277" s="142">
        <v>371.39876676900002</v>
      </c>
      <c r="DA277" s="142">
        <v>418.95727840799998</v>
      </c>
      <c r="DB277" s="142">
        <v>1919.00893223</v>
      </c>
      <c r="DC277" s="142">
        <v>114.44871478899999</v>
      </c>
      <c r="DD277" s="142">
        <v>251.24297709999999</v>
      </c>
      <c r="DE277" s="142">
        <v>257.91519065900002</v>
      </c>
      <c r="DF277" s="142">
        <v>83.544267200299998</v>
      </c>
      <c r="DG277" s="142">
        <v>667.01479783399998</v>
      </c>
      <c r="DH277" s="142">
        <v>396.45824184000003</v>
      </c>
      <c r="DI277" s="142">
        <v>288.19411801299998</v>
      </c>
      <c r="DJ277" s="142">
        <v>608.34587253699999</v>
      </c>
      <c r="DK277" s="142">
        <v>786.68937049900001</v>
      </c>
      <c r="DL277" s="142">
        <v>829.64907718400002</v>
      </c>
      <c r="DM277" s="142">
        <v>1391.46828351</v>
      </c>
      <c r="DN277" s="142">
        <v>166.29410350699999</v>
      </c>
      <c r="DO277" s="142">
        <v>669.13649889199996</v>
      </c>
      <c r="DP277" s="142">
        <v>28.278513439099999</v>
      </c>
      <c r="DQ277" s="142">
        <v>536.57612634600002</v>
      </c>
      <c r="DR277" s="142">
        <v>526.51128996099999</v>
      </c>
      <c r="DS277" s="142">
        <v>161.55581555699999</v>
      </c>
      <c r="DT277" s="142">
        <v>217.10328370299999</v>
      </c>
      <c r="DU277" s="142">
        <v>191.59011500899999</v>
      </c>
      <c r="DV277" s="142">
        <v>103.084458846</v>
      </c>
      <c r="DW277" s="142">
        <v>223.29957843299999</v>
      </c>
      <c r="DX277" s="142">
        <v>891.83934882200003</v>
      </c>
      <c r="DY277" s="142">
        <v>97.105221540299993</v>
      </c>
      <c r="DZ277" s="142">
        <v>643.81219777599995</v>
      </c>
      <c r="EA277" s="142">
        <v>202.50535001099999</v>
      </c>
      <c r="EB277" s="142">
        <v>622.47372936199997</v>
      </c>
      <c r="EC277" s="142">
        <v>500.76196527100001</v>
      </c>
      <c r="ED277" s="142">
        <v>214.84920757399999</v>
      </c>
      <c r="EE277" s="142">
        <v>397.52057130100002</v>
      </c>
      <c r="EF277" s="142">
        <v>724.50469816400005</v>
      </c>
      <c r="EG277" s="142">
        <v>949.20994777099997</v>
      </c>
      <c r="EH277" s="142">
        <v>479.59412491199998</v>
      </c>
      <c r="EI277" s="142">
        <v>360.380582226</v>
      </c>
      <c r="EJ277" s="142">
        <v>421.56293505299999</v>
      </c>
      <c r="EK277" s="142">
        <v>502.68849284300001</v>
      </c>
      <c r="EL277" s="142">
        <v>61.294524400699999</v>
      </c>
      <c r="EM277" s="142">
        <v>695.98758629899999</v>
      </c>
      <c r="EN277" s="142">
        <v>13.719186585999999</v>
      </c>
      <c r="EO277" s="142">
        <v>67.6475650597</v>
      </c>
      <c r="EP277" s="142">
        <v>1686.7124672899999</v>
      </c>
      <c r="EQ277" s="142">
        <v>138.33893689499999</v>
      </c>
      <c r="ER277" s="142">
        <v>155.29619202800001</v>
      </c>
      <c r="ES277" s="142">
        <v>983.81473135900001</v>
      </c>
      <c r="ET277" s="142">
        <v>1566.8991920399999</v>
      </c>
      <c r="EU277" s="142">
        <v>1256.9581669900001</v>
      </c>
      <c r="EV277" s="142">
        <v>112.138663882</v>
      </c>
      <c r="EW277" s="142">
        <v>654.41892712499998</v>
      </c>
      <c r="EX277" s="142">
        <v>95.110077143699996</v>
      </c>
      <c r="EY277" s="142">
        <v>572.47798823200003</v>
      </c>
      <c r="EZ277" s="142">
        <v>431.68908842100001</v>
      </c>
      <c r="FA277" s="142">
        <v>428.50260434299997</v>
      </c>
      <c r="FB277" s="142">
        <v>49.006599562399998</v>
      </c>
      <c r="FC277" s="142">
        <v>130.09551078300001</v>
      </c>
      <c r="FD277" s="142">
        <v>425.732900535</v>
      </c>
      <c r="FE277" s="142">
        <v>313.95692830600001</v>
      </c>
      <c r="FF277" s="142">
        <v>252.78043642700001</v>
      </c>
      <c r="FG277" s="142">
        <v>596.41515440800003</v>
      </c>
      <c r="FH277" s="142">
        <v>660.577843229</v>
      </c>
      <c r="FI277" s="142">
        <v>335.58205797800002</v>
      </c>
      <c r="FJ277" s="142">
        <v>49.121743468699997</v>
      </c>
      <c r="FK277" s="142">
        <v>1896.29566131</v>
      </c>
      <c r="FL277" s="142">
        <v>236.53260894799999</v>
      </c>
      <c r="FM277" s="142">
        <v>816.86011925499997</v>
      </c>
      <c r="FN277" s="142">
        <v>541.22136893200002</v>
      </c>
      <c r="FO277" s="142">
        <v>134.94038308699999</v>
      </c>
      <c r="FP277" s="142">
        <v>569.290876314</v>
      </c>
      <c r="FQ277" s="142">
        <v>693.65325734700002</v>
      </c>
      <c r="FR277" s="142">
        <v>753.89993464500003</v>
      </c>
      <c r="FS277" s="142">
        <v>97.8315059719</v>
      </c>
      <c r="FT277" s="142">
        <v>1316.54132779</v>
      </c>
      <c r="FU277" s="142">
        <v>59.977887933700003</v>
      </c>
      <c r="FV277" s="142">
        <v>715.63763677199995</v>
      </c>
      <c r="FW277" s="142">
        <v>234.29163436900001</v>
      </c>
      <c r="FX277" s="142">
        <v>305.53301558999999</v>
      </c>
      <c r="FY277" s="142">
        <v>126.55967937299999</v>
      </c>
      <c r="FZ277" s="142">
        <v>228.80871163899999</v>
      </c>
      <c r="GA277" s="142">
        <v>147.671934061</v>
      </c>
      <c r="GB277" s="142">
        <v>333.572447012</v>
      </c>
      <c r="GC277" s="142">
        <v>155.78797672799999</v>
      </c>
      <c r="GD277" s="142">
        <v>377.46896729899998</v>
      </c>
      <c r="GE277" s="142">
        <v>138.30168519899999</v>
      </c>
      <c r="GF277" s="142">
        <v>64.424033987900003</v>
      </c>
      <c r="GG277" s="142">
        <v>522.932146601</v>
      </c>
      <c r="GH277" s="142">
        <v>340.23967166199998</v>
      </c>
      <c r="GI277" s="142">
        <v>11.333157072000001</v>
      </c>
      <c r="GJ277" s="142">
        <v>1925.06796055</v>
      </c>
      <c r="GK277" s="142">
        <v>25.6044165108</v>
      </c>
      <c r="GL277" s="142">
        <v>121.31907176999999</v>
      </c>
      <c r="GM277" s="142">
        <v>313.31676193200002</v>
      </c>
      <c r="GN277" s="142">
        <v>126.11512940199999</v>
      </c>
      <c r="GO277" s="142">
        <v>594.25771004600006</v>
      </c>
      <c r="GP277" s="142">
        <v>40.785569256899997</v>
      </c>
      <c r="GQ277" s="142">
        <v>319.805570913</v>
      </c>
      <c r="GR277" s="142" t="e">
        <v>#N/A</v>
      </c>
      <c r="GS277" s="142">
        <v>1933.8035875800001</v>
      </c>
      <c r="GT277" s="142">
        <v>849.67885232399999</v>
      </c>
      <c r="GU277" s="142">
        <v>254.593505311</v>
      </c>
      <c r="GV277" s="142">
        <v>670.97282121499995</v>
      </c>
      <c r="GW277" s="142">
        <v>983.35334268199995</v>
      </c>
      <c r="GX277" s="142">
        <v>131.31628498000001</v>
      </c>
      <c r="GY277" s="142">
        <v>1564.6607401000001</v>
      </c>
      <c r="GZ277" s="142">
        <v>1448.8628881100001</v>
      </c>
      <c r="HA277" s="142">
        <v>1709.0489663000001</v>
      </c>
      <c r="HB277" s="142">
        <v>917.43508193100001</v>
      </c>
      <c r="HC277" s="142" t="e">
        <v>#N/A</v>
      </c>
      <c r="HD277" s="142">
        <v>862.14758701200003</v>
      </c>
      <c r="HE277" s="142">
        <v>649.13682678099997</v>
      </c>
      <c r="HF277" s="142">
        <v>900.76359928800002</v>
      </c>
      <c r="HG277" s="142" t="e">
        <v>#N/A</v>
      </c>
      <c r="HH277" s="142">
        <v>91.954852238399994</v>
      </c>
      <c r="HI277" s="142">
        <v>558.60353156500003</v>
      </c>
      <c r="HJ277" s="142" t="e">
        <v>#N/A</v>
      </c>
      <c r="HK277" s="142" t="e">
        <v>#N/A</v>
      </c>
      <c r="HL277" s="142">
        <v>1119.4003351199999</v>
      </c>
      <c r="HM277" s="142">
        <v>505.08374254199998</v>
      </c>
      <c r="HN277" s="142">
        <v>851.07574761700005</v>
      </c>
      <c r="HO277" s="142">
        <v>238.93076964799999</v>
      </c>
      <c r="HP277" s="142">
        <v>2337.8172214199999</v>
      </c>
      <c r="HQ277" s="142">
        <v>1148.44955239</v>
      </c>
      <c r="HR277" s="142">
        <v>1170.6459258299999</v>
      </c>
      <c r="HS277" s="142">
        <v>1063.24792768</v>
      </c>
      <c r="HT277" s="142">
        <v>437.29786804600002</v>
      </c>
      <c r="HU277" s="142">
        <v>402.601131958</v>
      </c>
      <c r="HV277" s="142">
        <v>329.79855305500001</v>
      </c>
      <c r="HW277" s="142">
        <v>231.996324397</v>
      </c>
      <c r="HX277" s="142">
        <v>207.44472908399999</v>
      </c>
      <c r="HY277" s="142">
        <v>24.863140362500001</v>
      </c>
      <c r="HZ277" s="142">
        <v>245.40930681</v>
      </c>
      <c r="IA277" s="142">
        <v>285.55679167</v>
      </c>
      <c r="IB277" s="142">
        <v>481.63582441400001</v>
      </c>
      <c r="IC277" s="142">
        <v>55.432977124399997</v>
      </c>
      <c r="ID277" s="142">
        <v>83.980607931799995</v>
      </c>
      <c r="IE277" s="142">
        <v>432.920121962</v>
      </c>
      <c r="IF277" s="142">
        <v>26.1348433884</v>
      </c>
      <c r="IG277" s="142">
        <v>38.724479821899997</v>
      </c>
      <c r="IH277" s="142">
        <v>214.60211644399999</v>
      </c>
      <c r="II277" s="142">
        <v>211.52794430200001</v>
      </c>
      <c r="IJ277" s="142">
        <v>784.36666192099995</v>
      </c>
      <c r="IK277" s="142">
        <v>844.20879097700004</v>
      </c>
      <c r="IL277" s="142">
        <v>1022.39344021</v>
      </c>
      <c r="IM277" s="142" t="e">
        <v>#N/A</v>
      </c>
      <c r="IN277" s="142">
        <v>116.416008893</v>
      </c>
      <c r="IO277" s="142">
        <v>78.848960687800002</v>
      </c>
      <c r="IP277" s="142">
        <v>97.6462388745</v>
      </c>
      <c r="IQ277" s="142">
        <v>450.74555900000001</v>
      </c>
      <c r="IR277" s="142">
        <v>577.78054335399997</v>
      </c>
      <c r="IS277" s="142">
        <v>123.37036206400001</v>
      </c>
      <c r="IT277" s="142">
        <v>123.300857034</v>
      </c>
      <c r="IU277" s="142">
        <v>263.367501946</v>
      </c>
      <c r="IV277" s="142">
        <v>158.47802271399999</v>
      </c>
      <c r="IW277" s="142">
        <v>221.21792272799999</v>
      </c>
      <c r="IX277" s="142">
        <v>304.424419231</v>
      </c>
      <c r="IY277" s="142">
        <v>225.32472328599999</v>
      </c>
      <c r="IZ277" s="142">
        <v>24.564431610300002</v>
      </c>
      <c r="JA277" s="142">
        <v>76.994142535899996</v>
      </c>
      <c r="JB277" s="142">
        <v>241.7242531</v>
      </c>
      <c r="JC277" s="142">
        <v>318.10184985699999</v>
      </c>
      <c r="JD277" s="142">
        <v>160.10578032399999</v>
      </c>
      <c r="JE277" s="142">
        <v>686.61202898700003</v>
      </c>
      <c r="JF277" s="142">
        <v>155.70627203699999</v>
      </c>
      <c r="JG277" s="142">
        <v>292.32938909900002</v>
      </c>
      <c r="JH277" s="142">
        <v>790.50067576900005</v>
      </c>
      <c r="JI277" s="142">
        <v>82.182412024200005</v>
      </c>
      <c r="JJ277" s="142">
        <v>1795.22796288</v>
      </c>
      <c r="JK277" s="142">
        <v>391.12160316299997</v>
      </c>
      <c r="JL277" s="142">
        <v>122.43211672299999</v>
      </c>
      <c r="JM277" s="142">
        <v>398.26284372200001</v>
      </c>
      <c r="JN277" s="142">
        <v>0</v>
      </c>
      <c r="JO277" s="142">
        <v>433.779097589</v>
      </c>
      <c r="JP277" s="142">
        <v>64.239681331100002</v>
      </c>
      <c r="JQ277" s="142">
        <v>435.80228056099998</v>
      </c>
      <c r="JR277" s="142">
        <v>230.70735105099999</v>
      </c>
      <c r="JS277" s="143">
        <v>140.09630020899999</v>
      </c>
      <c r="JT277" s="142">
        <v>124.108957778</v>
      </c>
      <c r="JU277" s="142">
        <v>141.83662942999999</v>
      </c>
      <c r="JV277" s="142">
        <v>390.35581965</v>
      </c>
      <c r="JW277" s="142">
        <v>1242.8803629900001</v>
      </c>
      <c r="JX277" s="142">
        <v>574.93871476599998</v>
      </c>
      <c r="JY277" s="142">
        <v>64.897136894499994</v>
      </c>
      <c r="JZ277" s="142">
        <v>635.06598360800001</v>
      </c>
      <c r="KA277" s="142">
        <v>942.74757151200004</v>
      </c>
      <c r="KB277" s="142">
        <v>197.530013408</v>
      </c>
      <c r="KC277" s="142">
        <v>586.60597180100001</v>
      </c>
      <c r="KD277" s="142">
        <v>1689.56357976</v>
      </c>
      <c r="KE277" s="142">
        <v>356.11255763299999</v>
      </c>
      <c r="KF277" s="142">
        <v>2049.6118128899998</v>
      </c>
      <c r="KG277" s="142">
        <v>514.22766878200002</v>
      </c>
      <c r="KH277" s="142">
        <v>308.49835071799998</v>
      </c>
      <c r="KI277" s="142">
        <v>732.58284746599998</v>
      </c>
      <c r="KJ277" s="142">
        <v>800.53643834699994</v>
      </c>
      <c r="KK277" s="142">
        <v>206.727257135</v>
      </c>
      <c r="KL277" s="142">
        <v>177.08403130799999</v>
      </c>
      <c r="KM277" s="142">
        <v>500.67173286399998</v>
      </c>
      <c r="KN277" s="142">
        <v>668.74610320900001</v>
      </c>
      <c r="KO277" s="142">
        <v>578.80417362000003</v>
      </c>
      <c r="KP277" s="142">
        <v>169.847281235</v>
      </c>
      <c r="KQ277" s="142">
        <v>205.903612624</v>
      </c>
      <c r="KR277" s="142">
        <v>86.728602258600006</v>
      </c>
      <c r="KS277" s="142">
        <v>2155.1941396299999</v>
      </c>
      <c r="KT277" s="142" t="e">
        <v>#N/A</v>
      </c>
      <c r="KU277" s="142">
        <v>644.98053358000004</v>
      </c>
      <c r="KV277" s="142">
        <v>215.56833967700001</v>
      </c>
      <c r="KW277" s="142">
        <v>2464.9452397199998</v>
      </c>
      <c r="KX277" s="142">
        <v>185.25262056299999</v>
      </c>
      <c r="KY277" s="142">
        <v>366.34522574599998</v>
      </c>
      <c r="KZ277" s="142">
        <v>354.502760115</v>
      </c>
      <c r="LA277" s="142">
        <v>276.401301171</v>
      </c>
    </row>
    <row r="278" spans="1:313" ht="12.75" customHeight="1" x14ac:dyDescent="0.25">
      <c r="A278" s="140" t="s">
        <v>8241</v>
      </c>
      <c r="B278" s="142">
        <v>691.44593668300001</v>
      </c>
      <c r="C278" s="142">
        <v>590.00881704400001</v>
      </c>
      <c r="D278" s="142">
        <v>1250.5773056099999</v>
      </c>
      <c r="E278" s="142">
        <v>2333.7640175800002</v>
      </c>
      <c r="F278" s="142">
        <v>607.59090526299997</v>
      </c>
      <c r="G278" s="142">
        <v>1015.84476307</v>
      </c>
      <c r="H278" s="142">
        <v>102.237764195</v>
      </c>
      <c r="I278" s="142">
        <v>1914.88335054</v>
      </c>
      <c r="J278" s="142">
        <v>84.111519449400006</v>
      </c>
      <c r="K278" s="142">
        <v>207.93826780399999</v>
      </c>
      <c r="L278" s="142">
        <v>2605.7602514800001</v>
      </c>
      <c r="M278" s="142">
        <v>1965.71896767</v>
      </c>
      <c r="N278" s="142">
        <v>515.14937403199997</v>
      </c>
      <c r="O278" s="142">
        <v>124.86350849</v>
      </c>
      <c r="P278" s="142">
        <v>716.683417201</v>
      </c>
      <c r="Q278" s="142">
        <v>91.116603093799995</v>
      </c>
      <c r="R278" s="142">
        <v>2114.08750388</v>
      </c>
      <c r="S278" s="142">
        <v>565.18727868099995</v>
      </c>
      <c r="T278" s="142">
        <v>1416.1226764999999</v>
      </c>
      <c r="U278" s="142">
        <v>531.43449296200004</v>
      </c>
      <c r="V278" s="142">
        <v>620.57164270500004</v>
      </c>
      <c r="W278" s="142" t="e">
        <v>#N/A</v>
      </c>
      <c r="X278" s="142">
        <v>2490.3477234699999</v>
      </c>
      <c r="Y278" s="142">
        <v>838.90646799700005</v>
      </c>
      <c r="Z278" s="142">
        <v>202.031421091</v>
      </c>
      <c r="AA278" s="142">
        <v>219.28724907399999</v>
      </c>
      <c r="AB278" s="142">
        <v>567.17138067799999</v>
      </c>
      <c r="AC278" s="142">
        <v>620.80167664099997</v>
      </c>
      <c r="AD278" s="142">
        <v>683.87839514799998</v>
      </c>
      <c r="AE278" s="142">
        <v>643.62845666099997</v>
      </c>
      <c r="AF278" s="142">
        <v>263.40665444400003</v>
      </c>
      <c r="AG278" s="142" t="e">
        <v>#N/A</v>
      </c>
      <c r="AH278" s="142" t="e">
        <v>#N/A</v>
      </c>
      <c r="AI278" s="142">
        <v>772.140392819</v>
      </c>
      <c r="AJ278" s="142">
        <v>306.95224909000001</v>
      </c>
      <c r="AK278" s="142">
        <v>1514.0106264200001</v>
      </c>
      <c r="AL278" s="142">
        <v>396.60659531099998</v>
      </c>
      <c r="AM278" s="142">
        <v>185.52788367100001</v>
      </c>
      <c r="AN278" s="142">
        <v>1348.3557145699999</v>
      </c>
      <c r="AO278" s="142">
        <v>146.60784198499999</v>
      </c>
      <c r="AP278" s="142">
        <v>145.55002711200001</v>
      </c>
      <c r="AQ278" s="142">
        <v>395.552167801</v>
      </c>
      <c r="AR278" s="142">
        <v>177.55186075699999</v>
      </c>
      <c r="AS278" s="142">
        <v>706.185579426</v>
      </c>
      <c r="AT278" s="142">
        <v>239.6566187</v>
      </c>
      <c r="AU278" s="142">
        <v>1525.44413824</v>
      </c>
      <c r="AV278" s="142">
        <v>483.30040394000002</v>
      </c>
      <c r="AW278" s="142">
        <v>220.54347252599999</v>
      </c>
      <c r="AX278" s="142">
        <v>174.18418529900001</v>
      </c>
      <c r="AY278" s="142">
        <v>462.58757106000002</v>
      </c>
      <c r="AZ278" s="142">
        <v>277.52128489799998</v>
      </c>
      <c r="BA278" s="142">
        <v>2534.46452095</v>
      </c>
      <c r="BB278" s="142">
        <v>577.03556687399998</v>
      </c>
      <c r="BC278" s="142">
        <v>65.558087711300004</v>
      </c>
      <c r="BD278" s="142">
        <v>458.96941249299999</v>
      </c>
      <c r="BE278" s="142">
        <v>898.19647774999999</v>
      </c>
      <c r="BF278" s="142">
        <v>163.98161150799999</v>
      </c>
      <c r="BG278" s="142">
        <v>675.13084212199999</v>
      </c>
      <c r="BH278" s="142">
        <v>355.07074865599998</v>
      </c>
      <c r="BI278" s="142">
        <v>169.59882966800001</v>
      </c>
      <c r="BJ278" s="142">
        <v>1350.43549349</v>
      </c>
      <c r="BK278" s="142">
        <v>1005.7408764199999</v>
      </c>
      <c r="BL278" s="142">
        <v>167.20248849800001</v>
      </c>
      <c r="BM278" s="142">
        <v>353.39013286199997</v>
      </c>
      <c r="BN278" s="142">
        <v>1194.0521047300001</v>
      </c>
      <c r="BO278" s="142">
        <v>342.69314532200002</v>
      </c>
      <c r="BP278" s="142">
        <v>222.893203505</v>
      </c>
      <c r="BQ278" s="142">
        <v>157.823051023</v>
      </c>
      <c r="BR278" s="142">
        <v>589.47155167599999</v>
      </c>
      <c r="BS278" s="142">
        <v>681.12312066599998</v>
      </c>
      <c r="BT278" s="142">
        <v>231.48053536800001</v>
      </c>
      <c r="BU278" s="142">
        <v>310.110155394</v>
      </c>
      <c r="BV278" s="142">
        <v>307.18265186999997</v>
      </c>
      <c r="BW278" s="142">
        <v>370.80598307899999</v>
      </c>
      <c r="BX278" s="142">
        <v>363.18276560599998</v>
      </c>
      <c r="BY278" s="142">
        <v>2512.0526165199999</v>
      </c>
      <c r="BZ278" s="142">
        <v>671.23467279199997</v>
      </c>
      <c r="CA278" s="142">
        <v>1498.5483479300001</v>
      </c>
      <c r="CB278" s="142">
        <v>468.49301131200002</v>
      </c>
      <c r="CC278" s="142">
        <v>138.533955029</v>
      </c>
      <c r="CD278" s="142">
        <v>538.784622711</v>
      </c>
      <c r="CE278" s="142">
        <v>587.866563101</v>
      </c>
      <c r="CF278" s="142">
        <v>579.17625116399995</v>
      </c>
      <c r="CG278" s="142">
        <v>342.44992941200002</v>
      </c>
      <c r="CH278" s="142">
        <v>458.694484875</v>
      </c>
      <c r="CI278" s="142">
        <v>78.705277002200006</v>
      </c>
      <c r="CJ278" s="142">
        <v>161.661707033</v>
      </c>
      <c r="CK278" s="142">
        <v>191.112873068</v>
      </c>
      <c r="CL278" s="142">
        <v>1230.84039465</v>
      </c>
      <c r="CM278" s="142">
        <v>505.52468160299998</v>
      </c>
      <c r="CN278" s="142">
        <v>475.24434732999998</v>
      </c>
      <c r="CO278" s="142">
        <v>923.143704254</v>
      </c>
      <c r="CP278" s="142">
        <v>384.304076839</v>
      </c>
      <c r="CQ278" s="142">
        <v>152.58440096199999</v>
      </c>
      <c r="CR278" s="142">
        <v>208.93183313599999</v>
      </c>
      <c r="CS278" s="142">
        <v>473.12867435700002</v>
      </c>
      <c r="CT278" s="142">
        <v>653.18241822799996</v>
      </c>
      <c r="CU278" s="142">
        <v>369.29594751399998</v>
      </c>
      <c r="CV278" s="142">
        <v>191.84488233100001</v>
      </c>
      <c r="CW278" s="142">
        <v>199.13515665400001</v>
      </c>
      <c r="CX278" s="142">
        <v>2373.8542266099998</v>
      </c>
      <c r="CY278" s="142">
        <v>1250.76812311</v>
      </c>
      <c r="CZ278" s="142">
        <v>73.993877226899997</v>
      </c>
      <c r="DA278" s="142">
        <v>827.65253784900005</v>
      </c>
      <c r="DB278" s="142">
        <v>2327.70419167</v>
      </c>
      <c r="DC278" s="142">
        <v>523.14397423000003</v>
      </c>
      <c r="DD278" s="142">
        <v>659.93823654000005</v>
      </c>
      <c r="DE278" s="142">
        <v>666.61045009999998</v>
      </c>
      <c r="DF278" s="142">
        <v>475.69675548200001</v>
      </c>
      <c r="DG278" s="142">
        <v>1075.7100572700001</v>
      </c>
      <c r="DH278" s="142">
        <v>88.855441372100003</v>
      </c>
      <c r="DI278" s="142">
        <v>696.88937745299995</v>
      </c>
      <c r="DJ278" s="142">
        <v>1017.04113198</v>
      </c>
      <c r="DK278" s="142">
        <v>387.26913334400001</v>
      </c>
      <c r="DL278" s="142">
        <v>430.22884002900003</v>
      </c>
      <c r="DM278" s="142">
        <v>992.04804635799997</v>
      </c>
      <c r="DN278" s="142">
        <v>574.98936294800001</v>
      </c>
      <c r="DO278" s="142">
        <v>269.71626173700002</v>
      </c>
      <c r="DP278" s="142">
        <v>462.057611028</v>
      </c>
      <c r="DQ278" s="142">
        <v>137.14639688099999</v>
      </c>
      <c r="DR278" s="142">
        <v>255.30743507899999</v>
      </c>
      <c r="DS278" s="142">
        <v>392.70316599500001</v>
      </c>
      <c r="DT278" s="142">
        <v>653.45079567100004</v>
      </c>
      <c r="DU278" s="142">
        <v>250.59863050300001</v>
      </c>
      <c r="DV278" s="142">
        <v>493.84388646899998</v>
      </c>
      <c r="DW278" s="142">
        <v>631.99483787400004</v>
      </c>
      <c r="DX278" s="142">
        <v>492.41911166599999</v>
      </c>
      <c r="DY278" s="142">
        <v>444.45106454500001</v>
      </c>
      <c r="DZ278" s="142">
        <v>244.39196062100001</v>
      </c>
      <c r="EA278" s="142">
        <v>231.54151072799999</v>
      </c>
      <c r="EB278" s="142">
        <v>223.04399989699999</v>
      </c>
      <c r="EC278" s="142">
        <v>229.55811039</v>
      </c>
      <c r="ED278" s="142">
        <v>623.54446701500001</v>
      </c>
      <c r="EE278" s="142">
        <v>40.034360075499997</v>
      </c>
      <c r="EF278" s="142">
        <v>325.08446100899999</v>
      </c>
      <c r="EG278" s="142">
        <v>549.78971061599998</v>
      </c>
      <c r="EH278" s="142">
        <v>127.66534593900001</v>
      </c>
      <c r="EI278" s="142">
        <v>769.07584166699996</v>
      </c>
      <c r="EJ278" s="142">
        <v>174.323807141</v>
      </c>
      <c r="EK278" s="142">
        <v>150.759713871</v>
      </c>
      <c r="EL278" s="142">
        <v>469.98978384200001</v>
      </c>
      <c r="EM278" s="142">
        <v>296.56734914399999</v>
      </c>
      <c r="EN278" s="142">
        <v>433.87711338999998</v>
      </c>
      <c r="EO278" s="142">
        <v>451.13407855899999</v>
      </c>
      <c r="EP278" s="142">
        <v>2095.4077267299999</v>
      </c>
      <c r="EQ278" s="142">
        <v>572.11803448399996</v>
      </c>
      <c r="ER278" s="142">
        <v>284.40955548199997</v>
      </c>
      <c r="ES278" s="142">
        <v>584.39449420400001</v>
      </c>
      <c r="ET278" s="142">
        <v>1975.5944514800001</v>
      </c>
      <c r="EU278" s="142">
        <v>857.53792983300002</v>
      </c>
      <c r="EV278" s="142">
        <v>545.91776147099995</v>
      </c>
      <c r="EW278" s="142">
        <v>254.99868996999999</v>
      </c>
      <c r="EX278" s="142">
        <v>346.61233461799998</v>
      </c>
      <c r="EY278" s="142">
        <v>981.17324767299999</v>
      </c>
      <c r="EZ278" s="142">
        <v>27.083756775499999</v>
      </c>
      <c r="FA278" s="142">
        <v>76.5738253703</v>
      </c>
      <c r="FB278" s="142">
        <v>409.29168932800002</v>
      </c>
      <c r="FC278" s="142">
        <v>527.278658135</v>
      </c>
      <c r="FD278" s="142">
        <v>73.804121561700001</v>
      </c>
      <c r="FE278" s="142">
        <v>183.08275247200001</v>
      </c>
      <c r="FF278" s="142">
        <v>661.475695868</v>
      </c>
      <c r="FG278" s="142">
        <v>197.00698506000001</v>
      </c>
      <c r="FH278" s="142">
        <v>261.16967388099999</v>
      </c>
      <c r="FI278" s="142">
        <v>162.072671851</v>
      </c>
      <c r="FJ278" s="142">
        <v>457.82492240400001</v>
      </c>
      <c r="FK278" s="142">
        <v>2304.99092075</v>
      </c>
      <c r="FL278" s="142">
        <v>645.22786838900004</v>
      </c>
      <c r="FM278" s="142">
        <v>417.43988209999998</v>
      </c>
      <c r="FN278" s="142">
        <v>949.91662837299998</v>
      </c>
      <c r="FO278" s="142">
        <v>543.63564252799995</v>
      </c>
      <c r="FP278" s="142">
        <v>169.882706966</v>
      </c>
      <c r="FQ278" s="142">
        <v>1102.3485167900001</v>
      </c>
      <c r="FR278" s="142">
        <v>354.47969748999998</v>
      </c>
      <c r="FS278" s="142">
        <v>506.52676541300002</v>
      </c>
      <c r="FT278" s="142">
        <v>917.12109063399998</v>
      </c>
      <c r="FU278" s="142">
        <v>422.122660763</v>
      </c>
      <c r="FV278" s="142">
        <v>316.21739961700001</v>
      </c>
      <c r="FW278" s="142">
        <v>642.98689380999997</v>
      </c>
      <c r="FX278" s="142">
        <v>714.22827503099995</v>
      </c>
      <c r="FY278" s="142">
        <v>473.90552237700001</v>
      </c>
      <c r="FZ278" s="142">
        <v>208.28165342599999</v>
      </c>
      <c r="GA278" s="142">
        <v>318.43753971199999</v>
      </c>
      <c r="GB278" s="142">
        <v>123.20746303</v>
      </c>
      <c r="GC278" s="142">
        <v>312.45645389800001</v>
      </c>
      <c r="GD278" s="142">
        <v>170.527150535</v>
      </c>
      <c r="GE278" s="142">
        <v>546.99694463900005</v>
      </c>
      <c r="GF278" s="142">
        <v>434.18873317700002</v>
      </c>
      <c r="GG278" s="142">
        <v>123.50241713600001</v>
      </c>
      <c r="GH278" s="142">
        <v>748.93493110300005</v>
      </c>
      <c r="GI278" s="142">
        <v>445.11225466100001</v>
      </c>
      <c r="GJ278" s="142">
        <v>2333.7632199899999</v>
      </c>
      <c r="GK278" s="142">
        <v>459.38351410000001</v>
      </c>
      <c r="GL278" s="142">
        <v>503.06989580999999</v>
      </c>
      <c r="GM278" s="142">
        <v>170.216239567</v>
      </c>
      <c r="GN278" s="142">
        <v>534.81038884300006</v>
      </c>
      <c r="GO278" s="142">
        <v>194.837472891</v>
      </c>
      <c r="GP278" s="142">
        <v>422.34894100899999</v>
      </c>
      <c r="GQ278" s="142">
        <v>172.53432047499999</v>
      </c>
      <c r="GR278" s="142" t="e">
        <v>#N/A</v>
      </c>
      <c r="GS278" s="142">
        <v>2342.4988470200001</v>
      </c>
      <c r="GT278" s="142">
        <v>450.258615169</v>
      </c>
      <c r="GU278" s="142">
        <v>688.14525004500001</v>
      </c>
      <c r="GV278" s="142">
        <v>271.55258406000002</v>
      </c>
      <c r="GW278" s="142">
        <v>583.93310552699995</v>
      </c>
      <c r="GX278" s="142">
        <v>540.01154442100005</v>
      </c>
      <c r="GY278" s="142">
        <v>1165.2405029399999</v>
      </c>
      <c r="GZ278" s="142">
        <v>1049.4426509499999</v>
      </c>
      <c r="HA278" s="142">
        <v>1309.62872915</v>
      </c>
      <c r="HB278" s="142">
        <v>518.01484477600002</v>
      </c>
      <c r="HC278" s="142" t="e">
        <v>#N/A</v>
      </c>
      <c r="HD278" s="142">
        <v>462.72734985699998</v>
      </c>
      <c r="HE278" s="142">
        <v>249.728657433</v>
      </c>
      <c r="HF278" s="142">
        <v>501.34336213300003</v>
      </c>
      <c r="HG278" s="142" t="e">
        <v>#N/A</v>
      </c>
      <c r="HH278" s="142">
        <v>461.719551427</v>
      </c>
      <c r="HI278" s="142">
        <v>967.29879100599999</v>
      </c>
      <c r="HJ278" s="142" t="e">
        <v>#N/A</v>
      </c>
      <c r="HK278" s="142" t="e">
        <v>#N/A</v>
      </c>
      <c r="HL278" s="142">
        <v>719.98009796600002</v>
      </c>
      <c r="HM278" s="142">
        <v>153.15496356899999</v>
      </c>
      <c r="HN278" s="142">
        <v>451.655510462</v>
      </c>
      <c r="HO278" s="142">
        <v>647.62602908899999</v>
      </c>
      <c r="HP278" s="142">
        <v>2746.5124808599999</v>
      </c>
      <c r="HQ278" s="142">
        <v>749.02931523400002</v>
      </c>
      <c r="HR278" s="142">
        <v>771.225688676</v>
      </c>
      <c r="HS278" s="142">
        <v>663.82769052900005</v>
      </c>
      <c r="HT278" s="142">
        <v>3.51877045682</v>
      </c>
      <c r="HU278" s="142">
        <v>42.257680291699998</v>
      </c>
      <c r="HV278" s="142">
        <v>138.06194037399999</v>
      </c>
      <c r="HW278" s="142">
        <v>673.74445762200003</v>
      </c>
      <c r="HX278" s="142">
        <v>659.47193477400003</v>
      </c>
      <c r="HY278" s="142">
        <v>448.514790629</v>
      </c>
      <c r="HZ278" s="142">
        <v>697.43651250100004</v>
      </c>
      <c r="IA278" s="142">
        <v>206.229302316</v>
      </c>
      <c r="IB278" s="142">
        <v>47.856726825300001</v>
      </c>
      <c r="IC278" s="142">
        <v>464.12823656500001</v>
      </c>
      <c r="ID278" s="142">
        <v>373.24181010199999</v>
      </c>
      <c r="IE278" s="142">
        <v>80.991342988900001</v>
      </c>
      <c r="IF278" s="142">
        <v>434.830102829</v>
      </c>
      <c r="IG278" s="142">
        <v>447.42765875700002</v>
      </c>
      <c r="IH278" s="142">
        <v>219.20320032699999</v>
      </c>
      <c r="II278" s="142">
        <v>620.223203743</v>
      </c>
      <c r="IJ278" s="142">
        <v>384.94642476600001</v>
      </c>
      <c r="IK278" s="142">
        <v>444.78855382199998</v>
      </c>
      <c r="IL278" s="142">
        <v>622.97320305100004</v>
      </c>
      <c r="IM278" s="142" t="e">
        <v>#N/A</v>
      </c>
      <c r="IN278" s="142">
        <v>550.19510648200003</v>
      </c>
      <c r="IO278" s="142">
        <v>368.22489319800002</v>
      </c>
      <c r="IP278" s="142">
        <v>361.127679704</v>
      </c>
      <c r="IQ278" s="142">
        <v>859.44081844000004</v>
      </c>
      <c r="IR278" s="142">
        <v>986.47580279500005</v>
      </c>
      <c r="IS278" s="142">
        <v>557.14945965300001</v>
      </c>
      <c r="IT278" s="142">
        <v>531.99611647500001</v>
      </c>
      <c r="IU278" s="142">
        <v>172.184600039</v>
      </c>
      <c r="IV278" s="142">
        <v>313.25593215200001</v>
      </c>
      <c r="IW278" s="142">
        <v>629.91318216900004</v>
      </c>
      <c r="IX278" s="142">
        <v>213.24151732300001</v>
      </c>
      <c r="IY278" s="142">
        <v>634.01998272699996</v>
      </c>
      <c r="IZ278" s="142">
        <v>409.21466597900002</v>
      </c>
      <c r="JA278" s="142">
        <v>485.67909399600001</v>
      </c>
      <c r="JB278" s="142">
        <v>192.07072372600001</v>
      </c>
      <c r="JC278" s="142">
        <v>151.990826304</v>
      </c>
      <c r="JD278" s="142">
        <v>279.83098198499999</v>
      </c>
      <c r="JE278" s="142">
        <v>287.19179183199998</v>
      </c>
      <c r="JF278" s="142">
        <v>564.40153147700005</v>
      </c>
      <c r="JG278" s="142">
        <v>161.455213265</v>
      </c>
      <c r="JH278" s="142">
        <v>391.080438614</v>
      </c>
      <c r="JI278" s="142">
        <v>515.96150961299998</v>
      </c>
      <c r="JJ278" s="142">
        <v>2203.9232223200001</v>
      </c>
      <c r="JK278" s="142">
        <v>179.47554260800001</v>
      </c>
      <c r="JL278" s="142">
        <v>311.34622001600002</v>
      </c>
      <c r="JM278" s="142">
        <v>91.181570203299998</v>
      </c>
      <c r="JN278" s="142">
        <v>433.779097589</v>
      </c>
      <c r="JO278" s="142">
        <v>0</v>
      </c>
      <c r="JP278" s="142">
        <v>413.69822317799998</v>
      </c>
      <c r="JQ278" s="142">
        <v>128.05686102999999</v>
      </c>
      <c r="JR278" s="142">
        <v>639.40261049200001</v>
      </c>
      <c r="JS278" s="143">
        <v>548.79155964999995</v>
      </c>
      <c r="JT278" s="142">
        <v>532.80421721899995</v>
      </c>
      <c r="JU278" s="142">
        <v>296.612578445</v>
      </c>
      <c r="JV278" s="142">
        <v>177.06988247000001</v>
      </c>
      <c r="JW278" s="142">
        <v>1651.5756224300001</v>
      </c>
      <c r="JX278" s="142">
        <v>175.53054541899999</v>
      </c>
      <c r="JY278" s="142">
        <v>374.13512460999999</v>
      </c>
      <c r="JZ278" s="142">
        <v>235.65781426000001</v>
      </c>
      <c r="KA278" s="142">
        <v>1351.4428309499999</v>
      </c>
      <c r="KB278" s="142">
        <v>606.22527284800003</v>
      </c>
      <c r="KC278" s="142">
        <v>234.26995859499999</v>
      </c>
      <c r="KD278" s="142">
        <v>2098.2588391999998</v>
      </c>
      <c r="KE278" s="142">
        <v>187.28438647199999</v>
      </c>
      <c r="KF278" s="142">
        <v>1650.1915757300001</v>
      </c>
      <c r="KG278" s="142">
        <v>132.82211935300001</v>
      </c>
      <c r="KH278" s="142">
        <v>229.96652399300001</v>
      </c>
      <c r="KI278" s="142">
        <v>333.16261030999999</v>
      </c>
      <c r="KJ278" s="142">
        <v>1209.23169779</v>
      </c>
      <c r="KK278" s="142">
        <v>658.75446282600001</v>
      </c>
      <c r="KL278" s="142">
        <v>408.23138174600001</v>
      </c>
      <c r="KM278" s="142">
        <v>101.242003399</v>
      </c>
      <c r="KN278" s="142">
        <v>1077.44136265</v>
      </c>
      <c r="KO278" s="142">
        <v>179.37444415600001</v>
      </c>
      <c r="KP278" s="142">
        <v>269.57506735499999</v>
      </c>
      <c r="KQ278" s="142">
        <v>657.93081831500001</v>
      </c>
      <c r="KR278" s="142">
        <v>520.50769984800002</v>
      </c>
      <c r="KS278" s="142">
        <v>1755.7739024699999</v>
      </c>
      <c r="KT278" s="142" t="e">
        <v>#N/A</v>
      </c>
      <c r="KU278" s="142">
        <v>245.56029642499999</v>
      </c>
      <c r="KV278" s="142">
        <v>667.59554536799999</v>
      </c>
      <c r="KW278" s="142">
        <v>2873.6404991600002</v>
      </c>
      <c r="KX278" s="142">
        <v>262.08699182100003</v>
      </c>
      <c r="KY278" s="142">
        <v>93.734157202399999</v>
      </c>
      <c r="KZ278" s="142">
        <v>90.825641958899993</v>
      </c>
      <c r="LA278" s="142">
        <v>711.584764533</v>
      </c>
    </row>
    <row r="279" spans="1:313" ht="12.75" customHeight="1" x14ac:dyDescent="0.25">
      <c r="A279" s="140" t="s">
        <v>8242</v>
      </c>
      <c r="B279" s="142">
        <v>1070.7852994299999</v>
      </c>
      <c r="C279" s="142">
        <v>171.03843025</v>
      </c>
      <c r="D279" s="142">
        <v>858.18180854000002</v>
      </c>
      <c r="E279" s="142">
        <v>1941.3685205100001</v>
      </c>
      <c r="F279" s="142">
        <v>986.930268007</v>
      </c>
      <c r="G279" s="142">
        <v>623.44926599799999</v>
      </c>
      <c r="H279" s="142">
        <v>434.08566875700001</v>
      </c>
      <c r="I279" s="142">
        <v>1522.4878534699999</v>
      </c>
      <c r="J279" s="142">
        <v>404.66952258399999</v>
      </c>
      <c r="K279" s="142">
        <v>435.09652130500001</v>
      </c>
      <c r="L279" s="142">
        <v>2213.3647544</v>
      </c>
      <c r="M279" s="142">
        <v>1573.3234706000001</v>
      </c>
      <c r="N279" s="142">
        <v>157.57415221299999</v>
      </c>
      <c r="O279" s="142">
        <v>291.83993540799997</v>
      </c>
      <c r="P279" s="142">
        <v>324.294329468</v>
      </c>
      <c r="Q279" s="142">
        <v>329.00790906100002</v>
      </c>
      <c r="R279" s="142">
        <v>1721.6920068100001</v>
      </c>
      <c r="S279" s="142">
        <v>944.52664142499998</v>
      </c>
      <c r="T279" s="142">
        <v>1023.72717942</v>
      </c>
      <c r="U279" s="142">
        <v>173.859271143</v>
      </c>
      <c r="V279" s="142">
        <v>262.99642088500002</v>
      </c>
      <c r="W279" s="142" t="e">
        <v>#N/A</v>
      </c>
      <c r="X279" s="142">
        <v>2097.9522264000002</v>
      </c>
      <c r="Y279" s="142">
        <v>446.51097092200001</v>
      </c>
      <c r="Z279" s="142">
        <v>499.42488046800003</v>
      </c>
      <c r="AA279" s="142">
        <v>598.61454401100002</v>
      </c>
      <c r="AB279" s="142">
        <v>148.20099388400001</v>
      </c>
      <c r="AC279" s="142">
        <v>182.556632321</v>
      </c>
      <c r="AD279" s="142">
        <v>1063.21775789</v>
      </c>
      <c r="AE279" s="142">
        <v>286.05323484199999</v>
      </c>
      <c r="AF279" s="142">
        <v>217.69291264700001</v>
      </c>
      <c r="AG279" s="142" t="e">
        <v>#N/A</v>
      </c>
      <c r="AH279" s="142" t="e">
        <v>#N/A</v>
      </c>
      <c r="AI279" s="142">
        <v>1151.4797555600001</v>
      </c>
      <c r="AJ279" s="142">
        <v>261.238507293</v>
      </c>
      <c r="AK279" s="142">
        <v>1121.61512935</v>
      </c>
      <c r="AL279" s="142">
        <v>17.0916278668</v>
      </c>
      <c r="AM279" s="142">
        <v>375.57409477300001</v>
      </c>
      <c r="AN279" s="142">
        <v>1727.69507731</v>
      </c>
      <c r="AO279" s="142">
        <v>268.18167431199998</v>
      </c>
      <c r="AP279" s="142">
        <v>271.21576561500001</v>
      </c>
      <c r="AQ279" s="142">
        <v>62.207160226699997</v>
      </c>
      <c r="AR279" s="142">
        <v>556.90071581100005</v>
      </c>
      <c r="AS279" s="142">
        <v>1085.52494217</v>
      </c>
      <c r="AT279" s="142">
        <v>298.90323364300002</v>
      </c>
      <c r="AU279" s="142">
        <v>1904.7835009800001</v>
      </c>
      <c r="AV279" s="142">
        <v>125.72518212</v>
      </c>
      <c r="AW279" s="142">
        <v>297.84052777400001</v>
      </c>
      <c r="AX279" s="142">
        <v>297.20383325300003</v>
      </c>
      <c r="AY279" s="142">
        <v>105.01234924000001</v>
      </c>
      <c r="AZ279" s="142">
        <v>172.58388495299999</v>
      </c>
      <c r="BA279" s="142">
        <v>2142.0690238699999</v>
      </c>
      <c r="BB279" s="142">
        <v>219.460345055</v>
      </c>
      <c r="BC279" s="142">
        <v>444.86597405200001</v>
      </c>
      <c r="BD279" s="142">
        <v>79.301738659799994</v>
      </c>
      <c r="BE279" s="142">
        <v>505.80098067500001</v>
      </c>
      <c r="BF279" s="142">
        <v>364.65732829299998</v>
      </c>
      <c r="BG279" s="142">
        <v>237.912347227</v>
      </c>
      <c r="BH279" s="142">
        <v>223.947339951</v>
      </c>
      <c r="BI279" s="142">
        <v>501.44673423</v>
      </c>
      <c r="BJ279" s="142">
        <v>958.03999641400003</v>
      </c>
      <c r="BK279" s="142">
        <v>613.34537934299999</v>
      </c>
      <c r="BL279" s="142">
        <v>393.34585913299998</v>
      </c>
      <c r="BM279" s="142">
        <v>732.729495606</v>
      </c>
      <c r="BN279" s="142">
        <v>1573.39146747</v>
      </c>
      <c r="BO279" s="142">
        <v>100.61330463199999</v>
      </c>
      <c r="BP279" s="142">
        <v>602.23256624999999</v>
      </c>
      <c r="BQ279" s="142">
        <v>537.17190607700002</v>
      </c>
      <c r="BR279" s="142">
        <v>176.24528505200001</v>
      </c>
      <c r="BS279" s="142">
        <v>1060.46248341</v>
      </c>
      <c r="BT279" s="142">
        <v>458.63878886800001</v>
      </c>
      <c r="BU279" s="142">
        <v>264.39641359699999</v>
      </c>
      <c r="BV279" s="142">
        <v>686.522014614</v>
      </c>
      <c r="BW279" s="142">
        <v>151.27644576500001</v>
      </c>
      <c r="BX279" s="142">
        <v>57.4782076491</v>
      </c>
      <c r="BY279" s="142">
        <v>2119.6571194399999</v>
      </c>
      <c r="BZ279" s="142">
        <v>1050.5740355400001</v>
      </c>
      <c r="CA279" s="142">
        <v>1106.15285085</v>
      </c>
      <c r="CB279" s="142">
        <v>92.487125460300007</v>
      </c>
      <c r="CC279" s="142">
        <v>309.30294191399997</v>
      </c>
      <c r="CD279" s="142">
        <v>146.87718650299999</v>
      </c>
      <c r="CE279" s="142">
        <v>168.89617630800001</v>
      </c>
      <c r="CF279" s="142">
        <v>160.20586437</v>
      </c>
      <c r="CG279" s="142">
        <v>220.90772509999999</v>
      </c>
      <c r="CH279" s="142">
        <v>838.03384761999996</v>
      </c>
      <c r="CI279" s="142">
        <v>458.05413205600001</v>
      </c>
      <c r="CJ279" s="142">
        <v>333.317445303</v>
      </c>
      <c r="CK279" s="142">
        <v>570.44016800500003</v>
      </c>
      <c r="CL279" s="142">
        <v>838.44489757700001</v>
      </c>
      <c r="CM279" s="142">
        <v>884.864044347</v>
      </c>
      <c r="CN279" s="142">
        <v>854.58371007400001</v>
      </c>
      <c r="CO279" s="142">
        <v>1302.4830669999999</v>
      </c>
      <c r="CP279" s="142">
        <v>763.64343958300003</v>
      </c>
      <c r="CQ279" s="142">
        <v>531.93325601599997</v>
      </c>
      <c r="CR279" s="142">
        <v>588.27119588000005</v>
      </c>
      <c r="CS279" s="142">
        <v>115.553452538</v>
      </c>
      <c r="CT279" s="142">
        <v>265.93883439899997</v>
      </c>
      <c r="CU279" s="142">
        <v>111.727193335</v>
      </c>
      <c r="CV279" s="142">
        <v>379.28990111399997</v>
      </c>
      <c r="CW279" s="142">
        <v>389.18136775599999</v>
      </c>
      <c r="CX279" s="142">
        <v>1981.45872953</v>
      </c>
      <c r="CY279" s="142">
        <v>858.37262603500005</v>
      </c>
      <c r="CZ279" s="142">
        <v>351.31789235799999</v>
      </c>
      <c r="DA279" s="142">
        <v>435.25704077400002</v>
      </c>
      <c r="DB279" s="142">
        <v>1935.30869459</v>
      </c>
      <c r="DC279" s="142">
        <v>165.56875241</v>
      </c>
      <c r="DD279" s="142">
        <v>260.61125627400003</v>
      </c>
      <c r="DE279" s="142">
        <v>253.93904271400001</v>
      </c>
      <c r="DF279" s="142">
        <v>62.9403152573</v>
      </c>
      <c r="DG279" s="142">
        <v>683.31456019899997</v>
      </c>
      <c r="DH279" s="142">
        <v>376.377367429</v>
      </c>
      <c r="DI279" s="142">
        <v>304.50028972000001</v>
      </c>
      <c r="DJ279" s="142">
        <v>624.64563490299997</v>
      </c>
      <c r="DK279" s="142">
        <v>766.60849608800004</v>
      </c>
      <c r="DL279" s="142">
        <v>809.56820277300005</v>
      </c>
      <c r="DM279" s="142">
        <v>1371.3874091</v>
      </c>
      <c r="DN279" s="142">
        <v>217.41414112800001</v>
      </c>
      <c r="DO279" s="142">
        <v>649.055624481</v>
      </c>
      <c r="DP279" s="142">
        <v>54.399962133800003</v>
      </c>
      <c r="DQ279" s="142">
        <v>516.49525193500006</v>
      </c>
      <c r="DR279" s="142">
        <v>506.43041555000002</v>
      </c>
      <c r="DS279" s="142">
        <v>130.31142082400001</v>
      </c>
      <c r="DT279" s="142">
        <v>231.911994499</v>
      </c>
      <c r="DU279" s="142">
        <v>171.51378440600001</v>
      </c>
      <c r="DV279" s="142">
        <v>81.087446244299997</v>
      </c>
      <c r="DW279" s="142">
        <v>274.41961605400002</v>
      </c>
      <c r="DX279" s="142">
        <v>871.75847441099995</v>
      </c>
      <c r="DY279" s="142">
        <v>34.2624826379</v>
      </c>
      <c r="DZ279" s="142">
        <v>623.73132336599997</v>
      </c>
      <c r="EA279" s="142">
        <v>182.42901940799999</v>
      </c>
      <c r="EB279" s="142">
        <v>602.392854951</v>
      </c>
      <c r="EC279" s="142">
        <v>480.68109085999998</v>
      </c>
      <c r="ED279" s="142">
        <v>265.96924519599997</v>
      </c>
      <c r="EE279" s="142">
        <v>377.43969688999999</v>
      </c>
      <c r="EF279" s="142">
        <v>704.42382375399995</v>
      </c>
      <c r="EG279" s="142">
        <v>929.12907336000001</v>
      </c>
      <c r="EH279" s="142">
        <v>459.51325050100002</v>
      </c>
      <c r="EI279" s="142">
        <v>376.68675393400002</v>
      </c>
      <c r="EJ279" s="142">
        <v>401.48206064200002</v>
      </c>
      <c r="EK279" s="142">
        <v>482.60761843199998</v>
      </c>
      <c r="EL279" s="142">
        <v>112.414562022</v>
      </c>
      <c r="EM279" s="142">
        <v>675.90671188800002</v>
      </c>
      <c r="EN279" s="142">
        <v>76.293972075799999</v>
      </c>
      <c r="EO279" s="142">
        <v>38.377638334099998</v>
      </c>
      <c r="EP279" s="142">
        <v>1703.0122296500001</v>
      </c>
      <c r="EQ279" s="142">
        <v>153.147647691</v>
      </c>
      <c r="ER279" s="142">
        <v>135.21531761700001</v>
      </c>
      <c r="ES279" s="142">
        <v>963.73385694800004</v>
      </c>
      <c r="ET279" s="142">
        <v>1583.1989544</v>
      </c>
      <c r="EU279" s="142">
        <v>1236.8772925799999</v>
      </c>
      <c r="EV279" s="142">
        <v>126.947374678</v>
      </c>
      <c r="EW279" s="142">
        <v>634.33805271400001</v>
      </c>
      <c r="EX279" s="142">
        <v>75.036379487000005</v>
      </c>
      <c r="EY279" s="142">
        <v>588.77775059800001</v>
      </c>
      <c r="EZ279" s="142">
        <v>411.60821400999998</v>
      </c>
      <c r="FA279" s="142">
        <v>408.42172993200001</v>
      </c>
      <c r="FB279" s="142">
        <v>27.189356712599999</v>
      </c>
      <c r="FC279" s="142">
        <v>114.52221790999999</v>
      </c>
      <c r="FD279" s="142">
        <v>405.65202612399997</v>
      </c>
      <c r="FE279" s="142">
        <v>293.87605389499998</v>
      </c>
      <c r="FF279" s="142">
        <v>269.08019879300002</v>
      </c>
      <c r="FG279" s="142">
        <v>576.33427999699995</v>
      </c>
      <c r="FH279" s="142">
        <v>640.49696881800003</v>
      </c>
      <c r="FI279" s="142">
        <v>315.501183567</v>
      </c>
      <c r="FJ279" s="142">
        <v>100.24178109</v>
      </c>
      <c r="FK279" s="142">
        <v>1912.5954236699999</v>
      </c>
      <c r="FL279" s="142">
        <v>243.618563282</v>
      </c>
      <c r="FM279" s="142">
        <v>796.779244844</v>
      </c>
      <c r="FN279" s="142">
        <v>557.521131298</v>
      </c>
      <c r="FO279" s="142">
        <v>173.239176238</v>
      </c>
      <c r="FP279" s="142">
        <v>549.21000190300003</v>
      </c>
      <c r="FQ279" s="142">
        <v>709.953019713</v>
      </c>
      <c r="FR279" s="142">
        <v>733.81906023399995</v>
      </c>
      <c r="FS279" s="142">
        <v>148.951543593</v>
      </c>
      <c r="FT279" s="142">
        <v>1296.46045338</v>
      </c>
      <c r="FU279" s="142">
        <v>9.3662205376899994</v>
      </c>
      <c r="FV279" s="142">
        <v>695.55676236099998</v>
      </c>
      <c r="FW279" s="142">
        <v>285.41167199099999</v>
      </c>
      <c r="FX279" s="142">
        <v>301.59288721600001</v>
      </c>
      <c r="FY279" s="142">
        <v>63.716940470399997</v>
      </c>
      <c r="FZ279" s="142">
        <v>208.727837228</v>
      </c>
      <c r="GA279" s="142">
        <v>127.595603458</v>
      </c>
      <c r="GB279" s="142">
        <v>313.49157260099997</v>
      </c>
      <c r="GC279" s="142">
        <v>135.70710231800001</v>
      </c>
      <c r="GD279" s="142">
        <v>357.38809288800002</v>
      </c>
      <c r="GE279" s="142">
        <v>171.74493625700001</v>
      </c>
      <c r="GF279" s="142">
        <v>21.432292951899999</v>
      </c>
      <c r="GG279" s="142">
        <v>502.85127218999997</v>
      </c>
      <c r="GH279" s="142">
        <v>356.54584337</v>
      </c>
      <c r="GI279" s="142">
        <v>57.983139714399996</v>
      </c>
      <c r="GJ279" s="142">
        <v>1941.3677229100001</v>
      </c>
      <c r="GK279" s="142">
        <v>52.958050477199997</v>
      </c>
      <c r="GL279" s="142">
        <v>90.313455584799996</v>
      </c>
      <c r="GM279" s="142">
        <v>293.235887521</v>
      </c>
      <c r="GN279" s="142">
        <v>177.235167023</v>
      </c>
      <c r="GO279" s="142">
        <v>574.17683563499997</v>
      </c>
      <c r="GP279" s="142">
        <v>35.410387018100003</v>
      </c>
      <c r="GQ279" s="142">
        <v>299.72469650199997</v>
      </c>
      <c r="GR279" s="142" t="e">
        <v>#N/A</v>
      </c>
      <c r="GS279" s="142">
        <v>1950.1033499499999</v>
      </c>
      <c r="GT279" s="142">
        <v>829.59797791400001</v>
      </c>
      <c r="GU279" s="142">
        <v>269.40221610600003</v>
      </c>
      <c r="GV279" s="142">
        <v>650.89194680499998</v>
      </c>
      <c r="GW279" s="142">
        <v>963.27246827099998</v>
      </c>
      <c r="GX279" s="142">
        <v>182.43632260199999</v>
      </c>
      <c r="GY279" s="142">
        <v>1544.5798656899999</v>
      </c>
      <c r="GZ279" s="142">
        <v>1428.7820137000001</v>
      </c>
      <c r="HA279" s="142">
        <v>1688.9680918900001</v>
      </c>
      <c r="HB279" s="142">
        <v>897.35420752100003</v>
      </c>
      <c r="HC279" s="142" t="e">
        <v>#N/A</v>
      </c>
      <c r="HD279" s="142">
        <v>842.06671260099995</v>
      </c>
      <c r="HE279" s="142">
        <v>629.05595237</v>
      </c>
      <c r="HF279" s="142">
        <v>880.68272487700006</v>
      </c>
      <c r="HG279" s="142" t="e">
        <v>#N/A</v>
      </c>
      <c r="HH279" s="142">
        <v>48.9631112024</v>
      </c>
      <c r="HI279" s="142">
        <v>574.90329393100001</v>
      </c>
      <c r="HJ279" s="142" t="e">
        <v>#N/A</v>
      </c>
      <c r="HK279" s="142" t="e">
        <v>#N/A</v>
      </c>
      <c r="HL279" s="142">
        <v>1099.3194607099999</v>
      </c>
      <c r="HM279" s="142">
        <v>485.00286813100001</v>
      </c>
      <c r="HN279" s="142">
        <v>830.99487320599997</v>
      </c>
      <c r="HO279" s="142">
        <v>290.05080726900002</v>
      </c>
      <c r="HP279" s="142">
        <v>2354.1169837799998</v>
      </c>
      <c r="HQ279" s="142">
        <v>1128.36867798</v>
      </c>
      <c r="HR279" s="142">
        <v>1150.5650514199999</v>
      </c>
      <c r="HS279" s="142">
        <v>1043.16705327</v>
      </c>
      <c r="HT279" s="142">
        <v>417.21699363499999</v>
      </c>
      <c r="HU279" s="142">
        <v>382.52025754700003</v>
      </c>
      <c r="HV279" s="142">
        <v>309.71767864399999</v>
      </c>
      <c r="HW279" s="142">
        <v>246.80503519300001</v>
      </c>
      <c r="HX279" s="142">
        <v>222.25343987900001</v>
      </c>
      <c r="HY279" s="142">
        <v>90.939568809299999</v>
      </c>
      <c r="HZ279" s="142">
        <v>260.21801760599999</v>
      </c>
      <c r="IA279" s="142">
        <v>265.47591725900003</v>
      </c>
      <c r="IB279" s="142">
        <v>461.55495000399998</v>
      </c>
      <c r="IC279" s="142">
        <v>106.553014746</v>
      </c>
      <c r="ID279" s="142">
        <v>52.7362131995</v>
      </c>
      <c r="IE279" s="142">
        <v>412.83924755100003</v>
      </c>
      <c r="IF279" s="142">
        <v>77.2548810097</v>
      </c>
      <c r="IG279" s="142">
        <v>89.844517443200004</v>
      </c>
      <c r="IH279" s="142">
        <v>194.52578584</v>
      </c>
      <c r="II279" s="142">
        <v>262.64798192299997</v>
      </c>
      <c r="IJ279" s="142">
        <v>764.28578750999998</v>
      </c>
      <c r="IK279" s="142">
        <v>824.12791656599995</v>
      </c>
      <c r="IL279" s="142">
        <v>1002.31256579</v>
      </c>
      <c r="IM279" s="142" t="e">
        <v>#N/A</v>
      </c>
      <c r="IN279" s="142">
        <v>131.22471968900001</v>
      </c>
      <c r="IO279" s="142">
        <v>58.775263031100003</v>
      </c>
      <c r="IP279" s="142">
        <v>77.565364463500003</v>
      </c>
      <c r="IQ279" s="142">
        <v>467.04532136500001</v>
      </c>
      <c r="IR279" s="142">
        <v>594.08030571999996</v>
      </c>
      <c r="IS279" s="142">
        <v>138.179072859</v>
      </c>
      <c r="IT279" s="142">
        <v>174.420894656</v>
      </c>
      <c r="IU279" s="142">
        <v>243.28662753500001</v>
      </c>
      <c r="IV279" s="142">
        <v>138.40169211</v>
      </c>
      <c r="IW279" s="142">
        <v>272.33796034900001</v>
      </c>
      <c r="IX279" s="142">
        <v>284.34354481999998</v>
      </c>
      <c r="IY279" s="142">
        <v>276.44476090699999</v>
      </c>
      <c r="IZ279" s="142">
        <v>51.631524664700002</v>
      </c>
      <c r="JA279" s="142">
        <v>128.11418015699999</v>
      </c>
      <c r="JB279" s="142">
        <v>221.643378689</v>
      </c>
      <c r="JC279" s="142">
        <v>298.02097544600002</v>
      </c>
      <c r="JD279" s="142">
        <v>140.024905913</v>
      </c>
      <c r="JE279" s="142">
        <v>666.53115457599995</v>
      </c>
      <c r="JF279" s="142">
        <v>206.82630965800001</v>
      </c>
      <c r="JG279" s="142">
        <v>272.248514688</v>
      </c>
      <c r="JH279" s="142">
        <v>770.41980135799997</v>
      </c>
      <c r="JI279" s="142">
        <v>96.991122819699996</v>
      </c>
      <c r="JJ279" s="142">
        <v>1811.52772525</v>
      </c>
      <c r="JK279" s="142">
        <v>371.04072875200001</v>
      </c>
      <c r="JL279" s="142">
        <v>102.358419066</v>
      </c>
      <c r="JM279" s="142">
        <v>378.18196931099999</v>
      </c>
      <c r="JN279" s="142">
        <v>64.239681331100002</v>
      </c>
      <c r="JO279" s="142">
        <v>413.69822317799998</v>
      </c>
      <c r="JP279" s="142">
        <v>0</v>
      </c>
      <c r="JQ279" s="142">
        <v>415.721406151</v>
      </c>
      <c r="JR279" s="142">
        <v>281.82738867199998</v>
      </c>
      <c r="JS279" s="143">
        <v>191.21633782999999</v>
      </c>
      <c r="JT279" s="142">
        <v>155.95126595900001</v>
      </c>
      <c r="JU279" s="142">
        <v>121.75575501900001</v>
      </c>
      <c r="JV279" s="142">
        <v>370.27494523899998</v>
      </c>
      <c r="JW279" s="142">
        <v>1259.1801253599999</v>
      </c>
      <c r="JX279" s="142">
        <v>554.85784035500001</v>
      </c>
      <c r="JY279" s="142">
        <v>39.563098568199997</v>
      </c>
      <c r="JZ279" s="142">
        <v>614.98510919700004</v>
      </c>
      <c r="KA279" s="142">
        <v>959.04733387700003</v>
      </c>
      <c r="KB279" s="142">
        <v>248.650051029</v>
      </c>
      <c r="KC279" s="142">
        <v>566.52509739000004</v>
      </c>
      <c r="KD279" s="142">
        <v>1705.86334212</v>
      </c>
      <c r="KE279" s="142">
        <v>336.03168322200003</v>
      </c>
      <c r="KF279" s="142">
        <v>2029.53093848</v>
      </c>
      <c r="KG279" s="142">
        <v>494.14679437199999</v>
      </c>
      <c r="KH279" s="142">
        <v>288.41747630700002</v>
      </c>
      <c r="KI279" s="142">
        <v>712.50197305500001</v>
      </c>
      <c r="KJ279" s="142">
        <v>816.83620071300004</v>
      </c>
      <c r="KK279" s="142">
        <v>221.53596793099999</v>
      </c>
      <c r="KL279" s="142">
        <v>112.03172499</v>
      </c>
      <c r="KM279" s="142">
        <v>480.59085845300001</v>
      </c>
      <c r="KN279" s="142">
        <v>685.04586557499999</v>
      </c>
      <c r="KO279" s="142">
        <v>558.72329921000005</v>
      </c>
      <c r="KP279" s="142">
        <v>149.766406824</v>
      </c>
      <c r="KQ279" s="142">
        <v>220.71232341999999</v>
      </c>
      <c r="KR279" s="142">
        <v>101.53731305399999</v>
      </c>
      <c r="KS279" s="142">
        <v>2135.1132652199999</v>
      </c>
      <c r="KT279" s="142" t="e">
        <v>#N/A</v>
      </c>
      <c r="KU279" s="142">
        <v>624.89965916899996</v>
      </c>
      <c r="KV279" s="142">
        <v>230.37705047200001</v>
      </c>
      <c r="KW279" s="142">
        <v>2481.2450020800002</v>
      </c>
      <c r="KX279" s="142">
        <v>165.17628995999999</v>
      </c>
      <c r="KY279" s="142">
        <v>346.26435133500001</v>
      </c>
      <c r="KZ279" s="142">
        <v>334.42188570399998</v>
      </c>
      <c r="LA279" s="142">
        <v>291.21001196700001</v>
      </c>
    </row>
    <row r="280" spans="1:313" ht="12.75" customHeight="1" x14ac:dyDescent="0.25">
      <c r="A280" s="140" t="s">
        <v>8243</v>
      </c>
      <c r="B280" s="142">
        <v>746.55953219800006</v>
      </c>
      <c r="C280" s="142">
        <v>592.03200001599998</v>
      </c>
      <c r="D280" s="142">
        <v>1252.6004885899999</v>
      </c>
      <c r="E280" s="142">
        <v>2335.7872005499999</v>
      </c>
      <c r="F280" s="142">
        <v>662.70450077700002</v>
      </c>
      <c r="G280" s="142">
        <v>1017.86794605</v>
      </c>
      <c r="H280" s="142">
        <v>95.408627747699995</v>
      </c>
      <c r="I280" s="142">
        <v>1916.9065335099999</v>
      </c>
      <c r="J280" s="142">
        <v>151.43943695199999</v>
      </c>
      <c r="K280" s="142">
        <v>79.881406773999998</v>
      </c>
      <c r="L280" s="142">
        <v>2607.7834344500002</v>
      </c>
      <c r="M280" s="142">
        <v>1967.7421506400001</v>
      </c>
      <c r="N280" s="142">
        <v>517.17255700500004</v>
      </c>
      <c r="O280" s="142">
        <v>141.60176152</v>
      </c>
      <c r="P280" s="142">
        <v>718.70660017399996</v>
      </c>
      <c r="Q280" s="142">
        <v>137.319482701</v>
      </c>
      <c r="R280" s="142">
        <v>2116.1106868500001</v>
      </c>
      <c r="S280" s="142">
        <v>620.30087419500001</v>
      </c>
      <c r="T280" s="142">
        <v>1418.14585947</v>
      </c>
      <c r="U280" s="142">
        <v>533.457675935</v>
      </c>
      <c r="V280" s="142">
        <v>622.59482567700002</v>
      </c>
      <c r="W280" s="142" t="e">
        <v>#N/A</v>
      </c>
      <c r="X280" s="142">
        <v>2492.3709064499999</v>
      </c>
      <c r="Y280" s="142">
        <v>840.92965096900002</v>
      </c>
      <c r="Z280" s="142">
        <v>144.20976593699999</v>
      </c>
      <c r="AA280" s="142">
        <v>250.60772834700001</v>
      </c>
      <c r="AB280" s="142">
        <v>569.19456364999996</v>
      </c>
      <c r="AC280" s="142">
        <v>622.82485961400005</v>
      </c>
      <c r="AD280" s="142">
        <v>738.99199066300002</v>
      </c>
      <c r="AE280" s="142">
        <v>645.65163963400005</v>
      </c>
      <c r="AF280" s="142">
        <v>190.72549156299999</v>
      </c>
      <c r="AG280" s="142" t="e">
        <v>#N/A</v>
      </c>
      <c r="AH280" s="142" t="e">
        <v>#N/A</v>
      </c>
      <c r="AI280" s="142">
        <v>827.25398833400004</v>
      </c>
      <c r="AJ280" s="142">
        <v>234.271086209</v>
      </c>
      <c r="AK280" s="142">
        <v>1516.03380939</v>
      </c>
      <c r="AL280" s="142">
        <v>398.629778284</v>
      </c>
      <c r="AM280" s="142">
        <v>57.471022640900003</v>
      </c>
      <c r="AN280" s="142">
        <v>1403.46931008</v>
      </c>
      <c r="AO280" s="142">
        <v>148.64967071800001</v>
      </c>
      <c r="AP280" s="142">
        <v>147.591855845</v>
      </c>
      <c r="AQ280" s="142">
        <v>397.57535077300003</v>
      </c>
      <c r="AR280" s="142">
        <v>207.34949291999999</v>
      </c>
      <c r="AS280" s="142">
        <v>761.29917494100005</v>
      </c>
      <c r="AT280" s="142">
        <v>175.10367249199999</v>
      </c>
      <c r="AU280" s="142">
        <v>1580.55773376</v>
      </c>
      <c r="AV280" s="142">
        <v>485.323586912</v>
      </c>
      <c r="AW280" s="142">
        <v>108.98400929500001</v>
      </c>
      <c r="AX280" s="142">
        <v>176.22601403199999</v>
      </c>
      <c r="AY280" s="142">
        <v>464.61075403199999</v>
      </c>
      <c r="AZ280" s="142">
        <v>279.54446787000001</v>
      </c>
      <c r="BA280" s="142">
        <v>2536.4877039200001</v>
      </c>
      <c r="BB280" s="142">
        <v>579.05874984699994</v>
      </c>
      <c r="BC280" s="142">
        <v>119.71394666400001</v>
      </c>
      <c r="BD280" s="142">
        <v>460.99259546500002</v>
      </c>
      <c r="BE280" s="142">
        <v>900.21966072299995</v>
      </c>
      <c r="BF280" s="142">
        <v>51.064077857699999</v>
      </c>
      <c r="BG280" s="142">
        <v>677.15402509499995</v>
      </c>
      <c r="BH280" s="142">
        <v>295.936544282</v>
      </c>
      <c r="BI280" s="142">
        <v>162.76969322100001</v>
      </c>
      <c r="BJ280" s="142">
        <v>1352.4586764600001</v>
      </c>
      <c r="BK280" s="142">
        <v>1007.7640593900001</v>
      </c>
      <c r="BL280" s="142">
        <v>39.145627467799997</v>
      </c>
      <c r="BM280" s="142">
        <v>408.50372837600003</v>
      </c>
      <c r="BN280" s="142">
        <v>1249.16570024</v>
      </c>
      <c r="BO280" s="142">
        <v>344.71632829399999</v>
      </c>
      <c r="BP280" s="142">
        <v>278.00679902000002</v>
      </c>
      <c r="BQ280" s="142">
        <v>212.946138848</v>
      </c>
      <c r="BR280" s="142">
        <v>591.49473464799996</v>
      </c>
      <c r="BS280" s="142">
        <v>736.23671618100002</v>
      </c>
      <c r="BT280" s="142">
        <v>103.423674338</v>
      </c>
      <c r="BU280" s="142">
        <v>220.66793339200001</v>
      </c>
      <c r="BV280" s="142">
        <v>362.29624738500002</v>
      </c>
      <c r="BW280" s="142">
        <v>372.82916605100002</v>
      </c>
      <c r="BX280" s="142">
        <v>365.205948578</v>
      </c>
      <c r="BY280" s="142">
        <v>2514.07579949</v>
      </c>
      <c r="BZ280" s="142">
        <v>726.34826830700001</v>
      </c>
      <c r="CA280" s="142">
        <v>1500.5715309</v>
      </c>
      <c r="CB280" s="142">
        <v>470.51619428399999</v>
      </c>
      <c r="CC280" s="142">
        <v>182.23566393900001</v>
      </c>
      <c r="CD280" s="142">
        <v>540.80780568299997</v>
      </c>
      <c r="CE280" s="142">
        <v>589.88974607399996</v>
      </c>
      <c r="CF280" s="142">
        <v>581.19943413600004</v>
      </c>
      <c r="CG280" s="142">
        <v>269.76876653099998</v>
      </c>
      <c r="CH280" s="142">
        <v>513.80808038999999</v>
      </c>
      <c r="CI280" s="142">
        <v>133.828364827</v>
      </c>
      <c r="CJ280" s="142">
        <v>95.831914234400003</v>
      </c>
      <c r="CK280" s="142">
        <v>246.214400775</v>
      </c>
      <c r="CL280" s="142">
        <v>1232.8635776199999</v>
      </c>
      <c r="CM280" s="142">
        <v>560.63827711800002</v>
      </c>
      <c r="CN280" s="142">
        <v>530.35794284500003</v>
      </c>
      <c r="CO280" s="142">
        <v>978.25729976800005</v>
      </c>
      <c r="CP280" s="142">
        <v>439.41767235399999</v>
      </c>
      <c r="CQ280" s="142">
        <v>182.38203312499999</v>
      </c>
      <c r="CR280" s="142">
        <v>264.04542865100001</v>
      </c>
      <c r="CS280" s="142">
        <v>475.15185732999998</v>
      </c>
      <c r="CT280" s="142">
        <v>655.20560120000005</v>
      </c>
      <c r="CU280" s="142">
        <v>371.31913048600001</v>
      </c>
      <c r="CV280" s="142">
        <v>63.788021301000001</v>
      </c>
      <c r="CW280" s="142">
        <v>71.078295623800003</v>
      </c>
      <c r="CX280" s="142">
        <v>2375.8774095799999</v>
      </c>
      <c r="CY280" s="142">
        <v>1252.7913060799999</v>
      </c>
      <c r="CZ280" s="142">
        <v>141.27477090400001</v>
      </c>
      <c r="DA280" s="142">
        <v>829.67572082100003</v>
      </c>
      <c r="DB280" s="142">
        <v>2329.7273746400001</v>
      </c>
      <c r="DC280" s="142">
        <v>525.167157202</v>
      </c>
      <c r="DD280" s="142">
        <v>661.96141951300001</v>
      </c>
      <c r="DE280" s="142">
        <v>668.63363307300006</v>
      </c>
      <c r="DF280" s="142">
        <v>477.71993845499998</v>
      </c>
      <c r="DG280" s="142">
        <v>1077.7332402500001</v>
      </c>
      <c r="DH280" s="142">
        <v>114.41366415500001</v>
      </c>
      <c r="DI280" s="142">
        <v>698.91256042600003</v>
      </c>
      <c r="DJ280" s="142">
        <v>1019.06431495</v>
      </c>
      <c r="DK280" s="142">
        <v>442.38272885800001</v>
      </c>
      <c r="DL280" s="142">
        <v>485.34243554300002</v>
      </c>
      <c r="DM280" s="142">
        <v>1047.16164187</v>
      </c>
      <c r="DN280" s="142">
        <v>577.01254591999998</v>
      </c>
      <c r="DO280" s="142">
        <v>324.82985725200001</v>
      </c>
      <c r="DP280" s="142">
        <v>464.08079400100002</v>
      </c>
      <c r="DQ280" s="142">
        <v>192.26948470599999</v>
      </c>
      <c r="DR280" s="142">
        <v>151.21530101900001</v>
      </c>
      <c r="DS280" s="142">
        <v>394.72634896699998</v>
      </c>
      <c r="DT280" s="142">
        <v>655.473978644</v>
      </c>
      <c r="DU280" s="142">
        <v>252.62181347500001</v>
      </c>
      <c r="DV280" s="142">
        <v>495.867069442</v>
      </c>
      <c r="DW280" s="142">
        <v>634.01802084600001</v>
      </c>
      <c r="DX280" s="142">
        <v>547.53270718099998</v>
      </c>
      <c r="DY280" s="142">
        <v>446.47424751699998</v>
      </c>
      <c r="DZ280" s="142">
        <v>299.505556136</v>
      </c>
      <c r="EA280" s="142">
        <v>233.56469370100001</v>
      </c>
      <c r="EB280" s="142">
        <v>278.16708772099997</v>
      </c>
      <c r="EC280" s="142">
        <v>125.46597633</v>
      </c>
      <c r="ED280" s="142">
        <v>625.56764998699998</v>
      </c>
      <c r="EE280" s="142">
        <v>88.022500954500003</v>
      </c>
      <c r="EF280" s="142">
        <v>380.19805652399998</v>
      </c>
      <c r="EG280" s="142">
        <v>604.90330613000003</v>
      </c>
      <c r="EH280" s="142">
        <v>120.83620949199999</v>
      </c>
      <c r="EI280" s="142">
        <v>771.09902464000004</v>
      </c>
      <c r="EJ280" s="142">
        <v>46.266946111099998</v>
      </c>
      <c r="EK280" s="142">
        <v>143.93057742299999</v>
      </c>
      <c r="EL280" s="142">
        <v>472.01296681399998</v>
      </c>
      <c r="EM280" s="142">
        <v>351.68094465799999</v>
      </c>
      <c r="EN280" s="142">
        <v>435.90029636200001</v>
      </c>
      <c r="EO280" s="142">
        <v>453.15726153100002</v>
      </c>
      <c r="EP280" s="142">
        <v>2097.4309097</v>
      </c>
      <c r="EQ280" s="142">
        <v>574.14121745700004</v>
      </c>
      <c r="ER280" s="142">
        <v>286.43273845499999</v>
      </c>
      <c r="ES280" s="142">
        <v>639.50808971799995</v>
      </c>
      <c r="ET280" s="142">
        <v>1977.61763445</v>
      </c>
      <c r="EU280" s="142">
        <v>912.65152534699996</v>
      </c>
      <c r="EV280" s="142">
        <v>547.94094444400002</v>
      </c>
      <c r="EW280" s="142">
        <v>310.11228548499997</v>
      </c>
      <c r="EX280" s="142">
        <v>348.63551759000001</v>
      </c>
      <c r="EY280" s="142">
        <v>983.19643064499996</v>
      </c>
      <c r="EZ280" s="142">
        <v>115.212249055</v>
      </c>
      <c r="FA280" s="142">
        <v>51.483035659599999</v>
      </c>
      <c r="FB280" s="142">
        <v>411.31487229999999</v>
      </c>
      <c r="FC280" s="142">
        <v>529.30184110799996</v>
      </c>
      <c r="FD280" s="142">
        <v>68.774036833899999</v>
      </c>
      <c r="FE280" s="142">
        <v>161.03505522</v>
      </c>
      <c r="FF280" s="142">
        <v>663.49887884099996</v>
      </c>
      <c r="FG280" s="142">
        <v>227.47003828800001</v>
      </c>
      <c r="FH280" s="142">
        <v>316.271201588</v>
      </c>
      <c r="FI280" s="142">
        <v>129.432455734</v>
      </c>
      <c r="FJ280" s="142">
        <v>459.84810537599998</v>
      </c>
      <c r="FK280" s="142">
        <v>2307.0141037200001</v>
      </c>
      <c r="FL280" s="142">
        <v>647.25105136100001</v>
      </c>
      <c r="FM280" s="142">
        <v>472.55347761399997</v>
      </c>
      <c r="FN280" s="142">
        <v>951.93981134499995</v>
      </c>
      <c r="FO280" s="142">
        <v>545.65882550000003</v>
      </c>
      <c r="FP280" s="142">
        <v>224.984234673</v>
      </c>
      <c r="FQ280" s="142">
        <v>1104.37169976</v>
      </c>
      <c r="FR280" s="142">
        <v>409.59329300500002</v>
      </c>
      <c r="FS280" s="142">
        <v>508.54994838499999</v>
      </c>
      <c r="FT280" s="142">
        <v>972.23468614900003</v>
      </c>
      <c r="FU280" s="142">
        <v>424.14584373500003</v>
      </c>
      <c r="FV280" s="142">
        <v>371.330995132</v>
      </c>
      <c r="FW280" s="142">
        <v>645.01007678300004</v>
      </c>
      <c r="FX280" s="142">
        <v>716.25145800300004</v>
      </c>
      <c r="FY280" s="142">
        <v>475.92870534999997</v>
      </c>
      <c r="FZ280" s="142">
        <v>210.30483639900001</v>
      </c>
      <c r="GA280" s="142">
        <v>320.46072268400002</v>
      </c>
      <c r="GB280" s="142">
        <v>169.431049489</v>
      </c>
      <c r="GC280" s="142">
        <v>314.47963686999998</v>
      </c>
      <c r="GD280" s="142">
        <v>63.427035846300001</v>
      </c>
      <c r="GE280" s="142">
        <v>549.02012761200001</v>
      </c>
      <c r="GF280" s="142">
        <v>436.21191614899999</v>
      </c>
      <c r="GG280" s="142">
        <v>178.62550496</v>
      </c>
      <c r="GH280" s="142">
        <v>750.95811407500003</v>
      </c>
      <c r="GI280" s="142">
        <v>447.13543763299998</v>
      </c>
      <c r="GJ280" s="142">
        <v>2335.78640296</v>
      </c>
      <c r="GK280" s="142">
        <v>461.40669707199999</v>
      </c>
      <c r="GL280" s="142">
        <v>505.09307878200002</v>
      </c>
      <c r="GM280" s="142">
        <v>172.25806830100001</v>
      </c>
      <c r="GN280" s="142">
        <v>536.83357181500003</v>
      </c>
      <c r="GO280" s="142">
        <v>249.95106840599999</v>
      </c>
      <c r="GP280" s="142">
        <v>424.37212398200001</v>
      </c>
      <c r="GQ280" s="142">
        <v>147.224268733</v>
      </c>
      <c r="GR280" s="142" t="e">
        <v>#N/A</v>
      </c>
      <c r="GS280" s="142">
        <v>2344.5220299900002</v>
      </c>
      <c r="GT280" s="142">
        <v>505.37221068399998</v>
      </c>
      <c r="GU280" s="142">
        <v>690.16843301699998</v>
      </c>
      <c r="GV280" s="142">
        <v>326.666179575</v>
      </c>
      <c r="GW280" s="142">
        <v>639.04670104100001</v>
      </c>
      <c r="GX280" s="142">
        <v>542.03472739400002</v>
      </c>
      <c r="GY280" s="142">
        <v>1220.3540984599999</v>
      </c>
      <c r="GZ280" s="142">
        <v>1104.5562464699999</v>
      </c>
      <c r="HA280" s="142">
        <v>1364.7423246599999</v>
      </c>
      <c r="HB280" s="142">
        <v>573.12844029099995</v>
      </c>
      <c r="HC280" s="142" t="e">
        <v>#N/A</v>
      </c>
      <c r="HD280" s="142">
        <v>517.84094537099998</v>
      </c>
      <c r="HE280" s="142">
        <v>281.04913670600001</v>
      </c>
      <c r="HF280" s="142">
        <v>556.45695764799996</v>
      </c>
      <c r="HG280" s="142" t="e">
        <v>#N/A</v>
      </c>
      <c r="HH280" s="142">
        <v>463.74273440000002</v>
      </c>
      <c r="HI280" s="142">
        <v>969.32197397899995</v>
      </c>
      <c r="HJ280" s="142" t="e">
        <v>#N/A</v>
      </c>
      <c r="HK280" s="142" t="e">
        <v>#N/A</v>
      </c>
      <c r="HL280" s="142">
        <v>775.09369347999996</v>
      </c>
      <c r="HM280" s="142">
        <v>146.32582712199999</v>
      </c>
      <c r="HN280" s="142">
        <v>506.76910597599999</v>
      </c>
      <c r="HO280" s="142">
        <v>649.64921206099996</v>
      </c>
      <c r="HP280" s="142">
        <v>2748.53566383</v>
      </c>
      <c r="HQ280" s="142">
        <v>804.14291074799996</v>
      </c>
      <c r="HR280" s="142">
        <v>826.33928418999994</v>
      </c>
      <c r="HS280" s="142">
        <v>718.94128604299999</v>
      </c>
      <c r="HT280" s="142">
        <v>131.57563148700001</v>
      </c>
      <c r="HU280" s="142">
        <v>127.47888962499999</v>
      </c>
      <c r="HV280" s="142">
        <v>125.494154924</v>
      </c>
      <c r="HW280" s="142">
        <v>675.767640594</v>
      </c>
      <c r="HX280" s="142">
        <v>661.49511774699999</v>
      </c>
      <c r="HY280" s="142">
        <v>450.53797360099998</v>
      </c>
      <c r="HZ280" s="142">
        <v>699.459695474</v>
      </c>
      <c r="IA280" s="142">
        <v>141.67635610799999</v>
      </c>
      <c r="IB280" s="142">
        <v>175.913587855</v>
      </c>
      <c r="IC280" s="142">
        <v>466.15141953800003</v>
      </c>
      <c r="ID280" s="142">
        <v>375.26499307400002</v>
      </c>
      <c r="IE280" s="142">
        <v>74.1622065416</v>
      </c>
      <c r="IF280" s="142">
        <v>436.85328580200002</v>
      </c>
      <c r="IG280" s="142">
        <v>449.45084172999998</v>
      </c>
      <c r="IH280" s="142">
        <v>221.235485794</v>
      </c>
      <c r="II280" s="142">
        <v>622.24638671499997</v>
      </c>
      <c r="IJ280" s="142">
        <v>440.06002028</v>
      </c>
      <c r="IK280" s="142">
        <v>499.90214933599998</v>
      </c>
      <c r="IL280" s="142">
        <v>678.08679856499998</v>
      </c>
      <c r="IM280" s="142" t="e">
        <v>#N/A</v>
      </c>
      <c r="IN280" s="142">
        <v>552.21828945499999</v>
      </c>
      <c r="IO280" s="142">
        <v>370.24807617099998</v>
      </c>
      <c r="IP280" s="142">
        <v>363.15086267700002</v>
      </c>
      <c r="IQ280" s="142">
        <v>861.46400141300001</v>
      </c>
      <c r="IR280" s="142">
        <v>988.49898576700002</v>
      </c>
      <c r="IS280" s="142">
        <v>559.17264262499998</v>
      </c>
      <c r="IT280" s="142">
        <v>534.01929944699998</v>
      </c>
      <c r="IU280" s="142">
        <v>174.22704764900001</v>
      </c>
      <c r="IV280" s="142">
        <v>315.27911512399999</v>
      </c>
      <c r="IW280" s="142">
        <v>631.93636514100001</v>
      </c>
      <c r="IX280" s="142">
        <v>215.28396493299999</v>
      </c>
      <c r="IY280" s="142">
        <v>636.04316569900004</v>
      </c>
      <c r="IZ280" s="142">
        <v>411.23784895099999</v>
      </c>
      <c r="JA280" s="142">
        <v>487.70227696900002</v>
      </c>
      <c r="JB280" s="142">
        <v>194.11317133599999</v>
      </c>
      <c r="JC280" s="142">
        <v>174.397065677</v>
      </c>
      <c r="JD280" s="142">
        <v>266.79963115499999</v>
      </c>
      <c r="JE280" s="142">
        <v>342.30538734700002</v>
      </c>
      <c r="JF280" s="142">
        <v>566.42471445000001</v>
      </c>
      <c r="JG280" s="142">
        <v>163.478396237</v>
      </c>
      <c r="JH280" s="142">
        <v>446.194034128</v>
      </c>
      <c r="JI280" s="142">
        <v>517.98469258600005</v>
      </c>
      <c r="JJ280" s="142">
        <v>2205.9464053000002</v>
      </c>
      <c r="JK280" s="142">
        <v>51.418681577599997</v>
      </c>
      <c r="JL280" s="142">
        <v>313.36940298799999</v>
      </c>
      <c r="JM280" s="142">
        <v>116.739792986</v>
      </c>
      <c r="JN280" s="142">
        <v>435.80228056099998</v>
      </c>
      <c r="JO280" s="142">
        <v>128.05686102999999</v>
      </c>
      <c r="JP280" s="142">
        <v>415.721406151</v>
      </c>
      <c r="JQ280" s="142">
        <v>0</v>
      </c>
      <c r="JR280" s="142">
        <v>641.42579346399998</v>
      </c>
      <c r="JS280" s="143">
        <v>550.81474262200004</v>
      </c>
      <c r="JT280" s="142">
        <v>534.82740019100004</v>
      </c>
      <c r="JU280" s="142">
        <v>298.63576141800002</v>
      </c>
      <c r="JV280" s="142">
        <v>66.195682547600001</v>
      </c>
      <c r="JW280" s="142">
        <v>1653.5988053999999</v>
      </c>
      <c r="JX280" s="142">
        <v>230.63207312599999</v>
      </c>
      <c r="JY280" s="142">
        <v>376.15830758200002</v>
      </c>
      <c r="JZ280" s="142">
        <v>290.75934196700001</v>
      </c>
      <c r="KA280" s="142">
        <v>1353.46601392</v>
      </c>
      <c r="KB280" s="142">
        <v>608.24845582099999</v>
      </c>
      <c r="KC280" s="142">
        <v>211.309982859</v>
      </c>
      <c r="KD280" s="142">
        <v>2100.2820221699999</v>
      </c>
      <c r="KE280" s="142">
        <v>80.184271783699998</v>
      </c>
      <c r="KF280" s="142">
        <v>1705.3051712500001</v>
      </c>
      <c r="KG280" s="142">
        <v>155.46975336200001</v>
      </c>
      <c r="KH280" s="142">
        <v>118.407060761</v>
      </c>
      <c r="KI280" s="142">
        <v>388.27620582499998</v>
      </c>
      <c r="KJ280" s="142">
        <v>1211.2548807600001</v>
      </c>
      <c r="KK280" s="142">
        <v>660.77764579899997</v>
      </c>
      <c r="KL280" s="142">
        <v>410.25456471799998</v>
      </c>
      <c r="KM280" s="142">
        <v>156.36509122300001</v>
      </c>
      <c r="KN280" s="142">
        <v>1079.4645456200001</v>
      </c>
      <c r="KO280" s="142">
        <v>234.49753197999999</v>
      </c>
      <c r="KP280" s="142">
        <v>271.59825032800001</v>
      </c>
      <c r="KQ280" s="142">
        <v>659.95400128799997</v>
      </c>
      <c r="KR280" s="142">
        <v>522.53088281999999</v>
      </c>
      <c r="KS280" s="142">
        <v>1810.8874979899999</v>
      </c>
      <c r="KT280" s="142" t="e">
        <v>#N/A</v>
      </c>
      <c r="KU280" s="142">
        <v>300.67389193899999</v>
      </c>
      <c r="KV280" s="142">
        <v>669.61872833999996</v>
      </c>
      <c r="KW280" s="142">
        <v>2875.6636821299999</v>
      </c>
      <c r="KX280" s="142">
        <v>264.11017479399999</v>
      </c>
      <c r="KY280" s="142">
        <v>139.936489061</v>
      </c>
      <c r="KZ280" s="142">
        <v>158.10653563599999</v>
      </c>
      <c r="LA280" s="142">
        <v>713.60794750499997</v>
      </c>
    </row>
    <row r="281" spans="1:313" ht="12.75" customHeight="1" x14ac:dyDescent="0.25">
      <c r="A281" s="140" t="s">
        <v>8244</v>
      </c>
      <c r="B281" s="142">
        <v>1296.48968674</v>
      </c>
      <c r="C281" s="142">
        <v>168.37775252899999</v>
      </c>
      <c r="D281" s="142">
        <v>656.49517752600002</v>
      </c>
      <c r="E281" s="142">
        <v>1739.68188949</v>
      </c>
      <c r="F281" s="142">
        <v>1212.6346553200001</v>
      </c>
      <c r="G281" s="142">
        <v>421.76263498399999</v>
      </c>
      <c r="H281" s="142">
        <v>659.79005606999999</v>
      </c>
      <c r="I281" s="142">
        <v>1320.8012224500001</v>
      </c>
      <c r="J281" s="142">
        <v>630.37390989699998</v>
      </c>
      <c r="K281" s="142">
        <v>660.80090861799999</v>
      </c>
      <c r="L281" s="142">
        <v>2011.6781233900001</v>
      </c>
      <c r="M281" s="142">
        <v>1371.63683958</v>
      </c>
      <c r="N281" s="142">
        <v>125.932753475</v>
      </c>
      <c r="O281" s="142">
        <v>517.54432272099996</v>
      </c>
      <c r="P281" s="142">
        <v>91.010050417499997</v>
      </c>
      <c r="Q281" s="142">
        <v>554.71229637399995</v>
      </c>
      <c r="R281" s="142">
        <v>1520.00537579</v>
      </c>
      <c r="S281" s="142">
        <v>1170.2310287400001</v>
      </c>
      <c r="T281" s="142">
        <v>822.04054840900005</v>
      </c>
      <c r="U281" s="142">
        <v>117.37927237300001</v>
      </c>
      <c r="V281" s="142">
        <v>18.830967786599999</v>
      </c>
      <c r="W281" s="142" t="e">
        <v>#N/A</v>
      </c>
      <c r="X281" s="142">
        <v>1896.2655953799999</v>
      </c>
      <c r="Y281" s="142">
        <v>244.82433990800001</v>
      </c>
      <c r="Z281" s="142">
        <v>725.12926778099995</v>
      </c>
      <c r="AA281" s="142">
        <v>824.318931324</v>
      </c>
      <c r="AB281" s="142">
        <v>181.752357905</v>
      </c>
      <c r="AC281" s="142">
        <v>140.19718461299999</v>
      </c>
      <c r="AD281" s="142">
        <v>1288.9221452100001</v>
      </c>
      <c r="AE281" s="142">
        <v>38.861039676200001</v>
      </c>
      <c r="AF281" s="142">
        <v>443.40240877299999</v>
      </c>
      <c r="AG281" s="142" t="e">
        <v>#N/A</v>
      </c>
      <c r="AH281" s="142" t="e">
        <v>#N/A</v>
      </c>
      <c r="AI281" s="142">
        <v>1377.1841428800001</v>
      </c>
      <c r="AJ281" s="142">
        <v>486.94800341799998</v>
      </c>
      <c r="AK281" s="142">
        <v>919.92849833299999</v>
      </c>
      <c r="AL281" s="142">
        <v>267.32312597599997</v>
      </c>
      <c r="AM281" s="142">
        <v>601.27848208700004</v>
      </c>
      <c r="AN281" s="142">
        <v>1953.3994646199999</v>
      </c>
      <c r="AO281" s="142">
        <v>493.88606162600001</v>
      </c>
      <c r="AP281" s="142">
        <v>496.92015292799999</v>
      </c>
      <c r="AQ281" s="142">
        <v>243.85836218599999</v>
      </c>
      <c r="AR281" s="142">
        <v>782.60510312500003</v>
      </c>
      <c r="AS281" s="142">
        <v>1311.2293294799999</v>
      </c>
      <c r="AT281" s="142">
        <v>524.612729769</v>
      </c>
      <c r="AU281" s="142">
        <v>2130.4878883000001</v>
      </c>
      <c r="AV281" s="142">
        <v>162.16490019599999</v>
      </c>
      <c r="AW281" s="142">
        <v>523.55002389900005</v>
      </c>
      <c r="AX281" s="142">
        <v>522.90822056599995</v>
      </c>
      <c r="AY281" s="142">
        <v>201.67580354</v>
      </c>
      <c r="AZ281" s="142">
        <v>398.28448931000003</v>
      </c>
      <c r="BA281" s="142">
        <v>1940.38239286</v>
      </c>
      <c r="BB281" s="142">
        <v>62.367043617500002</v>
      </c>
      <c r="BC281" s="142">
        <v>670.57036136500005</v>
      </c>
      <c r="BD281" s="142">
        <v>211.181881863</v>
      </c>
      <c r="BE281" s="142">
        <v>304.114349662</v>
      </c>
      <c r="BF281" s="142">
        <v>590.36171560599996</v>
      </c>
      <c r="BG281" s="142">
        <v>105.973496845</v>
      </c>
      <c r="BH281" s="142">
        <v>449.65683607699998</v>
      </c>
      <c r="BI281" s="142">
        <v>727.15112154400003</v>
      </c>
      <c r="BJ281" s="142">
        <v>756.35336540100002</v>
      </c>
      <c r="BK281" s="142">
        <v>411.65874832899999</v>
      </c>
      <c r="BL281" s="142">
        <v>619.05024644599996</v>
      </c>
      <c r="BM281" s="142">
        <v>958.43388291999997</v>
      </c>
      <c r="BN281" s="142">
        <v>1799.09585479</v>
      </c>
      <c r="BO281" s="142">
        <v>326.31127604199997</v>
      </c>
      <c r="BP281" s="142">
        <v>827.93695356299997</v>
      </c>
      <c r="BQ281" s="142">
        <v>762.87629339099999</v>
      </c>
      <c r="BR281" s="142">
        <v>136.48208631</v>
      </c>
      <c r="BS281" s="142">
        <v>1286.1668707199999</v>
      </c>
      <c r="BT281" s="142">
        <v>684.34317618199998</v>
      </c>
      <c r="BU281" s="142">
        <v>490.10590972300002</v>
      </c>
      <c r="BV281" s="142">
        <v>912.22640192799997</v>
      </c>
      <c r="BW281" s="142">
        <v>388.15227289500001</v>
      </c>
      <c r="BX281" s="142">
        <v>283.19051445700001</v>
      </c>
      <c r="BY281" s="142">
        <v>1917.9704884299999</v>
      </c>
      <c r="BZ281" s="142">
        <v>1276.27842285</v>
      </c>
      <c r="CA281" s="142">
        <v>904.46621983700004</v>
      </c>
      <c r="CB281" s="142">
        <v>197.99649506200001</v>
      </c>
      <c r="CC281" s="142">
        <v>535.007329228</v>
      </c>
      <c r="CD281" s="142">
        <v>139.86885295799999</v>
      </c>
      <c r="CE281" s="142">
        <v>170.52000647200001</v>
      </c>
      <c r="CF281" s="142">
        <v>179.210318409</v>
      </c>
      <c r="CG281" s="142">
        <v>446.61722122600003</v>
      </c>
      <c r="CH281" s="142">
        <v>1063.7382349300001</v>
      </c>
      <c r="CI281" s="142">
        <v>683.75851937000004</v>
      </c>
      <c r="CJ281" s="142">
        <v>559.02183261599998</v>
      </c>
      <c r="CK281" s="142">
        <v>796.14455531800002</v>
      </c>
      <c r="CL281" s="142">
        <v>636.758266564</v>
      </c>
      <c r="CM281" s="142">
        <v>1110.56843166</v>
      </c>
      <c r="CN281" s="142">
        <v>1080.2880973900001</v>
      </c>
      <c r="CO281" s="142">
        <v>1528.18745431</v>
      </c>
      <c r="CP281" s="142">
        <v>989.347826897</v>
      </c>
      <c r="CQ281" s="142">
        <v>757.63764332999995</v>
      </c>
      <c r="CR281" s="142">
        <v>813.97558319400002</v>
      </c>
      <c r="CS281" s="142">
        <v>165.34986317799999</v>
      </c>
      <c r="CT281" s="142">
        <v>59.093858910800002</v>
      </c>
      <c r="CU281" s="142">
        <v>348.60302046499999</v>
      </c>
      <c r="CV281" s="142">
        <v>604.994288428</v>
      </c>
      <c r="CW281" s="142">
        <v>614.88575506999996</v>
      </c>
      <c r="CX281" s="142">
        <v>1779.7720985200001</v>
      </c>
      <c r="CY281" s="142">
        <v>656.68599502200004</v>
      </c>
      <c r="CZ281" s="142">
        <v>577.02227967099998</v>
      </c>
      <c r="DA281" s="142">
        <v>233.57040975999999</v>
      </c>
      <c r="DB281" s="142">
        <v>1733.62206358</v>
      </c>
      <c r="DC281" s="142">
        <v>135.80398308900001</v>
      </c>
      <c r="DD281" s="142">
        <v>65.873195736</v>
      </c>
      <c r="DE281" s="142">
        <v>72.545409295900001</v>
      </c>
      <c r="DF281" s="142">
        <v>257.71379123100002</v>
      </c>
      <c r="DG281" s="142">
        <v>481.62792918600002</v>
      </c>
      <c r="DH281" s="142">
        <v>602.08175474200004</v>
      </c>
      <c r="DI281" s="142">
        <v>102.800818136</v>
      </c>
      <c r="DJ281" s="142">
        <v>422.95900388899997</v>
      </c>
      <c r="DK281" s="142">
        <v>992.31288340100002</v>
      </c>
      <c r="DL281" s="142">
        <v>1035.27259009</v>
      </c>
      <c r="DM281" s="142">
        <v>1597.09179642</v>
      </c>
      <c r="DN281" s="142">
        <v>85.790486009800006</v>
      </c>
      <c r="DO281" s="142">
        <v>874.76001179499997</v>
      </c>
      <c r="DP281" s="142">
        <v>244.39111542500001</v>
      </c>
      <c r="DQ281" s="142">
        <v>742.19963924900003</v>
      </c>
      <c r="DR281" s="142">
        <v>732.134802863</v>
      </c>
      <c r="DS281" s="142">
        <v>367.18724795399999</v>
      </c>
      <c r="DT281" s="142">
        <v>92.672960786700003</v>
      </c>
      <c r="DU281" s="142">
        <v>397.214388762</v>
      </c>
      <c r="DV281" s="142">
        <v>238.17359958399999</v>
      </c>
      <c r="DW281" s="142">
        <v>42.700590684799998</v>
      </c>
      <c r="DX281" s="142">
        <v>1097.4628617200001</v>
      </c>
      <c r="DY281" s="142">
        <v>314.692928881</v>
      </c>
      <c r="DZ281" s="142">
        <v>849.43571067899995</v>
      </c>
      <c r="EA281" s="142">
        <v>408.12962376399997</v>
      </c>
      <c r="EB281" s="142">
        <v>828.09724226399999</v>
      </c>
      <c r="EC281" s="142">
        <v>706.38547817400001</v>
      </c>
      <c r="ED281" s="142">
        <v>15.8581434765</v>
      </c>
      <c r="EE281" s="142">
        <v>603.14408420400002</v>
      </c>
      <c r="EF281" s="142">
        <v>930.12821106700005</v>
      </c>
      <c r="EG281" s="142">
        <v>1154.83346067</v>
      </c>
      <c r="EH281" s="142">
        <v>685.21763781499999</v>
      </c>
      <c r="EI281" s="142">
        <v>174.98728234999999</v>
      </c>
      <c r="EJ281" s="142">
        <v>627.18644795499995</v>
      </c>
      <c r="EK281" s="142">
        <v>708.31200574599995</v>
      </c>
      <c r="EL281" s="142">
        <v>181.51494090099999</v>
      </c>
      <c r="EM281" s="142">
        <v>901.611099201</v>
      </c>
      <c r="EN281" s="142">
        <v>215.087021953</v>
      </c>
      <c r="EO281" s="142">
        <v>272.44742914599999</v>
      </c>
      <c r="EP281" s="142">
        <v>1501.32559864</v>
      </c>
      <c r="EQ281" s="142">
        <v>144.84270957300001</v>
      </c>
      <c r="ER281" s="142">
        <v>360.92762442499998</v>
      </c>
      <c r="ES281" s="142">
        <v>1189.4382442599999</v>
      </c>
      <c r="ET281" s="142">
        <v>1381.5123233899999</v>
      </c>
      <c r="EU281" s="142">
        <v>1462.58167989</v>
      </c>
      <c r="EV281" s="142">
        <v>162.81969913</v>
      </c>
      <c r="EW281" s="142">
        <v>860.04244002799999</v>
      </c>
      <c r="EX281" s="142">
        <v>300.73435089700001</v>
      </c>
      <c r="EY281" s="142">
        <v>387.09111958400001</v>
      </c>
      <c r="EZ281" s="142">
        <v>637.31260132399996</v>
      </c>
      <c r="FA281" s="142">
        <v>634.12611724600004</v>
      </c>
      <c r="FB281" s="142">
        <v>254.63803196000001</v>
      </c>
      <c r="FC281" s="142">
        <v>247.14750347399999</v>
      </c>
      <c r="FD281" s="142">
        <v>631.35641343700001</v>
      </c>
      <c r="FE281" s="142">
        <v>519.58044120800002</v>
      </c>
      <c r="FF281" s="142">
        <v>67.410655063799993</v>
      </c>
      <c r="FG281" s="142">
        <v>802.03866731000005</v>
      </c>
      <c r="FH281" s="142">
        <v>866.20135613100001</v>
      </c>
      <c r="FI281" s="142">
        <v>541.20557088099997</v>
      </c>
      <c r="FJ281" s="142">
        <v>184.98887890899999</v>
      </c>
      <c r="FK281" s="142">
        <v>1710.90879266</v>
      </c>
      <c r="FL281" s="142">
        <v>99.7539363872</v>
      </c>
      <c r="FM281" s="142">
        <v>1022.48363216</v>
      </c>
      <c r="FN281" s="142">
        <v>355.834500284</v>
      </c>
      <c r="FO281" s="142">
        <v>114.26944188900001</v>
      </c>
      <c r="FP281" s="142">
        <v>774.91438921600002</v>
      </c>
      <c r="FQ281" s="142">
        <v>508.26638869999999</v>
      </c>
      <c r="FR281" s="142">
        <v>959.52344754800004</v>
      </c>
      <c r="FS281" s="142">
        <v>134.031038021</v>
      </c>
      <c r="FT281" s="142">
        <v>1522.1648406899999</v>
      </c>
      <c r="FU281" s="142">
        <v>272.46116813399999</v>
      </c>
      <c r="FV281" s="142">
        <v>921.26114967499996</v>
      </c>
      <c r="FW281" s="142">
        <v>21.919174216399998</v>
      </c>
      <c r="FX281" s="142">
        <v>120.146146942</v>
      </c>
      <c r="FY281" s="142">
        <v>344.14738671399999</v>
      </c>
      <c r="FZ281" s="142">
        <v>434.43222454099998</v>
      </c>
      <c r="GA281" s="142">
        <v>353.29620781400001</v>
      </c>
      <c r="GB281" s="142">
        <v>539.195959915</v>
      </c>
      <c r="GC281" s="142">
        <v>361.41940912600001</v>
      </c>
      <c r="GD281" s="142">
        <v>583.09248020099994</v>
      </c>
      <c r="GE281" s="142">
        <v>125.259101085</v>
      </c>
      <c r="GF281" s="142">
        <v>289.63166768899998</v>
      </c>
      <c r="GG281" s="142">
        <v>728.55565950300002</v>
      </c>
      <c r="GH281" s="142">
        <v>121.97986934399999</v>
      </c>
      <c r="GI281" s="142">
        <v>240.72225696300001</v>
      </c>
      <c r="GJ281" s="142">
        <v>1739.6810919</v>
      </c>
      <c r="GK281" s="142">
        <v>254.99351640200001</v>
      </c>
      <c r="GL281" s="142">
        <v>298.67046593100002</v>
      </c>
      <c r="GM281" s="142">
        <v>518.94027483499997</v>
      </c>
      <c r="GN281" s="142">
        <v>123.30330637100001</v>
      </c>
      <c r="GO281" s="142">
        <v>799.88122294899995</v>
      </c>
      <c r="GP281" s="142">
        <v>246.41700165399999</v>
      </c>
      <c r="GQ281" s="142">
        <v>525.429083816</v>
      </c>
      <c r="GR281" s="142" t="e">
        <v>#N/A</v>
      </c>
      <c r="GS281" s="142">
        <v>1748.4167189299999</v>
      </c>
      <c r="GT281" s="142">
        <v>1055.3023652300001</v>
      </c>
      <c r="GU281" s="142">
        <v>94.080209240399995</v>
      </c>
      <c r="GV281" s="142">
        <v>876.59633411799996</v>
      </c>
      <c r="GW281" s="142">
        <v>1188.9768555799999</v>
      </c>
      <c r="GX281" s="142">
        <v>118.102150792</v>
      </c>
      <c r="GY281" s="142">
        <v>1770.284253</v>
      </c>
      <c r="GZ281" s="142">
        <v>1654.48640101</v>
      </c>
      <c r="HA281" s="142">
        <v>1914.6724792</v>
      </c>
      <c r="HB281" s="142">
        <v>1123.0585948299999</v>
      </c>
      <c r="HC281" s="142" t="e">
        <v>#N/A</v>
      </c>
      <c r="HD281" s="142">
        <v>1067.77109991</v>
      </c>
      <c r="HE281" s="142">
        <v>854.76033968299998</v>
      </c>
      <c r="HF281" s="142">
        <v>1106.3871121899999</v>
      </c>
      <c r="HG281" s="142" t="e">
        <v>#N/A</v>
      </c>
      <c r="HH281" s="142">
        <v>302.89614741499997</v>
      </c>
      <c r="HI281" s="142">
        <v>373.216662918</v>
      </c>
      <c r="HJ281" s="142" t="e">
        <v>#N/A</v>
      </c>
      <c r="HK281" s="142" t="e">
        <v>#N/A</v>
      </c>
      <c r="HL281" s="142">
        <v>1325.0238480200001</v>
      </c>
      <c r="HM281" s="142">
        <v>710.707255444</v>
      </c>
      <c r="HN281" s="142">
        <v>1056.6992605200001</v>
      </c>
      <c r="HO281" s="142">
        <v>23.1394915154</v>
      </c>
      <c r="HP281" s="142">
        <v>2152.4303527699999</v>
      </c>
      <c r="HQ281" s="142">
        <v>1354.0730652899999</v>
      </c>
      <c r="HR281" s="142">
        <v>1376.26943873</v>
      </c>
      <c r="HS281" s="142">
        <v>1268.87144059</v>
      </c>
      <c r="HT281" s="142">
        <v>642.92138094799998</v>
      </c>
      <c r="HU281" s="142">
        <v>608.224644861</v>
      </c>
      <c r="HV281" s="142">
        <v>535.42206595799996</v>
      </c>
      <c r="HW281" s="142">
        <v>79.679416817299995</v>
      </c>
      <c r="HX281" s="142">
        <v>108.900543391</v>
      </c>
      <c r="HY281" s="142">
        <v>213.20284778000001</v>
      </c>
      <c r="HZ281" s="142">
        <v>110.878126194</v>
      </c>
      <c r="IA281" s="142">
        <v>491.185413385</v>
      </c>
      <c r="IB281" s="142">
        <v>687.25933731700002</v>
      </c>
      <c r="IC281" s="142">
        <v>174.345384841</v>
      </c>
      <c r="ID281" s="142">
        <v>289.61204032900002</v>
      </c>
      <c r="IE281" s="142">
        <v>638.54363486399996</v>
      </c>
      <c r="IF281" s="142">
        <v>207.25400976099999</v>
      </c>
      <c r="IG281" s="142">
        <v>191.98192955900001</v>
      </c>
      <c r="IH281" s="142">
        <v>420.226390197</v>
      </c>
      <c r="II281" s="142">
        <v>22.436623953200002</v>
      </c>
      <c r="IJ281" s="142">
        <v>989.99017482299996</v>
      </c>
      <c r="IK281" s="142">
        <v>1049.8323038799999</v>
      </c>
      <c r="IL281" s="142">
        <v>1228.01695311</v>
      </c>
      <c r="IM281" s="142" t="e">
        <v>#N/A</v>
      </c>
      <c r="IN281" s="142">
        <v>191.529097245</v>
      </c>
      <c r="IO281" s="142">
        <v>284.47323444099999</v>
      </c>
      <c r="IP281" s="142">
        <v>303.27767127200002</v>
      </c>
      <c r="IQ281" s="142">
        <v>265.358690352</v>
      </c>
      <c r="IR281" s="142">
        <v>392.39367470600001</v>
      </c>
      <c r="IS281" s="142">
        <v>189.42957626099999</v>
      </c>
      <c r="IT281" s="142">
        <v>110.074213818</v>
      </c>
      <c r="IU281" s="142">
        <v>468.99101484900001</v>
      </c>
      <c r="IV281" s="142">
        <v>364.10229646699997</v>
      </c>
      <c r="IW281" s="142">
        <v>11.7489469613</v>
      </c>
      <c r="IX281" s="142">
        <v>510.04793213300002</v>
      </c>
      <c r="IY281" s="142">
        <v>8.6398449694899995</v>
      </c>
      <c r="IZ281" s="142">
        <v>230.19586400700001</v>
      </c>
      <c r="JA281" s="142">
        <v>152.85014727000001</v>
      </c>
      <c r="JB281" s="142">
        <v>447.34776600200001</v>
      </c>
      <c r="JC281" s="142">
        <v>523.72536276000005</v>
      </c>
      <c r="JD281" s="142">
        <v>365.73440203899997</v>
      </c>
      <c r="JE281" s="142">
        <v>892.23554189000004</v>
      </c>
      <c r="JF281" s="142">
        <v>140.57674846</v>
      </c>
      <c r="JG281" s="142">
        <v>497.95290200099998</v>
      </c>
      <c r="JH281" s="142">
        <v>996.12418867099996</v>
      </c>
      <c r="JI281" s="142">
        <v>199.234404716</v>
      </c>
      <c r="JJ281" s="142">
        <v>1609.84109423</v>
      </c>
      <c r="JK281" s="142">
        <v>596.74511606600004</v>
      </c>
      <c r="JL281" s="142">
        <v>328.05639047599999</v>
      </c>
      <c r="JM281" s="142">
        <v>603.88635662499996</v>
      </c>
      <c r="JN281" s="142">
        <v>230.70735105099999</v>
      </c>
      <c r="JO281" s="142">
        <v>639.40261049200001</v>
      </c>
      <c r="JP281" s="142">
        <v>281.82738867199998</v>
      </c>
      <c r="JQ281" s="142">
        <v>641.42579346399998</v>
      </c>
      <c r="JR281" s="142">
        <v>0</v>
      </c>
      <c r="JS281" s="143">
        <v>92.683144745800007</v>
      </c>
      <c r="JT281" s="142">
        <v>133.09198215699999</v>
      </c>
      <c r="JU281" s="142">
        <v>347.46806182699999</v>
      </c>
      <c r="JV281" s="142">
        <v>595.97933255299995</v>
      </c>
      <c r="JW281" s="142">
        <v>1057.4934943400001</v>
      </c>
      <c r="JX281" s="142">
        <v>780.56222766899998</v>
      </c>
      <c r="JY281" s="142">
        <v>270.52856929199999</v>
      </c>
      <c r="JZ281" s="142">
        <v>840.68949651000003</v>
      </c>
      <c r="KA281" s="142">
        <v>757.36070286400002</v>
      </c>
      <c r="KB281" s="142">
        <v>76.525661921600005</v>
      </c>
      <c r="KC281" s="142">
        <v>792.22948470300003</v>
      </c>
      <c r="KD281" s="142">
        <v>1504.17671111</v>
      </c>
      <c r="KE281" s="142">
        <v>561.74117934799995</v>
      </c>
      <c r="KF281" s="142">
        <v>2255.2353257899999</v>
      </c>
      <c r="KG281" s="142">
        <v>719.85118168500003</v>
      </c>
      <c r="KH281" s="142">
        <v>514.12697243299999</v>
      </c>
      <c r="KI281" s="142">
        <v>938.20636036799999</v>
      </c>
      <c r="KJ281" s="142">
        <v>615.14956970000003</v>
      </c>
      <c r="KK281" s="142">
        <v>123.55201938499999</v>
      </c>
      <c r="KL281" s="142">
        <v>382.71546370499999</v>
      </c>
      <c r="KM281" s="142">
        <v>706.29524576699998</v>
      </c>
      <c r="KN281" s="142">
        <v>483.35923456099999</v>
      </c>
      <c r="KO281" s="142">
        <v>784.42768652300003</v>
      </c>
      <c r="KP281" s="142">
        <v>375.47590294999998</v>
      </c>
      <c r="KQ281" s="142">
        <v>105.07550536399999</v>
      </c>
      <c r="KR281" s="142">
        <v>246.311377459</v>
      </c>
      <c r="KS281" s="142">
        <v>2360.81765253</v>
      </c>
      <c r="KT281" s="142" t="e">
        <v>#N/A</v>
      </c>
      <c r="KU281" s="142">
        <v>850.60404648199994</v>
      </c>
      <c r="KV281" s="142">
        <v>114.710936843</v>
      </c>
      <c r="KW281" s="142">
        <v>2279.5583710699998</v>
      </c>
      <c r="KX281" s="142">
        <v>390.876894316</v>
      </c>
      <c r="KY281" s="142">
        <v>571.968738648</v>
      </c>
      <c r="KZ281" s="142">
        <v>560.12627301700002</v>
      </c>
      <c r="LA281" s="142">
        <v>117.502636444</v>
      </c>
    </row>
    <row r="282" spans="1:313" ht="12.75" customHeight="1" x14ac:dyDescent="0.25">
      <c r="A282" s="140" t="s">
        <v>5</v>
      </c>
      <c r="B282" s="142">
        <v>1205.8786359000001</v>
      </c>
      <c r="C282" s="142">
        <v>106.113731675</v>
      </c>
      <c r="D282" s="142">
        <v>703.861965779</v>
      </c>
      <c r="E282" s="142">
        <v>1787.04867775</v>
      </c>
      <c r="F282" s="142">
        <v>1122.0236044799999</v>
      </c>
      <c r="G282" s="142">
        <v>469.12942323700003</v>
      </c>
      <c r="H282" s="142">
        <v>569.17900522900004</v>
      </c>
      <c r="I282" s="142">
        <v>1368.1680107100001</v>
      </c>
      <c r="J282" s="142">
        <v>539.76285905600002</v>
      </c>
      <c r="K282" s="142">
        <v>570.18985777600005</v>
      </c>
      <c r="L282" s="142">
        <v>2059.04491164</v>
      </c>
      <c r="M282" s="142">
        <v>1419.0036278299999</v>
      </c>
      <c r="N282" s="142">
        <v>35.344082018800002</v>
      </c>
      <c r="O282" s="142">
        <v>426.93327188000001</v>
      </c>
      <c r="P282" s="142">
        <v>169.96395145599999</v>
      </c>
      <c r="Q282" s="142">
        <v>464.101245533</v>
      </c>
      <c r="R282" s="142">
        <v>1567.3721640399999</v>
      </c>
      <c r="S282" s="142">
        <v>1079.6199779000001</v>
      </c>
      <c r="T282" s="142">
        <v>869.40733666100004</v>
      </c>
      <c r="U282" s="142">
        <v>26.790600915999999</v>
      </c>
      <c r="V282" s="142">
        <v>73.852176959100007</v>
      </c>
      <c r="W282" s="142" t="e">
        <v>#N/A</v>
      </c>
      <c r="X282" s="142">
        <v>1943.6323836399999</v>
      </c>
      <c r="Y282" s="142">
        <v>292.19112816099999</v>
      </c>
      <c r="Z282" s="142">
        <v>634.51821693900001</v>
      </c>
      <c r="AA282" s="142">
        <v>733.70788048199995</v>
      </c>
      <c r="AB282" s="142">
        <v>114.524172873</v>
      </c>
      <c r="AC282" s="142">
        <v>77.999677030200004</v>
      </c>
      <c r="AD282" s="142">
        <v>1198.31109436</v>
      </c>
      <c r="AE282" s="142">
        <v>96.908990915499999</v>
      </c>
      <c r="AF282" s="142">
        <v>352.79135793099999</v>
      </c>
      <c r="AG282" s="142" t="e">
        <v>#N/A</v>
      </c>
      <c r="AH282" s="142" t="e">
        <v>#N/A</v>
      </c>
      <c r="AI282" s="142">
        <v>1286.57309203</v>
      </c>
      <c r="AJ282" s="142">
        <v>396.33695257599999</v>
      </c>
      <c r="AK282" s="142">
        <v>967.29528658499999</v>
      </c>
      <c r="AL282" s="142">
        <v>176.712075134</v>
      </c>
      <c r="AM282" s="142">
        <v>510.66743124499999</v>
      </c>
      <c r="AN282" s="142">
        <v>1862.7884137799999</v>
      </c>
      <c r="AO282" s="142">
        <v>403.27501078400002</v>
      </c>
      <c r="AP282" s="142">
        <v>406.309102086</v>
      </c>
      <c r="AQ282" s="142">
        <v>153.247311344</v>
      </c>
      <c r="AR282" s="142">
        <v>691.99405228299997</v>
      </c>
      <c r="AS282" s="142">
        <v>1220.61827864</v>
      </c>
      <c r="AT282" s="142">
        <v>434.001678927</v>
      </c>
      <c r="AU282" s="142">
        <v>2039.8768374599999</v>
      </c>
      <c r="AV282" s="142">
        <v>71.553849353999993</v>
      </c>
      <c r="AW282" s="142">
        <v>432.93897305799999</v>
      </c>
      <c r="AX282" s="142">
        <v>432.29716972400001</v>
      </c>
      <c r="AY282" s="142">
        <v>111.06475269800001</v>
      </c>
      <c r="AZ282" s="142">
        <v>307.67343846799997</v>
      </c>
      <c r="BA282" s="142">
        <v>1987.7491811100001</v>
      </c>
      <c r="BB282" s="142">
        <v>30.316101128300001</v>
      </c>
      <c r="BC282" s="142">
        <v>579.959310523</v>
      </c>
      <c r="BD282" s="142">
        <v>120.570831021</v>
      </c>
      <c r="BE282" s="142">
        <v>351.48113791499998</v>
      </c>
      <c r="BF282" s="142">
        <v>499.75066476400002</v>
      </c>
      <c r="BG282" s="142">
        <v>132.328842511</v>
      </c>
      <c r="BH282" s="142">
        <v>359.04578523499998</v>
      </c>
      <c r="BI282" s="142">
        <v>636.54007070199998</v>
      </c>
      <c r="BJ282" s="142">
        <v>803.72015365300001</v>
      </c>
      <c r="BK282" s="142">
        <v>459.02553658199997</v>
      </c>
      <c r="BL282" s="142">
        <v>528.43919560500001</v>
      </c>
      <c r="BM282" s="142">
        <v>867.82283207800003</v>
      </c>
      <c r="BN282" s="142">
        <v>1708.48480395</v>
      </c>
      <c r="BO282" s="142">
        <v>235.70022520000001</v>
      </c>
      <c r="BP282" s="142">
        <v>737.32590272100003</v>
      </c>
      <c r="BQ282" s="142">
        <v>672.26524254900005</v>
      </c>
      <c r="BR282" s="142">
        <v>46.669552064599998</v>
      </c>
      <c r="BS282" s="142">
        <v>1195.5558198799999</v>
      </c>
      <c r="BT282" s="142">
        <v>593.73212534000004</v>
      </c>
      <c r="BU282" s="142">
        <v>399.49485888100003</v>
      </c>
      <c r="BV282" s="142">
        <v>821.61535108600003</v>
      </c>
      <c r="BW282" s="142">
        <v>297.54122205300001</v>
      </c>
      <c r="BX282" s="142">
        <v>192.57946361500001</v>
      </c>
      <c r="BY282" s="142">
        <v>1965.3372766800001</v>
      </c>
      <c r="BZ282" s="142">
        <v>1185.66737201</v>
      </c>
      <c r="CA282" s="142">
        <v>951.83300809000002</v>
      </c>
      <c r="CB282" s="142">
        <v>107.385444221</v>
      </c>
      <c r="CC282" s="142">
        <v>444.39627838600001</v>
      </c>
      <c r="CD282" s="142">
        <v>50.149866222699998</v>
      </c>
      <c r="CE282" s="142">
        <v>108.255985618</v>
      </c>
      <c r="CF282" s="142">
        <v>109.364572225</v>
      </c>
      <c r="CG282" s="142">
        <v>356.00617038399997</v>
      </c>
      <c r="CH282" s="142">
        <v>973.127184091</v>
      </c>
      <c r="CI282" s="142">
        <v>593.14746852799999</v>
      </c>
      <c r="CJ282" s="142">
        <v>468.41078177499998</v>
      </c>
      <c r="CK282" s="142">
        <v>705.53350447699995</v>
      </c>
      <c r="CL282" s="142">
        <v>684.12505481599999</v>
      </c>
      <c r="CM282" s="142">
        <v>1019.95738082</v>
      </c>
      <c r="CN282" s="142">
        <v>989.67704654600004</v>
      </c>
      <c r="CO282" s="142">
        <v>1437.5764034700001</v>
      </c>
      <c r="CP282" s="142">
        <v>898.73677605499995</v>
      </c>
      <c r="CQ282" s="142">
        <v>667.02659248800001</v>
      </c>
      <c r="CR282" s="142">
        <v>723.36453235199997</v>
      </c>
      <c r="CS282" s="142">
        <v>74.738812335999995</v>
      </c>
      <c r="CT282" s="142">
        <v>106.46295248200001</v>
      </c>
      <c r="CU282" s="142">
        <v>257.99196962299999</v>
      </c>
      <c r="CV282" s="142">
        <v>514.38323758599995</v>
      </c>
      <c r="CW282" s="142">
        <v>524.27470422800002</v>
      </c>
      <c r="CX282" s="142">
        <v>1827.13888677</v>
      </c>
      <c r="CY282" s="142">
        <v>704.05278327400003</v>
      </c>
      <c r="CZ282" s="142">
        <v>486.41122882899998</v>
      </c>
      <c r="DA282" s="142">
        <v>280.937198013</v>
      </c>
      <c r="DB282" s="142">
        <v>1780.9888518299999</v>
      </c>
      <c r="DC282" s="142">
        <v>45.991448843900002</v>
      </c>
      <c r="DD282" s="142">
        <v>113.22289670399999</v>
      </c>
      <c r="DE282" s="142">
        <v>119.895110264</v>
      </c>
      <c r="DF282" s="142">
        <v>167.99480449500001</v>
      </c>
      <c r="DG282" s="142">
        <v>528.99471743900006</v>
      </c>
      <c r="DH282" s="142">
        <v>511.47070390099998</v>
      </c>
      <c r="DI282" s="142">
        <v>150.169911708</v>
      </c>
      <c r="DJ282" s="142">
        <v>470.32579214200001</v>
      </c>
      <c r="DK282" s="142">
        <v>901.70183255999996</v>
      </c>
      <c r="DL282" s="142">
        <v>944.66153924499997</v>
      </c>
      <c r="DM282" s="142">
        <v>1506.48074557</v>
      </c>
      <c r="DN282" s="142">
        <v>30.632349340299999</v>
      </c>
      <c r="DO282" s="142">
        <v>784.14896095300003</v>
      </c>
      <c r="DP282" s="142">
        <v>154.672128689</v>
      </c>
      <c r="DQ282" s="142">
        <v>651.58858840699997</v>
      </c>
      <c r="DR282" s="142">
        <v>641.52375202099995</v>
      </c>
      <c r="DS282" s="142">
        <v>276.57619711199999</v>
      </c>
      <c r="DT282" s="142">
        <v>106.735455835</v>
      </c>
      <c r="DU282" s="142">
        <v>306.60333792</v>
      </c>
      <c r="DV282" s="142">
        <v>148.454612849</v>
      </c>
      <c r="DW282" s="142">
        <v>85.275372127899999</v>
      </c>
      <c r="DX282" s="142">
        <v>1006.85181088</v>
      </c>
      <c r="DY282" s="142">
        <v>224.081878039</v>
      </c>
      <c r="DZ282" s="142">
        <v>758.82465983700001</v>
      </c>
      <c r="EA282" s="142">
        <v>317.51857292300002</v>
      </c>
      <c r="EB282" s="142">
        <v>737.48619142300004</v>
      </c>
      <c r="EC282" s="142">
        <v>615.77442733199996</v>
      </c>
      <c r="ED282" s="142">
        <v>76.825001269300003</v>
      </c>
      <c r="EE282" s="142">
        <v>512.53303336199997</v>
      </c>
      <c r="EF282" s="142">
        <v>839.517160225</v>
      </c>
      <c r="EG282" s="142">
        <v>1064.2224098300001</v>
      </c>
      <c r="EH282" s="142">
        <v>594.60658697300005</v>
      </c>
      <c r="EI282" s="142">
        <v>222.35637592099999</v>
      </c>
      <c r="EJ282" s="142">
        <v>536.57539711300001</v>
      </c>
      <c r="EK282" s="142">
        <v>617.70095490400001</v>
      </c>
      <c r="EL282" s="142">
        <v>90.903890059399998</v>
      </c>
      <c r="EM282" s="142">
        <v>811.00004835899995</v>
      </c>
      <c r="EN282" s="142">
        <v>124.47597111100001</v>
      </c>
      <c r="EO282" s="142">
        <v>182.728442411</v>
      </c>
      <c r="EP282" s="142">
        <v>1548.6923868900001</v>
      </c>
      <c r="EQ282" s="142">
        <v>55.030175327099997</v>
      </c>
      <c r="ER282" s="142">
        <v>270.31657358400003</v>
      </c>
      <c r="ES282" s="142">
        <v>1098.82719342</v>
      </c>
      <c r="ET282" s="142">
        <v>1428.87911164</v>
      </c>
      <c r="EU282" s="142">
        <v>1371.9706290500001</v>
      </c>
      <c r="EV282" s="142">
        <v>73.100712395000002</v>
      </c>
      <c r="EW282" s="142">
        <v>769.43138918600005</v>
      </c>
      <c r="EX282" s="142">
        <v>210.12330005499999</v>
      </c>
      <c r="EY282" s="142">
        <v>434.45790783699999</v>
      </c>
      <c r="EZ282" s="142">
        <v>546.70155048200002</v>
      </c>
      <c r="FA282" s="142">
        <v>543.51506640399998</v>
      </c>
      <c r="FB282" s="142">
        <v>164.02698111800001</v>
      </c>
      <c r="FC282" s="142">
        <v>157.428516739</v>
      </c>
      <c r="FD282" s="142">
        <v>540.74536259499996</v>
      </c>
      <c r="FE282" s="142">
        <v>428.96939036600003</v>
      </c>
      <c r="FF282" s="142">
        <v>114.760356032</v>
      </c>
      <c r="FG282" s="142">
        <v>711.427616468</v>
      </c>
      <c r="FH282" s="142">
        <v>775.59030528899996</v>
      </c>
      <c r="FI282" s="142">
        <v>450.59452003899997</v>
      </c>
      <c r="FJ282" s="142">
        <v>94.377828067500005</v>
      </c>
      <c r="FK282" s="142">
        <v>1758.2755809099999</v>
      </c>
      <c r="FL282" s="142">
        <v>98.512528553099997</v>
      </c>
      <c r="FM282" s="142">
        <v>931.87258131600004</v>
      </c>
      <c r="FN282" s="142">
        <v>403.20128853699998</v>
      </c>
      <c r="FO282" s="142">
        <v>24.456907643600001</v>
      </c>
      <c r="FP282" s="142">
        <v>684.30333837399996</v>
      </c>
      <c r="FQ282" s="142">
        <v>555.63317695199999</v>
      </c>
      <c r="FR282" s="142">
        <v>868.91239670599998</v>
      </c>
      <c r="FS282" s="142">
        <v>43.419987179099998</v>
      </c>
      <c r="FT282" s="142">
        <v>1431.5537898499999</v>
      </c>
      <c r="FU282" s="142">
        <v>181.85011729300001</v>
      </c>
      <c r="FV282" s="142">
        <v>830.65009883300002</v>
      </c>
      <c r="FW282" s="142">
        <v>96.267428064399994</v>
      </c>
      <c r="FX282" s="142">
        <v>167.51293519500001</v>
      </c>
      <c r="FY282" s="142">
        <v>253.536335872</v>
      </c>
      <c r="FZ282" s="142">
        <v>343.82117369899998</v>
      </c>
      <c r="GA282" s="142">
        <v>262.68515697200002</v>
      </c>
      <c r="GB282" s="142">
        <v>448.58490907300001</v>
      </c>
      <c r="GC282" s="142">
        <v>270.80835828400001</v>
      </c>
      <c r="GD282" s="142">
        <v>492.48142935999999</v>
      </c>
      <c r="GE282" s="142">
        <v>35.5401143498</v>
      </c>
      <c r="GF282" s="142">
        <v>199.02061684700001</v>
      </c>
      <c r="GG282" s="142">
        <v>637.94460866099996</v>
      </c>
      <c r="GH282" s="142">
        <v>202.215465357</v>
      </c>
      <c r="GI282" s="142">
        <v>150.11120612100001</v>
      </c>
      <c r="GJ282" s="142">
        <v>1787.0478801500001</v>
      </c>
      <c r="GK282" s="142">
        <v>164.38246556000001</v>
      </c>
      <c r="GL282" s="142">
        <v>208.95147919499999</v>
      </c>
      <c r="GM282" s="142">
        <v>428.32922399300003</v>
      </c>
      <c r="GN282" s="142">
        <v>38.590954744400001</v>
      </c>
      <c r="GO282" s="142">
        <v>709.27017210700001</v>
      </c>
      <c r="GP282" s="142">
        <v>155.80595081199999</v>
      </c>
      <c r="GQ282" s="142">
        <v>434.818032974</v>
      </c>
      <c r="GR282" s="142" t="e">
        <v>#N/A</v>
      </c>
      <c r="GS282" s="142">
        <v>1795.7835071899999</v>
      </c>
      <c r="GT282" s="142">
        <v>964.69131438500006</v>
      </c>
      <c r="GU282" s="142">
        <v>141.42991020900001</v>
      </c>
      <c r="GV282" s="142">
        <v>785.98528327600002</v>
      </c>
      <c r="GW282" s="142">
        <v>1098.3658047399999</v>
      </c>
      <c r="GX282" s="142">
        <v>33.389799165699998</v>
      </c>
      <c r="GY282" s="142">
        <v>1679.6732021600001</v>
      </c>
      <c r="GZ282" s="142">
        <v>1563.87535017</v>
      </c>
      <c r="HA282" s="142">
        <v>1824.06142836</v>
      </c>
      <c r="HB282" s="142">
        <v>1032.44754399</v>
      </c>
      <c r="HC282" s="142" t="e">
        <v>#N/A</v>
      </c>
      <c r="HD282" s="142">
        <v>977.16004907199999</v>
      </c>
      <c r="HE282" s="142">
        <v>764.14928884200003</v>
      </c>
      <c r="HF282" s="142">
        <v>1015.77606135</v>
      </c>
      <c r="HG282" s="142" t="e">
        <v>#N/A</v>
      </c>
      <c r="HH282" s="142">
        <v>213.177160679</v>
      </c>
      <c r="HI282" s="142">
        <v>420.58345116999999</v>
      </c>
      <c r="HJ282" s="142" t="e">
        <v>#N/A</v>
      </c>
      <c r="HK282" s="142" t="e">
        <v>#N/A</v>
      </c>
      <c r="HL282" s="142">
        <v>1234.4127971800001</v>
      </c>
      <c r="HM282" s="142">
        <v>620.09620460300005</v>
      </c>
      <c r="HN282" s="142">
        <v>966.088209678</v>
      </c>
      <c r="HO282" s="142">
        <v>100.906563343</v>
      </c>
      <c r="HP282" s="142">
        <v>2199.7971410199998</v>
      </c>
      <c r="HQ282" s="142">
        <v>1263.46201445</v>
      </c>
      <c r="HR282" s="142">
        <v>1285.6583878900001</v>
      </c>
      <c r="HS282" s="142">
        <v>1178.2603897399999</v>
      </c>
      <c r="HT282" s="142">
        <v>552.31033010700003</v>
      </c>
      <c r="HU282" s="142">
        <v>517.61359401899995</v>
      </c>
      <c r="HV282" s="142">
        <v>444.81101511600002</v>
      </c>
      <c r="HW282" s="142">
        <v>127.029117786</v>
      </c>
      <c r="HX282" s="142">
        <v>116.66993516300001</v>
      </c>
      <c r="HY282" s="142">
        <v>122.591796938</v>
      </c>
      <c r="HZ282" s="142">
        <v>154.63451289</v>
      </c>
      <c r="IA282" s="142">
        <v>400.57436254300001</v>
      </c>
      <c r="IB282" s="142">
        <v>596.64828647499996</v>
      </c>
      <c r="IC282" s="142">
        <v>83.734333999300006</v>
      </c>
      <c r="ID282" s="142">
        <v>199.000989487</v>
      </c>
      <c r="IE282" s="142">
        <v>547.93258402200001</v>
      </c>
      <c r="IF282" s="142">
        <v>116.64295891899999</v>
      </c>
      <c r="IG282" s="142">
        <v>101.370878717</v>
      </c>
      <c r="IH282" s="142">
        <v>329.615339355</v>
      </c>
      <c r="II282" s="142">
        <v>73.503737997000002</v>
      </c>
      <c r="IJ282" s="142">
        <v>899.37912398100002</v>
      </c>
      <c r="IK282" s="142">
        <v>959.221253037</v>
      </c>
      <c r="IL282" s="142">
        <v>1137.4059022700001</v>
      </c>
      <c r="IM282" s="142" t="e">
        <v>#N/A</v>
      </c>
      <c r="IN282" s="142">
        <v>119.962861065</v>
      </c>
      <c r="IO282" s="142">
        <v>193.86218359899999</v>
      </c>
      <c r="IP282" s="142">
        <v>212.66662042999999</v>
      </c>
      <c r="IQ282" s="142">
        <v>312.72547860499998</v>
      </c>
      <c r="IR282" s="142">
        <v>439.76046295899999</v>
      </c>
      <c r="IS282" s="142">
        <v>117.863340081</v>
      </c>
      <c r="IT282" s="142">
        <v>19.4631629762</v>
      </c>
      <c r="IU282" s="142">
        <v>378.37996400700001</v>
      </c>
      <c r="IV282" s="142">
        <v>273.49124562499998</v>
      </c>
      <c r="IW282" s="142">
        <v>83.193716423200001</v>
      </c>
      <c r="IX282" s="142">
        <v>419.43688129100002</v>
      </c>
      <c r="IY282" s="142">
        <v>87.300516980699996</v>
      </c>
      <c r="IZ282" s="142">
        <v>139.584813166</v>
      </c>
      <c r="JA282" s="142">
        <v>62.239096428300002</v>
      </c>
      <c r="JB282" s="142">
        <v>356.73671516000002</v>
      </c>
      <c r="JC282" s="142">
        <v>433.114311918</v>
      </c>
      <c r="JD282" s="142">
        <v>275.12335119699998</v>
      </c>
      <c r="JE282" s="142">
        <v>801.62449104799998</v>
      </c>
      <c r="JF282" s="142">
        <v>55.864396833900003</v>
      </c>
      <c r="JG282" s="142">
        <v>407.34185115899999</v>
      </c>
      <c r="JH282" s="142">
        <v>905.51313782900002</v>
      </c>
      <c r="JI282" s="142">
        <v>109.51541798</v>
      </c>
      <c r="JJ282" s="142">
        <v>1657.20788249</v>
      </c>
      <c r="JK282" s="142">
        <v>506.13406522399998</v>
      </c>
      <c r="JL282" s="142">
        <v>237.44533963399999</v>
      </c>
      <c r="JM282" s="142">
        <v>513.27530578300002</v>
      </c>
      <c r="JN282" s="142">
        <v>140.09630020899999</v>
      </c>
      <c r="JO282" s="142">
        <v>548.79155964999995</v>
      </c>
      <c r="JP282" s="142">
        <v>191.21633782999999</v>
      </c>
      <c r="JQ282" s="142">
        <v>550.81474262200004</v>
      </c>
      <c r="JR282" s="142">
        <v>92.683144745800007</v>
      </c>
      <c r="JS282" s="143">
        <v>0</v>
      </c>
      <c r="JT282" s="142">
        <v>43.372995421399999</v>
      </c>
      <c r="JU282" s="142">
        <v>256.85701098599998</v>
      </c>
      <c r="JV282" s="142">
        <v>505.36828171100001</v>
      </c>
      <c r="JW282" s="142">
        <v>1104.8602825999999</v>
      </c>
      <c r="JX282" s="142">
        <v>689.95117682700004</v>
      </c>
      <c r="JY282" s="142">
        <v>179.91751844999999</v>
      </c>
      <c r="JZ282" s="142">
        <v>750.07844566799997</v>
      </c>
      <c r="KA282" s="142">
        <v>804.727491117</v>
      </c>
      <c r="KB282" s="142">
        <v>59.509933012600001</v>
      </c>
      <c r="KC282" s="142">
        <v>701.61843386199996</v>
      </c>
      <c r="KD282" s="142">
        <v>1551.5434993599999</v>
      </c>
      <c r="KE282" s="142">
        <v>471.13012850600001</v>
      </c>
      <c r="KF282" s="142">
        <v>2164.6242749500002</v>
      </c>
      <c r="KG282" s="142">
        <v>629.24013084299997</v>
      </c>
      <c r="KH282" s="142">
        <v>423.51592159099999</v>
      </c>
      <c r="KI282" s="142">
        <v>847.59530952600005</v>
      </c>
      <c r="KJ282" s="142">
        <v>662.51635795200002</v>
      </c>
      <c r="KK282" s="142">
        <v>115.95246321499999</v>
      </c>
      <c r="KL282" s="142">
        <v>292.10441286299999</v>
      </c>
      <c r="KM282" s="142">
        <v>615.68419492500004</v>
      </c>
      <c r="KN282" s="142">
        <v>530.72602281399998</v>
      </c>
      <c r="KO282" s="142">
        <v>693.81663568099998</v>
      </c>
      <c r="KP282" s="142">
        <v>284.86485210799998</v>
      </c>
      <c r="KQ282" s="142">
        <v>115.128818704</v>
      </c>
      <c r="KR282" s="142">
        <v>156.59239072299999</v>
      </c>
      <c r="KS282" s="142">
        <v>2270.2066016899998</v>
      </c>
      <c r="KT282" s="142" t="e">
        <v>#N/A</v>
      </c>
      <c r="KU282" s="142">
        <v>759.99299564099999</v>
      </c>
      <c r="KV282" s="142">
        <v>124.793545757</v>
      </c>
      <c r="KW282" s="142">
        <v>2326.9251593200001</v>
      </c>
      <c r="KX282" s="142">
        <v>300.26584347400001</v>
      </c>
      <c r="KY282" s="142">
        <v>481.357687806</v>
      </c>
      <c r="KZ282" s="142">
        <v>469.51522217500002</v>
      </c>
      <c r="LA282" s="142">
        <v>164.869424697</v>
      </c>
    </row>
    <row r="283" spans="1:313" ht="12.75" customHeight="1" x14ac:dyDescent="0.25">
      <c r="A283" s="140" t="s">
        <v>8245</v>
      </c>
      <c r="B283" s="142">
        <v>1189.8912934699999</v>
      </c>
      <c r="C283" s="142">
        <v>96.733406031399994</v>
      </c>
      <c r="D283" s="142">
        <v>744.25352072500004</v>
      </c>
      <c r="E283" s="142">
        <v>1827.4402326899999</v>
      </c>
      <c r="F283" s="142">
        <v>1106.03626205</v>
      </c>
      <c r="G283" s="142">
        <v>509.52097818300001</v>
      </c>
      <c r="H283" s="142">
        <v>553.19166279700005</v>
      </c>
      <c r="I283" s="142">
        <v>1408.55956565</v>
      </c>
      <c r="J283" s="142">
        <v>523.77551662400003</v>
      </c>
      <c r="K283" s="142">
        <v>554.20251534500005</v>
      </c>
      <c r="L283" s="142">
        <v>2099.4364665899998</v>
      </c>
      <c r="M283" s="142">
        <v>1459.3951827799999</v>
      </c>
      <c r="N283" s="142">
        <v>31.6879491702</v>
      </c>
      <c r="O283" s="142">
        <v>410.94592944800002</v>
      </c>
      <c r="P283" s="142">
        <v>210.358005623</v>
      </c>
      <c r="Q283" s="142">
        <v>448.11390310100001</v>
      </c>
      <c r="R283" s="142">
        <v>1607.7637189899999</v>
      </c>
      <c r="S283" s="142">
        <v>1063.63263547</v>
      </c>
      <c r="T283" s="142">
        <v>909.79889160699997</v>
      </c>
      <c r="U283" s="142">
        <v>19.829783217599999</v>
      </c>
      <c r="V283" s="142">
        <v>114.26101437</v>
      </c>
      <c r="W283" s="142" t="e">
        <v>#N/A</v>
      </c>
      <c r="X283" s="142">
        <v>1984.02393858</v>
      </c>
      <c r="Y283" s="142">
        <v>332.58268310699998</v>
      </c>
      <c r="Z283" s="142">
        <v>618.53087450800001</v>
      </c>
      <c r="AA283" s="142">
        <v>717.72053805099995</v>
      </c>
      <c r="AB283" s="142">
        <v>73.895969665500004</v>
      </c>
      <c r="AC283" s="142">
        <v>93.546763519600006</v>
      </c>
      <c r="AD283" s="142">
        <v>1182.3237519300001</v>
      </c>
      <c r="AE283" s="142">
        <v>137.303045083</v>
      </c>
      <c r="AF283" s="142">
        <v>336.80401549999999</v>
      </c>
      <c r="AG283" s="142" t="e">
        <v>#N/A</v>
      </c>
      <c r="AH283" s="142" t="e">
        <v>#N/A</v>
      </c>
      <c r="AI283" s="142">
        <v>1270.5857496000001</v>
      </c>
      <c r="AJ283" s="142">
        <v>380.34961014499999</v>
      </c>
      <c r="AK283" s="142">
        <v>1007.68684153</v>
      </c>
      <c r="AL283" s="142">
        <v>160.724732703</v>
      </c>
      <c r="AM283" s="142">
        <v>494.68008881399999</v>
      </c>
      <c r="AN283" s="142">
        <v>1846.80107135</v>
      </c>
      <c r="AO283" s="142">
        <v>387.28766835300002</v>
      </c>
      <c r="AP283" s="142">
        <v>390.32175965499999</v>
      </c>
      <c r="AQ283" s="142">
        <v>137.25996891299999</v>
      </c>
      <c r="AR283" s="142">
        <v>676.00670985099998</v>
      </c>
      <c r="AS283" s="142">
        <v>1204.6309362100001</v>
      </c>
      <c r="AT283" s="142">
        <v>418.014336496</v>
      </c>
      <c r="AU283" s="142">
        <v>2023.88949503</v>
      </c>
      <c r="AV283" s="142">
        <v>55.566506922800002</v>
      </c>
      <c r="AW283" s="142">
        <v>416.951630626</v>
      </c>
      <c r="AX283" s="142">
        <v>416.30982729300001</v>
      </c>
      <c r="AY283" s="142">
        <v>95.077410267000005</v>
      </c>
      <c r="AZ283" s="142">
        <v>291.68609603700003</v>
      </c>
      <c r="BA283" s="142">
        <v>2028.1407360600001</v>
      </c>
      <c r="BB283" s="142">
        <v>70.7249385394</v>
      </c>
      <c r="BC283" s="142">
        <v>563.971968092</v>
      </c>
      <c r="BD283" s="142">
        <v>104.58348859</v>
      </c>
      <c r="BE283" s="142">
        <v>391.87269286100002</v>
      </c>
      <c r="BF283" s="142">
        <v>483.76332233300002</v>
      </c>
      <c r="BG283" s="142">
        <v>147.875929001</v>
      </c>
      <c r="BH283" s="142">
        <v>343.05844280399998</v>
      </c>
      <c r="BI283" s="142">
        <v>620.55272827099998</v>
      </c>
      <c r="BJ283" s="142">
        <v>844.11170860000004</v>
      </c>
      <c r="BK283" s="142">
        <v>499.41709152800001</v>
      </c>
      <c r="BL283" s="142">
        <v>512.45185317300002</v>
      </c>
      <c r="BM283" s="142">
        <v>851.83548964700003</v>
      </c>
      <c r="BN283" s="142">
        <v>1692.49746151</v>
      </c>
      <c r="BO283" s="142">
        <v>219.712882769</v>
      </c>
      <c r="BP283" s="142">
        <v>721.33856029000003</v>
      </c>
      <c r="BQ283" s="142">
        <v>656.27790011800005</v>
      </c>
      <c r="BR283" s="142">
        <v>62.216638553999999</v>
      </c>
      <c r="BS283" s="142">
        <v>1179.56847745</v>
      </c>
      <c r="BT283" s="142">
        <v>577.74478290800005</v>
      </c>
      <c r="BU283" s="142">
        <v>383.50751645000003</v>
      </c>
      <c r="BV283" s="142">
        <v>805.62800865500003</v>
      </c>
      <c r="BW283" s="142">
        <v>281.55387962100002</v>
      </c>
      <c r="BX283" s="142">
        <v>176.59212118400001</v>
      </c>
      <c r="BY283" s="142">
        <v>2005.7288316300001</v>
      </c>
      <c r="BZ283" s="142">
        <v>1169.6800295800001</v>
      </c>
      <c r="CA283" s="142">
        <v>992.22456303599995</v>
      </c>
      <c r="CB283" s="142">
        <v>91.3981017893</v>
      </c>
      <c r="CC283" s="142">
        <v>428.408935955</v>
      </c>
      <c r="CD283" s="142">
        <v>9.0740794553100006</v>
      </c>
      <c r="CE283" s="142">
        <v>94.591152088699999</v>
      </c>
      <c r="CF283" s="142">
        <v>85.900840151200001</v>
      </c>
      <c r="CG283" s="142">
        <v>340.01882795300003</v>
      </c>
      <c r="CH283" s="142">
        <v>957.13984166</v>
      </c>
      <c r="CI283" s="142">
        <v>577.16012609699999</v>
      </c>
      <c r="CJ283" s="142">
        <v>452.42343934299998</v>
      </c>
      <c r="CK283" s="142">
        <v>689.54616204499996</v>
      </c>
      <c r="CL283" s="142">
        <v>724.51660976300002</v>
      </c>
      <c r="CM283" s="142">
        <v>1003.97003839</v>
      </c>
      <c r="CN283" s="142">
        <v>973.68970411500004</v>
      </c>
      <c r="CO283" s="142">
        <v>1421.5890610399999</v>
      </c>
      <c r="CP283" s="142">
        <v>882.74943362399995</v>
      </c>
      <c r="CQ283" s="142">
        <v>651.03925005600001</v>
      </c>
      <c r="CR283" s="142">
        <v>707.37718992099997</v>
      </c>
      <c r="CS283" s="142">
        <v>58.751469904799997</v>
      </c>
      <c r="CT283" s="142">
        <v>146.857006649</v>
      </c>
      <c r="CU283" s="142">
        <v>242.00462719199999</v>
      </c>
      <c r="CV283" s="142">
        <v>498.39589515500001</v>
      </c>
      <c r="CW283" s="142">
        <v>508.28736179700002</v>
      </c>
      <c r="CX283" s="142">
        <v>1867.53044172</v>
      </c>
      <c r="CY283" s="142">
        <v>744.44433821999996</v>
      </c>
      <c r="CZ283" s="142">
        <v>470.42388639799998</v>
      </c>
      <c r="DA283" s="142">
        <v>321.32875295899998</v>
      </c>
      <c r="DB283" s="142">
        <v>1821.3804067799999</v>
      </c>
      <c r="DC283" s="142">
        <v>12.549059400899999</v>
      </c>
      <c r="DD283" s="142">
        <v>153.614451651</v>
      </c>
      <c r="DE283" s="142">
        <v>160.28666521100001</v>
      </c>
      <c r="DF283" s="142">
        <v>126.18671753</v>
      </c>
      <c r="DG283" s="142">
        <v>569.38627238499998</v>
      </c>
      <c r="DH283" s="142">
        <v>495.48336146899999</v>
      </c>
      <c r="DI283" s="142">
        <v>190.56396587500001</v>
      </c>
      <c r="DJ283" s="142">
        <v>510.717347088</v>
      </c>
      <c r="DK283" s="142">
        <v>885.71449012799997</v>
      </c>
      <c r="DL283" s="142">
        <v>928.67419681299998</v>
      </c>
      <c r="DM283" s="142">
        <v>1490.4934031400001</v>
      </c>
      <c r="DN283" s="142">
        <v>61.195786169500003</v>
      </c>
      <c r="DO283" s="142">
        <v>768.16161852200003</v>
      </c>
      <c r="DP283" s="142">
        <v>112.864041724</v>
      </c>
      <c r="DQ283" s="142">
        <v>635.60124597599997</v>
      </c>
      <c r="DR283" s="142">
        <v>625.53640958999995</v>
      </c>
      <c r="DS283" s="142">
        <v>260.58885468099999</v>
      </c>
      <c r="DT283" s="142">
        <v>135.313200583</v>
      </c>
      <c r="DU283" s="142">
        <v>290.615995489</v>
      </c>
      <c r="DV283" s="142">
        <v>106.646525884</v>
      </c>
      <c r="DW283" s="142">
        <v>125.6800633</v>
      </c>
      <c r="DX283" s="142">
        <v>990.86446845099999</v>
      </c>
      <c r="DY283" s="142">
        <v>188.816806168</v>
      </c>
      <c r="DZ283" s="142">
        <v>742.83731740600001</v>
      </c>
      <c r="EA283" s="142">
        <v>301.53123049099997</v>
      </c>
      <c r="EB283" s="142">
        <v>721.49884899100005</v>
      </c>
      <c r="EC283" s="142">
        <v>599.78708490099996</v>
      </c>
      <c r="ED283" s="142">
        <v>117.23383868000001</v>
      </c>
      <c r="EE283" s="142">
        <v>496.54569093100002</v>
      </c>
      <c r="EF283" s="142">
        <v>823.529817794</v>
      </c>
      <c r="EG283" s="142">
        <v>1048.2350673999999</v>
      </c>
      <c r="EH283" s="142">
        <v>578.61924454200005</v>
      </c>
      <c r="EI283" s="142">
        <v>262.75043008799997</v>
      </c>
      <c r="EJ283" s="142">
        <v>520.58805468200001</v>
      </c>
      <c r="EK283" s="142">
        <v>601.71361247300001</v>
      </c>
      <c r="EL283" s="142">
        <v>74.916547628199993</v>
      </c>
      <c r="EM283" s="142">
        <v>795.01270592799995</v>
      </c>
      <c r="EN283" s="142">
        <v>108.48862868000001</v>
      </c>
      <c r="EO283" s="142">
        <v>140.920355446</v>
      </c>
      <c r="EP283" s="142">
        <v>1589.0839418400001</v>
      </c>
      <c r="EQ283" s="142">
        <v>55.158263629300002</v>
      </c>
      <c r="ER283" s="142">
        <v>254.32923115200001</v>
      </c>
      <c r="ES283" s="142">
        <v>1082.8398509900001</v>
      </c>
      <c r="ET283" s="142">
        <v>1469.27066659</v>
      </c>
      <c r="EU283" s="142">
        <v>1355.9832866199999</v>
      </c>
      <c r="EV283" s="142">
        <v>30.609180859999999</v>
      </c>
      <c r="EW283" s="142">
        <v>753.44404675500004</v>
      </c>
      <c r="EX283" s="142">
        <v>194.13595762400001</v>
      </c>
      <c r="EY283" s="142">
        <v>474.84946278299998</v>
      </c>
      <c r="EZ283" s="142">
        <v>530.71420805100001</v>
      </c>
      <c r="FA283" s="142">
        <v>527.52772397299998</v>
      </c>
      <c r="FB283" s="142">
        <v>148.03963868599999</v>
      </c>
      <c r="FC283" s="142">
        <v>115.620429774</v>
      </c>
      <c r="FD283" s="142">
        <v>524.75802016399996</v>
      </c>
      <c r="FE283" s="142">
        <v>412.98204793500003</v>
      </c>
      <c r="FF283" s="142">
        <v>155.15191097799999</v>
      </c>
      <c r="FG283" s="142">
        <v>695.44027403699999</v>
      </c>
      <c r="FH283" s="142">
        <v>759.60296285799996</v>
      </c>
      <c r="FI283" s="142">
        <v>434.60717760799997</v>
      </c>
      <c r="FJ283" s="142">
        <v>78.390485636299999</v>
      </c>
      <c r="FK283" s="142">
        <v>1798.6671358599999</v>
      </c>
      <c r="FL283" s="142">
        <v>127.090273301</v>
      </c>
      <c r="FM283" s="142">
        <v>915.88523888400005</v>
      </c>
      <c r="FN283" s="142">
        <v>443.59284348300002</v>
      </c>
      <c r="FO283" s="142">
        <v>18.8528187358</v>
      </c>
      <c r="FP283" s="142">
        <v>668.31599594299996</v>
      </c>
      <c r="FQ283" s="142">
        <v>596.02473189900002</v>
      </c>
      <c r="FR283" s="142">
        <v>852.92505427499998</v>
      </c>
      <c r="FS283" s="142">
        <v>38.229900491599999</v>
      </c>
      <c r="FT283" s="142">
        <v>1415.56644742</v>
      </c>
      <c r="FU283" s="142">
        <v>165.86277486099999</v>
      </c>
      <c r="FV283" s="142">
        <v>814.66275640200001</v>
      </c>
      <c r="FW283" s="142">
        <v>136.67626547500001</v>
      </c>
      <c r="FX283" s="142">
        <v>207.904490141</v>
      </c>
      <c r="FY283" s="142">
        <v>208.341513195</v>
      </c>
      <c r="FZ283" s="142">
        <v>327.83383126799998</v>
      </c>
      <c r="GA283" s="142">
        <v>246.69781454100001</v>
      </c>
      <c r="GB283" s="142">
        <v>432.597566642</v>
      </c>
      <c r="GC283" s="142">
        <v>254.82101585300001</v>
      </c>
      <c r="GD283" s="142">
        <v>476.494086928</v>
      </c>
      <c r="GE283" s="142">
        <v>16.6107151995</v>
      </c>
      <c r="GF283" s="142">
        <v>156.13561861599999</v>
      </c>
      <c r="GG283" s="142">
        <v>621.95726622999996</v>
      </c>
      <c r="GH283" s="142">
        <v>242.60951952400001</v>
      </c>
      <c r="GI283" s="142">
        <v>134.12386369000001</v>
      </c>
      <c r="GJ283" s="142">
        <v>1827.4394351000001</v>
      </c>
      <c r="GK283" s="142">
        <v>123.33729236400001</v>
      </c>
      <c r="GL283" s="142">
        <v>167.14339222999999</v>
      </c>
      <c r="GM283" s="142">
        <v>412.34188156200003</v>
      </c>
      <c r="GN283" s="142">
        <v>41.626010160699998</v>
      </c>
      <c r="GO283" s="142">
        <v>693.28282967600001</v>
      </c>
      <c r="GP283" s="142">
        <v>139.81860838099999</v>
      </c>
      <c r="GQ283" s="142">
        <v>418.830690543</v>
      </c>
      <c r="GR283" s="142" t="e">
        <v>#N/A</v>
      </c>
      <c r="GS283" s="142">
        <v>1836.17506213</v>
      </c>
      <c r="GT283" s="142">
        <v>948.70397195400005</v>
      </c>
      <c r="GU283" s="142">
        <v>181.821465155</v>
      </c>
      <c r="GV283" s="142">
        <v>769.99794084500002</v>
      </c>
      <c r="GW283" s="142">
        <v>1082.37846231</v>
      </c>
      <c r="GX283" s="142">
        <v>46.827165739400002</v>
      </c>
      <c r="GY283" s="142">
        <v>1663.6858597299999</v>
      </c>
      <c r="GZ283" s="142">
        <v>1547.8880077399999</v>
      </c>
      <c r="HA283" s="142">
        <v>1808.0740859299999</v>
      </c>
      <c r="HB283" s="142">
        <v>1016.46020156</v>
      </c>
      <c r="HC283" s="142" t="e">
        <v>#N/A</v>
      </c>
      <c r="HD283" s="142">
        <v>961.17270664099999</v>
      </c>
      <c r="HE283" s="142">
        <v>748.16194641000004</v>
      </c>
      <c r="HF283" s="142">
        <v>999.78871891799997</v>
      </c>
      <c r="HG283" s="142" t="e">
        <v>#N/A</v>
      </c>
      <c r="HH283" s="142">
        <v>171.369073714</v>
      </c>
      <c r="HI283" s="142">
        <v>460.97500611599997</v>
      </c>
      <c r="HJ283" s="142" t="e">
        <v>#N/A</v>
      </c>
      <c r="HK283" s="142" t="e">
        <v>#N/A</v>
      </c>
      <c r="HL283" s="142">
        <v>1218.42545475</v>
      </c>
      <c r="HM283" s="142">
        <v>604.10886217100006</v>
      </c>
      <c r="HN283" s="142">
        <v>950.100867247</v>
      </c>
      <c r="HO283" s="142">
        <v>141.315400754</v>
      </c>
      <c r="HP283" s="142">
        <v>2240.18869597</v>
      </c>
      <c r="HQ283" s="142">
        <v>1247.4746720200001</v>
      </c>
      <c r="HR283" s="142">
        <v>1269.67104546</v>
      </c>
      <c r="HS283" s="142">
        <v>1162.27304731</v>
      </c>
      <c r="HT283" s="142">
        <v>536.32298767500004</v>
      </c>
      <c r="HU283" s="142">
        <v>501.626251588</v>
      </c>
      <c r="HV283" s="142">
        <v>428.82367268500002</v>
      </c>
      <c r="HW283" s="142">
        <v>167.42067273200001</v>
      </c>
      <c r="HX283" s="142">
        <v>132.21702165299999</v>
      </c>
      <c r="HY283" s="142">
        <v>106.604454506</v>
      </c>
      <c r="HZ283" s="142">
        <v>170.18159937999999</v>
      </c>
      <c r="IA283" s="142">
        <v>384.587020112</v>
      </c>
      <c r="IB283" s="142">
        <v>580.66094404399996</v>
      </c>
      <c r="IC283" s="142">
        <v>67.7469915681</v>
      </c>
      <c r="ID283" s="142">
        <v>183.013647056</v>
      </c>
      <c r="IE283" s="142">
        <v>531.94524159100001</v>
      </c>
      <c r="IF283" s="142">
        <v>100.65561648800001</v>
      </c>
      <c r="IG283" s="142">
        <v>85.383536285900007</v>
      </c>
      <c r="IH283" s="142">
        <v>313.627996924</v>
      </c>
      <c r="II283" s="142">
        <v>113.912575408</v>
      </c>
      <c r="IJ283" s="142">
        <v>883.39178155000002</v>
      </c>
      <c r="IK283" s="142">
        <v>943.23391060599999</v>
      </c>
      <c r="IL283" s="142">
        <v>1121.4185598399999</v>
      </c>
      <c r="IM283" s="142" t="e">
        <v>#N/A</v>
      </c>
      <c r="IN283" s="142">
        <v>79.334657857400003</v>
      </c>
      <c r="IO283" s="142">
        <v>177.87484116799999</v>
      </c>
      <c r="IP283" s="142">
        <v>196.67927799899999</v>
      </c>
      <c r="IQ283" s="142">
        <v>353.11703355100002</v>
      </c>
      <c r="IR283" s="142">
        <v>480.15201790499998</v>
      </c>
      <c r="IS283" s="142">
        <v>77.235136873000002</v>
      </c>
      <c r="IT283" s="142">
        <v>29.825554157900001</v>
      </c>
      <c r="IU283" s="142">
        <v>362.39262157600001</v>
      </c>
      <c r="IV283" s="142">
        <v>257.50390319399997</v>
      </c>
      <c r="IW283" s="142">
        <v>123.60255383400001</v>
      </c>
      <c r="IX283" s="142">
        <v>403.44953886000002</v>
      </c>
      <c r="IY283" s="142">
        <v>127.70935439199999</v>
      </c>
      <c r="IZ283" s="142">
        <v>123.597470734</v>
      </c>
      <c r="JA283" s="142">
        <v>46.251753997100003</v>
      </c>
      <c r="JB283" s="142">
        <v>340.74937272900002</v>
      </c>
      <c r="JC283" s="142">
        <v>417.126969487</v>
      </c>
      <c r="JD283" s="142">
        <v>259.13600876599997</v>
      </c>
      <c r="JE283" s="142">
        <v>785.63714861699998</v>
      </c>
      <c r="JF283" s="142">
        <v>71.217152795600001</v>
      </c>
      <c r="JG283" s="142">
        <v>391.35450872799998</v>
      </c>
      <c r="JH283" s="142">
        <v>889.52579539800001</v>
      </c>
      <c r="JI283" s="142">
        <v>67.707331015099996</v>
      </c>
      <c r="JJ283" s="142">
        <v>1697.5994374300001</v>
      </c>
      <c r="JK283" s="142">
        <v>490.14672279299998</v>
      </c>
      <c r="JL283" s="142">
        <v>221.45799720299999</v>
      </c>
      <c r="JM283" s="142">
        <v>497.28796335200002</v>
      </c>
      <c r="JN283" s="142">
        <v>124.108957778</v>
      </c>
      <c r="JO283" s="142">
        <v>532.80421721899995</v>
      </c>
      <c r="JP283" s="142">
        <v>155.95126595900001</v>
      </c>
      <c r="JQ283" s="142">
        <v>534.82740019100004</v>
      </c>
      <c r="JR283" s="142">
        <v>133.09198215699999</v>
      </c>
      <c r="JS283" s="143">
        <v>43.372995421399999</v>
      </c>
      <c r="JT283" s="142">
        <v>0</v>
      </c>
      <c r="JU283" s="142">
        <v>240.86966855399999</v>
      </c>
      <c r="JV283" s="142">
        <v>489.38093927900002</v>
      </c>
      <c r="JW283" s="142">
        <v>1145.25183754</v>
      </c>
      <c r="JX283" s="142">
        <v>673.96383439600004</v>
      </c>
      <c r="JY283" s="142">
        <v>163.93017601899999</v>
      </c>
      <c r="JZ283" s="142">
        <v>734.09110323699997</v>
      </c>
      <c r="KA283" s="142">
        <v>845.11904606300004</v>
      </c>
      <c r="KB283" s="142">
        <v>88.087677760199995</v>
      </c>
      <c r="KC283" s="142">
        <v>685.63109142999997</v>
      </c>
      <c r="KD283" s="142">
        <v>1591.9350543099999</v>
      </c>
      <c r="KE283" s="142">
        <v>455.142786075</v>
      </c>
      <c r="KF283" s="142">
        <v>2148.6369325199998</v>
      </c>
      <c r="KG283" s="142">
        <v>613.25278841199997</v>
      </c>
      <c r="KH283" s="142">
        <v>407.52857915999999</v>
      </c>
      <c r="KI283" s="142">
        <v>831.60796709500005</v>
      </c>
      <c r="KJ283" s="142">
        <v>702.90791289799995</v>
      </c>
      <c r="KK283" s="142">
        <v>131.49954970499999</v>
      </c>
      <c r="KL283" s="142">
        <v>276.11707043199999</v>
      </c>
      <c r="KM283" s="142">
        <v>599.69685249300005</v>
      </c>
      <c r="KN283" s="142">
        <v>571.11757776000002</v>
      </c>
      <c r="KO283" s="142">
        <v>677.82929324999998</v>
      </c>
      <c r="KP283" s="142">
        <v>268.87750967699998</v>
      </c>
      <c r="KQ283" s="142">
        <v>130.67590519399999</v>
      </c>
      <c r="KR283" s="142">
        <v>114.78430375799999</v>
      </c>
      <c r="KS283" s="142">
        <v>2254.2192592599999</v>
      </c>
      <c r="KT283" s="142" t="e">
        <v>#N/A</v>
      </c>
      <c r="KU283" s="142">
        <v>744.005653209</v>
      </c>
      <c r="KV283" s="142">
        <v>140.34063224600001</v>
      </c>
      <c r="KW283" s="142">
        <v>2367.3167142699999</v>
      </c>
      <c r="KX283" s="142">
        <v>284.27850104300001</v>
      </c>
      <c r="KY283" s="142">
        <v>465.370345375</v>
      </c>
      <c r="KZ283" s="142">
        <v>453.52787974400002</v>
      </c>
      <c r="LA283" s="142">
        <v>205.26097964300001</v>
      </c>
    </row>
    <row r="284" spans="1:313" ht="12.75" customHeight="1" x14ac:dyDescent="0.25">
      <c r="A284" s="140" t="s">
        <v>8246</v>
      </c>
      <c r="B284" s="142">
        <v>953.69965469399995</v>
      </c>
      <c r="C284" s="142">
        <v>298.06634888500002</v>
      </c>
      <c r="D284" s="142">
        <v>958.64275695100002</v>
      </c>
      <c r="E284" s="142">
        <v>2041.82946892</v>
      </c>
      <c r="F284" s="142">
        <v>869.84462327400001</v>
      </c>
      <c r="G284" s="142">
        <v>723.910214408</v>
      </c>
      <c r="H284" s="142">
        <v>317.00002402400003</v>
      </c>
      <c r="I284" s="142">
        <v>1622.94880188</v>
      </c>
      <c r="J284" s="142">
        <v>287.58387785100001</v>
      </c>
      <c r="K284" s="142">
        <v>318.01087657199997</v>
      </c>
      <c r="L284" s="142">
        <v>2313.8257028100002</v>
      </c>
      <c r="M284" s="142">
        <v>1673.78441901</v>
      </c>
      <c r="N284" s="142">
        <v>223.21482536799999</v>
      </c>
      <c r="O284" s="142">
        <v>174.75429067499999</v>
      </c>
      <c r="P284" s="142">
        <v>424.74886853700002</v>
      </c>
      <c r="Q284" s="142">
        <v>211.92226432800001</v>
      </c>
      <c r="R284" s="142">
        <v>1822.15295522</v>
      </c>
      <c r="S284" s="142">
        <v>827.440996692</v>
      </c>
      <c r="T284" s="142">
        <v>1124.18812783</v>
      </c>
      <c r="U284" s="142">
        <v>239.499944298</v>
      </c>
      <c r="V284" s="142">
        <v>328.63709404100001</v>
      </c>
      <c r="W284" s="142" t="e">
        <v>#N/A</v>
      </c>
      <c r="X284" s="142">
        <v>2198.4131748099999</v>
      </c>
      <c r="Y284" s="142">
        <v>546.97191933199997</v>
      </c>
      <c r="Z284" s="142">
        <v>382.33923573499999</v>
      </c>
      <c r="AA284" s="142">
        <v>481.52889927799998</v>
      </c>
      <c r="AB284" s="142">
        <v>275.228912519</v>
      </c>
      <c r="AC284" s="142">
        <v>328.867127977</v>
      </c>
      <c r="AD284" s="142">
        <v>946.13211315900003</v>
      </c>
      <c r="AE284" s="142">
        <v>351.693907997</v>
      </c>
      <c r="AF284" s="142">
        <v>100.607267914</v>
      </c>
      <c r="AG284" s="142" t="e">
        <v>#N/A</v>
      </c>
      <c r="AH284" s="142" t="e">
        <v>#N/A</v>
      </c>
      <c r="AI284" s="142">
        <v>1034.39411083</v>
      </c>
      <c r="AJ284" s="142">
        <v>144.15286255999999</v>
      </c>
      <c r="AK284" s="142">
        <v>1222.0760777600001</v>
      </c>
      <c r="AL284" s="142">
        <v>104.664127153</v>
      </c>
      <c r="AM284" s="142">
        <v>258.48845004100002</v>
      </c>
      <c r="AN284" s="142">
        <v>1610.60943258</v>
      </c>
      <c r="AO284" s="142">
        <v>151.09602957999999</v>
      </c>
      <c r="AP284" s="142">
        <v>154.130120882</v>
      </c>
      <c r="AQ284" s="142">
        <v>103.609699642</v>
      </c>
      <c r="AR284" s="142">
        <v>439.81507107800002</v>
      </c>
      <c r="AS284" s="142">
        <v>968.43929743800004</v>
      </c>
      <c r="AT284" s="142">
        <v>181.81758891000001</v>
      </c>
      <c r="AU284" s="142">
        <v>1787.6978562500001</v>
      </c>
      <c r="AV284" s="142">
        <v>191.36585527599999</v>
      </c>
      <c r="AW284" s="142">
        <v>180.754883041</v>
      </c>
      <c r="AX284" s="142">
        <v>180.11818851999999</v>
      </c>
      <c r="AY284" s="142">
        <v>170.65302239600001</v>
      </c>
      <c r="AZ284" s="142">
        <v>55.502737613500003</v>
      </c>
      <c r="BA284" s="142">
        <v>2242.5299722899999</v>
      </c>
      <c r="BB284" s="142">
        <v>285.10101821000001</v>
      </c>
      <c r="BC284" s="142">
        <v>327.78032931899997</v>
      </c>
      <c r="BD284" s="142">
        <v>167.02694433400001</v>
      </c>
      <c r="BE284" s="142">
        <v>606.26192908600001</v>
      </c>
      <c r="BF284" s="142">
        <v>247.57168356</v>
      </c>
      <c r="BG284" s="142">
        <v>383.19629345800001</v>
      </c>
      <c r="BH284" s="142">
        <v>106.861695219</v>
      </c>
      <c r="BI284" s="142">
        <v>384.36108949800001</v>
      </c>
      <c r="BJ284" s="142">
        <v>1058.50094483</v>
      </c>
      <c r="BK284" s="142">
        <v>713.80632775300001</v>
      </c>
      <c r="BL284" s="142">
        <v>276.2602144</v>
      </c>
      <c r="BM284" s="142">
        <v>615.64385087300002</v>
      </c>
      <c r="BN284" s="142">
        <v>1456.3058227399999</v>
      </c>
      <c r="BO284" s="142">
        <v>50.761623544899997</v>
      </c>
      <c r="BP284" s="142">
        <v>485.14692151700001</v>
      </c>
      <c r="BQ284" s="142">
        <v>420.08626134399998</v>
      </c>
      <c r="BR284" s="142">
        <v>297.53700301100002</v>
      </c>
      <c r="BS284" s="142">
        <v>943.37683867800001</v>
      </c>
      <c r="BT284" s="142">
        <v>341.55314413500003</v>
      </c>
      <c r="BU284" s="142">
        <v>147.31076886400001</v>
      </c>
      <c r="BV284" s="142">
        <v>569.43636988100002</v>
      </c>
      <c r="BW284" s="142">
        <v>74.4127922877</v>
      </c>
      <c r="BX284" s="142">
        <v>71.240297447000003</v>
      </c>
      <c r="BY284" s="142">
        <v>2220.11806785</v>
      </c>
      <c r="BZ284" s="142">
        <v>933.48839080400001</v>
      </c>
      <c r="CA284" s="142">
        <v>1206.61379926</v>
      </c>
      <c r="CB284" s="142">
        <v>176.558462647</v>
      </c>
      <c r="CC284" s="142">
        <v>192.21729718200001</v>
      </c>
      <c r="CD284" s="142">
        <v>246.85007404699999</v>
      </c>
      <c r="CE284" s="142">
        <v>295.92409494200001</v>
      </c>
      <c r="CF284" s="142">
        <v>287.23378300500002</v>
      </c>
      <c r="CG284" s="142">
        <v>103.822080367</v>
      </c>
      <c r="CH284" s="142">
        <v>720.94820288699998</v>
      </c>
      <c r="CI284" s="142">
        <v>340.96848732299998</v>
      </c>
      <c r="CJ284" s="142">
        <v>216.23180056999999</v>
      </c>
      <c r="CK284" s="142">
        <v>453.35452327199999</v>
      </c>
      <c r="CL284" s="142">
        <v>938.90584598800001</v>
      </c>
      <c r="CM284" s="142">
        <v>767.77839961400002</v>
      </c>
      <c r="CN284" s="142">
        <v>737.49806534200002</v>
      </c>
      <c r="CO284" s="142">
        <v>1185.3974222700001</v>
      </c>
      <c r="CP284" s="142">
        <v>646.55779485000005</v>
      </c>
      <c r="CQ284" s="142">
        <v>414.84761128299999</v>
      </c>
      <c r="CR284" s="142">
        <v>471.18555114700001</v>
      </c>
      <c r="CS284" s="142">
        <v>181.19412569299999</v>
      </c>
      <c r="CT284" s="142">
        <v>361.24786956399998</v>
      </c>
      <c r="CU284" s="142">
        <v>77.353479354699999</v>
      </c>
      <c r="CV284" s="142">
        <v>262.20425638199998</v>
      </c>
      <c r="CW284" s="142">
        <v>272.09572302399999</v>
      </c>
      <c r="CX284" s="142">
        <v>2081.9196779399999</v>
      </c>
      <c r="CY284" s="142">
        <v>958.83357444599994</v>
      </c>
      <c r="CZ284" s="142">
        <v>234.23224762500001</v>
      </c>
      <c r="DA284" s="142">
        <v>535.71798918499996</v>
      </c>
      <c r="DB284" s="142">
        <v>2035.7696430000001</v>
      </c>
      <c r="DC284" s="142">
        <v>231.209425565</v>
      </c>
      <c r="DD284" s="142">
        <v>368.00368787600001</v>
      </c>
      <c r="DE284" s="142">
        <v>374.675901436</v>
      </c>
      <c r="DF284" s="142">
        <v>183.754287323</v>
      </c>
      <c r="DG284" s="142">
        <v>783.77550860999997</v>
      </c>
      <c r="DH284" s="142">
        <v>259.29172269600002</v>
      </c>
      <c r="DI284" s="142">
        <v>404.95482878899998</v>
      </c>
      <c r="DJ284" s="142">
        <v>725.10658331399998</v>
      </c>
      <c r="DK284" s="142">
        <v>649.52285135499994</v>
      </c>
      <c r="DL284" s="142">
        <v>692.48255803999996</v>
      </c>
      <c r="DM284" s="142">
        <v>1254.30176437</v>
      </c>
      <c r="DN284" s="142">
        <v>283.05481428399997</v>
      </c>
      <c r="DO284" s="142">
        <v>531.96997974800001</v>
      </c>
      <c r="DP284" s="142">
        <v>170.11514286900001</v>
      </c>
      <c r="DQ284" s="142">
        <v>399.40960720300001</v>
      </c>
      <c r="DR284" s="142">
        <v>389.34477081699998</v>
      </c>
      <c r="DS284" s="142">
        <v>96.309975203700006</v>
      </c>
      <c r="DT284" s="142">
        <v>361.516247007</v>
      </c>
      <c r="DU284" s="142">
        <v>54.432637065999998</v>
      </c>
      <c r="DV284" s="142">
        <v>201.90141831</v>
      </c>
      <c r="DW284" s="142">
        <v>340.06028921000001</v>
      </c>
      <c r="DX284" s="142">
        <v>754.67282967799997</v>
      </c>
      <c r="DY284" s="142">
        <v>152.50859638599999</v>
      </c>
      <c r="DZ284" s="142">
        <v>506.64567863299999</v>
      </c>
      <c r="EA284" s="142">
        <v>65.347872068200004</v>
      </c>
      <c r="EB284" s="142">
        <v>485.30721021800002</v>
      </c>
      <c r="EC284" s="142">
        <v>363.595446127</v>
      </c>
      <c r="ED284" s="142">
        <v>331.60991835099998</v>
      </c>
      <c r="EE284" s="142">
        <v>260.35405215700001</v>
      </c>
      <c r="EF284" s="142">
        <v>587.33817902099997</v>
      </c>
      <c r="EG284" s="142">
        <v>812.04342862700003</v>
      </c>
      <c r="EH284" s="142">
        <v>342.42760576799998</v>
      </c>
      <c r="EI284" s="142">
        <v>477.14129300299999</v>
      </c>
      <c r="EJ284" s="142">
        <v>284.39641590899998</v>
      </c>
      <c r="EK284" s="142">
        <v>365.52197369999999</v>
      </c>
      <c r="EL284" s="142">
        <v>178.05523517699999</v>
      </c>
      <c r="EM284" s="142">
        <v>558.82106715500004</v>
      </c>
      <c r="EN284" s="142">
        <v>141.93464523099999</v>
      </c>
      <c r="EO284" s="142">
        <v>159.1916104</v>
      </c>
      <c r="EP284" s="142">
        <v>1803.47317806</v>
      </c>
      <c r="EQ284" s="142">
        <v>280.17556632600002</v>
      </c>
      <c r="ER284" s="142">
        <v>13.459562598</v>
      </c>
      <c r="ES284" s="142">
        <v>846.64821221499994</v>
      </c>
      <c r="ET284" s="142">
        <v>1683.6599028099999</v>
      </c>
      <c r="EU284" s="142">
        <v>1119.79164784</v>
      </c>
      <c r="EV284" s="142">
        <v>253.97529331199999</v>
      </c>
      <c r="EW284" s="142">
        <v>517.25240798100003</v>
      </c>
      <c r="EX284" s="142">
        <v>54.680812840900003</v>
      </c>
      <c r="EY284" s="142">
        <v>689.23869900900002</v>
      </c>
      <c r="EZ284" s="142">
        <v>294.52256927799999</v>
      </c>
      <c r="FA284" s="142">
        <v>291.33608519900002</v>
      </c>
      <c r="FB284" s="142">
        <v>117.349221169</v>
      </c>
      <c r="FC284" s="142">
        <v>235.336189977</v>
      </c>
      <c r="FD284" s="142">
        <v>288.56638139099999</v>
      </c>
      <c r="FE284" s="142">
        <v>176.790409162</v>
      </c>
      <c r="FF284" s="142">
        <v>369.54114720400003</v>
      </c>
      <c r="FG284" s="142">
        <v>459.24863526399997</v>
      </c>
      <c r="FH284" s="142">
        <v>523.41132408500005</v>
      </c>
      <c r="FI284" s="142">
        <v>198.41553883500001</v>
      </c>
      <c r="FJ284" s="142">
        <v>165.88245424499999</v>
      </c>
      <c r="FK284" s="142">
        <v>2013.0563720800001</v>
      </c>
      <c r="FL284" s="142">
        <v>353.293319725</v>
      </c>
      <c r="FM284" s="142">
        <v>679.69360011100002</v>
      </c>
      <c r="FN284" s="142">
        <v>657.982079709</v>
      </c>
      <c r="FO284" s="142">
        <v>251.701093864</v>
      </c>
      <c r="FP284" s="142">
        <v>432.12435717</v>
      </c>
      <c r="FQ284" s="142">
        <v>810.41396812400001</v>
      </c>
      <c r="FR284" s="142">
        <v>616.73341550199996</v>
      </c>
      <c r="FS284" s="142">
        <v>214.592216748</v>
      </c>
      <c r="FT284" s="142">
        <v>1179.37480865</v>
      </c>
      <c r="FU284" s="142">
        <v>130.18019260400001</v>
      </c>
      <c r="FV284" s="142">
        <v>578.47111762899999</v>
      </c>
      <c r="FW284" s="142">
        <v>351.05234514599999</v>
      </c>
      <c r="FX284" s="142">
        <v>422.29372636699998</v>
      </c>
      <c r="FY284" s="142">
        <v>181.96305421900001</v>
      </c>
      <c r="FZ284" s="142">
        <v>91.642192495000003</v>
      </c>
      <c r="GA284" s="142">
        <v>26.506017934999999</v>
      </c>
      <c r="GB284" s="142">
        <v>196.40592786799999</v>
      </c>
      <c r="GC284" s="142">
        <v>16.063263106499999</v>
      </c>
      <c r="GD284" s="142">
        <v>240.30244815500001</v>
      </c>
      <c r="GE284" s="142">
        <v>255.06239597499999</v>
      </c>
      <c r="GF284" s="142">
        <v>142.246265018</v>
      </c>
      <c r="GG284" s="142">
        <v>385.76562745699999</v>
      </c>
      <c r="GH284" s="142">
        <v>457.00038243799997</v>
      </c>
      <c r="GI284" s="142">
        <v>153.16978650199999</v>
      </c>
      <c r="GJ284" s="142">
        <v>2041.82867132</v>
      </c>
      <c r="GK284" s="142">
        <v>167.441045941</v>
      </c>
      <c r="GL284" s="142">
        <v>211.127427651</v>
      </c>
      <c r="GM284" s="142">
        <v>176.150242789</v>
      </c>
      <c r="GN284" s="142">
        <v>242.875840178</v>
      </c>
      <c r="GO284" s="142">
        <v>457.09119090199999</v>
      </c>
      <c r="GP284" s="142">
        <v>130.40647285</v>
      </c>
      <c r="GQ284" s="142">
        <v>182.63905176899999</v>
      </c>
      <c r="GR284" s="142" t="e">
        <v>#N/A</v>
      </c>
      <c r="GS284" s="142">
        <v>2050.5642983600001</v>
      </c>
      <c r="GT284" s="142">
        <v>712.51233318100003</v>
      </c>
      <c r="GU284" s="142">
        <v>396.21070138099998</v>
      </c>
      <c r="GV284" s="142">
        <v>533.80630207199999</v>
      </c>
      <c r="GW284" s="142">
        <v>846.186823538</v>
      </c>
      <c r="GX284" s="142">
        <v>248.07699575699999</v>
      </c>
      <c r="GY284" s="142">
        <v>1427.49422095</v>
      </c>
      <c r="GZ284" s="142">
        <v>1311.69636896</v>
      </c>
      <c r="HA284" s="142">
        <v>1571.8824471600001</v>
      </c>
      <c r="HB284" s="142">
        <v>780.26856278800005</v>
      </c>
      <c r="HC284" s="142" t="e">
        <v>#N/A</v>
      </c>
      <c r="HD284" s="142">
        <v>724.98106786799997</v>
      </c>
      <c r="HE284" s="142">
        <v>511.97030763700002</v>
      </c>
      <c r="HF284" s="142">
        <v>763.59708014399996</v>
      </c>
      <c r="HG284" s="142" t="e">
        <v>#N/A</v>
      </c>
      <c r="HH284" s="142">
        <v>169.777083269</v>
      </c>
      <c r="HI284" s="142">
        <v>675.36424234200001</v>
      </c>
      <c r="HJ284" s="142" t="e">
        <v>#N/A</v>
      </c>
      <c r="HK284" s="142" t="e">
        <v>#N/A</v>
      </c>
      <c r="HL284" s="142">
        <v>982.23381597699995</v>
      </c>
      <c r="HM284" s="142">
        <v>367.91722339799998</v>
      </c>
      <c r="HN284" s="142">
        <v>713.90922847299998</v>
      </c>
      <c r="HO284" s="142">
        <v>355.69148042400002</v>
      </c>
      <c r="HP284" s="142">
        <v>2454.57793219</v>
      </c>
      <c r="HQ284" s="142">
        <v>1011.28303325</v>
      </c>
      <c r="HR284" s="142">
        <v>1033.4794066899999</v>
      </c>
      <c r="HS284" s="142">
        <v>926.08140853999998</v>
      </c>
      <c r="HT284" s="142">
        <v>300.13134890200001</v>
      </c>
      <c r="HU284" s="142">
        <v>265.43461281499998</v>
      </c>
      <c r="HV284" s="142">
        <v>192.632033912</v>
      </c>
      <c r="HW284" s="142">
        <v>381.809908957</v>
      </c>
      <c r="HX284" s="142">
        <v>367.53738611</v>
      </c>
      <c r="HY284" s="142">
        <v>156.580241965</v>
      </c>
      <c r="HZ284" s="142">
        <v>405.50196383700001</v>
      </c>
      <c r="IA284" s="142">
        <v>148.39027252599999</v>
      </c>
      <c r="IB284" s="142">
        <v>344.469305271</v>
      </c>
      <c r="IC284" s="142">
        <v>172.193687901</v>
      </c>
      <c r="ID284" s="142">
        <v>81.299341942799998</v>
      </c>
      <c r="IE284" s="142">
        <v>295.75360281799999</v>
      </c>
      <c r="IF284" s="142">
        <v>142.89555416499999</v>
      </c>
      <c r="IG284" s="142">
        <v>155.485190598</v>
      </c>
      <c r="IH284" s="142">
        <v>77.444638500300002</v>
      </c>
      <c r="II284" s="142">
        <v>328.28865507900002</v>
      </c>
      <c r="IJ284" s="142">
        <v>647.200142777</v>
      </c>
      <c r="IK284" s="142">
        <v>707.04227183299997</v>
      </c>
      <c r="IL284" s="142">
        <v>885.22692106199997</v>
      </c>
      <c r="IM284" s="142" t="e">
        <v>#N/A</v>
      </c>
      <c r="IN284" s="142">
        <v>258.25263832399997</v>
      </c>
      <c r="IO284" s="142">
        <v>76.293371421399996</v>
      </c>
      <c r="IP284" s="142">
        <v>69.185211545599998</v>
      </c>
      <c r="IQ284" s="142">
        <v>567.50626977599995</v>
      </c>
      <c r="IR284" s="142">
        <v>694.54125413099996</v>
      </c>
      <c r="IS284" s="142">
        <v>265.20699149400002</v>
      </c>
      <c r="IT284" s="142">
        <v>240.061567811</v>
      </c>
      <c r="IU284" s="142">
        <v>126.200982803</v>
      </c>
      <c r="IV284" s="142">
        <v>21.324410375199999</v>
      </c>
      <c r="IW284" s="142">
        <v>337.978633505</v>
      </c>
      <c r="IX284" s="142">
        <v>167.257900087</v>
      </c>
      <c r="IY284" s="142">
        <v>342.08543406199999</v>
      </c>
      <c r="IZ284" s="142">
        <v>117.27219782</v>
      </c>
      <c r="JA284" s="142">
        <v>193.75485331199999</v>
      </c>
      <c r="JB284" s="142">
        <v>104.55773395600001</v>
      </c>
      <c r="JC284" s="142">
        <v>180.935330714</v>
      </c>
      <c r="JD284" s="142">
        <v>22.939261180599999</v>
      </c>
      <c r="JE284" s="142">
        <v>549.44550984399996</v>
      </c>
      <c r="JF284" s="142">
        <v>272.46698281300002</v>
      </c>
      <c r="JG284" s="142">
        <v>155.16286995499999</v>
      </c>
      <c r="JH284" s="142">
        <v>653.33415662499999</v>
      </c>
      <c r="JI284" s="142">
        <v>224.01904145399999</v>
      </c>
      <c r="JJ284" s="142">
        <v>1911.9886736599999</v>
      </c>
      <c r="JK284" s="142">
        <v>253.95508401999999</v>
      </c>
      <c r="JL284" s="142">
        <v>19.414698238700002</v>
      </c>
      <c r="JM284" s="142">
        <v>261.096324579</v>
      </c>
      <c r="JN284" s="142">
        <v>141.83662942999999</v>
      </c>
      <c r="JO284" s="142">
        <v>296.612578445</v>
      </c>
      <c r="JP284" s="142">
        <v>121.75575501900001</v>
      </c>
      <c r="JQ284" s="142">
        <v>298.63576141800002</v>
      </c>
      <c r="JR284" s="142">
        <v>347.46806182699999</v>
      </c>
      <c r="JS284" s="143">
        <v>256.85701098599998</v>
      </c>
      <c r="JT284" s="142">
        <v>240.86966855399999</v>
      </c>
      <c r="JU284" s="142">
        <v>0</v>
      </c>
      <c r="JV284" s="142">
        <v>253.189300506</v>
      </c>
      <c r="JW284" s="142">
        <v>1359.64107377</v>
      </c>
      <c r="JX284" s="142">
        <v>437.77219562300002</v>
      </c>
      <c r="JY284" s="142">
        <v>82.192656451100007</v>
      </c>
      <c r="JZ284" s="142">
        <v>497.899464464</v>
      </c>
      <c r="KA284" s="142">
        <v>1059.5082822899999</v>
      </c>
      <c r="KB284" s="142">
        <v>314.290724184</v>
      </c>
      <c r="KC284" s="142">
        <v>449.439452657</v>
      </c>
      <c r="KD284" s="142">
        <v>1806.32429054</v>
      </c>
      <c r="KE284" s="142">
        <v>218.94603849000001</v>
      </c>
      <c r="KF284" s="142">
        <v>1912.44529375</v>
      </c>
      <c r="KG284" s="142">
        <v>377.06114963900001</v>
      </c>
      <c r="KH284" s="142">
        <v>171.33183157400001</v>
      </c>
      <c r="KI284" s="142">
        <v>595.41632832200003</v>
      </c>
      <c r="KJ284" s="142">
        <v>917.29714912400004</v>
      </c>
      <c r="KK284" s="142">
        <v>366.81991416199998</v>
      </c>
      <c r="KL284" s="142">
        <v>111.838190955</v>
      </c>
      <c r="KM284" s="142">
        <v>363.50521371999997</v>
      </c>
      <c r="KN284" s="142">
        <v>785.50681398500001</v>
      </c>
      <c r="KO284" s="142">
        <v>441.63765447700001</v>
      </c>
      <c r="KP284" s="142">
        <v>32.680762091399998</v>
      </c>
      <c r="KQ284" s="142">
        <v>365.99626965099998</v>
      </c>
      <c r="KR284" s="142">
        <v>228.565231689</v>
      </c>
      <c r="KS284" s="142">
        <v>2018.02762048</v>
      </c>
      <c r="KT284" s="142" t="e">
        <v>#N/A</v>
      </c>
      <c r="KU284" s="142">
        <v>507.81401443599998</v>
      </c>
      <c r="KV284" s="142">
        <v>375.66099670400001</v>
      </c>
      <c r="KW284" s="142">
        <v>2581.7059504899999</v>
      </c>
      <c r="KX284" s="142">
        <v>48.095142619900003</v>
      </c>
      <c r="KY284" s="142">
        <v>229.17870660200001</v>
      </c>
      <c r="KZ284" s="142">
        <v>217.336240971</v>
      </c>
      <c r="LA284" s="142">
        <v>419.65021586900002</v>
      </c>
    </row>
    <row r="285" spans="1:313" ht="12.75" customHeight="1" x14ac:dyDescent="0.25">
      <c r="A285" s="140" t="s">
        <v>8247</v>
      </c>
      <c r="B285" s="142">
        <v>812.75521474499999</v>
      </c>
      <c r="C285" s="142">
        <v>546.58553910499995</v>
      </c>
      <c r="D285" s="142">
        <v>1207.1540276799999</v>
      </c>
      <c r="E285" s="142">
        <v>2290.3407396399998</v>
      </c>
      <c r="F285" s="142">
        <v>728.90018332499994</v>
      </c>
      <c r="G285" s="142">
        <v>972.42148513400002</v>
      </c>
      <c r="H285" s="142">
        <v>161.604310295</v>
      </c>
      <c r="I285" s="142">
        <v>1871.4600726000001</v>
      </c>
      <c r="J285" s="142">
        <v>186.40718616699999</v>
      </c>
      <c r="K285" s="142">
        <v>82.508320903599994</v>
      </c>
      <c r="L285" s="142">
        <v>2562.3369735400001</v>
      </c>
      <c r="M285" s="142">
        <v>1922.29568973</v>
      </c>
      <c r="N285" s="142">
        <v>471.72609609300002</v>
      </c>
      <c r="O285" s="142">
        <v>96.155300608800005</v>
      </c>
      <c r="P285" s="142">
        <v>673.26013926200005</v>
      </c>
      <c r="Q285" s="142">
        <v>85.953279375799994</v>
      </c>
      <c r="R285" s="142">
        <v>2070.6642259400001</v>
      </c>
      <c r="S285" s="142">
        <v>686.49655674300004</v>
      </c>
      <c r="T285" s="142">
        <v>1372.69939856</v>
      </c>
      <c r="U285" s="142">
        <v>488.01121502299998</v>
      </c>
      <c r="V285" s="142">
        <v>577.14836476599999</v>
      </c>
      <c r="W285" s="142" t="e">
        <v>#N/A</v>
      </c>
      <c r="X285" s="142">
        <v>2446.92444553</v>
      </c>
      <c r="Y285" s="142">
        <v>795.483190057</v>
      </c>
      <c r="Z285" s="142">
        <v>146.836680067</v>
      </c>
      <c r="AA285" s="142">
        <v>316.80341089500001</v>
      </c>
      <c r="AB285" s="142">
        <v>523.74810273900005</v>
      </c>
      <c r="AC285" s="142">
        <v>577.37839870200003</v>
      </c>
      <c r="AD285" s="142">
        <v>805.18767320999996</v>
      </c>
      <c r="AE285" s="142">
        <v>600.20517872200003</v>
      </c>
      <c r="AF285" s="142">
        <v>145.27903065199999</v>
      </c>
      <c r="AG285" s="142" t="e">
        <v>#N/A</v>
      </c>
      <c r="AH285" s="142" t="e">
        <v>#N/A</v>
      </c>
      <c r="AI285" s="142">
        <v>893.44967088099997</v>
      </c>
      <c r="AJ285" s="142">
        <v>188.824625298</v>
      </c>
      <c r="AK285" s="142">
        <v>1470.5873484799999</v>
      </c>
      <c r="AL285" s="142">
        <v>353.18331737199998</v>
      </c>
      <c r="AM285" s="142">
        <v>29.1510990845</v>
      </c>
      <c r="AN285" s="142">
        <v>1469.6649926299999</v>
      </c>
      <c r="AO285" s="142">
        <v>103.203209806</v>
      </c>
      <c r="AP285" s="142">
        <v>102.145394934</v>
      </c>
      <c r="AQ285" s="142">
        <v>352.128889861</v>
      </c>
      <c r="AR285" s="142">
        <v>273.54517546699998</v>
      </c>
      <c r="AS285" s="142">
        <v>827.49485748799998</v>
      </c>
      <c r="AT285" s="142">
        <v>129.65721158100001</v>
      </c>
      <c r="AU285" s="142">
        <v>1646.7534163</v>
      </c>
      <c r="AV285" s="142">
        <v>439.87712600100002</v>
      </c>
      <c r="AW285" s="142">
        <v>63.537548383400001</v>
      </c>
      <c r="AX285" s="142">
        <v>130.77955312</v>
      </c>
      <c r="AY285" s="142">
        <v>419.16429312100001</v>
      </c>
      <c r="AZ285" s="142">
        <v>234.098006959</v>
      </c>
      <c r="BA285" s="142">
        <v>2491.04124301</v>
      </c>
      <c r="BB285" s="142">
        <v>533.61228893500004</v>
      </c>
      <c r="BC285" s="142">
        <v>185.909629212</v>
      </c>
      <c r="BD285" s="142">
        <v>415.54613455399999</v>
      </c>
      <c r="BE285" s="142">
        <v>854.77319981100004</v>
      </c>
      <c r="BF285" s="142">
        <v>18.720066590999998</v>
      </c>
      <c r="BG285" s="142">
        <v>631.70756418300004</v>
      </c>
      <c r="BH285" s="142">
        <v>250.49008337000001</v>
      </c>
      <c r="BI285" s="142">
        <v>182.012955791</v>
      </c>
      <c r="BJ285" s="142">
        <v>1307.0122155500001</v>
      </c>
      <c r="BK285" s="142">
        <v>962.31759847800004</v>
      </c>
      <c r="BL285" s="142">
        <v>40.757658732000003</v>
      </c>
      <c r="BM285" s="142">
        <v>474.69941092400001</v>
      </c>
      <c r="BN285" s="142">
        <v>1315.3613827900001</v>
      </c>
      <c r="BO285" s="142">
        <v>299.26986738300002</v>
      </c>
      <c r="BP285" s="142">
        <v>344.20248156700001</v>
      </c>
      <c r="BQ285" s="142">
        <v>279.14182139500002</v>
      </c>
      <c r="BR285" s="142">
        <v>546.04827373600006</v>
      </c>
      <c r="BS285" s="142">
        <v>802.43239872799995</v>
      </c>
      <c r="BT285" s="142">
        <v>106.050588467</v>
      </c>
      <c r="BU285" s="142">
        <v>175.22147247999999</v>
      </c>
      <c r="BV285" s="142">
        <v>428.49192993200001</v>
      </c>
      <c r="BW285" s="142">
        <v>327.38270513999998</v>
      </c>
      <c r="BX285" s="142">
        <v>319.75948766699997</v>
      </c>
      <c r="BY285" s="142">
        <v>2468.62933858</v>
      </c>
      <c r="BZ285" s="142">
        <v>792.54395085399995</v>
      </c>
      <c r="CA285" s="142">
        <v>1455.1250699899999</v>
      </c>
      <c r="CB285" s="142">
        <v>425.06973337199997</v>
      </c>
      <c r="CC285" s="142">
        <v>136.78920302700001</v>
      </c>
      <c r="CD285" s="142">
        <v>495.361344772</v>
      </c>
      <c r="CE285" s="142">
        <v>544.44328516200005</v>
      </c>
      <c r="CF285" s="142">
        <v>535.75297322500001</v>
      </c>
      <c r="CG285" s="142">
        <v>224.32230562000001</v>
      </c>
      <c r="CH285" s="142">
        <v>580.00376293700003</v>
      </c>
      <c r="CI285" s="142">
        <v>200.02404737399999</v>
      </c>
      <c r="CJ285" s="142">
        <v>57.856107338100003</v>
      </c>
      <c r="CK285" s="142">
        <v>312.41008332299998</v>
      </c>
      <c r="CL285" s="142">
        <v>1187.4171167100001</v>
      </c>
      <c r="CM285" s="142">
        <v>626.83395966499995</v>
      </c>
      <c r="CN285" s="142">
        <v>596.55362539199996</v>
      </c>
      <c r="CO285" s="142">
        <v>1044.45298232</v>
      </c>
      <c r="CP285" s="142">
        <v>505.61335490099998</v>
      </c>
      <c r="CQ285" s="142">
        <v>248.57771567200001</v>
      </c>
      <c r="CR285" s="142">
        <v>330.241111198</v>
      </c>
      <c r="CS285" s="142">
        <v>429.70539641800002</v>
      </c>
      <c r="CT285" s="142">
        <v>609.75914028900002</v>
      </c>
      <c r="CU285" s="142">
        <v>325.87266957399999</v>
      </c>
      <c r="CV285" s="142">
        <v>14.254428218599999</v>
      </c>
      <c r="CW285" s="142">
        <v>42.758372067400003</v>
      </c>
      <c r="CX285" s="142">
        <v>2330.4309486699999</v>
      </c>
      <c r="CY285" s="142">
        <v>1207.3448451700001</v>
      </c>
      <c r="CZ285" s="142">
        <v>134.72727966900001</v>
      </c>
      <c r="DA285" s="142">
        <v>784.22925991</v>
      </c>
      <c r="DB285" s="142">
        <v>2284.2809137300001</v>
      </c>
      <c r="DC285" s="142">
        <v>479.72069628999998</v>
      </c>
      <c r="DD285" s="142">
        <v>616.51495860099999</v>
      </c>
      <c r="DE285" s="142">
        <v>623.18717216100003</v>
      </c>
      <c r="DF285" s="142">
        <v>432.27347754300001</v>
      </c>
      <c r="DG285" s="142">
        <v>1032.2867793400001</v>
      </c>
      <c r="DH285" s="142">
        <v>139.745363914</v>
      </c>
      <c r="DI285" s="142">
        <v>653.46609951400001</v>
      </c>
      <c r="DJ285" s="142">
        <v>973.61785403900001</v>
      </c>
      <c r="DK285" s="142">
        <v>508.57841140599999</v>
      </c>
      <c r="DL285" s="142">
        <v>551.538118091</v>
      </c>
      <c r="DM285" s="142">
        <v>1113.3573244199999</v>
      </c>
      <c r="DN285" s="142">
        <v>531.56608500899995</v>
      </c>
      <c r="DO285" s="142">
        <v>391.025539799</v>
      </c>
      <c r="DP285" s="142">
        <v>418.63433308899999</v>
      </c>
      <c r="DQ285" s="142">
        <v>258.465167253</v>
      </c>
      <c r="DR285" s="142">
        <v>153.842215149</v>
      </c>
      <c r="DS285" s="142">
        <v>349.279888056</v>
      </c>
      <c r="DT285" s="142">
        <v>610.02751773199998</v>
      </c>
      <c r="DU285" s="142">
        <v>207.17535256299999</v>
      </c>
      <c r="DV285" s="142">
        <v>450.42060852999998</v>
      </c>
      <c r="DW285" s="142">
        <v>588.57155993499998</v>
      </c>
      <c r="DX285" s="142">
        <v>613.72838972900001</v>
      </c>
      <c r="DY285" s="142">
        <v>401.02778660600001</v>
      </c>
      <c r="DZ285" s="142">
        <v>365.70123868299999</v>
      </c>
      <c r="EA285" s="142">
        <v>188.11823278899999</v>
      </c>
      <c r="EB285" s="142">
        <v>344.36277026900001</v>
      </c>
      <c r="EC285" s="142">
        <v>128.09289045899999</v>
      </c>
      <c r="ED285" s="142">
        <v>580.12118907599995</v>
      </c>
      <c r="EE285" s="142">
        <v>154.21818350199999</v>
      </c>
      <c r="EF285" s="142">
        <v>446.39373907100003</v>
      </c>
      <c r="EG285" s="142">
        <v>671.09898867799996</v>
      </c>
      <c r="EH285" s="142">
        <v>187.03189204</v>
      </c>
      <c r="EI285" s="142">
        <v>725.65256372800002</v>
      </c>
      <c r="EJ285" s="142">
        <v>48.893860240599999</v>
      </c>
      <c r="EK285" s="142">
        <v>210.126259971</v>
      </c>
      <c r="EL285" s="142">
        <v>426.56650590200002</v>
      </c>
      <c r="EM285" s="142">
        <v>417.87662720600002</v>
      </c>
      <c r="EN285" s="142">
        <v>390.45383545099997</v>
      </c>
      <c r="EO285" s="142">
        <v>407.71080061999999</v>
      </c>
      <c r="EP285" s="142">
        <v>2051.98444879</v>
      </c>
      <c r="EQ285" s="142">
        <v>528.69475654500002</v>
      </c>
      <c r="ER285" s="142">
        <v>240.986277543</v>
      </c>
      <c r="ES285" s="142">
        <v>705.70377226599999</v>
      </c>
      <c r="ET285" s="142">
        <v>1932.1711735399999</v>
      </c>
      <c r="EU285" s="142">
        <v>978.847207895</v>
      </c>
      <c r="EV285" s="142">
        <v>502.494483532</v>
      </c>
      <c r="EW285" s="142">
        <v>376.30796803200002</v>
      </c>
      <c r="EX285" s="142">
        <v>303.18905667899998</v>
      </c>
      <c r="EY285" s="142">
        <v>937.74996973400005</v>
      </c>
      <c r="EZ285" s="142">
        <v>181.40793160199999</v>
      </c>
      <c r="FA285" s="142">
        <v>117.678718207</v>
      </c>
      <c r="FB285" s="142">
        <v>365.86841138900002</v>
      </c>
      <c r="FC285" s="142">
        <v>483.855380196</v>
      </c>
      <c r="FD285" s="142">
        <v>134.96971938199999</v>
      </c>
      <c r="FE285" s="142">
        <v>115.588594308</v>
      </c>
      <c r="FF285" s="142">
        <v>618.05241792899994</v>
      </c>
      <c r="FG285" s="142">
        <v>293.665720835</v>
      </c>
      <c r="FH285" s="142">
        <v>382.46688413599998</v>
      </c>
      <c r="FI285" s="142">
        <v>83.985994822099997</v>
      </c>
      <c r="FJ285" s="142">
        <v>414.401644465</v>
      </c>
      <c r="FK285" s="142">
        <v>2261.5676428100001</v>
      </c>
      <c r="FL285" s="142">
        <v>601.80459044999998</v>
      </c>
      <c r="FM285" s="142">
        <v>538.74916016199995</v>
      </c>
      <c r="FN285" s="142">
        <v>906.49335043400004</v>
      </c>
      <c r="FO285" s="142">
        <v>500.212364589</v>
      </c>
      <c r="FP285" s="142">
        <v>291.17991722099998</v>
      </c>
      <c r="FQ285" s="142">
        <v>1058.9252388499999</v>
      </c>
      <c r="FR285" s="142">
        <v>475.78897555200001</v>
      </c>
      <c r="FS285" s="142">
        <v>463.10348747400002</v>
      </c>
      <c r="FT285" s="142">
        <v>1038.4303686999999</v>
      </c>
      <c r="FU285" s="142">
        <v>378.699382824</v>
      </c>
      <c r="FV285" s="142">
        <v>437.52667767899999</v>
      </c>
      <c r="FW285" s="142">
        <v>599.56361587100002</v>
      </c>
      <c r="FX285" s="142">
        <v>670.80499709200001</v>
      </c>
      <c r="FY285" s="142">
        <v>430.48224443800001</v>
      </c>
      <c r="FZ285" s="142">
        <v>164.85837548699999</v>
      </c>
      <c r="GA285" s="142">
        <v>275.01426177299999</v>
      </c>
      <c r="GB285" s="142">
        <v>140.97783371400001</v>
      </c>
      <c r="GC285" s="142">
        <v>269.03317595800002</v>
      </c>
      <c r="GD285" s="142">
        <v>17.9805749348</v>
      </c>
      <c r="GE285" s="142">
        <v>503.57366669999999</v>
      </c>
      <c r="GF285" s="142">
        <v>390.76545523800002</v>
      </c>
      <c r="GG285" s="142">
        <v>244.82118750800001</v>
      </c>
      <c r="GH285" s="142">
        <v>705.51165316300001</v>
      </c>
      <c r="GI285" s="142">
        <v>401.68897672200001</v>
      </c>
      <c r="GJ285" s="142">
        <v>2290.33994205</v>
      </c>
      <c r="GK285" s="142">
        <v>415.96023616100001</v>
      </c>
      <c r="GL285" s="142">
        <v>459.64661787099999</v>
      </c>
      <c r="GM285" s="142">
        <v>126.811607389</v>
      </c>
      <c r="GN285" s="142">
        <v>491.38711090300001</v>
      </c>
      <c r="GO285" s="142">
        <v>316.14675095299998</v>
      </c>
      <c r="GP285" s="142">
        <v>378.92566306999998</v>
      </c>
      <c r="GQ285" s="142">
        <v>101.777807822</v>
      </c>
      <c r="GR285" s="142" t="e">
        <v>#N/A</v>
      </c>
      <c r="GS285" s="142">
        <v>2299.0755690800002</v>
      </c>
      <c r="GT285" s="142">
        <v>571.56789323099997</v>
      </c>
      <c r="GU285" s="142">
        <v>644.72197210599995</v>
      </c>
      <c r="GV285" s="142">
        <v>392.86186212199999</v>
      </c>
      <c r="GW285" s="142">
        <v>705.24238358900004</v>
      </c>
      <c r="GX285" s="142">
        <v>496.58826648199999</v>
      </c>
      <c r="GY285" s="142">
        <v>1286.5497809999999</v>
      </c>
      <c r="GZ285" s="142">
        <v>1170.7519290099999</v>
      </c>
      <c r="HA285" s="142">
        <v>1430.93800721</v>
      </c>
      <c r="HB285" s="142">
        <v>639.32412283799999</v>
      </c>
      <c r="HC285" s="142" t="e">
        <v>#N/A</v>
      </c>
      <c r="HD285" s="142">
        <v>584.03662791900001</v>
      </c>
      <c r="HE285" s="142">
        <v>281.32122027000003</v>
      </c>
      <c r="HF285" s="142">
        <v>622.652640195</v>
      </c>
      <c r="HG285" s="142" t="e">
        <v>#N/A</v>
      </c>
      <c r="HH285" s="142">
        <v>418.296273488</v>
      </c>
      <c r="HI285" s="142">
        <v>923.87551306700004</v>
      </c>
      <c r="HJ285" s="142" t="e">
        <v>#N/A</v>
      </c>
      <c r="HK285" s="142" t="e">
        <v>#N/A</v>
      </c>
      <c r="HL285" s="142">
        <v>841.28937602799999</v>
      </c>
      <c r="HM285" s="142">
        <v>198.92119900399999</v>
      </c>
      <c r="HN285" s="142">
        <v>572.96478852400003</v>
      </c>
      <c r="HO285" s="142">
        <v>604.20275114900005</v>
      </c>
      <c r="HP285" s="142">
        <v>2703.0892029199999</v>
      </c>
      <c r="HQ285" s="142">
        <v>870.338593296</v>
      </c>
      <c r="HR285" s="142">
        <v>892.53496673799998</v>
      </c>
      <c r="HS285" s="142">
        <v>785.13696859100003</v>
      </c>
      <c r="HT285" s="142">
        <v>180.58865292600001</v>
      </c>
      <c r="HU285" s="142">
        <v>164.25792113</v>
      </c>
      <c r="HV285" s="142">
        <v>80.047694012899996</v>
      </c>
      <c r="HW285" s="142">
        <v>630.32117968299997</v>
      </c>
      <c r="HX285" s="142">
        <v>616.04865683499997</v>
      </c>
      <c r="HY285" s="142">
        <v>405.09151269</v>
      </c>
      <c r="HZ285" s="142">
        <v>654.01323456199998</v>
      </c>
      <c r="IA285" s="142">
        <v>96.229895196699999</v>
      </c>
      <c r="IB285" s="142">
        <v>224.92660929499999</v>
      </c>
      <c r="IC285" s="142">
        <v>420.70495862600001</v>
      </c>
      <c r="ID285" s="142">
        <v>329.818532162</v>
      </c>
      <c r="IE285" s="142">
        <v>140.357889089</v>
      </c>
      <c r="IF285" s="142">
        <v>391.40682489</v>
      </c>
      <c r="IG285" s="142">
        <v>404.00438081800002</v>
      </c>
      <c r="IH285" s="142">
        <v>175.78902488200001</v>
      </c>
      <c r="II285" s="142">
        <v>576.79992580400005</v>
      </c>
      <c r="IJ285" s="142">
        <v>506.25570282799998</v>
      </c>
      <c r="IK285" s="142">
        <v>566.09783188400002</v>
      </c>
      <c r="IL285" s="142">
        <v>744.28248111300002</v>
      </c>
      <c r="IM285" s="142" t="e">
        <v>#N/A</v>
      </c>
      <c r="IN285" s="142">
        <v>506.77182854300003</v>
      </c>
      <c r="IO285" s="142">
        <v>324.80161525900002</v>
      </c>
      <c r="IP285" s="142">
        <v>317.704401765</v>
      </c>
      <c r="IQ285" s="142">
        <v>816.01754050099998</v>
      </c>
      <c r="IR285" s="142">
        <v>943.05252485599999</v>
      </c>
      <c r="IS285" s="142">
        <v>513.72618171399995</v>
      </c>
      <c r="IT285" s="142">
        <v>488.57283853600001</v>
      </c>
      <c r="IU285" s="142">
        <v>128.78058673800001</v>
      </c>
      <c r="IV285" s="142">
        <v>269.83265421300001</v>
      </c>
      <c r="IW285" s="142">
        <v>586.48990422999998</v>
      </c>
      <c r="IX285" s="142">
        <v>169.83750402199999</v>
      </c>
      <c r="IY285" s="142">
        <v>590.59670478700002</v>
      </c>
      <c r="IZ285" s="142">
        <v>365.79138804000002</v>
      </c>
      <c r="JA285" s="142">
        <v>442.255816057</v>
      </c>
      <c r="JB285" s="142">
        <v>148.66671042499999</v>
      </c>
      <c r="JC285" s="142">
        <v>128.95060476500001</v>
      </c>
      <c r="JD285" s="142">
        <v>221.35317024400001</v>
      </c>
      <c r="JE285" s="142">
        <v>408.50106989400001</v>
      </c>
      <c r="JF285" s="142">
        <v>520.97825353799999</v>
      </c>
      <c r="JG285" s="142">
        <v>118.031935326</v>
      </c>
      <c r="JH285" s="142">
        <v>512.38971667600003</v>
      </c>
      <c r="JI285" s="142">
        <v>472.53823167399997</v>
      </c>
      <c r="JJ285" s="142">
        <v>2160.4999443800002</v>
      </c>
      <c r="JK285" s="142">
        <v>18.4525283515</v>
      </c>
      <c r="JL285" s="142">
        <v>267.92294207600003</v>
      </c>
      <c r="JM285" s="142">
        <v>141.54996579600001</v>
      </c>
      <c r="JN285" s="142">
        <v>390.35581965</v>
      </c>
      <c r="JO285" s="142">
        <v>177.06988247000001</v>
      </c>
      <c r="JP285" s="142">
        <v>370.27494523899998</v>
      </c>
      <c r="JQ285" s="142">
        <v>66.195682547600001</v>
      </c>
      <c r="JR285" s="142">
        <v>595.97933255299995</v>
      </c>
      <c r="JS285" s="143">
        <v>505.36828171100001</v>
      </c>
      <c r="JT285" s="142">
        <v>489.38093927900002</v>
      </c>
      <c r="JU285" s="142">
        <v>253.189300506</v>
      </c>
      <c r="JV285" s="142">
        <v>0</v>
      </c>
      <c r="JW285" s="142">
        <v>1608.1523444899999</v>
      </c>
      <c r="JX285" s="142">
        <v>296.82775567300001</v>
      </c>
      <c r="JY285" s="142">
        <v>330.71184667099999</v>
      </c>
      <c r="JZ285" s="142">
        <v>356.95502451499999</v>
      </c>
      <c r="KA285" s="142">
        <v>1308.01955301</v>
      </c>
      <c r="KB285" s="142">
        <v>562.80199490899997</v>
      </c>
      <c r="KC285" s="142">
        <v>213.93689698899999</v>
      </c>
      <c r="KD285" s="142">
        <v>2054.8355612599998</v>
      </c>
      <c r="KE285" s="142">
        <v>34.737810872200001</v>
      </c>
      <c r="KF285" s="142">
        <v>1771.5008538</v>
      </c>
      <c r="KG285" s="142">
        <v>221.66543591000001</v>
      </c>
      <c r="KH285" s="142">
        <v>72.960599849900007</v>
      </c>
      <c r="KI285" s="142">
        <v>454.47188837300001</v>
      </c>
      <c r="KJ285" s="142">
        <v>1165.8084198500001</v>
      </c>
      <c r="KK285" s="142">
        <v>615.33118488699995</v>
      </c>
      <c r="KL285" s="142">
        <v>364.80810380700001</v>
      </c>
      <c r="KM285" s="142">
        <v>222.56077377099999</v>
      </c>
      <c r="KN285" s="142">
        <v>1034.01808471</v>
      </c>
      <c r="KO285" s="142">
        <v>300.69321452700001</v>
      </c>
      <c r="KP285" s="142">
        <v>226.15178941600001</v>
      </c>
      <c r="KQ285" s="142">
        <v>614.50754037599995</v>
      </c>
      <c r="KR285" s="142">
        <v>477.08442190900001</v>
      </c>
      <c r="KS285" s="142">
        <v>1877.0831805299999</v>
      </c>
      <c r="KT285" s="142" t="e">
        <v>#N/A</v>
      </c>
      <c r="KU285" s="142">
        <v>366.86957448700002</v>
      </c>
      <c r="KV285" s="142">
        <v>624.17226742900004</v>
      </c>
      <c r="KW285" s="142">
        <v>2830.2172212199998</v>
      </c>
      <c r="KX285" s="142">
        <v>218.663713882</v>
      </c>
      <c r="KY285" s="142">
        <v>104.226942046</v>
      </c>
      <c r="KZ285" s="142">
        <v>127.83955989</v>
      </c>
      <c r="LA285" s="142">
        <v>668.16148659400005</v>
      </c>
    </row>
    <row r="286" spans="1:313" ht="12.75" customHeight="1" x14ac:dyDescent="0.25">
      <c r="A286" s="140" t="s">
        <v>8248</v>
      </c>
      <c r="B286" s="142">
        <v>2308.6626986800002</v>
      </c>
      <c r="C286" s="142">
        <v>1104.8040609499999</v>
      </c>
      <c r="D286" s="142">
        <v>485.75061932900002</v>
      </c>
      <c r="E286" s="142">
        <v>728.73566827800005</v>
      </c>
      <c r="F286" s="142">
        <v>2224.80766726</v>
      </c>
      <c r="G286" s="142">
        <v>694.97047540300002</v>
      </c>
      <c r="H286" s="142">
        <v>1671.9630680099999</v>
      </c>
      <c r="I286" s="142">
        <v>309.855001238</v>
      </c>
      <c r="J286" s="142">
        <v>1642.5469218400001</v>
      </c>
      <c r="K286" s="142">
        <v>1672.9739205599999</v>
      </c>
      <c r="L286" s="142">
        <v>1000.73190217</v>
      </c>
      <c r="M286" s="142">
        <v>360.69061836700001</v>
      </c>
      <c r="N286" s="142">
        <v>1138.1057654199999</v>
      </c>
      <c r="O286" s="142">
        <v>1529.71733466</v>
      </c>
      <c r="P286" s="142">
        <v>981.55558740100003</v>
      </c>
      <c r="Q286" s="142">
        <v>1566.88530831</v>
      </c>
      <c r="R286" s="142">
        <v>509.05915457700002</v>
      </c>
      <c r="S286" s="142">
        <v>2182.40404068</v>
      </c>
      <c r="T286" s="142">
        <v>235.452945935</v>
      </c>
      <c r="U286" s="142">
        <v>1129.55228431</v>
      </c>
      <c r="V286" s="142">
        <v>1066.1948348999999</v>
      </c>
      <c r="W286" s="142" t="e">
        <v>#N/A</v>
      </c>
      <c r="X286" s="142">
        <v>885.31937416999995</v>
      </c>
      <c r="Y286" s="142">
        <v>844.36840754800005</v>
      </c>
      <c r="Z286" s="142">
        <v>1737.3022797199999</v>
      </c>
      <c r="AA286" s="142">
        <v>1836.49194326</v>
      </c>
      <c r="AB286" s="142">
        <v>1118.1786663299999</v>
      </c>
      <c r="AC286" s="142">
        <v>1076.6234930400001</v>
      </c>
      <c r="AD286" s="142">
        <v>2301.09515715</v>
      </c>
      <c r="AE286" s="142">
        <v>1026.42652245</v>
      </c>
      <c r="AF286" s="142">
        <v>1455.5754207099999</v>
      </c>
      <c r="AG286" s="142" t="e">
        <v>#N/A</v>
      </c>
      <c r="AH286" s="142" t="e">
        <v>#N/A</v>
      </c>
      <c r="AI286" s="142">
        <v>2389.3571548199998</v>
      </c>
      <c r="AJ286" s="142">
        <v>1499.12101536</v>
      </c>
      <c r="AK286" s="142">
        <v>137.56499601100001</v>
      </c>
      <c r="AL286" s="142">
        <v>1279.4961379199999</v>
      </c>
      <c r="AM286" s="142">
        <v>1613.45149403</v>
      </c>
      <c r="AN286" s="142">
        <v>2965.5724765599998</v>
      </c>
      <c r="AO286" s="142">
        <v>1506.05907357</v>
      </c>
      <c r="AP286" s="142">
        <v>1509.09316487</v>
      </c>
      <c r="AQ286" s="142">
        <v>1256.0313741299999</v>
      </c>
      <c r="AR286" s="142">
        <v>1794.7781150599999</v>
      </c>
      <c r="AS286" s="142">
        <v>2323.4023414200001</v>
      </c>
      <c r="AT286" s="142">
        <v>1536.7857417099999</v>
      </c>
      <c r="AU286" s="142">
        <v>3142.66090024</v>
      </c>
      <c r="AV286" s="142">
        <v>1174.3379121400001</v>
      </c>
      <c r="AW286" s="142">
        <v>1535.72303584</v>
      </c>
      <c r="AX286" s="142">
        <v>1535.0812325100001</v>
      </c>
      <c r="AY286" s="142">
        <v>1213.84881548</v>
      </c>
      <c r="AZ286" s="142">
        <v>1410.45750125</v>
      </c>
      <c r="BA286" s="142">
        <v>929.43617164700004</v>
      </c>
      <c r="BB286" s="142">
        <v>1094.07673849</v>
      </c>
      <c r="BC286" s="142">
        <v>1682.7433733099999</v>
      </c>
      <c r="BD286" s="142">
        <v>1223.3548937999999</v>
      </c>
      <c r="BE286" s="142">
        <v>814.49524584999995</v>
      </c>
      <c r="BF286" s="142">
        <v>1602.5347275500001</v>
      </c>
      <c r="BG286" s="142">
        <v>1042.3998052699999</v>
      </c>
      <c r="BH286" s="142">
        <v>1461.8298480200001</v>
      </c>
      <c r="BI286" s="142">
        <v>1739.32413348</v>
      </c>
      <c r="BJ286" s="142">
        <v>311.07148132200001</v>
      </c>
      <c r="BK286" s="142">
        <v>647.45623872800002</v>
      </c>
      <c r="BL286" s="142">
        <v>1631.22325839</v>
      </c>
      <c r="BM286" s="142">
        <v>1970.60689486</v>
      </c>
      <c r="BN286" s="142">
        <v>2811.2688667299999</v>
      </c>
      <c r="BO286" s="142">
        <v>1338.4842879800001</v>
      </c>
      <c r="BP286" s="142">
        <v>1840.1099655</v>
      </c>
      <c r="BQ286" s="142">
        <v>1775.0493053299999</v>
      </c>
      <c r="BR286" s="142">
        <v>1106.92706858</v>
      </c>
      <c r="BS286" s="142">
        <v>2298.3398826600001</v>
      </c>
      <c r="BT286" s="142">
        <v>1696.5161881199999</v>
      </c>
      <c r="BU286" s="142">
        <v>1502.2789216599999</v>
      </c>
      <c r="BV286" s="142">
        <v>1924.39941387</v>
      </c>
      <c r="BW286" s="142">
        <v>1400.3252848300001</v>
      </c>
      <c r="BX286" s="142">
        <v>1295.3635264</v>
      </c>
      <c r="BY286" s="142">
        <v>907.02426721200004</v>
      </c>
      <c r="BZ286" s="142">
        <v>2288.4514347899999</v>
      </c>
      <c r="CA286" s="142">
        <v>183.87279956099999</v>
      </c>
      <c r="CB286" s="142">
        <v>1210.1695070000001</v>
      </c>
      <c r="CC286" s="142">
        <v>1547.18034117</v>
      </c>
      <c r="CD286" s="142">
        <v>1152.0287083400001</v>
      </c>
      <c r="CE286" s="142">
        <v>1106.9463148899999</v>
      </c>
      <c r="CF286" s="142">
        <v>1115.6366268300001</v>
      </c>
      <c r="CG286" s="142">
        <v>1458.79023317</v>
      </c>
      <c r="CH286" s="142">
        <v>2075.91124687</v>
      </c>
      <c r="CI286" s="142">
        <v>1695.9315313100001</v>
      </c>
      <c r="CJ286" s="142">
        <v>1571.1948445600001</v>
      </c>
      <c r="CK286" s="142">
        <v>1808.31756726</v>
      </c>
      <c r="CL286" s="142">
        <v>471.324488363</v>
      </c>
      <c r="CM286" s="142">
        <v>2122.7414435999999</v>
      </c>
      <c r="CN286" s="142">
        <v>2092.46110933</v>
      </c>
      <c r="CO286" s="142">
        <v>2540.3604662500002</v>
      </c>
      <c r="CP286" s="142">
        <v>2001.5208388399999</v>
      </c>
      <c r="CQ286" s="142">
        <v>1769.8106552700001</v>
      </c>
      <c r="CR286" s="142">
        <v>1826.1485951300001</v>
      </c>
      <c r="CS286" s="142">
        <v>1177.52287512</v>
      </c>
      <c r="CT286" s="142">
        <v>1000.67851181</v>
      </c>
      <c r="CU286" s="142">
        <v>1360.77603241</v>
      </c>
      <c r="CV286" s="142">
        <v>1617.16730037</v>
      </c>
      <c r="CW286" s="142">
        <v>1627.0587670100001</v>
      </c>
      <c r="CX286" s="142">
        <v>768.82587730199998</v>
      </c>
      <c r="CY286" s="142">
        <v>491.25221682099999</v>
      </c>
      <c r="CZ286" s="142">
        <v>1589.1952916099999</v>
      </c>
      <c r="DA286" s="142">
        <v>911.77321252299998</v>
      </c>
      <c r="DB286" s="142">
        <v>722.67584236499999</v>
      </c>
      <c r="DC286" s="142">
        <v>1147.9769950299999</v>
      </c>
      <c r="DD286" s="142">
        <v>995.34621089500001</v>
      </c>
      <c r="DE286" s="142">
        <v>1002.01842445</v>
      </c>
      <c r="DF286" s="142">
        <v>1215.5775991200001</v>
      </c>
      <c r="DG286" s="142">
        <v>581.58154522200005</v>
      </c>
      <c r="DH286" s="142">
        <v>1614.2547666800001</v>
      </c>
      <c r="DI286" s="142">
        <v>961.76154765299998</v>
      </c>
      <c r="DJ286" s="142">
        <v>637.75726907800004</v>
      </c>
      <c r="DK286" s="142">
        <v>2004.4858953400001</v>
      </c>
      <c r="DL286" s="142">
        <v>2047.4456020299999</v>
      </c>
      <c r="DM286" s="142">
        <v>2609.2648083600002</v>
      </c>
      <c r="DN286" s="142">
        <v>1091.8657186299999</v>
      </c>
      <c r="DO286" s="142">
        <v>1886.9330237300001</v>
      </c>
      <c r="DP286" s="142">
        <v>1216.0929011200001</v>
      </c>
      <c r="DQ286" s="142">
        <v>1754.3726511899999</v>
      </c>
      <c r="DR286" s="142">
        <v>1744.3078148</v>
      </c>
      <c r="DS286" s="142">
        <v>1379.36025989</v>
      </c>
      <c r="DT286" s="142">
        <v>1029.1073429200001</v>
      </c>
      <c r="DU286" s="142">
        <v>1409.3874006999999</v>
      </c>
      <c r="DV286" s="142">
        <v>1197.1120077400001</v>
      </c>
      <c r="DW286" s="142">
        <v>1019.58721579</v>
      </c>
      <c r="DX286" s="142">
        <v>2109.63587366</v>
      </c>
      <c r="DY286" s="142">
        <v>1292.04566557</v>
      </c>
      <c r="DZ286" s="142">
        <v>1861.60872262</v>
      </c>
      <c r="EA286" s="142">
        <v>1420.3026357000001</v>
      </c>
      <c r="EB286" s="142">
        <v>1840.2702542</v>
      </c>
      <c r="EC286" s="142">
        <v>1718.5584901100001</v>
      </c>
      <c r="ED286" s="142">
        <v>1063.2220105900001</v>
      </c>
      <c r="EE286" s="142">
        <v>1615.3170961400001</v>
      </c>
      <c r="EF286" s="142">
        <v>1942.3012230100001</v>
      </c>
      <c r="EG286" s="142">
        <v>2167.0064726099999</v>
      </c>
      <c r="EH286" s="142">
        <v>1697.3906497600001</v>
      </c>
      <c r="EI286" s="142">
        <v>885.26622846700002</v>
      </c>
      <c r="EJ286" s="142">
        <v>1639.3594599</v>
      </c>
      <c r="EK286" s="142">
        <v>1720.4850176899999</v>
      </c>
      <c r="EL286" s="142">
        <v>1193.68795284</v>
      </c>
      <c r="EM286" s="142">
        <v>1913.78411114</v>
      </c>
      <c r="EN286" s="142">
        <v>1227.2600338899999</v>
      </c>
      <c r="EO286" s="142">
        <v>1244.14921484</v>
      </c>
      <c r="EP286" s="142">
        <v>490.37937742299999</v>
      </c>
      <c r="EQ286" s="142">
        <v>1130.1529540500001</v>
      </c>
      <c r="ER286" s="142">
        <v>1373.1006363700001</v>
      </c>
      <c r="ES286" s="142">
        <v>2201.6112561999998</v>
      </c>
      <c r="ET286" s="142">
        <v>370.56610217500003</v>
      </c>
      <c r="EU286" s="142">
        <v>2474.75469183</v>
      </c>
      <c r="EV286" s="142">
        <v>1134.32900475</v>
      </c>
      <c r="EW286" s="142">
        <v>1872.21545197</v>
      </c>
      <c r="EX286" s="142">
        <v>1312.9073628399999</v>
      </c>
      <c r="EY286" s="142">
        <v>758.00509740899997</v>
      </c>
      <c r="EZ286" s="142">
        <v>1649.48561326</v>
      </c>
      <c r="FA286" s="142">
        <v>1646.29912919</v>
      </c>
      <c r="FB286" s="142">
        <v>1266.8110439</v>
      </c>
      <c r="FC286" s="142">
        <v>1187.18346015</v>
      </c>
      <c r="FD286" s="142">
        <v>1643.52942538</v>
      </c>
      <c r="FE286" s="142">
        <v>1531.75345315</v>
      </c>
      <c r="FF286" s="142">
        <v>990.09992656400004</v>
      </c>
      <c r="FG286" s="142">
        <v>1814.2116792500001</v>
      </c>
      <c r="FH286" s="142">
        <v>1878.3743680699999</v>
      </c>
      <c r="FI286" s="142">
        <v>1553.37858282</v>
      </c>
      <c r="FJ286" s="142">
        <v>1197.16189085</v>
      </c>
      <c r="FK286" s="142">
        <v>699.96257144499998</v>
      </c>
      <c r="FL286" s="142">
        <v>1036.1883185199999</v>
      </c>
      <c r="FM286" s="142">
        <v>2034.6566441</v>
      </c>
      <c r="FN286" s="142">
        <v>725.220818829</v>
      </c>
      <c r="FO286" s="142">
        <v>1126.44245383</v>
      </c>
      <c r="FP286" s="142">
        <v>1787.0874011599999</v>
      </c>
      <c r="FQ286" s="142">
        <v>723.06465388799995</v>
      </c>
      <c r="FR286" s="142">
        <v>1971.6964594900001</v>
      </c>
      <c r="FS286" s="142">
        <v>1146.20404996</v>
      </c>
      <c r="FT286" s="142">
        <v>2534.3378526299998</v>
      </c>
      <c r="FU286" s="142">
        <v>1254.9183319599999</v>
      </c>
      <c r="FV286" s="142">
        <v>1933.4341616199999</v>
      </c>
      <c r="FW286" s="142">
        <v>1035.5743201299999</v>
      </c>
      <c r="FX286" s="142">
        <v>968.59834966400001</v>
      </c>
      <c r="FY286" s="142">
        <v>1311.57037259</v>
      </c>
      <c r="FZ286" s="142">
        <v>1446.60523648</v>
      </c>
      <c r="GA286" s="142">
        <v>1365.4692197500001</v>
      </c>
      <c r="GB286" s="142">
        <v>1551.36897185</v>
      </c>
      <c r="GC286" s="142">
        <v>1373.59242107</v>
      </c>
      <c r="GD286" s="142">
        <v>1595.2654921400001</v>
      </c>
      <c r="GE286" s="142">
        <v>1137.41895647</v>
      </c>
      <c r="GF286" s="142">
        <v>1259.3644780100001</v>
      </c>
      <c r="GG286" s="142">
        <v>1740.72867144</v>
      </c>
      <c r="GH286" s="142">
        <v>1013.8071013</v>
      </c>
      <c r="GI286" s="142">
        <v>1252.8952689</v>
      </c>
      <c r="GJ286" s="142">
        <v>728.73487068400004</v>
      </c>
      <c r="GK286" s="142">
        <v>1226.5661517599999</v>
      </c>
      <c r="GL286" s="142">
        <v>1256.53427382</v>
      </c>
      <c r="GM286" s="142">
        <v>1531.11328678</v>
      </c>
      <c r="GN286" s="142">
        <v>1137.5466961</v>
      </c>
      <c r="GO286" s="142">
        <v>1812.0542348900001</v>
      </c>
      <c r="GP286" s="142">
        <v>1258.5900135899999</v>
      </c>
      <c r="GQ286" s="142">
        <v>1537.6020957600001</v>
      </c>
      <c r="GR286" s="142" t="e">
        <v>#N/A</v>
      </c>
      <c r="GS286" s="142">
        <v>737.47049771800005</v>
      </c>
      <c r="GT286" s="142">
        <v>2067.4753771699998</v>
      </c>
      <c r="GU286" s="142">
        <v>1001.19824045</v>
      </c>
      <c r="GV286" s="142">
        <v>1888.7693460600001</v>
      </c>
      <c r="GW286" s="142">
        <v>2201.14986752</v>
      </c>
      <c r="GX286" s="142">
        <v>1132.34554052</v>
      </c>
      <c r="GY286" s="142">
        <v>2782.4572649400002</v>
      </c>
      <c r="GZ286" s="142">
        <v>2666.6594129499999</v>
      </c>
      <c r="HA286" s="142">
        <v>2926.8454911399999</v>
      </c>
      <c r="HB286" s="142">
        <v>2135.2316067699999</v>
      </c>
      <c r="HC286" s="142" t="e">
        <v>#N/A</v>
      </c>
      <c r="HD286" s="142">
        <v>2079.9441118499999</v>
      </c>
      <c r="HE286" s="142">
        <v>1866.9333516199999</v>
      </c>
      <c r="HF286" s="142">
        <v>2118.5601241300001</v>
      </c>
      <c r="HG286" s="142" t="e">
        <v>#N/A</v>
      </c>
      <c r="HH286" s="142">
        <v>1274.59793311</v>
      </c>
      <c r="HI286" s="142">
        <v>754.48688102400001</v>
      </c>
      <c r="HJ286" s="142" t="e">
        <v>#N/A</v>
      </c>
      <c r="HK286" s="142" t="e">
        <v>#N/A</v>
      </c>
      <c r="HL286" s="142">
        <v>2337.19685996</v>
      </c>
      <c r="HM286" s="142">
        <v>1722.8802673800001</v>
      </c>
      <c r="HN286" s="142">
        <v>2068.8722724600002</v>
      </c>
      <c r="HO286" s="142">
        <v>1062.4596957399999</v>
      </c>
      <c r="HP286" s="142">
        <v>1141.48413155</v>
      </c>
      <c r="HQ286" s="142">
        <v>2366.2460772300001</v>
      </c>
      <c r="HR286" s="142">
        <v>2388.4424506700002</v>
      </c>
      <c r="HS286" s="142">
        <v>2281.0444525299999</v>
      </c>
      <c r="HT286" s="142">
        <v>1655.0943928900001</v>
      </c>
      <c r="HU286" s="142">
        <v>1620.3976568</v>
      </c>
      <c r="HV286" s="142">
        <v>1547.5950779</v>
      </c>
      <c r="HW286" s="142">
        <v>1009.15243198</v>
      </c>
      <c r="HX286" s="142">
        <v>1045.3268518100001</v>
      </c>
      <c r="HY286" s="142">
        <v>1225.3758597200001</v>
      </c>
      <c r="HZ286" s="142">
        <v>1019.40294519</v>
      </c>
      <c r="IA286" s="142">
        <v>1503.35842533</v>
      </c>
      <c r="IB286" s="142">
        <v>1699.4323492599999</v>
      </c>
      <c r="IC286" s="142">
        <v>1186.5183967800001</v>
      </c>
      <c r="ID286" s="142">
        <v>1301.7850522700001</v>
      </c>
      <c r="IE286" s="142">
        <v>1650.7166468</v>
      </c>
      <c r="IF286" s="142">
        <v>1219.4270217000001</v>
      </c>
      <c r="IG286" s="142">
        <v>1204.1549414999999</v>
      </c>
      <c r="IH286" s="142">
        <v>1432.3994021399999</v>
      </c>
      <c r="II286" s="142">
        <v>1058.33801019</v>
      </c>
      <c r="IJ286" s="142">
        <v>2002.1631867599999</v>
      </c>
      <c r="IK286" s="142">
        <v>2062.0053158199999</v>
      </c>
      <c r="IL286" s="142">
        <v>2240.18996505</v>
      </c>
      <c r="IM286" s="142" t="e">
        <v>#N/A</v>
      </c>
      <c r="IN286" s="142">
        <v>1127.9554056699999</v>
      </c>
      <c r="IO286" s="142">
        <v>1296.6462463800001</v>
      </c>
      <c r="IP286" s="142">
        <v>1315.4506832100001</v>
      </c>
      <c r="IQ286" s="142">
        <v>941.95605871600003</v>
      </c>
      <c r="IR286" s="142">
        <v>730.23326005499996</v>
      </c>
      <c r="IS286" s="142">
        <v>1125.8558846799999</v>
      </c>
      <c r="IT286" s="142">
        <v>1122.24722576</v>
      </c>
      <c r="IU286" s="142">
        <v>1481.16402679</v>
      </c>
      <c r="IV286" s="142">
        <v>1376.27530841</v>
      </c>
      <c r="IW286" s="142">
        <v>1064.2601553</v>
      </c>
      <c r="IX286" s="142">
        <v>1522.2209440700001</v>
      </c>
      <c r="IY286" s="142">
        <v>1048.8536493700001</v>
      </c>
      <c r="IZ286" s="142">
        <v>1242.3688759500001</v>
      </c>
      <c r="JA286" s="142">
        <v>1165.0231592099999</v>
      </c>
      <c r="JB286" s="142">
        <v>1459.52077794</v>
      </c>
      <c r="JC286" s="142">
        <v>1535.8983747</v>
      </c>
      <c r="JD286" s="142">
        <v>1377.90741398</v>
      </c>
      <c r="JE286" s="142">
        <v>1904.4085538300001</v>
      </c>
      <c r="JF286" s="142">
        <v>1154.8201381900001</v>
      </c>
      <c r="JG286" s="142">
        <v>1510.1259139399999</v>
      </c>
      <c r="JH286" s="142">
        <v>2008.2972006099999</v>
      </c>
      <c r="JI286" s="142">
        <v>1162.18900254</v>
      </c>
      <c r="JJ286" s="142">
        <v>598.89487301999998</v>
      </c>
      <c r="JK286" s="142">
        <v>1608.9181280099999</v>
      </c>
      <c r="JL286" s="142">
        <v>1340.22940242</v>
      </c>
      <c r="JM286" s="142">
        <v>1616.0593685700001</v>
      </c>
      <c r="JN286" s="142">
        <v>1242.8803629900001</v>
      </c>
      <c r="JO286" s="142">
        <v>1651.5756224300001</v>
      </c>
      <c r="JP286" s="142">
        <v>1259.1801253599999</v>
      </c>
      <c r="JQ286" s="142">
        <v>1653.5988053999999</v>
      </c>
      <c r="JR286" s="142">
        <v>1057.4934943400001</v>
      </c>
      <c r="JS286" s="143">
        <v>1104.8602825999999</v>
      </c>
      <c r="JT286" s="142">
        <v>1145.25183754</v>
      </c>
      <c r="JU286" s="142">
        <v>1359.64107377</v>
      </c>
      <c r="JV286" s="142">
        <v>1608.1523444899999</v>
      </c>
      <c r="JW286" s="142">
        <v>0</v>
      </c>
      <c r="JX286" s="142">
        <v>1792.73523961</v>
      </c>
      <c r="JY286" s="142">
        <v>1282.7015812300001</v>
      </c>
      <c r="JZ286" s="142">
        <v>1852.86250845</v>
      </c>
      <c r="KA286" s="142">
        <v>325.7449909</v>
      </c>
      <c r="KB286" s="142">
        <v>1064.3839611599999</v>
      </c>
      <c r="KC286" s="142">
        <v>1804.40249664</v>
      </c>
      <c r="KD286" s="142">
        <v>493.23048989599999</v>
      </c>
      <c r="KE286" s="142">
        <v>1573.91419129</v>
      </c>
      <c r="KF286" s="142">
        <v>3267.4083377299999</v>
      </c>
      <c r="KG286" s="142">
        <v>1732.0241936299999</v>
      </c>
      <c r="KH286" s="142">
        <v>1526.2999843699999</v>
      </c>
      <c r="KI286" s="142">
        <v>1950.37937231</v>
      </c>
      <c r="KJ286" s="142">
        <v>449.72776268500002</v>
      </c>
      <c r="KK286" s="142">
        <v>1059.9783278100001</v>
      </c>
      <c r="KL286" s="142">
        <v>1329.16504646</v>
      </c>
      <c r="KM286" s="142">
        <v>1718.46825771</v>
      </c>
      <c r="KN286" s="142">
        <v>698.15749975000006</v>
      </c>
      <c r="KO286" s="142">
        <v>1796.6006984600001</v>
      </c>
      <c r="KP286" s="142">
        <v>1387.64891489</v>
      </c>
      <c r="KQ286" s="142">
        <v>1041.5018137899999</v>
      </c>
      <c r="KR286" s="142">
        <v>1218.01316316</v>
      </c>
      <c r="KS286" s="142">
        <v>3372.99066447</v>
      </c>
      <c r="KT286" s="142" t="e">
        <v>#N/A</v>
      </c>
      <c r="KU286" s="142">
        <v>1862.77705842</v>
      </c>
      <c r="KV286" s="142">
        <v>1051.13724527</v>
      </c>
      <c r="KW286" s="142">
        <v>1268.6121498499999</v>
      </c>
      <c r="KX286" s="142">
        <v>1403.0499062599999</v>
      </c>
      <c r="KY286" s="142">
        <v>1584.1417505899999</v>
      </c>
      <c r="KZ286" s="142">
        <v>1572.29928496</v>
      </c>
      <c r="LA286" s="142">
        <v>978.98122491300001</v>
      </c>
    </row>
    <row r="287" spans="1:313" ht="12.75" customHeight="1" x14ac:dyDescent="0.25">
      <c r="A287" s="140" t="s">
        <v>8249</v>
      </c>
      <c r="B287" s="142">
        <v>529.22885318399995</v>
      </c>
      <c r="C287" s="142">
        <v>731.16843422099998</v>
      </c>
      <c r="D287" s="142">
        <v>1391.7369227900001</v>
      </c>
      <c r="E287" s="142">
        <v>2474.9236347599999</v>
      </c>
      <c r="F287" s="142">
        <v>445.37382176400001</v>
      </c>
      <c r="G287" s="142">
        <v>1157.0043802499999</v>
      </c>
      <c r="H287" s="142">
        <v>141.91079386800001</v>
      </c>
      <c r="I287" s="142">
        <v>2056.04296772</v>
      </c>
      <c r="J287" s="142">
        <v>235.97296050700001</v>
      </c>
      <c r="K287" s="142">
        <v>268.13833686999999</v>
      </c>
      <c r="L287" s="142">
        <v>2746.9198686499999</v>
      </c>
      <c r="M287" s="142">
        <v>2106.8785848500002</v>
      </c>
      <c r="N287" s="142">
        <v>656.30899121000004</v>
      </c>
      <c r="O287" s="142">
        <v>266.04016971200002</v>
      </c>
      <c r="P287" s="142">
        <v>857.84303437899996</v>
      </c>
      <c r="Q287" s="142">
        <v>232.27255746399999</v>
      </c>
      <c r="R287" s="142">
        <v>2255.2471210600002</v>
      </c>
      <c r="S287" s="142">
        <v>402.970195182</v>
      </c>
      <c r="T287" s="142">
        <v>1557.2822936699999</v>
      </c>
      <c r="U287" s="142">
        <v>672.59411013900001</v>
      </c>
      <c r="V287" s="142">
        <v>761.73125988200002</v>
      </c>
      <c r="W287" s="142" t="e">
        <v>#N/A</v>
      </c>
      <c r="X287" s="142">
        <v>2631.5073406500001</v>
      </c>
      <c r="Y287" s="142">
        <v>980.06608517400002</v>
      </c>
      <c r="Z287" s="142">
        <v>189.03540152799999</v>
      </c>
      <c r="AA287" s="142">
        <v>63.011494231999997</v>
      </c>
      <c r="AB287" s="142">
        <v>708.33099785499996</v>
      </c>
      <c r="AC287" s="142">
        <v>761.96129381799994</v>
      </c>
      <c r="AD287" s="142">
        <v>521.66131164900003</v>
      </c>
      <c r="AE287" s="142">
        <v>784.78807383900005</v>
      </c>
      <c r="AF287" s="142">
        <v>404.56627162199999</v>
      </c>
      <c r="AG287" s="142" t="e">
        <v>#N/A</v>
      </c>
      <c r="AH287" s="142" t="e">
        <v>#N/A</v>
      </c>
      <c r="AI287" s="142">
        <v>609.92330932000004</v>
      </c>
      <c r="AJ287" s="142">
        <v>448.11186626699998</v>
      </c>
      <c r="AK287" s="142">
        <v>1655.1702436</v>
      </c>
      <c r="AL287" s="142">
        <v>537.76621248900005</v>
      </c>
      <c r="AM287" s="142">
        <v>288.10309576700001</v>
      </c>
      <c r="AN287" s="142">
        <v>1186.13863107</v>
      </c>
      <c r="AO287" s="142">
        <v>287.784503207</v>
      </c>
      <c r="AP287" s="142">
        <v>286.72668833400002</v>
      </c>
      <c r="AQ287" s="142">
        <v>536.71178497799997</v>
      </c>
      <c r="AR287" s="142">
        <v>27.725902277399999</v>
      </c>
      <c r="AS287" s="142">
        <v>543.96849592700005</v>
      </c>
      <c r="AT287" s="142">
        <v>380.816235877</v>
      </c>
      <c r="AU287" s="142">
        <v>1363.2270547400001</v>
      </c>
      <c r="AV287" s="142">
        <v>624.460021117</v>
      </c>
      <c r="AW287" s="142">
        <v>339.61608242099999</v>
      </c>
      <c r="AX287" s="142">
        <v>315.36084652099998</v>
      </c>
      <c r="AY287" s="142">
        <v>603.74718823700005</v>
      </c>
      <c r="AZ287" s="142">
        <v>418.68090207500001</v>
      </c>
      <c r="BA287" s="142">
        <v>2675.6241381300001</v>
      </c>
      <c r="BB287" s="142">
        <v>718.19518405099996</v>
      </c>
      <c r="BC287" s="142">
        <v>110.918126461</v>
      </c>
      <c r="BD287" s="142">
        <v>600.12902967000002</v>
      </c>
      <c r="BE287" s="142">
        <v>1039.3560949299999</v>
      </c>
      <c r="BF287" s="142">
        <v>281.696150983</v>
      </c>
      <c r="BG287" s="142">
        <v>816.29045929999995</v>
      </c>
      <c r="BH287" s="142">
        <v>496.23036583300001</v>
      </c>
      <c r="BI287" s="142">
        <v>156.60281010599999</v>
      </c>
      <c r="BJ287" s="142">
        <v>1491.5951106699999</v>
      </c>
      <c r="BK287" s="142">
        <v>1146.90049359</v>
      </c>
      <c r="BL287" s="142">
        <v>269.77770059300002</v>
      </c>
      <c r="BM287" s="142">
        <v>191.17304936299999</v>
      </c>
      <c r="BN287" s="142">
        <v>1031.8350212299999</v>
      </c>
      <c r="BO287" s="142">
        <v>483.85276249899999</v>
      </c>
      <c r="BP287" s="142">
        <v>61.989874786999998</v>
      </c>
      <c r="BQ287" s="142">
        <v>102.111261691</v>
      </c>
      <c r="BR287" s="142">
        <v>730.63116885299996</v>
      </c>
      <c r="BS287" s="142">
        <v>518.90603716700002</v>
      </c>
      <c r="BT287" s="142">
        <v>236.76799576600001</v>
      </c>
      <c r="BU287" s="142">
        <v>451.26977257099998</v>
      </c>
      <c r="BV287" s="142">
        <v>144.96556837099999</v>
      </c>
      <c r="BW287" s="142">
        <v>511.96560025600002</v>
      </c>
      <c r="BX287" s="142">
        <v>504.34238278300001</v>
      </c>
      <c r="BY287" s="142">
        <v>2653.2122336900002</v>
      </c>
      <c r="BZ287" s="142">
        <v>509.017589294</v>
      </c>
      <c r="CA287" s="142">
        <v>1639.7079650999999</v>
      </c>
      <c r="CB287" s="142">
        <v>609.65262848899999</v>
      </c>
      <c r="CC287" s="142">
        <v>279.71061625099998</v>
      </c>
      <c r="CD287" s="142">
        <v>679.94423988799997</v>
      </c>
      <c r="CE287" s="142">
        <v>729.02618027799997</v>
      </c>
      <c r="CF287" s="142">
        <v>720.33586834100004</v>
      </c>
      <c r="CG287" s="142">
        <v>483.60954658899999</v>
      </c>
      <c r="CH287" s="142">
        <v>296.47740137699998</v>
      </c>
      <c r="CI287" s="142">
        <v>96.825268416699998</v>
      </c>
      <c r="CJ287" s="142">
        <v>302.83836825499998</v>
      </c>
      <c r="CK287" s="142">
        <v>28.902572852399999</v>
      </c>
      <c r="CL287" s="142">
        <v>1372.0000118299999</v>
      </c>
      <c r="CM287" s="142">
        <v>343.30759810400002</v>
      </c>
      <c r="CN287" s="142">
        <v>313.02726383100003</v>
      </c>
      <c r="CO287" s="142">
        <v>760.92662075500004</v>
      </c>
      <c r="CP287" s="142">
        <v>222.08699333999999</v>
      </c>
      <c r="CQ287" s="142">
        <v>52.190165276000002</v>
      </c>
      <c r="CR287" s="142">
        <v>46.714749637399997</v>
      </c>
      <c r="CS287" s="142">
        <v>614.28829153499998</v>
      </c>
      <c r="CT287" s="142">
        <v>794.34203540500005</v>
      </c>
      <c r="CU287" s="142">
        <v>510.45556469100001</v>
      </c>
      <c r="CV287" s="142">
        <v>294.42009442699998</v>
      </c>
      <c r="CW287" s="142">
        <v>301.71036874999999</v>
      </c>
      <c r="CX287" s="142">
        <v>2515.0138437800001</v>
      </c>
      <c r="CY287" s="142">
        <v>1391.92774029</v>
      </c>
      <c r="CZ287" s="142">
        <v>225.80829446000001</v>
      </c>
      <c r="DA287" s="142">
        <v>968.81215502600003</v>
      </c>
      <c r="DB287" s="142">
        <v>2468.8638088500002</v>
      </c>
      <c r="DC287" s="142">
        <v>664.303591407</v>
      </c>
      <c r="DD287" s="142">
        <v>801.09785371800001</v>
      </c>
      <c r="DE287" s="142">
        <v>807.77006727699995</v>
      </c>
      <c r="DF287" s="142">
        <v>616.85637265900004</v>
      </c>
      <c r="DG287" s="142">
        <v>1216.86967445</v>
      </c>
      <c r="DH287" s="142">
        <v>219.24845711899999</v>
      </c>
      <c r="DI287" s="142">
        <v>838.04899463100003</v>
      </c>
      <c r="DJ287" s="142">
        <v>1158.20074916</v>
      </c>
      <c r="DK287" s="142">
        <v>225.052049845</v>
      </c>
      <c r="DL287" s="142">
        <v>268.01175653000001</v>
      </c>
      <c r="DM287" s="142">
        <v>829.83096285900001</v>
      </c>
      <c r="DN287" s="142">
        <v>716.14898012499998</v>
      </c>
      <c r="DO287" s="142">
        <v>107.499178238</v>
      </c>
      <c r="DP287" s="142">
        <v>603.21722820499997</v>
      </c>
      <c r="DQ287" s="142">
        <v>46.868476948400001</v>
      </c>
      <c r="DR287" s="142">
        <v>242.311415517</v>
      </c>
      <c r="DS287" s="142">
        <v>533.86278317200004</v>
      </c>
      <c r="DT287" s="142">
        <v>794.61041284800001</v>
      </c>
      <c r="DU287" s="142">
        <v>391.75824768000001</v>
      </c>
      <c r="DV287" s="142">
        <v>635.00350364600001</v>
      </c>
      <c r="DW287" s="142">
        <v>773.15445505100001</v>
      </c>
      <c r="DX287" s="142">
        <v>330.20202816800003</v>
      </c>
      <c r="DY287" s="142">
        <v>585.61068172199998</v>
      </c>
      <c r="DZ287" s="142">
        <v>82.174877122599995</v>
      </c>
      <c r="EA287" s="142">
        <v>372.70112790600001</v>
      </c>
      <c r="EB287" s="142">
        <v>167.9064028</v>
      </c>
      <c r="EC287" s="142">
        <v>216.56209082800001</v>
      </c>
      <c r="ED287" s="142">
        <v>764.70408419199998</v>
      </c>
      <c r="EE287" s="142">
        <v>176.331858297</v>
      </c>
      <c r="EF287" s="142">
        <v>162.867377511</v>
      </c>
      <c r="EG287" s="142">
        <v>387.57262711700002</v>
      </c>
      <c r="EH287" s="142">
        <v>114.669326377</v>
      </c>
      <c r="EI287" s="142">
        <v>910.23545884400005</v>
      </c>
      <c r="EJ287" s="142">
        <v>276.899019237</v>
      </c>
      <c r="EK287" s="142">
        <v>107.089542733</v>
      </c>
      <c r="EL287" s="142">
        <v>611.14940101900004</v>
      </c>
      <c r="EM287" s="142">
        <v>134.35026564500001</v>
      </c>
      <c r="EN287" s="142">
        <v>575.03673056699995</v>
      </c>
      <c r="EO287" s="142">
        <v>592.29369573600002</v>
      </c>
      <c r="EP287" s="142">
        <v>2236.5673439000002</v>
      </c>
      <c r="EQ287" s="142">
        <v>713.27765166200004</v>
      </c>
      <c r="ER287" s="142">
        <v>425.56917265999999</v>
      </c>
      <c r="ES287" s="142">
        <v>422.177410705</v>
      </c>
      <c r="ET287" s="142">
        <v>2116.75406866</v>
      </c>
      <c r="EU287" s="142">
        <v>695.32084633399995</v>
      </c>
      <c r="EV287" s="142">
        <v>687.07737864800004</v>
      </c>
      <c r="EW287" s="142">
        <v>94.095361251699998</v>
      </c>
      <c r="EX287" s="142">
        <v>487.77195179500001</v>
      </c>
      <c r="EY287" s="142">
        <v>1122.3328648500001</v>
      </c>
      <c r="EZ287" s="142">
        <v>147.366082162</v>
      </c>
      <c r="FA287" s="142">
        <v>179.14903746600001</v>
      </c>
      <c r="FB287" s="142">
        <v>550.45130650500005</v>
      </c>
      <c r="FC287" s="142">
        <v>668.43827531299996</v>
      </c>
      <c r="FD287" s="142">
        <v>178.17838537700001</v>
      </c>
      <c r="FE287" s="142">
        <v>324.24236964900001</v>
      </c>
      <c r="FF287" s="142">
        <v>802.63531304499998</v>
      </c>
      <c r="FG287" s="142">
        <v>40.731230218199997</v>
      </c>
      <c r="FH287" s="142">
        <v>98.959373665100003</v>
      </c>
      <c r="FI287" s="142">
        <v>303.249333073</v>
      </c>
      <c r="FJ287" s="142">
        <v>598.98453958100004</v>
      </c>
      <c r="FK287" s="142">
        <v>2446.1505379300002</v>
      </c>
      <c r="FL287" s="142">
        <v>786.38748556600001</v>
      </c>
      <c r="FM287" s="142">
        <v>255.22279860099999</v>
      </c>
      <c r="FN287" s="142">
        <v>1091.0762455500001</v>
      </c>
      <c r="FO287" s="142">
        <v>684.79525970500003</v>
      </c>
      <c r="FP287" s="142">
        <v>5.6478384526300003</v>
      </c>
      <c r="FQ287" s="142">
        <v>1243.50813397</v>
      </c>
      <c r="FR287" s="142">
        <v>192.26261399200001</v>
      </c>
      <c r="FS287" s="142">
        <v>647.68638258999999</v>
      </c>
      <c r="FT287" s="142">
        <v>754.90400713500003</v>
      </c>
      <c r="FU287" s="142">
        <v>563.28227793999997</v>
      </c>
      <c r="FV287" s="142">
        <v>154.00031611899999</v>
      </c>
      <c r="FW287" s="142">
        <v>784.14651098700006</v>
      </c>
      <c r="FX287" s="142">
        <v>855.38789220800004</v>
      </c>
      <c r="FY287" s="142">
        <v>615.06513955499997</v>
      </c>
      <c r="FZ287" s="142">
        <v>349.44127060400001</v>
      </c>
      <c r="GA287" s="142">
        <v>459.59715688900002</v>
      </c>
      <c r="GB287" s="142">
        <v>264.38412425199999</v>
      </c>
      <c r="GC287" s="142">
        <v>453.61607107499998</v>
      </c>
      <c r="GD287" s="142">
        <v>294.05910897199999</v>
      </c>
      <c r="GE287" s="142">
        <v>688.15656181700001</v>
      </c>
      <c r="GF287" s="142">
        <v>575.34835035399999</v>
      </c>
      <c r="GG287" s="142">
        <v>55.360669598699999</v>
      </c>
      <c r="GH287" s="142">
        <v>890.09454828000003</v>
      </c>
      <c r="GI287" s="142">
        <v>586.27187183800004</v>
      </c>
      <c r="GJ287" s="142">
        <v>2474.9228371600002</v>
      </c>
      <c r="GK287" s="142">
        <v>600.54313127700004</v>
      </c>
      <c r="GL287" s="142">
        <v>644.22951298700002</v>
      </c>
      <c r="GM287" s="142">
        <v>311.39290079</v>
      </c>
      <c r="GN287" s="142">
        <v>675.97000602000003</v>
      </c>
      <c r="GO287" s="142">
        <v>32.620389392299998</v>
      </c>
      <c r="GP287" s="142">
        <v>563.50855818599996</v>
      </c>
      <c r="GQ287" s="142">
        <v>313.69393765299998</v>
      </c>
      <c r="GR287" s="142" t="e">
        <v>#N/A</v>
      </c>
      <c r="GS287" s="142">
        <v>2483.6584641999998</v>
      </c>
      <c r="GT287" s="142">
        <v>288.04153167099997</v>
      </c>
      <c r="GU287" s="142">
        <v>829.30486722199998</v>
      </c>
      <c r="GV287" s="142">
        <v>109.33550056199999</v>
      </c>
      <c r="GW287" s="142">
        <v>421.716022028</v>
      </c>
      <c r="GX287" s="142">
        <v>681.17116159800003</v>
      </c>
      <c r="GY287" s="142">
        <v>1003.02341944</v>
      </c>
      <c r="GZ287" s="142">
        <v>887.22556745300005</v>
      </c>
      <c r="HA287" s="142">
        <v>1147.4116456500001</v>
      </c>
      <c r="HB287" s="142">
        <v>355.797761278</v>
      </c>
      <c r="HC287" s="142" t="e">
        <v>#N/A</v>
      </c>
      <c r="HD287" s="142">
        <v>300.51026635800002</v>
      </c>
      <c r="HE287" s="142">
        <v>93.452902591300003</v>
      </c>
      <c r="HF287" s="142">
        <v>339.12627863400002</v>
      </c>
      <c r="HG287" s="142" t="e">
        <v>#N/A</v>
      </c>
      <c r="HH287" s="142">
        <v>602.87916860500002</v>
      </c>
      <c r="HI287" s="142">
        <v>1108.4584081800001</v>
      </c>
      <c r="HJ287" s="142" t="e">
        <v>#N/A</v>
      </c>
      <c r="HK287" s="142" t="e">
        <v>#N/A</v>
      </c>
      <c r="HL287" s="142">
        <v>557.76301446699995</v>
      </c>
      <c r="HM287" s="142">
        <v>140.158944007</v>
      </c>
      <c r="HN287" s="142">
        <v>289.43842696299998</v>
      </c>
      <c r="HO287" s="142">
        <v>788.78564626599996</v>
      </c>
      <c r="HP287" s="142">
        <v>2887.6720980300001</v>
      </c>
      <c r="HQ287" s="142">
        <v>586.81223173499995</v>
      </c>
      <c r="HR287" s="142">
        <v>609.00860517700005</v>
      </c>
      <c r="HS287" s="142">
        <v>501.61060702999998</v>
      </c>
      <c r="HT287" s="142">
        <v>172.011774962</v>
      </c>
      <c r="HU287" s="142">
        <v>212.012413181</v>
      </c>
      <c r="HV287" s="142">
        <v>279.23860159700001</v>
      </c>
      <c r="HW287" s="142">
        <v>814.904074799</v>
      </c>
      <c r="HX287" s="142">
        <v>800.631551952</v>
      </c>
      <c r="HY287" s="142">
        <v>589.67440780599998</v>
      </c>
      <c r="HZ287" s="142">
        <v>838.59612967800001</v>
      </c>
      <c r="IA287" s="142">
        <v>347.38891949399999</v>
      </c>
      <c r="IB287" s="142">
        <v>219.136254192</v>
      </c>
      <c r="IC287" s="142">
        <v>605.28785374200004</v>
      </c>
      <c r="ID287" s="142">
        <v>514.40142727900002</v>
      </c>
      <c r="IE287" s="142">
        <v>156.46986658399999</v>
      </c>
      <c r="IF287" s="142">
        <v>575.98972000599997</v>
      </c>
      <c r="IG287" s="142">
        <v>588.58727593399999</v>
      </c>
      <c r="IH287" s="142">
        <v>360.371919999</v>
      </c>
      <c r="II287" s="142">
        <v>761.38282091999997</v>
      </c>
      <c r="IJ287" s="142">
        <v>222.729341267</v>
      </c>
      <c r="IK287" s="142">
        <v>282.57147032300003</v>
      </c>
      <c r="IL287" s="142">
        <v>460.75611955199997</v>
      </c>
      <c r="IM287" s="142" t="e">
        <v>#N/A</v>
      </c>
      <c r="IN287" s="142">
        <v>691.35472365999999</v>
      </c>
      <c r="IO287" s="142">
        <v>509.38451037499999</v>
      </c>
      <c r="IP287" s="142">
        <v>502.28729688200002</v>
      </c>
      <c r="IQ287" s="142">
        <v>1000.60043562</v>
      </c>
      <c r="IR287" s="142">
        <v>1127.6354199699999</v>
      </c>
      <c r="IS287" s="142">
        <v>698.30907682999998</v>
      </c>
      <c r="IT287" s="142">
        <v>673.15573365199998</v>
      </c>
      <c r="IU287" s="142">
        <v>313.36126126099998</v>
      </c>
      <c r="IV287" s="142">
        <v>454.41554932899999</v>
      </c>
      <c r="IW287" s="142">
        <v>771.07279934600001</v>
      </c>
      <c r="IX287" s="142">
        <v>354.41817854499999</v>
      </c>
      <c r="IY287" s="142">
        <v>775.17959990400004</v>
      </c>
      <c r="IZ287" s="142">
        <v>550.37428315600005</v>
      </c>
      <c r="JA287" s="142">
        <v>626.83871117299998</v>
      </c>
      <c r="JB287" s="142">
        <v>333.24738494799999</v>
      </c>
      <c r="JC287" s="142">
        <v>293.167487526</v>
      </c>
      <c r="JD287" s="142">
        <v>420.99059916300001</v>
      </c>
      <c r="JE287" s="142">
        <v>124.974708334</v>
      </c>
      <c r="JF287" s="142">
        <v>705.56114865500001</v>
      </c>
      <c r="JG287" s="142">
        <v>302.61483044200003</v>
      </c>
      <c r="JH287" s="142">
        <v>228.86335511499999</v>
      </c>
      <c r="JI287" s="142">
        <v>657.12112678999995</v>
      </c>
      <c r="JJ287" s="142">
        <v>2345.0828394999999</v>
      </c>
      <c r="JK287" s="142">
        <v>282.050754703</v>
      </c>
      <c r="JL287" s="142">
        <v>452.50583719299999</v>
      </c>
      <c r="JM287" s="142">
        <v>221.57458595</v>
      </c>
      <c r="JN287" s="142">
        <v>574.93871476599998</v>
      </c>
      <c r="JO287" s="142">
        <v>175.53054541899999</v>
      </c>
      <c r="JP287" s="142">
        <v>554.85784035500001</v>
      </c>
      <c r="JQ287" s="142">
        <v>230.63207312599999</v>
      </c>
      <c r="JR287" s="142">
        <v>780.56222766899998</v>
      </c>
      <c r="JS287" s="143">
        <v>689.95117682700004</v>
      </c>
      <c r="JT287" s="142">
        <v>673.96383439600004</v>
      </c>
      <c r="JU287" s="142">
        <v>437.77219562300002</v>
      </c>
      <c r="JV287" s="142">
        <v>296.82775567300001</v>
      </c>
      <c r="JW287" s="142">
        <v>1792.73523961</v>
      </c>
      <c r="JX287" s="142">
        <v>0</v>
      </c>
      <c r="JY287" s="142">
        <v>515.29474178700002</v>
      </c>
      <c r="JZ287" s="142">
        <v>73.447514044200005</v>
      </c>
      <c r="KA287" s="142">
        <v>1492.6024481300001</v>
      </c>
      <c r="KB287" s="142">
        <v>747.38489002599999</v>
      </c>
      <c r="KC287" s="142">
        <v>139.02674313</v>
      </c>
      <c r="KD287" s="142">
        <v>2239.41845638</v>
      </c>
      <c r="KE287" s="142">
        <v>310.81634490900001</v>
      </c>
      <c r="KF287" s="142">
        <v>1487.97449224</v>
      </c>
      <c r="KG287" s="142">
        <v>81.871968049100005</v>
      </c>
      <c r="KH287" s="142">
        <v>349.03913388699999</v>
      </c>
      <c r="KI287" s="142">
        <v>170.945526812</v>
      </c>
      <c r="KJ287" s="142">
        <v>1350.3913149699999</v>
      </c>
      <c r="KK287" s="142">
        <v>799.91408000399997</v>
      </c>
      <c r="KL287" s="142">
        <v>549.39099892299998</v>
      </c>
      <c r="KM287" s="142">
        <v>76.023784495399994</v>
      </c>
      <c r="KN287" s="142">
        <v>1218.6009798299999</v>
      </c>
      <c r="KO287" s="142">
        <v>46.1770965093</v>
      </c>
      <c r="KP287" s="142">
        <v>410.73468453300001</v>
      </c>
      <c r="KQ287" s="142">
        <v>799.09043549199998</v>
      </c>
      <c r="KR287" s="142">
        <v>661.66731702499999</v>
      </c>
      <c r="KS287" s="142">
        <v>1593.55681897</v>
      </c>
      <c r="KT287" s="142" t="e">
        <v>#N/A</v>
      </c>
      <c r="KU287" s="142">
        <v>83.343212926000007</v>
      </c>
      <c r="KV287" s="142">
        <v>808.75516254499996</v>
      </c>
      <c r="KW287" s="142">
        <v>3014.80011633</v>
      </c>
      <c r="KX287" s="142">
        <v>403.24660899899999</v>
      </c>
      <c r="KY287" s="142">
        <v>234.88956382500001</v>
      </c>
      <c r="KZ287" s="142">
        <v>242.640059192</v>
      </c>
      <c r="LA287" s="142">
        <v>852.74438170999997</v>
      </c>
    </row>
    <row r="288" spans="1:313" ht="12.75" customHeight="1" x14ac:dyDescent="0.25">
      <c r="A288" s="140" t="s">
        <v>8250</v>
      </c>
      <c r="B288" s="142">
        <v>1031.2222008599999</v>
      </c>
      <c r="C288" s="142">
        <v>221.12685634900001</v>
      </c>
      <c r="D288" s="142">
        <v>881.70326441500004</v>
      </c>
      <c r="E288" s="142">
        <v>1964.88997638</v>
      </c>
      <c r="F288" s="142">
        <v>947.36716943900001</v>
      </c>
      <c r="G288" s="142">
        <v>646.970721873</v>
      </c>
      <c r="H288" s="142">
        <v>394.52257018900002</v>
      </c>
      <c r="I288" s="142">
        <v>1546.0093093400001</v>
      </c>
      <c r="J288" s="142">
        <v>365.10642401600001</v>
      </c>
      <c r="K288" s="142">
        <v>395.53342273599998</v>
      </c>
      <c r="L288" s="142">
        <v>2236.8862102799999</v>
      </c>
      <c r="M288" s="142">
        <v>1596.84492647</v>
      </c>
      <c r="N288" s="142">
        <v>146.275332832</v>
      </c>
      <c r="O288" s="142">
        <v>252.27683683999999</v>
      </c>
      <c r="P288" s="142">
        <v>347.80937600099998</v>
      </c>
      <c r="Q288" s="142">
        <v>289.44481049299998</v>
      </c>
      <c r="R288" s="142">
        <v>1745.21346268</v>
      </c>
      <c r="S288" s="142">
        <v>904.96354285699999</v>
      </c>
      <c r="T288" s="142">
        <v>1047.2486352999999</v>
      </c>
      <c r="U288" s="142">
        <v>162.56045176200001</v>
      </c>
      <c r="V288" s="142">
        <v>251.69760150499999</v>
      </c>
      <c r="W288" s="142" t="e">
        <v>#N/A</v>
      </c>
      <c r="X288" s="142">
        <v>2121.4736822700002</v>
      </c>
      <c r="Y288" s="142">
        <v>470.03242679700003</v>
      </c>
      <c r="Z288" s="142">
        <v>459.86178189899999</v>
      </c>
      <c r="AA288" s="142">
        <v>559.05144544200004</v>
      </c>
      <c r="AB288" s="142">
        <v>198.28941998299999</v>
      </c>
      <c r="AC288" s="142">
        <v>251.92763544100001</v>
      </c>
      <c r="AD288" s="142">
        <v>1023.65465932</v>
      </c>
      <c r="AE288" s="142">
        <v>274.75441546100001</v>
      </c>
      <c r="AF288" s="142">
        <v>178.129814079</v>
      </c>
      <c r="AG288" s="142" t="e">
        <v>#N/A</v>
      </c>
      <c r="AH288" s="142" t="e">
        <v>#N/A</v>
      </c>
      <c r="AI288" s="142">
        <v>1111.916657</v>
      </c>
      <c r="AJ288" s="142">
        <v>221.67540872399999</v>
      </c>
      <c r="AK288" s="142">
        <v>1145.1365852199999</v>
      </c>
      <c r="AL288" s="142">
        <v>22.471470701400001</v>
      </c>
      <c r="AM288" s="142">
        <v>336.01099620500003</v>
      </c>
      <c r="AN288" s="142">
        <v>1688.13197874</v>
      </c>
      <c r="AO288" s="142">
        <v>228.618575744</v>
      </c>
      <c r="AP288" s="142">
        <v>231.652667046</v>
      </c>
      <c r="AQ288" s="142">
        <v>26.670207105999999</v>
      </c>
      <c r="AR288" s="142">
        <v>517.33761724299995</v>
      </c>
      <c r="AS288" s="142">
        <v>1045.9618436000001</v>
      </c>
      <c r="AT288" s="142">
        <v>259.34013507499998</v>
      </c>
      <c r="AU288" s="142">
        <v>1865.22040242</v>
      </c>
      <c r="AV288" s="142">
        <v>114.42636274</v>
      </c>
      <c r="AW288" s="142">
        <v>258.27742920499998</v>
      </c>
      <c r="AX288" s="142">
        <v>257.64073468399999</v>
      </c>
      <c r="AY288" s="142">
        <v>93.713529859800005</v>
      </c>
      <c r="AZ288" s="142">
        <v>133.02078638500001</v>
      </c>
      <c r="BA288" s="142">
        <v>2165.5904797500002</v>
      </c>
      <c r="BB288" s="142">
        <v>208.16152567399999</v>
      </c>
      <c r="BC288" s="142">
        <v>405.30287548299998</v>
      </c>
      <c r="BD288" s="142">
        <v>90.087451798299995</v>
      </c>
      <c r="BE288" s="142">
        <v>529.32243655000002</v>
      </c>
      <c r="BF288" s="142">
        <v>325.09422972499999</v>
      </c>
      <c r="BG288" s="142">
        <v>306.25680092200002</v>
      </c>
      <c r="BH288" s="142">
        <v>184.38424138299999</v>
      </c>
      <c r="BI288" s="142">
        <v>461.88363566200002</v>
      </c>
      <c r="BJ288" s="142">
        <v>981.56145228900004</v>
      </c>
      <c r="BK288" s="142">
        <v>636.86683521800001</v>
      </c>
      <c r="BL288" s="142">
        <v>353.78276056499999</v>
      </c>
      <c r="BM288" s="142">
        <v>693.16639703800001</v>
      </c>
      <c r="BN288" s="142">
        <v>1533.8283689100001</v>
      </c>
      <c r="BO288" s="142">
        <v>61.050206064100003</v>
      </c>
      <c r="BP288" s="142">
        <v>562.66946768100001</v>
      </c>
      <c r="BQ288" s="142">
        <v>497.60880750899997</v>
      </c>
      <c r="BR288" s="142">
        <v>220.597510476</v>
      </c>
      <c r="BS288" s="142">
        <v>1020.89938484</v>
      </c>
      <c r="BT288" s="142">
        <v>419.07569030000002</v>
      </c>
      <c r="BU288" s="142">
        <v>224.833315029</v>
      </c>
      <c r="BV288" s="142">
        <v>646.95891604600001</v>
      </c>
      <c r="BW288" s="142">
        <v>117.623703603</v>
      </c>
      <c r="BX288" s="142">
        <v>17.915109080899999</v>
      </c>
      <c r="BY288" s="142">
        <v>2143.1785753200002</v>
      </c>
      <c r="BZ288" s="142">
        <v>1011.01093697</v>
      </c>
      <c r="CA288" s="142">
        <v>1129.6743067299999</v>
      </c>
      <c r="CB288" s="142">
        <v>99.618970111600007</v>
      </c>
      <c r="CC288" s="142">
        <v>269.73984334599999</v>
      </c>
      <c r="CD288" s="142">
        <v>169.910581511</v>
      </c>
      <c r="CE288" s="142">
        <v>218.98460240700001</v>
      </c>
      <c r="CF288" s="142">
        <v>210.294290469</v>
      </c>
      <c r="CG288" s="142">
        <v>181.34462653200001</v>
      </c>
      <c r="CH288" s="142">
        <v>798.47074905099998</v>
      </c>
      <c r="CI288" s="142">
        <v>418.49103348800003</v>
      </c>
      <c r="CJ288" s="142">
        <v>293.75434673500001</v>
      </c>
      <c r="CK288" s="142">
        <v>530.87706943700005</v>
      </c>
      <c r="CL288" s="142">
        <v>861.96635345200002</v>
      </c>
      <c r="CM288" s="142">
        <v>845.30094577900002</v>
      </c>
      <c r="CN288" s="142">
        <v>815.02061150600002</v>
      </c>
      <c r="CO288" s="142">
        <v>1262.9199684299999</v>
      </c>
      <c r="CP288" s="142">
        <v>724.08034101500004</v>
      </c>
      <c r="CQ288" s="142">
        <v>492.37015744799999</v>
      </c>
      <c r="CR288" s="142">
        <v>548.70809731199995</v>
      </c>
      <c r="CS288" s="142">
        <v>104.254633157</v>
      </c>
      <c r="CT288" s="142">
        <v>284.308377028</v>
      </c>
      <c r="CU288" s="142">
        <v>78.074451173200003</v>
      </c>
      <c r="CV288" s="142">
        <v>339.72680254599999</v>
      </c>
      <c r="CW288" s="142">
        <v>349.618269188</v>
      </c>
      <c r="CX288" s="142">
        <v>2004.9801854100001</v>
      </c>
      <c r="CY288" s="142">
        <v>881.89408190999995</v>
      </c>
      <c r="CZ288" s="142">
        <v>311.75479378900002</v>
      </c>
      <c r="DA288" s="142">
        <v>458.77849664899998</v>
      </c>
      <c r="DB288" s="142">
        <v>1958.83015047</v>
      </c>
      <c r="DC288" s="142">
        <v>154.26993303</v>
      </c>
      <c r="DD288" s="142">
        <v>291.06419534000003</v>
      </c>
      <c r="DE288" s="142">
        <v>297.73640890000001</v>
      </c>
      <c r="DF288" s="142">
        <v>101.56163087199999</v>
      </c>
      <c r="DG288" s="142">
        <v>706.83601607399999</v>
      </c>
      <c r="DH288" s="142">
        <v>336.81426886100002</v>
      </c>
      <c r="DI288" s="142">
        <v>328.01533625299999</v>
      </c>
      <c r="DJ288" s="142">
        <v>648.16709077799999</v>
      </c>
      <c r="DK288" s="142">
        <v>727.04539752000005</v>
      </c>
      <c r="DL288" s="142">
        <v>770.00510420499995</v>
      </c>
      <c r="DM288" s="142">
        <v>1331.82431053</v>
      </c>
      <c r="DN288" s="142">
        <v>206.11532174800001</v>
      </c>
      <c r="DO288" s="142">
        <v>609.49252591300001</v>
      </c>
      <c r="DP288" s="142">
        <v>93.175650333600004</v>
      </c>
      <c r="DQ288" s="142">
        <v>476.93215336700001</v>
      </c>
      <c r="DR288" s="142">
        <v>466.86731698199998</v>
      </c>
      <c r="DS288" s="142">
        <v>96.658678662200003</v>
      </c>
      <c r="DT288" s="142">
        <v>284.57675447100002</v>
      </c>
      <c r="DU288" s="142">
        <v>131.950685838</v>
      </c>
      <c r="DV288" s="142">
        <v>119.70876185900001</v>
      </c>
      <c r="DW288" s="142">
        <v>263.12079667400002</v>
      </c>
      <c r="DX288" s="142">
        <v>832.19537584199998</v>
      </c>
      <c r="DY288" s="142">
        <v>70.315939934900001</v>
      </c>
      <c r="DZ288" s="142">
        <v>584.16822479699999</v>
      </c>
      <c r="EA288" s="142">
        <v>142.86592084</v>
      </c>
      <c r="EB288" s="142">
        <v>562.82975638300002</v>
      </c>
      <c r="EC288" s="142">
        <v>441.117992292</v>
      </c>
      <c r="ED288" s="142">
        <v>254.67042581499999</v>
      </c>
      <c r="EE288" s="142">
        <v>337.87659832200001</v>
      </c>
      <c r="EF288" s="142">
        <v>664.86072518499998</v>
      </c>
      <c r="EG288" s="142">
        <v>889.56597479100003</v>
      </c>
      <c r="EH288" s="142">
        <v>419.95015193299997</v>
      </c>
      <c r="EI288" s="142">
        <v>400.201800467</v>
      </c>
      <c r="EJ288" s="142">
        <v>361.91896207299999</v>
      </c>
      <c r="EK288" s="142">
        <v>443.04451986399999</v>
      </c>
      <c r="EL288" s="142">
        <v>101.115742641</v>
      </c>
      <c r="EM288" s="142">
        <v>636.34361331900004</v>
      </c>
      <c r="EN288" s="142">
        <v>64.995152695300007</v>
      </c>
      <c r="EO288" s="142">
        <v>76.998953949200001</v>
      </c>
      <c r="EP288" s="142">
        <v>1726.53368553</v>
      </c>
      <c r="EQ288" s="142">
        <v>203.23607379000001</v>
      </c>
      <c r="ER288" s="142">
        <v>95.652219049199999</v>
      </c>
      <c r="ES288" s="142">
        <v>924.17075838000005</v>
      </c>
      <c r="ET288" s="142">
        <v>1606.7204102799999</v>
      </c>
      <c r="EU288" s="142">
        <v>1197.3141940099999</v>
      </c>
      <c r="EV288" s="142">
        <v>177.03580077699999</v>
      </c>
      <c r="EW288" s="142">
        <v>594.77495414600003</v>
      </c>
      <c r="EX288" s="142">
        <v>35.4732809188</v>
      </c>
      <c r="EY288" s="142">
        <v>612.29920647300003</v>
      </c>
      <c r="EZ288" s="142">
        <v>372.045115442</v>
      </c>
      <c r="FA288" s="142">
        <v>368.85863136400002</v>
      </c>
      <c r="FB288" s="142">
        <v>35.156564717999998</v>
      </c>
      <c r="FC288" s="142">
        <v>153.14353352500001</v>
      </c>
      <c r="FD288" s="142">
        <v>366.088927555</v>
      </c>
      <c r="FE288" s="142">
        <v>254.312955327</v>
      </c>
      <c r="FF288" s="142">
        <v>292.60165466799998</v>
      </c>
      <c r="FG288" s="142">
        <v>536.77118142899997</v>
      </c>
      <c r="FH288" s="142">
        <v>600.93387024900005</v>
      </c>
      <c r="FI288" s="142">
        <v>275.93808499900001</v>
      </c>
      <c r="FJ288" s="142">
        <v>88.942961709499997</v>
      </c>
      <c r="FK288" s="142">
        <v>1936.11687955</v>
      </c>
      <c r="FL288" s="142">
        <v>276.35382718900001</v>
      </c>
      <c r="FM288" s="142">
        <v>757.21614627600002</v>
      </c>
      <c r="FN288" s="142">
        <v>581.04258717300002</v>
      </c>
      <c r="FO288" s="142">
        <v>174.76160132800001</v>
      </c>
      <c r="FP288" s="142">
        <v>509.64690333499999</v>
      </c>
      <c r="FQ288" s="142">
        <v>733.47447558800002</v>
      </c>
      <c r="FR288" s="142">
        <v>694.25596166599996</v>
      </c>
      <c r="FS288" s="142">
        <v>137.652724213</v>
      </c>
      <c r="FT288" s="142">
        <v>1256.89735481</v>
      </c>
      <c r="FU288" s="142">
        <v>47.987536152700002</v>
      </c>
      <c r="FV288" s="142">
        <v>655.993663793</v>
      </c>
      <c r="FW288" s="142">
        <v>274.11285261</v>
      </c>
      <c r="FX288" s="142">
        <v>345.35423383099999</v>
      </c>
      <c r="FY288" s="142">
        <v>99.770397767399999</v>
      </c>
      <c r="FZ288" s="142">
        <v>169.16473866000001</v>
      </c>
      <c r="GA288" s="142">
        <v>88.032504889400002</v>
      </c>
      <c r="GB288" s="142">
        <v>273.92847403299999</v>
      </c>
      <c r="GC288" s="142">
        <v>96.144003749399999</v>
      </c>
      <c r="GD288" s="142">
        <v>317.82499431999997</v>
      </c>
      <c r="GE288" s="142">
        <v>178.122903439</v>
      </c>
      <c r="GF288" s="142">
        <v>60.053608566900003</v>
      </c>
      <c r="GG288" s="142">
        <v>463.28817362199999</v>
      </c>
      <c r="GH288" s="142">
        <v>380.06088990199999</v>
      </c>
      <c r="GI288" s="142">
        <v>76.230293966399998</v>
      </c>
      <c r="GJ288" s="142">
        <v>1964.88917879</v>
      </c>
      <c r="GK288" s="142">
        <v>90.501553405300001</v>
      </c>
      <c r="GL288" s="142">
        <v>128.9347712</v>
      </c>
      <c r="GM288" s="142">
        <v>253.67278895300001</v>
      </c>
      <c r="GN288" s="142">
        <v>165.93634764199999</v>
      </c>
      <c r="GO288" s="142">
        <v>534.61373706699999</v>
      </c>
      <c r="GP288" s="142">
        <v>43.3775950235</v>
      </c>
      <c r="GQ288" s="142">
        <v>260.16159793399999</v>
      </c>
      <c r="GR288" s="142" t="e">
        <v>#N/A</v>
      </c>
      <c r="GS288" s="142">
        <v>1973.6248058199999</v>
      </c>
      <c r="GT288" s="142">
        <v>790.03487934500004</v>
      </c>
      <c r="GU288" s="142">
        <v>319.27120884499999</v>
      </c>
      <c r="GV288" s="142">
        <v>611.328848236</v>
      </c>
      <c r="GW288" s="142">
        <v>923.70936970299999</v>
      </c>
      <c r="GX288" s="142">
        <v>171.137503221</v>
      </c>
      <c r="GY288" s="142">
        <v>1505.0167671199999</v>
      </c>
      <c r="GZ288" s="142">
        <v>1389.2189151299999</v>
      </c>
      <c r="HA288" s="142">
        <v>1649.4049933199999</v>
      </c>
      <c r="HB288" s="142">
        <v>857.79110895199995</v>
      </c>
      <c r="HC288" s="142" t="e">
        <v>#N/A</v>
      </c>
      <c r="HD288" s="142">
        <v>802.50361403299996</v>
      </c>
      <c r="HE288" s="142">
        <v>589.49285380200001</v>
      </c>
      <c r="HF288" s="142">
        <v>841.11962630899995</v>
      </c>
      <c r="HG288" s="142" t="e">
        <v>#N/A</v>
      </c>
      <c r="HH288" s="142">
        <v>87.584426817400001</v>
      </c>
      <c r="HI288" s="142">
        <v>598.42474980600002</v>
      </c>
      <c r="HJ288" s="142" t="e">
        <v>#N/A</v>
      </c>
      <c r="HK288" s="142" t="e">
        <v>#N/A</v>
      </c>
      <c r="HL288" s="142">
        <v>1059.75636214</v>
      </c>
      <c r="HM288" s="142">
        <v>445.43976956300003</v>
      </c>
      <c r="HN288" s="142">
        <v>791.43177463799998</v>
      </c>
      <c r="HO288" s="142">
        <v>278.75198788900002</v>
      </c>
      <c r="HP288" s="142">
        <v>2377.6384396600001</v>
      </c>
      <c r="HQ288" s="142">
        <v>1088.8055794100001</v>
      </c>
      <c r="HR288" s="142">
        <v>1111.00195285</v>
      </c>
      <c r="HS288" s="142">
        <v>1003.6039547</v>
      </c>
      <c r="HT288" s="142">
        <v>377.65389506700001</v>
      </c>
      <c r="HU288" s="142">
        <v>342.95715897899998</v>
      </c>
      <c r="HV288" s="142">
        <v>270.154580076</v>
      </c>
      <c r="HW288" s="142">
        <v>304.87041642200001</v>
      </c>
      <c r="HX288" s="142">
        <v>290.59789357400001</v>
      </c>
      <c r="HY288" s="142">
        <v>79.640749428800007</v>
      </c>
      <c r="HZ288" s="142">
        <v>328.56247130100002</v>
      </c>
      <c r="IA288" s="142">
        <v>225.91281869100001</v>
      </c>
      <c r="IB288" s="142">
        <v>421.991851435</v>
      </c>
      <c r="IC288" s="142">
        <v>95.254195365200005</v>
      </c>
      <c r="ID288" s="142">
        <v>19.083471037399999</v>
      </c>
      <c r="IE288" s="142">
        <v>373.27614898299998</v>
      </c>
      <c r="IF288" s="142">
        <v>65.956061629199993</v>
      </c>
      <c r="IG288" s="142">
        <v>78.545698062699998</v>
      </c>
      <c r="IH288" s="142">
        <v>154.96268727200001</v>
      </c>
      <c r="II288" s="142">
        <v>251.34916254300001</v>
      </c>
      <c r="IJ288" s="142">
        <v>724.722688941</v>
      </c>
      <c r="IK288" s="142">
        <v>784.56481799799997</v>
      </c>
      <c r="IL288" s="142">
        <v>962.74946722699997</v>
      </c>
      <c r="IM288" s="142" t="e">
        <v>#N/A</v>
      </c>
      <c r="IN288" s="142">
        <v>181.31314578800001</v>
      </c>
      <c r="IO288" s="142">
        <v>19.212164462899999</v>
      </c>
      <c r="IP288" s="142">
        <v>38.002265895299999</v>
      </c>
      <c r="IQ288" s="142">
        <v>490.56677724000002</v>
      </c>
      <c r="IR288" s="142">
        <v>617.60176159499997</v>
      </c>
      <c r="IS288" s="142">
        <v>188.267498958</v>
      </c>
      <c r="IT288" s="142">
        <v>163.12207527499999</v>
      </c>
      <c r="IU288" s="142">
        <v>203.72352896699999</v>
      </c>
      <c r="IV288" s="142">
        <v>98.838593542300003</v>
      </c>
      <c r="IW288" s="142">
        <v>261.03914096900002</v>
      </c>
      <c r="IX288" s="142">
        <v>244.780446251</v>
      </c>
      <c r="IY288" s="142">
        <v>265.14594152699999</v>
      </c>
      <c r="IZ288" s="142">
        <v>40.332705284200003</v>
      </c>
      <c r="JA288" s="142">
        <v>116.815360777</v>
      </c>
      <c r="JB288" s="142">
        <v>182.08028012</v>
      </c>
      <c r="JC288" s="142">
        <v>258.45787687799998</v>
      </c>
      <c r="JD288" s="142">
        <v>100.461807345</v>
      </c>
      <c r="JE288" s="142">
        <v>626.96805600799996</v>
      </c>
      <c r="JF288" s="142">
        <v>195.527490277</v>
      </c>
      <c r="JG288" s="142">
        <v>232.68541612000001</v>
      </c>
      <c r="JH288" s="142">
        <v>730.856702789</v>
      </c>
      <c r="JI288" s="142">
        <v>147.07954891899999</v>
      </c>
      <c r="JJ288" s="142">
        <v>1835.04918112</v>
      </c>
      <c r="JK288" s="142">
        <v>331.47763018400002</v>
      </c>
      <c r="JL288" s="142">
        <v>62.795320498099997</v>
      </c>
      <c r="JM288" s="142">
        <v>338.618870743</v>
      </c>
      <c r="JN288" s="142">
        <v>64.897136894499994</v>
      </c>
      <c r="JO288" s="142">
        <v>374.13512460999999</v>
      </c>
      <c r="JP288" s="142">
        <v>39.563098568199997</v>
      </c>
      <c r="JQ288" s="142">
        <v>376.15830758200002</v>
      </c>
      <c r="JR288" s="142">
        <v>270.52856929199999</v>
      </c>
      <c r="JS288" s="143">
        <v>179.91751844999999</v>
      </c>
      <c r="JT288" s="142">
        <v>163.93017601899999</v>
      </c>
      <c r="JU288" s="142">
        <v>82.192656451100007</v>
      </c>
      <c r="JV288" s="142">
        <v>330.71184667099999</v>
      </c>
      <c r="JW288" s="142">
        <v>1282.7015812300001</v>
      </c>
      <c r="JX288" s="142">
        <v>515.29474178700002</v>
      </c>
      <c r="JY288" s="142">
        <v>0</v>
      </c>
      <c r="JZ288" s="142">
        <v>575.42201062900006</v>
      </c>
      <c r="KA288" s="142">
        <v>982.56878975200004</v>
      </c>
      <c r="KB288" s="142">
        <v>237.35123164800001</v>
      </c>
      <c r="KC288" s="142">
        <v>526.96199882200006</v>
      </c>
      <c r="KD288" s="142">
        <v>1729.384798</v>
      </c>
      <c r="KE288" s="142">
        <v>296.46858465399998</v>
      </c>
      <c r="KF288" s="142">
        <v>1989.9678399100001</v>
      </c>
      <c r="KG288" s="142">
        <v>454.58369580300001</v>
      </c>
      <c r="KH288" s="142">
        <v>248.854377739</v>
      </c>
      <c r="KI288" s="142">
        <v>672.93887448600003</v>
      </c>
      <c r="KJ288" s="142">
        <v>840.35765658800005</v>
      </c>
      <c r="KK288" s="142">
        <v>289.88042162599999</v>
      </c>
      <c r="KL288" s="142">
        <v>112.186894413</v>
      </c>
      <c r="KM288" s="142">
        <v>441.02775988500002</v>
      </c>
      <c r="KN288" s="142">
        <v>708.56732145000001</v>
      </c>
      <c r="KO288" s="142">
        <v>519.16020064099996</v>
      </c>
      <c r="KP288" s="142">
        <v>110.203308256</v>
      </c>
      <c r="KQ288" s="142">
        <v>289.05677711499999</v>
      </c>
      <c r="KR288" s="142">
        <v>151.62573915300001</v>
      </c>
      <c r="KS288" s="142">
        <v>2095.5501666499999</v>
      </c>
      <c r="KT288" s="142" t="e">
        <v>#N/A</v>
      </c>
      <c r="KU288" s="142">
        <v>585.33656060099997</v>
      </c>
      <c r="KV288" s="142">
        <v>298.72150416800002</v>
      </c>
      <c r="KW288" s="142">
        <v>2504.76645796</v>
      </c>
      <c r="KX288" s="142">
        <v>125.613191392</v>
      </c>
      <c r="KY288" s="142">
        <v>306.70125276700003</v>
      </c>
      <c r="KZ288" s="142">
        <v>294.85878713599999</v>
      </c>
      <c r="LA288" s="142">
        <v>342.71072333299998</v>
      </c>
    </row>
    <row r="289" spans="1:313" ht="12.75" customHeight="1" x14ac:dyDescent="0.25">
      <c r="A289" s="140" t="s">
        <v>8251</v>
      </c>
      <c r="B289" s="142">
        <v>501.89755208999998</v>
      </c>
      <c r="C289" s="142">
        <v>791.29570306200003</v>
      </c>
      <c r="D289" s="142">
        <v>1451.8641916300001</v>
      </c>
      <c r="E289" s="142">
        <v>2535.0509035999999</v>
      </c>
      <c r="F289" s="142">
        <v>418.04252066999999</v>
      </c>
      <c r="G289" s="142">
        <v>1217.1316490900001</v>
      </c>
      <c r="H289" s="142">
        <v>202.038062709</v>
      </c>
      <c r="I289" s="142">
        <v>2116.1702365599999</v>
      </c>
      <c r="J289" s="142">
        <v>296.10022934900002</v>
      </c>
      <c r="K289" s="142">
        <v>306.666142073</v>
      </c>
      <c r="L289" s="142">
        <v>2807.0471375000002</v>
      </c>
      <c r="M289" s="142">
        <v>2167.0058536900001</v>
      </c>
      <c r="N289" s="142">
        <v>716.43626005099998</v>
      </c>
      <c r="O289" s="142">
        <v>326.16743855300001</v>
      </c>
      <c r="P289" s="142">
        <v>917.97030322000001</v>
      </c>
      <c r="Q289" s="142">
        <v>292.39982630600002</v>
      </c>
      <c r="R289" s="142">
        <v>2315.3743899000001</v>
      </c>
      <c r="S289" s="142">
        <v>375.63889408699998</v>
      </c>
      <c r="T289" s="142">
        <v>1617.40956252</v>
      </c>
      <c r="U289" s="142">
        <v>732.72137898100004</v>
      </c>
      <c r="V289" s="142">
        <v>821.85852872400005</v>
      </c>
      <c r="W289" s="142" t="e">
        <v>#N/A</v>
      </c>
      <c r="X289" s="142">
        <v>2691.63460949</v>
      </c>
      <c r="Y289" s="142">
        <v>1040.19335402</v>
      </c>
      <c r="Z289" s="142">
        <v>227.563206732</v>
      </c>
      <c r="AA289" s="142">
        <v>67.910229329700002</v>
      </c>
      <c r="AB289" s="142">
        <v>768.458266697</v>
      </c>
      <c r="AC289" s="142">
        <v>822.08856265999998</v>
      </c>
      <c r="AD289" s="142">
        <v>494.330010555</v>
      </c>
      <c r="AE289" s="142">
        <v>844.91534267999998</v>
      </c>
      <c r="AF289" s="142">
        <v>464.69354046299998</v>
      </c>
      <c r="AG289" s="142" t="e">
        <v>#N/A</v>
      </c>
      <c r="AH289" s="142" t="e">
        <v>#N/A</v>
      </c>
      <c r="AI289" s="142">
        <v>582.592365976</v>
      </c>
      <c r="AJ289" s="142">
        <v>508.23913510900002</v>
      </c>
      <c r="AK289" s="142">
        <v>1715.29751244</v>
      </c>
      <c r="AL289" s="142">
        <v>597.89348132999999</v>
      </c>
      <c r="AM289" s="142">
        <v>348.230364608</v>
      </c>
      <c r="AN289" s="142">
        <v>1158.8076877200001</v>
      </c>
      <c r="AO289" s="142">
        <v>347.91177204799999</v>
      </c>
      <c r="AP289" s="142">
        <v>346.85395717599999</v>
      </c>
      <c r="AQ289" s="142">
        <v>596.83905381900001</v>
      </c>
      <c r="AR289" s="142">
        <v>65.750510684299996</v>
      </c>
      <c r="AS289" s="142">
        <v>516.63719483299997</v>
      </c>
      <c r="AT289" s="142">
        <v>440.94350471899998</v>
      </c>
      <c r="AU289" s="142">
        <v>1335.8961114000001</v>
      </c>
      <c r="AV289" s="142">
        <v>684.58728995800004</v>
      </c>
      <c r="AW289" s="142">
        <v>399.74335126199998</v>
      </c>
      <c r="AX289" s="142">
        <v>375.48811536199997</v>
      </c>
      <c r="AY289" s="142">
        <v>663.87445707799998</v>
      </c>
      <c r="AZ289" s="142">
        <v>478.80817091699998</v>
      </c>
      <c r="BA289" s="142">
        <v>2735.7514069700001</v>
      </c>
      <c r="BB289" s="142">
        <v>778.32245289299999</v>
      </c>
      <c r="BC289" s="142">
        <v>171.04539530299999</v>
      </c>
      <c r="BD289" s="142">
        <v>660.25629851099995</v>
      </c>
      <c r="BE289" s="142">
        <v>1099.4833637700001</v>
      </c>
      <c r="BF289" s="142">
        <v>341.82341982499997</v>
      </c>
      <c r="BG289" s="142">
        <v>876.417728141</v>
      </c>
      <c r="BH289" s="142">
        <v>556.35763467499999</v>
      </c>
      <c r="BI289" s="142">
        <v>195.13061530900001</v>
      </c>
      <c r="BJ289" s="142">
        <v>1551.7223795100001</v>
      </c>
      <c r="BK289" s="142">
        <v>1207.0277624400001</v>
      </c>
      <c r="BL289" s="142">
        <v>329.904969435</v>
      </c>
      <c r="BM289" s="142">
        <v>159.26204789499999</v>
      </c>
      <c r="BN289" s="142">
        <v>1004.50407789</v>
      </c>
      <c r="BO289" s="142">
        <v>543.98003133999998</v>
      </c>
      <c r="BP289" s="142">
        <v>100.582898521</v>
      </c>
      <c r="BQ289" s="142">
        <v>162.238530532</v>
      </c>
      <c r="BR289" s="142">
        <v>790.75843769400001</v>
      </c>
      <c r="BS289" s="142">
        <v>491.574736073</v>
      </c>
      <c r="BT289" s="142">
        <v>275.29580096900003</v>
      </c>
      <c r="BU289" s="142">
        <v>511.39704141300001</v>
      </c>
      <c r="BV289" s="142">
        <v>160.76338445600001</v>
      </c>
      <c r="BW289" s="142">
        <v>572.09286909699995</v>
      </c>
      <c r="BX289" s="142">
        <v>564.46965162399999</v>
      </c>
      <c r="BY289" s="142">
        <v>2713.3395025300001</v>
      </c>
      <c r="BZ289" s="142">
        <v>481.68628819899999</v>
      </c>
      <c r="CA289" s="142">
        <v>1699.8352339400001</v>
      </c>
      <c r="CB289" s="142">
        <v>669.77989733000004</v>
      </c>
      <c r="CC289" s="142">
        <v>339.83788509200002</v>
      </c>
      <c r="CD289" s="142">
        <v>740.07150872900002</v>
      </c>
      <c r="CE289" s="142">
        <v>789.15344912</v>
      </c>
      <c r="CF289" s="142">
        <v>780.46313718199997</v>
      </c>
      <c r="CG289" s="142">
        <v>543.73681542999998</v>
      </c>
      <c r="CH289" s="142">
        <v>269.157499814</v>
      </c>
      <c r="CI289" s="142">
        <v>156.95253725800001</v>
      </c>
      <c r="CJ289" s="142">
        <v>362.96563709700001</v>
      </c>
      <c r="CK289" s="142">
        <v>44.5449411918</v>
      </c>
      <c r="CL289" s="142">
        <v>1432.1272806699999</v>
      </c>
      <c r="CM289" s="142">
        <v>315.98769654099999</v>
      </c>
      <c r="CN289" s="142">
        <v>285.707362268</v>
      </c>
      <c r="CO289" s="142">
        <v>733.595677411</v>
      </c>
      <c r="CP289" s="142">
        <v>194.76709177699999</v>
      </c>
      <c r="CQ289" s="142">
        <v>90.717970479300007</v>
      </c>
      <c r="CR289" s="142">
        <v>62.509982949700003</v>
      </c>
      <c r="CS289" s="142">
        <v>674.41556037600003</v>
      </c>
      <c r="CT289" s="142">
        <v>854.46930424599998</v>
      </c>
      <c r="CU289" s="142">
        <v>570.582833532</v>
      </c>
      <c r="CV289" s="142">
        <v>354.54736326800003</v>
      </c>
      <c r="CW289" s="142">
        <v>361.83763759099998</v>
      </c>
      <c r="CX289" s="142">
        <v>2575.1411126200001</v>
      </c>
      <c r="CY289" s="142">
        <v>1452.0550091299999</v>
      </c>
      <c r="CZ289" s="142">
        <v>285.935563301</v>
      </c>
      <c r="DA289" s="142">
        <v>1028.9394238699999</v>
      </c>
      <c r="DB289" s="142">
        <v>2528.9910776900001</v>
      </c>
      <c r="DC289" s="142">
        <v>724.43086024800004</v>
      </c>
      <c r="DD289" s="142">
        <v>861.22512255900006</v>
      </c>
      <c r="DE289" s="142">
        <v>867.89733611899999</v>
      </c>
      <c r="DF289" s="142">
        <v>676.98364150099997</v>
      </c>
      <c r="DG289" s="142">
        <v>1276.99694329</v>
      </c>
      <c r="DH289" s="142">
        <v>279.37572596000001</v>
      </c>
      <c r="DI289" s="142">
        <v>898.17626347199996</v>
      </c>
      <c r="DJ289" s="142">
        <v>1218.3280179999999</v>
      </c>
      <c r="DK289" s="142">
        <v>197.716208137</v>
      </c>
      <c r="DL289" s="142">
        <v>240.69185496700001</v>
      </c>
      <c r="DM289" s="142">
        <v>802.50001951499996</v>
      </c>
      <c r="DN289" s="142">
        <v>776.27624896600003</v>
      </c>
      <c r="DO289" s="142">
        <v>123.28149096999999</v>
      </c>
      <c r="DP289" s="142">
        <v>663.344497047</v>
      </c>
      <c r="DQ289" s="142">
        <v>106.99574579</v>
      </c>
      <c r="DR289" s="142">
        <v>280.83922072000001</v>
      </c>
      <c r="DS289" s="142">
        <v>593.99005201299997</v>
      </c>
      <c r="DT289" s="142">
        <v>854.73768169000004</v>
      </c>
      <c r="DU289" s="142">
        <v>451.885516521</v>
      </c>
      <c r="DV289" s="142">
        <v>695.13077248800005</v>
      </c>
      <c r="DW289" s="142">
        <v>833.28172389199995</v>
      </c>
      <c r="DX289" s="142">
        <v>302.882126605</v>
      </c>
      <c r="DY289" s="142">
        <v>645.73795056300003</v>
      </c>
      <c r="DZ289" s="142">
        <v>97.966919248099998</v>
      </c>
      <c r="EA289" s="142">
        <v>432.828396747</v>
      </c>
      <c r="EB289" s="142">
        <v>228.03367164100001</v>
      </c>
      <c r="EC289" s="142">
        <v>255.08989603099999</v>
      </c>
      <c r="ED289" s="142">
        <v>824.83135303400002</v>
      </c>
      <c r="EE289" s="142">
        <v>236.459127139</v>
      </c>
      <c r="EF289" s="142">
        <v>135.531535803</v>
      </c>
      <c r="EG289" s="142">
        <v>360.24445928300003</v>
      </c>
      <c r="EH289" s="142">
        <v>153.19713157999999</v>
      </c>
      <c r="EI289" s="142">
        <v>970.36272768599997</v>
      </c>
      <c r="EJ289" s="142">
        <v>337.02628807799999</v>
      </c>
      <c r="EK289" s="142">
        <v>145.61734793700001</v>
      </c>
      <c r="EL289" s="142">
        <v>671.27666985999997</v>
      </c>
      <c r="EM289" s="142">
        <v>107.016111428</v>
      </c>
      <c r="EN289" s="142">
        <v>635.163999408</v>
      </c>
      <c r="EO289" s="142">
        <v>652.42096457800005</v>
      </c>
      <c r="EP289" s="142">
        <v>2296.6946127400001</v>
      </c>
      <c r="EQ289" s="142">
        <v>773.40492050299997</v>
      </c>
      <c r="ER289" s="142">
        <v>485.69644150099998</v>
      </c>
      <c r="ES289" s="142">
        <v>394.84610961099997</v>
      </c>
      <c r="ET289" s="142">
        <v>2176.8813375</v>
      </c>
      <c r="EU289" s="142">
        <v>667.98954523999998</v>
      </c>
      <c r="EV289" s="142">
        <v>747.20464748999996</v>
      </c>
      <c r="EW289" s="142">
        <v>132.688384985</v>
      </c>
      <c r="EX289" s="142">
        <v>547.899220636</v>
      </c>
      <c r="EY289" s="142">
        <v>1182.46013369</v>
      </c>
      <c r="EZ289" s="142">
        <v>207.49335100299999</v>
      </c>
      <c r="FA289" s="142">
        <v>239.276306307</v>
      </c>
      <c r="FB289" s="142">
        <v>610.57857534699997</v>
      </c>
      <c r="FC289" s="142">
        <v>728.56554415400001</v>
      </c>
      <c r="FD289" s="142">
        <v>238.305654218</v>
      </c>
      <c r="FE289" s="142">
        <v>384.36963849</v>
      </c>
      <c r="FF289" s="142">
        <v>862.76258188700001</v>
      </c>
      <c r="FG289" s="142">
        <v>45.629965316000003</v>
      </c>
      <c r="FH289" s="142">
        <v>25.894891449900001</v>
      </c>
      <c r="FI289" s="142">
        <v>363.37660191499998</v>
      </c>
      <c r="FJ289" s="142">
        <v>659.11180842299996</v>
      </c>
      <c r="FK289" s="142">
        <v>2506.2778067700001</v>
      </c>
      <c r="FL289" s="142">
        <v>846.51475440800004</v>
      </c>
      <c r="FM289" s="142">
        <v>227.90289703799999</v>
      </c>
      <c r="FN289" s="142">
        <v>1151.20351439</v>
      </c>
      <c r="FO289" s="142">
        <v>744.92252854599997</v>
      </c>
      <c r="FP289" s="142">
        <v>69.094579281500003</v>
      </c>
      <c r="FQ289" s="142">
        <v>1303.63540281</v>
      </c>
      <c r="FR289" s="142">
        <v>164.92677228400001</v>
      </c>
      <c r="FS289" s="142">
        <v>707.81365143100004</v>
      </c>
      <c r="FT289" s="142">
        <v>727.57306379099998</v>
      </c>
      <c r="FU289" s="142">
        <v>623.40954678100002</v>
      </c>
      <c r="FV289" s="142">
        <v>169.78262885000001</v>
      </c>
      <c r="FW289" s="142">
        <v>844.27377982899998</v>
      </c>
      <c r="FX289" s="142">
        <v>915.51516104999996</v>
      </c>
      <c r="FY289" s="142">
        <v>675.19240839600002</v>
      </c>
      <c r="FZ289" s="142">
        <v>409.568539445</v>
      </c>
      <c r="GA289" s="142">
        <v>519.72442573000001</v>
      </c>
      <c r="GB289" s="142">
        <v>324.51139309299998</v>
      </c>
      <c r="GC289" s="142">
        <v>513.74333991599997</v>
      </c>
      <c r="GD289" s="142">
        <v>354.18637781299998</v>
      </c>
      <c r="GE289" s="142">
        <v>748.28383065800006</v>
      </c>
      <c r="GF289" s="142">
        <v>635.47561919500004</v>
      </c>
      <c r="GG289" s="142">
        <v>115.48793843999999</v>
      </c>
      <c r="GH289" s="142">
        <v>950.22181712099996</v>
      </c>
      <c r="GI289" s="142">
        <v>646.39914067999996</v>
      </c>
      <c r="GJ289" s="142">
        <v>2535.05010601</v>
      </c>
      <c r="GK289" s="142">
        <v>660.67040011799998</v>
      </c>
      <c r="GL289" s="142">
        <v>704.35678182799995</v>
      </c>
      <c r="GM289" s="142">
        <v>371.52016963099999</v>
      </c>
      <c r="GN289" s="142">
        <v>736.09727486099996</v>
      </c>
      <c r="GO289" s="142">
        <v>48.418205476899999</v>
      </c>
      <c r="GP289" s="142">
        <v>623.63582702799999</v>
      </c>
      <c r="GQ289" s="142">
        <v>373.82120649400002</v>
      </c>
      <c r="GR289" s="142" t="e">
        <v>#N/A</v>
      </c>
      <c r="GS289" s="142">
        <v>2543.7857330400002</v>
      </c>
      <c r="GT289" s="142">
        <v>260.721630108</v>
      </c>
      <c r="GU289" s="142">
        <v>889.43213606300003</v>
      </c>
      <c r="GV289" s="142">
        <v>125.133316646</v>
      </c>
      <c r="GW289" s="142">
        <v>394.39612046500002</v>
      </c>
      <c r="GX289" s="142">
        <v>741.29843043999995</v>
      </c>
      <c r="GY289" s="142">
        <v>975.69247609800004</v>
      </c>
      <c r="GZ289" s="142">
        <v>859.89462410900001</v>
      </c>
      <c r="HA289" s="142">
        <v>1120.0807023</v>
      </c>
      <c r="HB289" s="142">
        <v>328.46681793300002</v>
      </c>
      <c r="HC289" s="142" t="e">
        <v>#N/A</v>
      </c>
      <c r="HD289" s="142">
        <v>273.19036479499999</v>
      </c>
      <c r="HE289" s="142">
        <v>51.881269558600003</v>
      </c>
      <c r="HF289" s="142">
        <v>311.80637707099999</v>
      </c>
      <c r="HG289" s="142" t="e">
        <v>#N/A</v>
      </c>
      <c r="HH289" s="142">
        <v>663.00643744599995</v>
      </c>
      <c r="HI289" s="142">
        <v>1168.58567702</v>
      </c>
      <c r="HJ289" s="142" t="e">
        <v>#N/A</v>
      </c>
      <c r="HK289" s="142" t="e">
        <v>#N/A</v>
      </c>
      <c r="HL289" s="142">
        <v>530.43171337199999</v>
      </c>
      <c r="HM289" s="142">
        <v>178.68674920999999</v>
      </c>
      <c r="HN289" s="142">
        <v>262.11852540000001</v>
      </c>
      <c r="HO289" s="142">
        <v>848.912915107</v>
      </c>
      <c r="HP289" s="142">
        <v>2947.79936688</v>
      </c>
      <c r="HQ289" s="142">
        <v>559.48093064099999</v>
      </c>
      <c r="HR289" s="142">
        <v>581.67730408299997</v>
      </c>
      <c r="HS289" s="142">
        <v>474.27930593600001</v>
      </c>
      <c r="HT289" s="142">
        <v>232.13904380299999</v>
      </c>
      <c r="HU289" s="142">
        <v>272.13968202199999</v>
      </c>
      <c r="HV289" s="142">
        <v>339.365870438</v>
      </c>
      <c r="HW289" s="142">
        <v>875.03134364000005</v>
      </c>
      <c r="HX289" s="142">
        <v>860.75882079300004</v>
      </c>
      <c r="HY289" s="142">
        <v>649.80167664700002</v>
      </c>
      <c r="HZ289" s="142">
        <v>898.72339852000005</v>
      </c>
      <c r="IA289" s="142">
        <v>407.51618833499998</v>
      </c>
      <c r="IB289" s="142">
        <v>279.26352303300001</v>
      </c>
      <c r="IC289" s="142">
        <v>665.41512258399996</v>
      </c>
      <c r="ID289" s="142">
        <v>574.52869611999995</v>
      </c>
      <c r="IE289" s="142">
        <v>216.597135425</v>
      </c>
      <c r="IF289" s="142">
        <v>636.11698884800001</v>
      </c>
      <c r="IG289" s="142">
        <v>648.71454477600003</v>
      </c>
      <c r="IH289" s="142">
        <v>420.49918883999999</v>
      </c>
      <c r="II289" s="142">
        <v>821.51008976100002</v>
      </c>
      <c r="IJ289" s="142">
        <v>195.40943970399999</v>
      </c>
      <c r="IK289" s="142">
        <v>255.25156876</v>
      </c>
      <c r="IL289" s="142">
        <v>433.42517620799998</v>
      </c>
      <c r="IM289" s="142" t="e">
        <v>#N/A</v>
      </c>
      <c r="IN289" s="142">
        <v>751.48199250100004</v>
      </c>
      <c r="IO289" s="142">
        <v>569.51177921700003</v>
      </c>
      <c r="IP289" s="142">
        <v>562.41456572300001</v>
      </c>
      <c r="IQ289" s="142">
        <v>1060.72770446</v>
      </c>
      <c r="IR289" s="142">
        <v>1187.7626888100001</v>
      </c>
      <c r="IS289" s="142">
        <v>758.43634567200002</v>
      </c>
      <c r="IT289" s="142">
        <v>733.28300249400002</v>
      </c>
      <c r="IU289" s="142">
        <v>373.48853010200003</v>
      </c>
      <c r="IV289" s="142">
        <v>514.54281817100002</v>
      </c>
      <c r="IW289" s="142">
        <v>831.20006818800005</v>
      </c>
      <c r="IX289" s="142">
        <v>414.54544738599998</v>
      </c>
      <c r="IY289" s="142">
        <v>835.30686874499997</v>
      </c>
      <c r="IZ289" s="142">
        <v>610.50155199699998</v>
      </c>
      <c r="JA289" s="142">
        <v>686.96598001500001</v>
      </c>
      <c r="JB289" s="142">
        <v>393.37465378899998</v>
      </c>
      <c r="JC289" s="142">
        <v>353.29475636799998</v>
      </c>
      <c r="JD289" s="142">
        <v>481.117868004</v>
      </c>
      <c r="JE289" s="142">
        <v>89.900382726399997</v>
      </c>
      <c r="JF289" s="142">
        <v>765.68841749600006</v>
      </c>
      <c r="JG289" s="142">
        <v>362.74209928300002</v>
      </c>
      <c r="JH289" s="142">
        <v>201.52751340699999</v>
      </c>
      <c r="JI289" s="142">
        <v>717.24839563199998</v>
      </c>
      <c r="JJ289" s="142">
        <v>2405.2101083399998</v>
      </c>
      <c r="JK289" s="142">
        <v>342.17802354499997</v>
      </c>
      <c r="JL289" s="142">
        <v>512.63310603399998</v>
      </c>
      <c r="JM289" s="142">
        <v>281.70185479200001</v>
      </c>
      <c r="JN289" s="142">
        <v>635.06598360800001</v>
      </c>
      <c r="JO289" s="142">
        <v>235.65781426000001</v>
      </c>
      <c r="JP289" s="142">
        <v>614.98510919700004</v>
      </c>
      <c r="JQ289" s="142">
        <v>290.75934196700001</v>
      </c>
      <c r="JR289" s="142">
        <v>840.68949651000003</v>
      </c>
      <c r="JS289" s="143">
        <v>750.07844566799997</v>
      </c>
      <c r="JT289" s="142">
        <v>734.09110323699997</v>
      </c>
      <c r="JU289" s="142">
        <v>497.899464464</v>
      </c>
      <c r="JV289" s="142">
        <v>356.95502451499999</v>
      </c>
      <c r="JW289" s="142">
        <v>1852.86250845</v>
      </c>
      <c r="JX289" s="142">
        <v>73.447514044200005</v>
      </c>
      <c r="JY289" s="142">
        <v>575.42201062900006</v>
      </c>
      <c r="JZ289" s="142">
        <v>0</v>
      </c>
      <c r="KA289" s="142">
        <v>1552.72971697</v>
      </c>
      <c r="KB289" s="142">
        <v>807.51215886700004</v>
      </c>
      <c r="KC289" s="142">
        <v>119.26559284</v>
      </c>
      <c r="KD289" s="142">
        <v>2299.5457252199999</v>
      </c>
      <c r="KE289" s="142">
        <v>370.94361375099999</v>
      </c>
      <c r="KF289" s="142">
        <v>1460.6435488899999</v>
      </c>
      <c r="KG289" s="142">
        <v>120.399773252</v>
      </c>
      <c r="KH289" s="142">
        <v>409.16640272799998</v>
      </c>
      <c r="KI289" s="142">
        <v>139.034525344</v>
      </c>
      <c r="KJ289" s="142">
        <v>1410.5185838100001</v>
      </c>
      <c r="KK289" s="142">
        <v>860.04134884500002</v>
      </c>
      <c r="KL289" s="142">
        <v>609.51826776400003</v>
      </c>
      <c r="KM289" s="142">
        <v>136.15105333700001</v>
      </c>
      <c r="KN289" s="142">
        <v>1278.7282486700001</v>
      </c>
      <c r="KO289" s="142">
        <v>106.293141679</v>
      </c>
      <c r="KP289" s="142">
        <v>470.861953374</v>
      </c>
      <c r="KQ289" s="142">
        <v>859.21770433400002</v>
      </c>
      <c r="KR289" s="142">
        <v>721.79458586600003</v>
      </c>
      <c r="KS289" s="142">
        <v>1566.22587563</v>
      </c>
      <c r="KT289" s="142" t="e">
        <v>#N/A</v>
      </c>
      <c r="KU289" s="142">
        <v>99.141029010599993</v>
      </c>
      <c r="KV289" s="142">
        <v>868.88243138600001</v>
      </c>
      <c r="KW289" s="142">
        <v>3074.92738517</v>
      </c>
      <c r="KX289" s="142">
        <v>463.37387783999998</v>
      </c>
      <c r="KY289" s="142">
        <v>295.01683266600003</v>
      </c>
      <c r="KZ289" s="142">
        <v>302.76732803300001</v>
      </c>
      <c r="LA289" s="142">
        <v>912.87165055100002</v>
      </c>
    </row>
    <row r="290" spans="1:313" ht="12.75" customHeight="1" x14ac:dyDescent="0.25">
      <c r="A290" s="140" t="s">
        <v>8252</v>
      </c>
      <c r="B290" s="142">
        <v>2008.5299072</v>
      </c>
      <c r="C290" s="142">
        <v>804.67126947199995</v>
      </c>
      <c r="D290" s="142">
        <v>185.61782785</v>
      </c>
      <c r="E290" s="142">
        <v>1007.93338605</v>
      </c>
      <c r="F290" s="142">
        <v>1924.6748757800001</v>
      </c>
      <c r="G290" s="142">
        <v>394.83768392399998</v>
      </c>
      <c r="H290" s="142">
        <v>1371.83027653</v>
      </c>
      <c r="I290" s="142">
        <v>589.05271901000003</v>
      </c>
      <c r="J290" s="142">
        <v>1342.4141303599999</v>
      </c>
      <c r="K290" s="142">
        <v>1372.84112908</v>
      </c>
      <c r="L290" s="142">
        <v>1279.92961995</v>
      </c>
      <c r="M290" s="142">
        <v>639.888336138</v>
      </c>
      <c r="N290" s="142">
        <v>837.97297393600002</v>
      </c>
      <c r="O290" s="142">
        <v>1229.5845431800001</v>
      </c>
      <c r="P290" s="142">
        <v>681.42279592199998</v>
      </c>
      <c r="Q290" s="142">
        <v>1266.75251684</v>
      </c>
      <c r="R290" s="142">
        <v>788.256872348</v>
      </c>
      <c r="S290" s="142">
        <v>1882.2712492000001</v>
      </c>
      <c r="T290" s="142">
        <v>90.292044964900001</v>
      </c>
      <c r="U290" s="142">
        <v>829.41949283400004</v>
      </c>
      <c r="V290" s="142">
        <v>766.06204341900002</v>
      </c>
      <c r="W290" s="142" t="e">
        <v>#N/A</v>
      </c>
      <c r="X290" s="142">
        <v>1164.51709194</v>
      </c>
      <c r="Y290" s="142">
        <v>544.235616069</v>
      </c>
      <c r="Z290" s="142">
        <v>1437.16948824</v>
      </c>
      <c r="AA290" s="142">
        <v>1536.35915178</v>
      </c>
      <c r="AB290" s="142">
        <v>818.04587484900003</v>
      </c>
      <c r="AC290" s="142">
        <v>776.49070155599998</v>
      </c>
      <c r="AD290" s="142">
        <v>2000.9623656700001</v>
      </c>
      <c r="AE290" s="142">
        <v>726.29373096699999</v>
      </c>
      <c r="AF290" s="142">
        <v>1155.44262923</v>
      </c>
      <c r="AG290" s="142" t="e">
        <v>#N/A</v>
      </c>
      <c r="AH290" s="142" t="e">
        <v>#N/A</v>
      </c>
      <c r="AI290" s="142">
        <v>2089.2243633399999</v>
      </c>
      <c r="AJ290" s="142">
        <v>1198.9882238800001</v>
      </c>
      <c r="AK290" s="142">
        <v>188.179994889</v>
      </c>
      <c r="AL290" s="142">
        <v>979.36334643700002</v>
      </c>
      <c r="AM290" s="142">
        <v>1313.3187025499999</v>
      </c>
      <c r="AN290" s="142">
        <v>2665.4396850799999</v>
      </c>
      <c r="AO290" s="142">
        <v>1205.9262820900001</v>
      </c>
      <c r="AP290" s="142">
        <v>1208.9603733900001</v>
      </c>
      <c r="AQ290" s="142">
        <v>955.89858264600002</v>
      </c>
      <c r="AR290" s="142">
        <v>1494.6453235900001</v>
      </c>
      <c r="AS290" s="142">
        <v>2023.2695499399999</v>
      </c>
      <c r="AT290" s="142">
        <v>1236.65295023</v>
      </c>
      <c r="AU290" s="142">
        <v>2842.5281087600001</v>
      </c>
      <c r="AV290" s="142">
        <v>874.20512065699995</v>
      </c>
      <c r="AW290" s="142">
        <v>1235.59024436</v>
      </c>
      <c r="AX290" s="142">
        <v>1234.9484410299999</v>
      </c>
      <c r="AY290" s="142">
        <v>913.71602400100005</v>
      </c>
      <c r="AZ290" s="142">
        <v>1110.32470977</v>
      </c>
      <c r="BA290" s="142">
        <v>1208.6338894200001</v>
      </c>
      <c r="BB290" s="142">
        <v>793.94394700600003</v>
      </c>
      <c r="BC290" s="142">
        <v>1382.61058183</v>
      </c>
      <c r="BD290" s="142">
        <v>923.22210232400005</v>
      </c>
      <c r="BE290" s="142">
        <v>514.36245437000002</v>
      </c>
      <c r="BF290" s="142">
        <v>1302.4019360699999</v>
      </c>
      <c r="BG290" s="142">
        <v>742.26701378799999</v>
      </c>
      <c r="BH290" s="142">
        <v>1161.6970565399999</v>
      </c>
      <c r="BI290" s="142">
        <v>1439.1913420000001</v>
      </c>
      <c r="BJ290" s="142">
        <v>14.673509577500001</v>
      </c>
      <c r="BK290" s="142">
        <v>347.32344724900003</v>
      </c>
      <c r="BL290" s="142">
        <v>1331.09046691</v>
      </c>
      <c r="BM290" s="142">
        <v>1670.4741033800001</v>
      </c>
      <c r="BN290" s="142">
        <v>2511.13607525</v>
      </c>
      <c r="BO290" s="142">
        <v>1038.3514964999999</v>
      </c>
      <c r="BP290" s="142">
        <v>1539.9771740199999</v>
      </c>
      <c r="BQ290" s="142">
        <v>1474.91651385</v>
      </c>
      <c r="BR290" s="142">
        <v>806.79427709699996</v>
      </c>
      <c r="BS290" s="142">
        <v>1998.2070911799999</v>
      </c>
      <c r="BT290" s="142">
        <v>1396.38339664</v>
      </c>
      <c r="BU290" s="142">
        <v>1202.14613018</v>
      </c>
      <c r="BV290" s="142">
        <v>1624.2666223900001</v>
      </c>
      <c r="BW290" s="142">
        <v>1100.1924933600001</v>
      </c>
      <c r="BX290" s="142">
        <v>995.23073491800005</v>
      </c>
      <c r="BY290" s="142">
        <v>1186.2219849799999</v>
      </c>
      <c r="BZ290" s="142">
        <v>1988.31864331</v>
      </c>
      <c r="CA290" s="142">
        <v>147.28893613</v>
      </c>
      <c r="CB290" s="142">
        <v>910.036715523</v>
      </c>
      <c r="CC290" s="142">
        <v>1247.0475496900001</v>
      </c>
      <c r="CD290" s="142">
        <v>851.89591686400001</v>
      </c>
      <c r="CE290" s="142">
        <v>806.81352341499996</v>
      </c>
      <c r="CF290" s="142">
        <v>815.503835353</v>
      </c>
      <c r="CG290" s="142">
        <v>1158.65744169</v>
      </c>
      <c r="CH290" s="142">
        <v>1775.7784553900001</v>
      </c>
      <c r="CI290" s="142">
        <v>1395.7987398299999</v>
      </c>
      <c r="CJ290" s="142">
        <v>1271.0620530799999</v>
      </c>
      <c r="CK290" s="142">
        <v>1508.1847757800001</v>
      </c>
      <c r="CL290" s="142">
        <v>171.19169688400001</v>
      </c>
      <c r="CM290" s="142">
        <v>1822.60865212</v>
      </c>
      <c r="CN290" s="142">
        <v>1792.3283178500001</v>
      </c>
      <c r="CO290" s="142">
        <v>2240.2276747699998</v>
      </c>
      <c r="CP290" s="142">
        <v>1701.38804736</v>
      </c>
      <c r="CQ290" s="142">
        <v>1469.6778637899999</v>
      </c>
      <c r="CR290" s="142">
        <v>1526.01580365</v>
      </c>
      <c r="CS290" s="142">
        <v>877.39008363899995</v>
      </c>
      <c r="CT290" s="142">
        <v>700.54572032800002</v>
      </c>
      <c r="CU290" s="142">
        <v>1060.64324093</v>
      </c>
      <c r="CV290" s="142">
        <v>1317.0345088900001</v>
      </c>
      <c r="CW290" s="142">
        <v>1326.92597553</v>
      </c>
      <c r="CX290" s="142">
        <v>1048.0235950700001</v>
      </c>
      <c r="CY290" s="142">
        <v>191.119425342</v>
      </c>
      <c r="CZ290" s="142">
        <v>1289.06250013</v>
      </c>
      <c r="DA290" s="142">
        <v>611.64042104299995</v>
      </c>
      <c r="DB290" s="142">
        <v>1001.87356014</v>
      </c>
      <c r="DC290" s="142">
        <v>847.84420354999997</v>
      </c>
      <c r="DD290" s="142">
        <v>695.21341941499998</v>
      </c>
      <c r="DE290" s="142">
        <v>701.88563297500002</v>
      </c>
      <c r="DF290" s="142">
        <v>915.44480764399998</v>
      </c>
      <c r="DG290" s="142">
        <v>281.448753743</v>
      </c>
      <c r="DH290" s="142">
        <v>1314.1219752</v>
      </c>
      <c r="DI290" s="142">
        <v>661.62875617400005</v>
      </c>
      <c r="DJ290" s="142">
        <v>337.62447759899999</v>
      </c>
      <c r="DK290" s="142">
        <v>1704.3531038599999</v>
      </c>
      <c r="DL290" s="142">
        <v>1747.31281055</v>
      </c>
      <c r="DM290" s="142">
        <v>2309.1320168799998</v>
      </c>
      <c r="DN290" s="142">
        <v>791.73292715000002</v>
      </c>
      <c r="DO290" s="142">
        <v>1586.80023226</v>
      </c>
      <c r="DP290" s="142">
        <v>915.96010964300001</v>
      </c>
      <c r="DQ290" s="142">
        <v>1454.23985971</v>
      </c>
      <c r="DR290" s="142">
        <v>1444.17502332</v>
      </c>
      <c r="DS290" s="142">
        <v>1079.22746841</v>
      </c>
      <c r="DT290" s="142">
        <v>728.97455143900004</v>
      </c>
      <c r="DU290" s="142">
        <v>1109.25460922</v>
      </c>
      <c r="DV290" s="142">
        <v>896.97921625599997</v>
      </c>
      <c r="DW290" s="142">
        <v>719.45442430699995</v>
      </c>
      <c r="DX290" s="142">
        <v>1809.5030821800001</v>
      </c>
      <c r="DY290" s="142">
        <v>991.91287408699998</v>
      </c>
      <c r="DZ290" s="142">
        <v>1561.4759311400001</v>
      </c>
      <c r="EA290" s="142">
        <v>1120.1698442300001</v>
      </c>
      <c r="EB290" s="142">
        <v>1540.1374627299999</v>
      </c>
      <c r="EC290" s="142">
        <v>1418.4256986299999</v>
      </c>
      <c r="ED290" s="142">
        <v>763.08921910900006</v>
      </c>
      <c r="EE290" s="142">
        <v>1315.18430466</v>
      </c>
      <c r="EF290" s="142">
        <v>1642.1684315299999</v>
      </c>
      <c r="EG290" s="142">
        <v>1866.87368113</v>
      </c>
      <c r="EH290" s="142">
        <v>1397.2578582799999</v>
      </c>
      <c r="EI290" s="142">
        <v>585.13343698699998</v>
      </c>
      <c r="EJ290" s="142">
        <v>1339.2266684199999</v>
      </c>
      <c r="EK290" s="142">
        <v>1420.35222621</v>
      </c>
      <c r="EL290" s="142">
        <v>893.55516136200004</v>
      </c>
      <c r="EM290" s="142">
        <v>1613.6513196599999</v>
      </c>
      <c r="EN290" s="142">
        <v>927.12724241399997</v>
      </c>
      <c r="EO290" s="142">
        <v>944.01642336400005</v>
      </c>
      <c r="EP290" s="142">
        <v>769.57709519399998</v>
      </c>
      <c r="EQ290" s="142">
        <v>830.02016257000002</v>
      </c>
      <c r="ER290" s="142">
        <v>1072.9678448899999</v>
      </c>
      <c r="ES290" s="142">
        <v>1901.4784647199999</v>
      </c>
      <c r="ET290" s="142">
        <v>649.76381994600001</v>
      </c>
      <c r="EU290" s="142">
        <v>2174.62190035</v>
      </c>
      <c r="EV290" s="142">
        <v>834.19621327200002</v>
      </c>
      <c r="EW290" s="142">
        <v>1572.0826604900001</v>
      </c>
      <c r="EX290" s="142">
        <v>1012.77457136</v>
      </c>
      <c r="EY290" s="142">
        <v>457.87230592999998</v>
      </c>
      <c r="EZ290" s="142">
        <v>1349.3528217800001</v>
      </c>
      <c r="FA290" s="142">
        <v>1346.1663377100001</v>
      </c>
      <c r="FB290" s="142">
        <v>966.67825242000004</v>
      </c>
      <c r="FC290" s="142">
        <v>887.05066867000005</v>
      </c>
      <c r="FD290" s="142">
        <v>1343.3966339000001</v>
      </c>
      <c r="FE290" s="142">
        <v>1231.6206616699999</v>
      </c>
      <c r="FF290" s="142">
        <v>689.96713508400001</v>
      </c>
      <c r="FG290" s="142">
        <v>1514.0788877699999</v>
      </c>
      <c r="FH290" s="142">
        <v>1578.24157659</v>
      </c>
      <c r="FI290" s="142">
        <v>1253.2457913400001</v>
      </c>
      <c r="FJ290" s="142">
        <v>897.02909937000004</v>
      </c>
      <c r="FK290" s="142">
        <v>979.16028921600002</v>
      </c>
      <c r="FL290" s="142">
        <v>736.05552703900003</v>
      </c>
      <c r="FM290" s="142">
        <v>1734.5238526200001</v>
      </c>
      <c r="FN290" s="142">
        <v>425.08802735</v>
      </c>
      <c r="FO290" s="142">
        <v>826.30966235000005</v>
      </c>
      <c r="FP290" s="142">
        <v>1486.95460968</v>
      </c>
      <c r="FQ290" s="142">
        <v>422.93186240900002</v>
      </c>
      <c r="FR290" s="142">
        <v>1671.5636680099999</v>
      </c>
      <c r="FS290" s="142">
        <v>846.07125848199996</v>
      </c>
      <c r="FT290" s="142">
        <v>2234.2050611499999</v>
      </c>
      <c r="FU290" s="142">
        <v>954.78554048000001</v>
      </c>
      <c r="FV290" s="142">
        <v>1633.30137014</v>
      </c>
      <c r="FW290" s="142">
        <v>735.44152864800003</v>
      </c>
      <c r="FX290" s="142">
        <v>668.46555818399997</v>
      </c>
      <c r="FY290" s="142">
        <v>1011.43758111</v>
      </c>
      <c r="FZ290" s="142">
        <v>1146.4724450000001</v>
      </c>
      <c r="GA290" s="142">
        <v>1065.3364282699999</v>
      </c>
      <c r="GB290" s="142">
        <v>1251.23618038</v>
      </c>
      <c r="GC290" s="142">
        <v>1073.4596295900001</v>
      </c>
      <c r="GD290" s="142">
        <v>1295.13270066</v>
      </c>
      <c r="GE290" s="142">
        <v>837.28616499099996</v>
      </c>
      <c r="GF290" s="142">
        <v>959.231686534</v>
      </c>
      <c r="GG290" s="142">
        <v>1440.59587996</v>
      </c>
      <c r="GH290" s="142">
        <v>713.67430982300004</v>
      </c>
      <c r="GI290" s="142">
        <v>952.76247742400005</v>
      </c>
      <c r="GJ290" s="142">
        <v>1007.93258845</v>
      </c>
      <c r="GK290" s="142">
        <v>926.43336028299996</v>
      </c>
      <c r="GL290" s="142">
        <v>956.40148234499998</v>
      </c>
      <c r="GM290" s="142">
        <v>1230.9804953</v>
      </c>
      <c r="GN290" s="142">
        <v>837.41390462300001</v>
      </c>
      <c r="GO290" s="142">
        <v>1511.9214434099999</v>
      </c>
      <c r="GP290" s="142">
        <v>958.45722211500004</v>
      </c>
      <c r="GQ290" s="142">
        <v>1237.46930428</v>
      </c>
      <c r="GR290" s="142" t="e">
        <v>#N/A</v>
      </c>
      <c r="GS290" s="142">
        <v>1016.66821549</v>
      </c>
      <c r="GT290" s="142">
        <v>1767.3425856900001</v>
      </c>
      <c r="GU290" s="142">
        <v>701.06544896599996</v>
      </c>
      <c r="GV290" s="142">
        <v>1588.6365545799999</v>
      </c>
      <c r="GW290" s="142">
        <v>1901.01707605</v>
      </c>
      <c r="GX290" s="142">
        <v>832.21274904400002</v>
      </c>
      <c r="GY290" s="142">
        <v>2482.3244734599998</v>
      </c>
      <c r="GZ290" s="142">
        <v>2366.52662147</v>
      </c>
      <c r="HA290" s="142">
        <v>2626.7126996699999</v>
      </c>
      <c r="HB290" s="142">
        <v>1835.0988152899999</v>
      </c>
      <c r="HC290" s="142" t="e">
        <v>#N/A</v>
      </c>
      <c r="HD290" s="142">
        <v>1779.8113203800001</v>
      </c>
      <c r="HE290" s="142">
        <v>1566.80056014</v>
      </c>
      <c r="HF290" s="142">
        <v>1818.4273326499999</v>
      </c>
      <c r="HG290" s="142" t="e">
        <v>#N/A</v>
      </c>
      <c r="HH290" s="142">
        <v>974.46514163300003</v>
      </c>
      <c r="HI290" s="142">
        <v>454.35408954399998</v>
      </c>
      <c r="HJ290" s="142" t="e">
        <v>#N/A</v>
      </c>
      <c r="HK290" s="142" t="e">
        <v>#N/A</v>
      </c>
      <c r="HL290" s="142">
        <v>2037.0640684800001</v>
      </c>
      <c r="HM290" s="142">
        <v>1422.74747591</v>
      </c>
      <c r="HN290" s="142">
        <v>1768.7394809800001</v>
      </c>
      <c r="HO290" s="142">
        <v>762.32690425600003</v>
      </c>
      <c r="HP290" s="142">
        <v>1420.6818493200001</v>
      </c>
      <c r="HQ290" s="142">
        <v>2066.1132857500002</v>
      </c>
      <c r="HR290" s="142">
        <v>2088.3096591899998</v>
      </c>
      <c r="HS290" s="142">
        <v>1980.91166105</v>
      </c>
      <c r="HT290" s="142">
        <v>1354.96160141</v>
      </c>
      <c r="HU290" s="142">
        <v>1320.2648653199999</v>
      </c>
      <c r="HV290" s="142">
        <v>1247.4622864200001</v>
      </c>
      <c r="HW290" s="142">
        <v>709.01964049599997</v>
      </c>
      <c r="HX290" s="142">
        <v>745.19406033400003</v>
      </c>
      <c r="HY290" s="142">
        <v>925.24306823999996</v>
      </c>
      <c r="HZ290" s="142">
        <v>719.27015371000005</v>
      </c>
      <c r="IA290" s="142">
        <v>1203.2256338499999</v>
      </c>
      <c r="IB290" s="142">
        <v>1399.29955778</v>
      </c>
      <c r="IC290" s="142">
        <v>886.38560530200004</v>
      </c>
      <c r="ID290" s="142">
        <v>1001.65226079</v>
      </c>
      <c r="IE290" s="142">
        <v>1350.58385533</v>
      </c>
      <c r="IF290" s="142">
        <v>919.29423022200001</v>
      </c>
      <c r="IG290" s="142">
        <v>904.02215002000003</v>
      </c>
      <c r="IH290" s="142">
        <v>1132.26661066</v>
      </c>
      <c r="II290" s="142">
        <v>758.205218715</v>
      </c>
      <c r="IJ290" s="142">
        <v>1702.03039528</v>
      </c>
      <c r="IK290" s="142">
        <v>1761.8725243399999</v>
      </c>
      <c r="IL290" s="142">
        <v>1940.05717357</v>
      </c>
      <c r="IM290" s="142" t="e">
        <v>#N/A</v>
      </c>
      <c r="IN290" s="142">
        <v>827.82261418899998</v>
      </c>
      <c r="IO290" s="142">
        <v>996.51345490200003</v>
      </c>
      <c r="IP290" s="142">
        <v>1015.31789173</v>
      </c>
      <c r="IQ290" s="142">
        <v>641.82326723599999</v>
      </c>
      <c r="IR290" s="142">
        <v>430.10046857499998</v>
      </c>
      <c r="IS290" s="142">
        <v>825.72309320399995</v>
      </c>
      <c r="IT290" s="142">
        <v>822.11443427899997</v>
      </c>
      <c r="IU290" s="142">
        <v>1181.0312353100001</v>
      </c>
      <c r="IV290" s="142">
        <v>1076.1425169300001</v>
      </c>
      <c r="IW290" s="142">
        <v>764.12736382499997</v>
      </c>
      <c r="IX290" s="142">
        <v>1222.0881525899999</v>
      </c>
      <c r="IY290" s="142">
        <v>748.72085789400001</v>
      </c>
      <c r="IZ290" s="142">
        <v>942.23608446799994</v>
      </c>
      <c r="JA290" s="142">
        <v>864.89036773099997</v>
      </c>
      <c r="JB290" s="142">
        <v>1159.3879864600001</v>
      </c>
      <c r="JC290" s="142">
        <v>1235.7655832200001</v>
      </c>
      <c r="JD290" s="142">
        <v>1077.7746225000001</v>
      </c>
      <c r="JE290" s="142">
        <v>1604.2757623499999</v>
      </c>
      <c r="JF290" s="142">
        <v>854.68734671200002</v>
      </c>
      <c r="JG290" s="142">
        <v>1209.99312246</v>
      </c>
      <c r="JH290" s="142">
        <v>1708.16440913</v>
      </c>
      <c r="JI290" s="142">
        <v>862.05621105800003</v>
      </c>
      <c r="JJ290" s="142">
        <v>878.09259079100002</v>
      </c>
      <c r="JK290" s="142">
        <v>1308.78533653</v>
      </c>
      <c r="JL290" s="142">
        <v>1040.0966109399999</v>
      </c>
      <c r="JM290" s="142">
        <v>1315.9265770899999</v>
      </c>
      <c r="JN290" s="142">
        <v>942.74757151200004</v>
      </c>
      <c r="JO290" s="142">
        <v>1351.4428309499999</v>
      </c>
      <c r="JP290" s="142">
        <v>959.04733387700003</v>
      </c>
      <c r="JQ290" s="142">
        <v>1353.46601392</v>
      </c>
      <c r="JR290" s="142">
        <v>757.36070286400002</v>
      </c>
      <c r="JS290" s="143">
        <v>804.727491117</v>
      </c>
      <c r="JT290" s="142">
        <v>845.11904606300004</v>
      </c>
      <c r="JU290" s="142">
        <v>1059.5082822899999</v>
      </c>
      <c r="JV290" s="142">
        <v>1308.01955301</v>
      </c>
      <c r="JW290" s="142">
        <v>325.7449909</v>
      </c>
      <c r="JX290" s="142">
        <v>1492.6024481300001</v>
      </c>
      <c r="JY290" s="142">
        <v>982.56878975200004</v>
      </c>
      <c r="JZ290" s="142">
        <v>1552.72971697</v>
      </c>
      <c r="KA290" s="142">
        <v>0</v>
      </c>
      <c r="KB290" s="142">
        <v>764.25116967999998</v>
      </c>
      <c r="KC290" s="142">
        <v>1504.2697051600001</v>
      </c>
      <c r="KD290" s="142">
        <v>772.42820766700004</v>
      </c>
      <c r="KE290" s="142">
        <v>1273.78139981</v>
      </c>
      <c r="KF290" s="142">
        <v>2967.2755462499999</v>
      </c>
      <c r="KG290" s="142">
        <v>1431.89140215</v>
      </c>
      <c r="KH290" s="142">
        <v>1226.16719289</v>
      </c>
      <c r="KI290" s="142">
        <v>1650.2465808300001</v>
      </c>
      <c r="KJ290" s="142">
        <v>149.59497120500001</v>
      </c>
      <c r="KK290" s="142">
        <v>759.84553632799998</v>
      </c>
      <c r="KL290" s="142">
        <v>1029.0322549800001</v>
      </c>
      <c r="KM290" s="142">
        <v>1418.3354662300001</v>
      </c>
      <c r="KN290" s="142">
        <v>398.02470827000002</v>
      </c>
      <c r="KO290" s="142">
        <v>1496.46790698</v>
      </c>
      <c r="KP290" s="142">
        <v>1087.5161234100001</v>
      </c>
      <c r="KQ290" s="142">
        <v>741.36902230800001</v>
      </c>
      <c r="KR290" s="142">
        <v>917.88037167699997</v>
      </c>
      <c r="KS290" s="142">
        <v>3072.85787299</v>
      </c>
      <c r="KT290" s="142" t="e">
        <v>#N/A</v>
      </c>
      <c r="KU290" s="142">
        <v>1562.6442669400001</v>
      </c>
      <c r="KV290" s="142">
        <v>751.004453786</v>
      </c>
      <c r="KW290" s="142">
        <v>1547.80986762</v>
      </c>
      <c r="KX290" s="142">
        <v>1102.91711478</v>
      </c>
      <c r="KY290" s="142">
        <v>1284.00895911</v>
      </c>
      <c r="KZ290" s="142">
        <v>1272.1664934800001</v>
      </c>
      <c r="LA290" s="142">
        <v>678.84843343299997</v>
      </c>
    </row>
    <row r="291" spans="1:313" ht="12.75" customHeight="1" x14ac:dyDescent="0.25">
      <c r="A291" s="140" t="s">
        <v>8253</v>
      </c>
      <c r="B291" s="142">
        <v>1263.3123490999999</v>
      </c>
      <c r="C291" s="142">
        <v>122.37397832000001</v>
      </c>
      <c r="D291" s="142">
        <v>663.38564434299997</v>
      </c>
      <c r="E291" s="142">
        <v>1746.57235631</v>
      </c>
      <c r="F291" s="142">
        <v>1179.45731768</v>
      </c>
      <c r="G291" s="142">
        <v>428.65310180099999</v>
      </c>
      <c r="H291" s="142">
        <v>626.612718427</v>
      </c>
      <c r="I291" s="142">
        <v>1327.6916892700001</v>
      </c>
      <c r="J291" s="142">
        <v>597.19657225399999</v>
      </c>
      <c r="K291" s="142">
        <v>627.62357097500001</v>
      </c>
      <c r="L291" s="142">
        <v>2018.5685902099999</v>
      </c>
      <c r="M291" s="142">
        <v>1378.5273064</v>
      </c>
      <c r="N291" s="142">
        <v>92.755415832300002</v>
      </c>
      <c r="O291" s="142">
        <v>484.36698507800003</v>
      </c>
      <c r="P291" s="142">
        <v>129.49012923999999</v>
      </c>
      <c r="Q291" s="142">
        <v>521.53495873099996</v>
      </c>
      <c r="R291" s="142">
        <v>1526.89584261</v>
      </c>
      <c r="S291" s="142">
        <v>1137.0536910999999</v>
      </c>
      <c r="T291" s="142">
        <v>828.93101522500001</v>
      </c>
      <c r="U291" s="142">
        <v>84.201934729499996</v>
      </c>
      <c r="V291" s="142">
        <v>57.694694134999999</v>
      </c>
      <c r="W291" s="142" t="e">
        <v>#N/A</v>
      </c>
      <c r="X291" s="142">
        <v>1903.1560622</v>
      </c>
      <c r="Y291" s="142">
        <v>251.714806724</v>
      </c>
      <c r="Z291" s="142">
        <v>691.95193013799997</v>
      </c>
      <c r="AA291" s="142">
        <v>791.14159368100002</v>
      </c>
      <c r="AB291" s="142">
        <v>135.748583696</v>
      </c>
      <c r="AC291" s="142">
        <v>94.193410403900003</v>
      </c>
      <c r="AD291" s="142">
        <v>1255.74480756</v>
      </c>
      <c r="AE291" s="142">
        <v>56.435168700299997</v>
      </c>
      <c r="AF291" s="142">
        <v>410.22507113</v>
      </c>
      <c r="AG291" s="142" t="e">
        <v>#N/A</v>
      </c>
      <c r="AH291" s="142" t="e">
        <v>#N/A</v>
      </c>
      <c r="AI291" s="142">
        <v>1344.0068052300001</v>
      </c>
      <c r="AJ291" s="142">
        <v>453.770665775</v>
      </c>
      <c r="AK291" s="142">
        <v>926.81896514899995</v>
      </c>
      <c r="AL291" s="142">
        <v>234.14578833300001</v>
      </c>
      <c r="AM291" s="142">
        <v>568.10114444400006</v>
      </c>
      <c r="AN291" s="142">
        <v>1920.22212698</v>
      </c>
      <c r="AO291" s="142">
        <v>460.70872398300003</v>
      </c>
      <c r="AP291" s="142">
        <v>463.74281528500001</v>
      </c>
      <c r="AQ291" s="142">
        <v>210.68102454199999</v>
      </c>
      <c r="AR291" s="142">
        <v>749.42776548100005</v>
      </c>
      <c r="AS291" s="142">
        <v>1278.05199184</v>
      </c>
      <c r="AT291" s="142">
        <v>491.43539212600001</v>
      </c>
      <c r="AU291" s="142">
        <v>2097.31055066</v>
      </c>
      <c r="AV291" s="142">
        <v>128.987562553</v>
      </c>
      <c r="AW291" s="142">
        <v>490.37268625600001</v>
      </c>
      <c r="AX291" s="142">
        <v>489.73088292300002</v>
      </c>
      <c r="AY291" s="142">
        <v>168.49846589699999</v>
      </c>
      <c r="AZ291" s="142">
        <v>365.10715166699998</v>
      </c>
      <c r="BA291" s="142">
        <v>1947.27285968</v>
      </c>
      <c r="BB291" s="142">
        <v>48.735765765799997</v>
      </c>
      <c r="BC291" s="142">
        <v>637.39302372199995</v>
      </c>
      <c r="BD291" s="142">
        <v>178.00454422000001</v>
      </c>
      <c r="BE291" s="142">
        <v>311.00481647800001</v>
      </c>
      <c r="BF291" s="142">
        <v>557.18437796299997</v>
      </c>
      <c r="BG291" s="142">
        <v>76.530404985100006</v>
      </c>
      <c r="BH291" s="142">
        <v>416.47949843399999</v>
      </c>
      <c r="BI291" s="142">
        <v>693.97378390100005</v>
      </c>
      <c r="BJ291" s="142">
        <v>763.24383221699998</v>
      </c>
      <c r="BK291" s="142">
        <v>418.54921514599999</v>
      </c>
      <c r="BL291" s="142">
        <v>585.87290880299997</v>
      </c>
      <c r="BM291" s="142">
        <v>925.256545276</v>
      </c>
      <c r="BN291" s="142">
        <v>1765.9185171399999</v>
      </c>
      <c r="BO291" s="142">
        <v>293.13393839899999</v>
      </c>
      <c r="BP291" s="142">
        <v>794.75961591999999</v>
      </c>
      <c r="BQ291" s="142">
        <v>729.698955748</v>
      </c>
      <c r="BR291" s="142">
        <v>103.304748667</v>
      </c>
      <c r="BS291" s="142">
        <v>1252.98953308</v>
      </c>
      <c r="BT291" s="142">
        <v>651.165838538</v>
      </c>
      <c r="BU291" s="142">
        <v>456.92857207899999</v>
      </c>
      <c r="BV291" s="142">
        <v>879.04906428499999</v>
      </c>
      <c r="BW291" s="142">
        <v>354.97493525099998</v>
      </c>
      <c r="BX291" s="142">
        <v>250.01317681399999</v>
      </c>
      <c r="BY291" s="142">
        <v>1924.8609552400001</v>
      </c>
      <c r="BZ291" s="142">
        <v>1243.1010852100001</v>
      </c>
      <c r="CA291" s="142">
        <v>911.35668665399999</v>
      </c>
      <c r="CB291" s="142">
        <v>164.81915741899999</v>
      </c>
      <c r="CC291" s="142">
        <v>501.82999158500002</v>
      </c>
      <c r="CD291" s="142">
        <v>94.864548561399999</v>
      </c>
      <c r="CE291" s="142">
        <v>124.51623226300001</v>
      </c>
      <c r="CF291" s="142">
        <v>133.2065442</v>
      </c>
      <c r="CG291" s="142">
        <v>413.43988358299998</v>
      </c>
      <c r="CH291" s="142">
        <v>1030.56089729</v>
      </c>
      <c r="CI291" s="142">
        <v>650.58118172599995</v>
      </c>
      <c r="CJ291" s="142">
        <v>525.844494973</v>
      </c>
      <c r="CK291" s="142">
        <v>762.96721767500003</v>
      </c>
      <c r="CL291" s="142">
        <v>643.64873337999995</v>
      </c>
      <c r="CM291" s="142">
        <v>1077.3910940200001</v>
      </c>
      <c r="CN291" s="142">
        <v>1047.11075974</v>
      </c>
      <c r="CO291" s="142">
        <v>1495.0101166699999</v>
      </c>
      <c r="CP291" s="142">
        <v>956.17048925400002</v>
      </c>
      <c r="CQ291" s="142">
        <v>724.46030568599997</v>
      </c>
      <c r="CR291" s="142">
        <v>780.79824555100004</v>
      </c>
      <c r="CS291" s="142">
        <v>132.17252553500001</v>
      </c>
      <c r="CT291" s="142">
        <v>65.989130266800004</v>
      </c>
      <c r="CU291" s="142">
        <v>315.425682822</v>
      </c>
      <c r="CV291" s="142">
        <v>571.81695078500002</v>
      </c>
      <c r="CW291" s="142">
        <v>581.70841742699997</v>
      </c>
      <c r="CX291" s="142">
        <v>1786.66256533</v>
      </c>
      <c r="CY291" s="142">
        <v>663.576461838</v>
      </c>
      <c r="CZ291" s="142">
        <v>543.84494202799999</v>
      </c>
      <c r="DA291" s="142">
        <v>240.46087657699999</v>
      </c>
      <c r="DB291" s="142">
        <v>1740.5125304000001</v>
      </c>
      <c r="DC291" s="142">
        <v>98.339528506999997</v>
      </c>
      <c r="DD291" s="142">
        <v>72.746575268300006</v>
      </c>
      <c r="DE291" s="142">
        <v>67.153516388400007</v>
      </c>
      <c r="DF291" s="142">
        <v>212.70948683399999</v>
      </c>
      <c r="DG291" s="142">
        <v>488.51839600199997</v>
      </c>
      <c r="DH291" s="142">
        <v>568.90441709900006</v>
      </c>
      <c r="DI291" s="142">
        <v>109.696089492</v>
      </c>
      <c r="DJ291" s="142">
        <v>429.84947070599998</v>
      </c>
      <c r="DK291" s="142">
        <v>959.13554575800003</v>
      </c>
      <c r="DL291" s="142">
        <v>1002.09525244</v>
      </c>
      <c r="DM291" s="142">
        <v>1563.91445877</v>
      </c>
      <c r="DN291" s="142">
        <v>26.891891590699998</v>
      </c>
      <c r="DO291" s="142">
        <v>841.58267415199998</v>
      </c>
      <c r="DP291" s="142">
        <v>199.38681102800001</v>
      </c>
      <c r="DQ291" s="142">
        <v>709.02230160600004</v>
      </c>
      <c r="DR291" s="142">
        <v>698.95746522000002</v>
      </c>
      <c r="DS291" s="142">
        <v>334.009910311</v>
      </c>
      <c r="DT291" s="142">
        <v>47.2255228227</v>
      </c>
      <c r="DU291" s="142">
        <v>364.03705111900001</v>
      </c>
      <c r="DV291" s="142">
        <v>193.16929518800001</v>
      </c>
      <c r="DW291" s="142">
        <v>44.814006876500002</v>
      </c>
      <c r="DX291" s="142">
        <v>1064.28552408</v>
      </c>
      <c r="DY291" s="142">
        <v>281.51559123800001</v>
      </c>
      <c r="DZ291" s="142">
        <v>816.25837303599997</v>
      </c>
      <c r="EA291" s="142">
        <v>374.95228612099999</v>
      </c>
      <c r="EB291" s="142">
        <v>794.919904621</v>
      </c>
      <c r="EC291" s="142">
        <v>673.20814053100003</v>
      </c>
      <c r="ED291" s="142">
        <v>60.667518445100001</v>
      </c>
      <c r="EE291" s="142">
        <v>569.96674656000005</v>
      </c>
      <c r="EF291" s="142">
        <v>896.95087342399995</v>
      </c>
      <c r="EG291" s="142">
        <v>1121.6561230299999</v>
      </c>
      <c r="EH291" s="142">
        <v>652.040300172</v>
      </c>
      <c r="EI291" s="142">
        <v>181.88255370600001</v>
      </c>
      <c r="EJ291" s="142">
        <v>594.00911031199996</v>
      </c>
      <c r="EK291" s="142">
        <v>675.13466810299997</v>
      </c>
      <c r="EL291" s="142">
        <v>148.337603258</v>
      </c>
      <c r="EM291" s="142">
        <v>868.43376155800001</v>
      </c>
      <c r="EN291" s="142">
        <v>181.90968430999999</v>
      </c>
      <c r="EO291" s="142">
        <v>227.44312474899999</v>
      </c>
      <c r="EP291" s="142">
        <v>1508.2160654500001</v>
      </c>
      <c r="EQ291" s="142">
        <v>111.66537193000001</v>
      </c>
      <c r="ER291" s="142">
        <v>327.75028678199999</v>
      </c>
      <c r="ES291" s="142">
        <v>1156.26090662</v>
      </c>
      <c r="ET291" s="142">
        <v>1388.4027902099999</v>
      </c>
      <c r="EU291" s="142">
        <v>1429.4043422499999</v>
      </c>
      <c r="EV291" s="142">
        <v>117.81539473399999</v>
      </c>
      <c r="EW291" s="142">
        <v>826.865102385</v>
      </c>
      <c r="EX291" s="142">
        <v>267.55701325400003</v>
      </c>
      <c r="EY291" s="142">
        <v>393.98158640100002</v>
      </c>
      <c r="EZ291" s="142">
        <v>604.13526368099997</v>
      </c>
      <c r="FA291" s="142">
        <v>600.94877960300005</v>
      </c>
      <c r="FB291" s="142">
        <v>221.460694316</v>
      </c>
      <c r="FC291" s="142">
        <v>202.14319907699999</v>
      </c>
      <c r="FD291" s="142">
        <v>598.17907579400003</v>
      </c>
      <c r="FE291" s="142">
        <v>486.40310356499998</v>
      </c>
      <c r="FF291" s="142">
        <v>74.2840345961</v>
      </c>
      <c r="FG291" s="142">
        <v>768.86132966699995</v>
      </c>
      <c r="FH291" s="142">
        <v>833.02401848800002</v>
      </c>
      <c r="FI291" s="142">
        <v>508.02823323799998</v>
      </c>
      <c r="FJ291" s="142">
        <v>151.81154126600001</v>
      </c>
      <c r="FK291" s="142">
        <v>1717.79925948</v>
      </c>
      <c r="FL291" s="142">
        <v>39.002595540500003</v>
      </c>
      <c r="FM291" s="142">
        <v>989.306294514</v>
      </c>
      <c r="FN291" s="142">
        <v>362.724967101</v>
      </c>
      <c r="FO291" s="142">
        <v>73.879583875799995</v>
      </c>
      <c r="FP291" s="142">
        <v>741.73705157300003</v>
      </c>
      <c r="FQ291" s="142">
        <v>515.15685551599995</v>
      </c>
      <c r="FR291" s="142">
        <v>926.34610990500005</v>
      </c>
      <c r="FS291" s="142">
        <v>100.853700378</v>
      </c>
      <c r="FT291" s="142">
        <v>1488.98750305</v>
      </c>
      <c r="FU291" s="142">
        <v>239.283830491</v>
      </c>
      <c r="FV291" s="142">
        <v>888.08381203199997</v>
      </c>
      <c r="FW291" s="142">
        <v>65.582966381099993</v>
      </c>
      <c r="FX291" s="142">
        <v>127.03661375900001</v>
      </c>
      <c r="FY291" s="142">
        <v>310.97004907100001</v>
      </c>
      <c r="FZ291" s="142">
        <v>401.254886898</v>
      </c>
      <c r="GA291" s="142">
        <v>320.11887017100003</v>
      </c>
      <c r="GB291" s="142">
        <v>506.01862227100003</v>
      </c>
      <c r="GC291" s="142">
        <v>328.24207148199997</v>
      </c>
      <c r="GD291" s="142">
        <v>549.91514255799996</v>
      </c>
      <c r="GE291" s="142">
        <v>80.254796688599995</v>
      </c>
      <c r="GF291" s="142">
        <v>256.454330046</v>
      </c>
      <c r="GG291" s="142">
        <v>695.37832186000003</v>
      </c>
      <c r="GH291" s="142">
        <v>161.741643141</v>
      </c>
      <c r="GI291" s="142">
        <v>207.54491931999999</v>
      </c>
      <c r="GJ291" s="142">
        <v>1746.57155872</v>
      </c>
      <c r="GK291" s="142">
        <v>221.816178759</v>
      </c>
      <c r="GL291" s="142">
        <v>253.666161534</v>
      </c>
      <c r="GM291" s="142">
        <v>485.76293719199998</v>
      </c>
      <c r="GN291" s="142">
        <v>92.206733427900005</v>
      </c>
      <c r="GO291" s="142">
        <v>766.70388530599996</v>
      </c>
      <c r="GP291" s="142">
        <v>213.239664011</v>
      </c>
      <c r="GQ291" s="142">
        <v>492.25174617200003</v>
      </c>
      <c r="GR291" s="142" t="e">
        <v>#N/A</v>
      </c>
      <c r="GS291" s="142">
        <v>1755.3071857499999</v>
      </c>
      <c r="GT291" s="142">
        <v>1022.1250275800001</v>
      </c>
      <c r="GU291" s="142">
        <v>100.95358877300001</v>
      </c>
      <c r="GV291" s="142">
        <v>843.41899647499997</v>
      </c>
      <c r="GW291" s="142">
        <v>1155.79951794</v>
      </c>
      <c r="GX291" s="142">
        <v>87.005577849299996</v>
      </c>
      <c r="GY291" s="142">
        <v>1737.1069153599999</v>
      </c>
      <c r="GZ291" s="142">
        <v>1621.3090633700001</v>
      </c>
      <c r="HA291" s="142">
        <v>1881.4951415600001</v>
      </c>
      <c r="HB291" s="142">
        <v>1089.88125719</v>
      </c>
      <c r="HC291" s="142" t="e">
        <v>#N/A</v>
      </c>
      <c r="HD291" s="142">
        <v>1034.5937622700001</v>
      </c>
      <c r="HE291" s="142">
        <v>821.58300204</v>
      </c>
      <c r="HF291" s="142">
        <v>1073.20977455</v>
      </c>
      <c r="HG291" s="142" t="e">
        <v>#N/A</v>
      </c>
      <c r="HH291" s="142">
        <v>257.89184301799997</v>
      </c>
      <c r="HI291" s="142">
        <v>380.10712973400001</v>
      </c>
      <c r="HJ291" s="142" t="e">
        <v>#N/A</v>
      </c>
      <c r="HK291" s="142" t="e">
        <v>#N/A</v>
      </c>
      <c r="HL291" s="142">
        <v>1291.8465103799999</v>
      </c>
      <c r="HM291" s="142">
        <v>677.52991780100001</v>
      </c>
      <c r="HN291" s="142">
        <v>1023.52192288</v>
      </c>
      <c r="HO291" s="142">
        <v>84.749080518499994</v>
      </c>
      <c r="HP291" s="142">
        <v>2159.3208195799998</v>
      </c>
      <c r="HQ291" s="142">
        <v>1320.89572765</v>
      </c>
      <c r="HR291" s="142">
        <v>1343.0921010899999</v>
      </c>
      <c r="HS291" s="142">
        <v>1235.69410294</v>
      </c>
      <c r="HT291" s="142">
        <v>609.74404330499999</v>
      </c>
      <c r="HU291" s="142">
        <v>575.04730721800001</v>
      </c>
      <c r="HV291" s="142">
        <v>502.24472831499997</v>
      </c>
      <c r="HW291" s="142">
        <v>60.019508866999999</v>
      </c>
      <c r="HX291" s="142">
        <v>62.896769182100002</v>
      </c>
      <c r="HY291" s="142">
        <v>180.02551013600001</v>
      </c>
      <c r="HZ291" s="142">
        <v>93.455804509800004</v>
      </c>
      <c r="IA291" s="142">
        <v>458.00807574200002</v>
      </c>
      <c r="IB291" s="142">
        <v>654.08199967400003</v>
      </c>
      <c r="IC291" s="142">
        <v>141.16804719800001</v>
      </c>
      <c r="ID291" s="142">
        <v>256.43470268599998</v>
      </c>
      <c r="IE291" s="142">
        <v>605.36629722099997</v>
      </c>
      <c r="IF291" s="142">
        <v>174.076672118</v>
      </c>
      <c r="IG291" s="142">
        <v>158.80459191599999</v>
      </c>
      <c r="IH291" s="142">
        <v>387.04905255300002</v>
      </c>
      <c r="II291" s="142">
        <v>57.346255172799999</v>
      </c>
      <c r="IJ291" s="142">
        <v>956.81283717999997</v>
      </c>
      <c r="IK291" s="142">
        <v>1016.65496624</v>
      </c>
      <c r="IL291" s="142">
        <v>1194.8396154699999</v>
      </c>
      <c r="IM291" s="142" t="e">
        <v>#N/A</v>
      </c>
      <c r="IN291" s="142">
        <v>164.67754340400001</v>
      </c>
      <c r="IO291" s="142">
        <v>251.295896798</v>
      </c>
      <c r="IP291" s="142">
        <v>270.10033362799999</v>
      </c>
      <c r="IQ291" s="142">
        <v>272.24915716800001</v>
      </c>
      <c r="IR291" s="142">
        <v>399.28414152300002</v>
      </c>
      <c r="IS291" s="142">
        <v>162.57802242</v>
      </c>
      <c r="IT291" s="142">
        <v>76.896876174900001</v>
      </c>
      <c r="IU291" s="142">
        <v>435.81367720600002</v>
      </c>
      <c r="IV291" s="142">
        <v>330.92495882399999</v>
      </c>
      <c r="IW291" s="142">
        <v>67.036233598999999</v>
      </c>
      <c r="IX291" s="142">
        <v>476.87059448999997</v>
      </c>
      <c r="IY291" s="142">
        <v>71.143034156599995</v>
      </c>
      <c r="IZ291" s="142">
        <v>197.018526364</v>
      </c>
      <c r="JA291" s="142">
        <v>119.67280962700001</v>
      </c>
      <c r="JB291" s="142">
        <v>414.17042835900003</v>
      </c>
      <c r="JC291" s="142">
        <v>490.54802511700001</v>
      </c>
      <c r="JD291" s="142">
        <v>332.55706439599999</v>
      </c>
      <c r="JE291" s="142">
        <v>859.05820424700005</v>
      </c>
      <c r="JF291" s="142">
        <v>109.48017551700001</v>
      </c>
      <c r="JG291" s="142">
        <v>464.775564358</v>
      </c>
      <c r="JH291" s="142">
        <v>962.94685102799997</v>
      </c>
      <c r="JI291" s="142">
        <v>154.230100319</v>
      </c>
      <c r="JJ291" s="142">
        <v>1616.73156105</v>
      </c>
      <c r="JK291" s="142">
        <v>563.56777842300005</v>
      </c>
      <c r="JL291" s="142">
        <v>294.879052833</v>
      </c>
      <c r="JM291" s="142">
        <v>570.70901898199998</v>
      </c>
      <c r="JN291" s="142">
        <v>197.530013408</v>
      </c>
      <c r="JO291" s="142">
        <v>606.22527284800003</v>
      </c>
      <c r="JP291" s="142">
        <v>248.650051029</v>
      </c>
      <c r="JQ291" s="142">
        <v>608.24845582099999</v>
      </c>
      <c r="JR291" s="142">
        <v>76.525661921600005</v>
      </c>
      <c r="JS291" s="143">
        <v>59.509933012600001</v>
      </c>
      <c r="JT291" s="142">
        <v>88.087677760199995</v>
      </c>
      <c r="JU291" s="142">
        <v>314.290724184</v>
      </c>
      <c r="JV291" s="142">
        <v>562.80199490899997</v>
      </c>
      <c r="JW291" s="142">
        <v>1064.3839611599999</v>
      </c>
      <c r="JX291" s="142">
        <v>747.38489002599999</v>
      </c>
      <c r="JY291" s="142">
        <v>237.35123164800001</v>
      </c>
      <c r="JZ291" s="142">
        <v>807.51215886700004</v>
      </c>
      <c r="KA291" s="142">
        <v>764.25116967999998</v>
      </c>
      <c r="KB291" s="142">
        <v>0</v>
      </c>
      <c r="KC291" s="142">
        <v>759.05214706000004</v>
      </c>
      <c r="KD291" s="142">
        <v>1511.0671779300001</v>
      </c>
      <c r="KE291" s="142">
        <v>528.56384170499996</v>
      </c>
      <c r="KF291" s="142">
        <v>2222.0579881499998</v>
      </c>
      <c r="KG291" s="142">
        <v>686.67384404200004</v>
      </c>
      <c r="KH291" s="142">
        <v>480.94963479</v>
      </c>
      <c r="KI291" s="142">
        <v>905.029022725</v>
      </c>
      <c r="KJ291" s="142">
        <v>622.04003651599999</v>
      </c>
      <c r="KK291" s="142">
        <v>82.997393129700001</v>
      </c>
      <c r="KL291" s="142">
        <v>349.538126062</v>
      </c>
      <c r="KM291" s="142">
        <v>673.11790812300001</v>
      </c>
      <c r="KN291" s="142">
        <v>490.249701378</v>
      </c>
      <c r="KO291" s="142">
        <v>751.25034888000005</v>
      </c>
      <c r="KP291" s="142">
        <v>342.29856530699999</v>
      </c>
      <c r="KQ291" s="142">
        <v>59.071731155599998</v>
      </c>
      <c r="KR291" s="142">
        <v>201.307073062</v>
      </c>
      <c r="KS291" s="142">
        <v>2327.6403148899999</v>
      </c>
      <c r="KT291" s="142" t="e">
        <v>#N/A</v>
      </c>
      <c r="KU291" s="142">
        <v>817.42670883899996</v>
      </c>
      <c r="KV291" s="142">
        <v>81.446395676199998</v>
      </c>
      <c r="KW291" s="142">
        <v>2286.4488378800002</v>
      </c>
      <c r="KX291" s="142">
        <v>357.69955667300002</v>
      </c>
      <c r="KY291" s="142">
        <v>538.79140100500001</v>
      </c>
      <c r="KZ291" s="142">
        <v>526.94893537400003</v>
      </c>
      <c r="LA291" s="142">
        <v>124.39310326099999</v>
      </c>
    </row>
    <row r="292" spans="1:313" ht="12.75" customHeight="1" x14ac:dyDescent="0.25">
      <c r="A292" s="140" t="s">
        <v>8254</v>
      </c>
      <c r="B292" s="142">
        <v>654.71113743000001</v>
      </c>
      <c r="C292" s="142">
        <v>742.83569125600002</v>
      </c>
      <c r="D292" s="142">
        <v>1403.40417983</v>
      </c>
      <c r="E292" s="142">
        <v>2486.5908917900001</v>
      </c>
      <c r="F292" s="142">
        <v>570.85610600999996</v>
      </c>
      <c r="G292" s="142">
        <v>1168.6716372799999</v>
      </c>
      <c r="H292" s="142">
        <v>138.719542891</v>
      </c>
      <c r="I292" s="142">
        <v>2067.7102247500002</v>
      </c>
      <c r="J292" s="142">
        <v>257.65253451699999</v>
      </c>
      <c r="K292" s="142">
        <v>146.20315226400001</v>
      </c>
      <c r="L292" s="142">
        <v>2758.58712569</v>
      </c>
      <c r="M292" s="142">
        <v>2118.5458418799999</v>
      </c>
      <c r="N292" s="142">
        <v>667.97624824399998</v>
      </c>
      <c r="O292" s="142">
        <v>277.300192514</v>
      </c>
      <c r="P292" s="142">
        <v>869.510291413</v>
      </c>
      <c r="Q292" s="142">
        <v>243.532580266</v>
      </c>
      <c r="R292" s="142">
        <v>2266.9143780899999</v>
      </c>
      <c r="S292" s="142">
        <v>528.45247942799995</v>
      </c>
      <c r="T292" s="142">
        <v>1568.94955071</v>
      </c>
      <c r="U292" s="142">
        <v>684.26136717400004</v>
      </c>
      <c r="V292" s="142">
        <v>773.39851691700005</v>
      </c>
      <c r="W292" s="142" t="e">
        <v>#N/A</v>
      </c>
      <c r="X292" s="142">
        <v>2643.1745976900002</v>
      </c>
      <c r="Y292" s="142">
        <v>991.73334220799995</v>
      </c>
      <c r="Z292" s="142">
        <v>67.100216922399994</v>
      </c>
      <c r="AA292" s="142">
        <v>76.015248898400003</v>
      </c>
      <c r="AB292" s="142">
        <v>719.99825489</v>
      </c>
      <c r="AC292" s="142">
        <v>773.62855085299998</v>
      </c>
      <c r="AD292" s="142">
        <v>647.14359589499998</v>
      </c>
      <c r="AE292" s="142">
        <v>796.45533087299998</v>
      </c>
      <c r="AF292" s="142">
        <v>341.52918280300003</v>
      </c>
      <c r="AG292" s="142" t="e">
        <v>#N/A</v>
      </c>
      <c r="AH292" s="142" t="e">
        <v>#N/A</v>
      </c>
      <c r="AI292" s="142">
        <v>735.40559356599999</v>
      </c>
      <c r="AJ292" s="142">
        <v>385.07477744900001</v>
      </c>
      <c r="AK292" s="142">
        <v>1666.83750063</v>
      </c>
      <c r="AL292" s="142">
        <v>549.43346952299999</v>
      </c>
      <c r="AM292" s="142">
        <v>209.858466752</v>
      </c>
      <c r="AN292" s="142">
        <v>1311.6209153100001</v>
      </c>
      <c r="AO292" s="142">
        <v>299.45336195700003</v>
      </c>
      <c r="AP292" s="142">
        <v>298.39554708499998</v>
      </c>
      <c r="AQ292" s="142">
        <v>548.37904201200001</v>
      </c>
      <c r="AR292" s="142">
        <v>119.273484326</v>
      </c>
      <c r="AS292" s="142">
        <v>669.45078017399999</v>
      </c>
      <c r="AT292" s="142">
        <v>325.90736373200002</v>
      </c>
      <c r="AU292" s="142">
        <v>1488.7093389900001</v>
      </c>
      <c r="AV292" s="142">
        <v>636.12727815200003</v>
      </c>
      <c r="AW292" s="142">
        <v>259.78770053400001</v>
      </c>
      <c r="AX292" s="142">
        <v>327.02970527100001</v>
      </c>
      <c r="AY292" s="142">
        <v>615.41444527199997</v>
      </c>
      <c r="AZ292" s="142">
        <v>430.34815910999998</v>
      </c>
      <c r="BA292" s="142">
        <v>2687.2913951599999</v>
      </c>
      <c r="BB292" s="142">
        <v>729.86244108599999</v>
      </c>
      <c r="BC292" s="142">
        <v>163.02486180700001</v>
      </c>
      <c r="BD292" s="142">
        <v>611.79628670500006</v>
      </c>
      <c r="BE292" s="142">
        <v>1051.0233519599999</v>
      </c>
      <c r="BF292" s="142">
        <v>201.86776909700001</v>
      </c>
      <c r="BG292" s="142">
        <v>827.957716334</v>
      </c>
      <c r="BH292" s="142">
        <v>446.74023552099999</v>
      </c>
      <c r="BI292" s="142">
        <v>64.761928892399993</v>
      </c>
      <c r="BJ292" s="142">
        <v>1503.2623676999999</v>
      </c>
      <c r="BK292" s="142">
        <v>1158.5677506300001</v>
      </c>
      <c r="BL292" s="142">
        <v>173.17923825700001</v>
      </c>
      <c r="BM292" s="142">
        <v>316.65533360900002</v>
      </c>
      <c r="BN292" s="142">
        <v>1157.31730548</v>
      </c>
      <c r="BO292" s="142">
        <v>495.52001953400003</v>
      </c>
      <c r="BP292" s="142">
        <v>192.105311976</v>
      </c>
      <c r="BQ292" s="142">
        <v>200.93458382599999</v>
      </c>
      <c r="BR292" s="142">
        <v>742.29842588700001</v>
      </c>
      <c r="BS292" s="142">
        <v>644.38832141399996</v>
      </c>
      <c r="BT292" s="142">
        <v>114.83281116000001</v>
      </c>
      <c r="BU292" s="142">
        <v>371.471624631</v>
      </c>
      <c r="BV292" s="142">
        <v>270.44785261700002</v>
      </c>
      <c r="BW292" s="142">
        <v>523.63285729100005</v>
      </c>
      <c r="BX292" s="142">
        <v>516.00963981799998</v>
      </c>
      <c r="BY292" s="142">
        <v>2664.8794907299998</v>
      </c>
      <c r="BZ292" s="142">
        <v>634.49987353999995</v>
      </c>
      <c r="CA292" s="142">
        <v>1651.37522214</v>
      </c>
      <c r="CB292" s="142">
        <v>621.31988552300004</v>
      </c>
      <c r="CC292" s="142">
        <v>290.97063905300001</v>
      </c>
      <c r="CD292" s="142">
        <v>691.611496923</v>
      </c>
      <c r="CE292" s="142">
        <v>740.693437313</v>
      </c>
      <c r="CF292" s="142">
        <v>732.00312537499997</v>
      </c>
      <c r="CG292" s="142">
        <v>420.57245777000003</v>
      </c>
      <c r="CH292" s="142">
        <v>421.95968562299998</v>
      </c>
      <c r="CI292" s="142">
        <v>177.139279969</v>
      </c>
      <c r="CJ292" s="142">
        <v>246.63560547399999</v>
      </c>
      <c r="CK292" s="142">
        <v>154.384857098</v>
      </c>
      <c r="CL292" s="142">
        <v>1383.6672688599999</v>
      </c>
      <c r="CM292" s="142">
        <v>468.78988235000003</v>
      </c>
      <c r="CN292" s="142">
        <v>438.50954807800002</v>
      </c>
      <c r="CO292" s="142">
        <v>886.40890500099999</v>
      </c>
      <c r="CP292" s="142">
        <v>347.569277586</v>
      </c>
      <c r="CQ292" s="142">
        <v>140.71998054599999</v>
      </c>
      <c r="CR292" s="142">
        <v>172.19703388299999</v>
      </c>
      <c r="CS292" s="142">
        <v>625.95554856900003</v>
      </c>
      <c r="CT292" s="142">
        <v>806.00929243999997</v>
      </c>
      <c r="CU292" s="142">
        <v>522.12282172499999</v>
      </c>
      <c r="CV292" s="142">
        <v>211.529235742</v>
      </c>
      <c r="CW292" s="142">
        <v>223.465739735</v>
      </c>
      <c r="CX292" s="142">
        <v>2526.6811008200002</v>
      </c>
      <c r="CY292" s="142">
        <v>1403.5949973199999</v>
      </c>
      <c r="CZ292" s="142">
        <v>247.48786847</v>
      </c>
      <c r="DA292" s="142">
        <v>980.47941206099995</v>
      </c>
      <c r="DB292" s="142">
        <v>2480.5310658799999</v>
      </c>
      <c r="DC292" s="142">
        <v>675.97084844100004</v>
      </c>
      <c r="DD292" s="142">
        <v>812.76511075200006</v>
      </c>
      <c r="DE292" s="142">
        <v>819.43732431199999</v>
      </c>
      <c r="DF292" s="142">
        <v>628.52362969399996</v>
      </c>
      <c r="DG292" s="142">
        <v>1228.5369314899999</v>
      </c>
      <c r="DH292" s="142">
        <v>220.62676171999999</v>
      </c>
      <c r="DI292" s="142">
        <v>849.71625166499996</v>
      </c>
      <c r="DJ292" s="142">
        <v>1169.86800619</v>
      </c>
      <c r="DK292" s="142">
        <v>350.53433409100001</v>
      </c>
      <c r="DL292" s="142">
        <v>393.49404077600002</v>
      </c>
      <c r="DM292" s="142">
        <v>955.31324710499996</v>
      </c>
      <c r="DN292" s="142">
        <v>727.81623716000001</v>
      </c>
      <c r="DO292" s="142">
        <v>232.98146248399999</v>
      </c>
      <c r="DP292" s="142">
        <v>614.88448524</v>
      </c>
      <c r="DQ292" s="142">
        <v>166.64042950199999</v>
      </c>
      <c r="DR292" s="142">
        <v>120.37623091099999</v>
      </c>
      <c r="DS292" s="142">
        <v>545.53004020699996</v>
      </c>
      <c r="DT292" s="142">
        <v>806.27766988300004</v>
      </c>
      <c r="DU292" s="142">
        <v>403.425504714</v>
      </c>
      <c r="DV292" s="142">
        <v>646.67076068100005</v>
      </c>
      <c r="DW292" s="142">
        <v>784.82171208600005</v>
      </c>
      <c r="DX292" s="142">
        <v>455.68431241399998</v>
      </c>
      <c r="DY292" s="142">
        <v>597.27793875700002</v>
      </c>
      <c r="DZ292" s="142">
        <v>207.65716136899999</v>
      </c>
      <c r="EA292" s="142">
        <v>384.36838494</v>
      </c>
      <c r="EB292" s="142">
        <v>266.15553269899999</v>
      </c>
      <c r="EC292" s="142">
        <v>94.626906221699997</v>
      </c>
      <c r="ED292" s="142">
        <v>776.37134122700002</v>
      </c>
      <c r="EE292" s="142">
        <v>194.23559852</v>
      </c>
      <c r="EF292" s="142">
        <v>288.34966175699998</v>
      </c>
      <c r="EG292" s="142">
        <v>513.05491136299997</v>
      </c>
      <c r="EH292" s="142">
        <v>106.604612656</v>
      </c>
      <c r="EI292" s="142">
        <v>921.90271587899997</v>
      </c>
      <c r="EJ292" s="142">
        <v>165.04303674799999</v>
      </c>
      <c r="EK292" s="142">
        <v>85.820603088200002</v>
      </c>
      <c r="EL292" s="142">
        <v>622.81665805299997</v>
      </c>
      <c r="EM292" s="142">
        <v>259.83254989099999</v>
      </c>
      <c r="EN292" s="142">
        <v>586.70398760199998</v>
      </c>
      <c r="EO292" s="142">
        <v>603.96095277100005</v>
      </c>
      <c r="EP292" s="142">
        <v>2248.2346009399998</v>
      </c>
      <c r="EQ292" s="142">
        <v>724.94490869599997</v>
      </c>
      <c r="ER292" s="142">
        <v>437.23642969399998</v>
      </c>
      <c r="ES292" s="142">
        <v>547.65969495100001</v>
      </c>
      <c r="ET292" s="142">
        <v>2128.4213256899998</v>
      </c>
      <c r="EU292" s="142">
        <v>820.80313058000002</v>
      </c>
      <c r="EV292" s="142">
        <v>698.74463568299996</v>
      </c>
      <c r="EW292" s="142">
        <v>224.21079844100001</v>
      </c>
      <c r="EX292" s="142">
        <v>499.43920882999998</v>
      </c>
      <c r="EY292" s="142">
        <v>1134.0001218800001</v>
      </c>
      <c r="EZ292" s="142">
        <v>200.418486261</v>
      </c>
      <c r="FA292" s="142">
        <v>175.95778648800001</v>
      </c>
      <c r="FB292" s="142">
        <v>562.11856353999997</v>
      </c>
      <c r="FC292" s="142">
        <v>680.10553234700001</v>
      </c>
      <c r="FD292" s="142">
        <v>174.98713439900001</v>
      </c>
      <c r="FE292" s="142">
        <v>311.83874645899999</v>
      </c>
      <c r="FF292" s="142">
        <v>814.30257008000001</v>
      </c>
      <c r="FG292" s="142">
        <v>99.1529389576</v>
      </c>
      <c r="FH292" s="142">
        <v>145.16048429</v>
      </c>
      <c r="FI292" s="142">
        <v>280.23614697300002</v>
      </c>
      <c r="FJ292" s="142">
        <v>610.65179661599996</v>
      </c>
      <c r="FK292" s="142">
        <v>2457.8177949599999</v>
      </c>
      <c r="FL292" s="142">
        <v>798.05474260100004</v>
      </c>
      <c r="FM292" s="142">
        <v>380.70508284700003</v>
      </c>
      <c r="FN292" s="142">
        <v>1102.74350258</v>
      </c>
      <c r="FO292" s="142">
        <v>696.46251673999996</v>
      </c>
      <c r="FP292" s="142">
        <v>135.98176346299999</v>
      </c>
      <c r="FQ292" s="142">
        <v>1255.175391</v>
      </c>
      <c r="FR292" s="142">
        <v>317.74489823800002</v>
      </c>
      <c r="FS292" s="142">
        <v>659.35363962400004</v>
      </c>
      <c r="FT292" s="142">
        <v>880.38629138099998</v>
      </c>
      <c r="FU292" s="142">
        <v>574.94953497400002</v>
      </c>
      <c r="FV292" s="142">
        <v>279.482600365</v>
      </c>
      <c r="FW292" s="142">
        <v>795.81376802199998</v>
      </c>
      <c r="FX292" s="142">
        <v>867.05514924299996</v>
      </c>
      <c r="FY292" s="142">
        <v>626.73239658900002</v>
      </c>
      <c r="FZ292" s="142">
        <v>361.108527638</v>
      </c>
      <c r="GA292" s="142">
        <v>471.264413924</v>
      </c>
      <c r="GB292" s="142">
        <v>275.64414705399997</v>
      </c>
      <c r="GC292" s="142">
        <v>465.28332810900002</v>
      </c>
      <c r="GD292" s="142">
        <v>214.230727086</v>
      </c>
      <c r="GE292" s="142">
        <v>699.82381885100006</v>
      </c>
      <c r="GF292" s="142">
        <v>587.01560738900002</v>
      </c>
      <c r="GG292" s="142">
        <v>166.61394993799999</v>
      </c>
      <c r="GH292" s="142">
        <v>901.76180531399996</v>
      </c>
      <c r="GI292" s="142">
        <v>597.93912887299996</v>
      </c>
      <c r="GJ292" s="142">
        <v>2486.5900941999998</v>
      </c>
      <c r="GK292" s="142">
        <v>612.21038831199996</v>
      </c>
      <c r="GL292" s="142">
        <v>655.89677002200006</v>
      </c>
      <c r="GM292" s="142">
        <v>323.06175954000003</v>
      </c>
      <c r="GN292" s="142">
        <v>687.63726305399996</v>
      </c>
      <c r="GO292" s="142">
        <v>158.102673638</v>
      </c>
      <c r="GP292" s="142">
        <v>575.17581522099999</v>
      </c>
      <c r="GQ292" s="142">
        <v>298.02795997300001</v>
      </c>
      <c r="GR292" s="142" t="e">
        <v>#N/A</v>
      </c>
      <c r="GS292" s="142">
        <v>2495.32572123</v>
      </c>
      <c r="GT292" s="142">
        <v>413.52381591699998</v>
      </c>
      <c r="GU292" s="142">
        <v>840.97212425700002</v>
      </c>
      <c r="GV292" s="142">
        <v>234.817784808</v>
      </c>
      <c r="GW292" s="142">
        <v>547.19830627399995</v>
      </c>
      <c r="GX292" s="142">
        <v>692.83841863299995</v>
      </c>
      <c r="GY292" s="142">
        <v>1128.50570369</v>
      </c>
      <c r="GZ292" s="142">
        <v>1012.7078517</v>
      </c>
      <c r="HA292" s="142">
        <v>1272.89392989</v>
      </c>
      <c r="HB292" s="142">
        <v>481.280045524</v>
      </c>
      <c r="HC292" s="142" t="e">
        <v>#N/A</v>
      </c>
      <c r="HD292" s="142">
        <v>425.99255060399997</v>
      </c>
      <c r="HE292" s="142">
        <v>67.3843232814</v>
      </c>
      <c r="HF292" s="142">
        <v>464.60856288000002</v>
      </c>
      <c r="HG292" s="142" t="e">
        <v>#N/A</v>
      </c>
      <c r="HH292" s="142">
        <v>614.54642563899995</v>
      </c>
      <c r="HI292" s="142">
        <v>1120.12566522</v>
      </c>
      <c r="HJ292" s="142" t="e">
        <v>#N/A</v>
      </c>
      <c r="HK292" s="142" t="e">
        <v>#N/A</v>
      </c>
      <c r="HL292" s="142">
        <v>683.24529871300001</v>
      </c>
      <c r="HM292" s="142">
        <v>84.323056441800006</v>
      </c>
      <c r="HN292" s="142">
        <v>414.92071120899999</v>
      </c>
      <c r="HO292" s="142">
        <v>800.4529033</v>
      </c>
      <c r="HP292" s="142">
        <v>2899.3393550699998</v>
      </c>
      <c r="HQ292" s="142">
        <v>712.29451598100002</v>
      </c>
      <c r="HR292" s="142">
        <v>734.490889423</v>
      </c>
      <c r="HS292" s="142">
        <v>627.09289127600005</v>
      </c>
      <c r="HT292" s="142">
        <v>225.06417906199999</v>
      </c>
      <c r="HU292" s="142">
        <v>233.69198719100001</v>
      </c>
      <c r="HV292" s="142">
        <v>276.29784616400002</v>
      </c>
      <c r="HW292" s="142">
        <v>826.57133183300004</v>
      </c>
      <c r="HX292" s="142">
        <v>812.29880898600004</v>
      </c>
      <c r="HY292" s="142">
        <v>601.34166484100001</v>
      </c>
      <c r="HZ292" s="142">
        <v>850.26338671300005</v>
      </c>
      <c r="IA292" s="142">
        <v>292.48004734800003</v>
      </c>
      <c r="IB292" s="142">
        <v>282.12668542099999</v>
      </c>
      <c r="IC292" s="142">
        <v>616.95511077699996</v>
      </c>
      <c r="ID292" s="142">
        <v>526.06868431299995</v>
      </c>
      <c r="IE292" s="142">
        <v>153.27861560599999</v>
      </c>
      <c r="IF292" s="142">
        <v>587.656977041</v>
      </c>
      <c r="IG292" s="142">
        <v>600.25453296900002</v>
      </c>
      <c r="IH292" s="142">
        <v>372.03917703299999</v>
      </c>
      <c r="II292" s="142">
        <v>773.05007795500001</v>
      </c>
      <c r="IJ292" s="142">
        <v>348.211625513</v>
      </c>
      <c r="IK292" s="142">
        <v>408.05375456899998</v>
      </c>
      <c r="IL292" s="142">
        <v>586.23840379800004</v>
      </c>
      <c r="IM292" s="142" t="e">
        <v>#N/A</v>
      </c>
      <c r="IN292" s="142">
        <v>703.02198069400004</v>
      </c>
      <c r="IO292" s="142">
        <v>521.05176741000002</v>
      </c>
      <c r="IP292" s="142">
        <v>513.95455391600001</v>
      </c>
      <c r="IQ292" s="142">
        <v>1012.26769265</v>
      </c>
      <c r="IR292" s="142">
        <v>1139.30267701</v>
      </c>
      <c r="IS292" s="142">
        <v>709.97633386500002</v>
      </c>
      <c r="IT292" s="142">
        <v>684.82299068700001</v>
      </c>
      <c r="IU292" s="142">
        <v>325.03073888900002</v>
      </c>
      <c r="IV292" s="142">
        <v>466.08280636400002</v>
      </c>
      <c r="IW292" s="142">
        <v>782.74005638100004</v>
      </c>
      <c r="IX292" s="142">
        <v>366.08765617300003</v>
      </c>
      <c r="IY292" s="142">
        <v>786.84685693799997</v>
      </c>
      <c r="IZ292" s="142">
        <v>562.04154019099997</v>
      </c>
      <c r="JA292" s="142">
        <v>638.50596820800001</v>
      </c>
      <c r="JB292" s="142">
        <v>344.91686257600003</v>
      </c>
      <c r="JC292" s="142">
        <v>304.42751032799998</v>
      </c>
      <c r="JD292" s="142">
        <v>417.60332239500002</v>
      </c>
      <c r="JE292" s="142">
        <v>250.45699257999999</v>
      </c>
      <c r="JF292" s="142">
        <v>717.22840568900006</v>
      </c>
      <c r="JG292" s="142">
        <v>314.28208747600002</v>
      </c>
      <c r="JH292" s="142">
        <v>354.345639361</v>
      </c>
      <c r="JI292" s="142">
        <v>668.78838382499998</v>
      </c>
      <c r="JJ292" s="142">
        <v>2356.75009654</v>
      </c>
      <c r="JK292" s="142">
        <v>195.48436863699999</v>
      </c>
      <c r="JL292" s="142">
        <v>464.17309422699998</v>
      </c>
      <c r="JM292" s="142">
        <v>222.95289055200001</v>
      </c>
      <c r="JN292" s="142">
        <v>586.60597180100001</v>
      </c>
      <c r="JO292" s="142">
        <v>234.26995859499999</v>
      </c>
      <c r="JP292" s="142">
        <v>566.52509739000004</v>
      </c>
      <c r="JQ292" s="142">
        <v>211.309982859</v>
      </c>
      <c r="JR292" s="142">
        <v>792.22948470300003</v>
      </c>
      <c r="JS292" s="143">
        <v>701.61843386199996</v>
      </c>
      <c r="JT292" s="142">
        <v>685.63109142999997</v>
      </c>
      <c r="JU292" s="142">
        <v>449.439452657</v>
      </c>
      <c r="JV292" s="142">
        <v>213.93689698899999</v>
      </c>
      <c r="JW292" s="142">
        <v>1804.40249664</v>
      </c>
      <c r="JX292" s="142">
        <v>139.02674313</v>
      </c>
      <c r="JY292" s="142">
        <v>526.96199882200006</v>
      </c>
      <c r="JZ292" s="142">
        <v>119.26559284</v>
      </c>
      <c r="KA292" s="142">
        <v>1504.2697051600001</v>
      </c>
      <c r="KB292" s="142">
        <v>759.05214706000004</v>
      </c>
      <c r="KC292" s="142">
        <v>0</v>
      </c>
      <c r="KD292" s="142">
        <v>2251.0857134100002</v>
      </c>
      <c r="KE292" s="142">
        <v>230.98796302299999</v>
      </c>
      <c r="KF292" s="142">
        <v>1613.4567764799999</v>
      </c>
      <c r="KG292" s="142">
        <v>113.807700783</v>
      </c>
      <c r="KH292" s="142">
        <v>269.210752001</v>
      </c>
      <c r="KI292" s="142">
        <v>296.42781105799997</v>
      </c>
      <c r="KJ292" s="142">
        <v>1362.0585719999999</v>
      </c>
      <c r="KK292" s="142">
        <v>811.58133703800002</v>
      </c>
      <c r="KL292" s="142">
        <v>561.05825595800002</v>
      </c>
      <c r="KM292" s="142">
        <v>144.35353620199999</v>
      </c>
      <c r="KN292" s="142">
        <v>1230.2682368599999</v>
      </c>
      <c r="KO292" s="142">
        <v>169.51129128100001</v>
      </c>
      <c r="KP292" s="142">
        <v>422.40194156699999</v>
      </c>
      <c r="KQ292" s="142">
        <v>810.75769252700002</v>
      </c>
      <c r="KR292" s="142">
        <v>673.33457406000002</v>
      </c>
      <c r="KS292" s="142">
        <v>1719.03910322</v>
      </c>
      <c r="KT292" s="142" t="e">
        <v>#N/A</v>
      </c>
      <c r="KU292" s="142">
        <v>208.82549717200001</v>
      </c>
      <c r="KV292" s="142">
        <v>820.42241958</v>
      </c>
      <c r="KW292" s="142">
        <v>3026.4673733700001</v>
      </c>
      <c r="KX292" s="142">
        <v>414.91386603299998</v>
      </c>
      <c r="KY292" s="142">
        <v>246.14958662699999</v>
      </c>
      <c r="KZ292" s="142">
        <v>264.31963320199998</v>
      </c>
      <c r="LA292" s="142">
        <v>864.411638745</v>
      </c>
    </row>
    <row r="293" spans="1:313" ht="12.75" customHeight="1" x14ac:dyDescent="0.25">
      <c r="A293" s="140" t="s">
        <v>8255</v>
      </c>
      <c r="B293" s="142">
        <v>2755.3459154500001</v>
      </c>
      <c r="C293" s="142">
        <v>1551.4872777200001</v>
      </c>
      <c r="D293" s="142">
        <v>932.43383609700004</v>
      </c>
      <c r="E293" s="142">
        <v>235.505178382</v>
      </c>
      <c r="F293" s="142">
        <v>2671.49088403</v>
      </c>
      <c r="G293" s="142">
        <v>1141.6536921700001</v>
      </c>
      <c r="H293" s="142">
        <v>2118.6462847799999</v>
      </c>
      <c r="I293" s="142">
        <v>185.63902767600001</v>
      </c>
      <c r="J293" s="142">
        <v>2089.2301386099998</v>
      </c>
      <c r="K293" s="142">
        <v>2119.6571373299998</v>
      </c>
      <c r="L293" s="142">
        <v>531.59813906700003</v>
      </c>
      <c r="M293" s="142">
        <v>205.369713773</v>
      </c>
      <c r="N293" s="142">
        <v>1584.7889821799999</v>
      </c>
      <c r="O293" s="142">
        <v>1976.40055143</v>
      </c>
      <c r="P293" s="142">
        <v>1428.2388041700001</v>
      </c>
      <c r="Q293" s="142">
        <v>2013.56852508</v>
      </c>
      <c r="R293" s="142">
        <v>156.06405576500001</v>
      </c>
      <c r="S293" s="142">
        <v>2629.0872574499999</v>
      </c>
      <c r="T293" s="142">
        <v>682.13616270199998</v>
      </c>
      <c r="U293" s="142">
        <v>1576.2355010799999</v>
      </c>
      <c r="V293" s="142">
        <v>1512.8780516700001</v>
      </c>
      <c r="W293" s="142" t="e">
        <v>#N/A</v>
      </c>
      <c r="X293" s="142">
        <v>416.18561106200002</v>
      </c>
      <c r="Y293" s="142">
        <v>1291.05162432</v>
      </c>
      <c r="Z293" s="142">
        <v>2183.9854964900001</v>
      </c>
      <c r="AA293" s="142">
        <v>2283.1751600299999</v>
      </c>
      <c r="AB293" s="142">
        <v>1564.8618830999999</v>
      </c>
      <c r="AC293" s="142">
        <v>1523.3067097999999</v>
      </c>
      <c r="AD293" s="142">
        <v>2747.77837391</v>
      </c>
      <c r="AE293" s="142">
        <v>1473.10973921</v>
      </c>
      <c r="AF293" s="142">
        <v>1902.2586374800001</v>
      </c>
      <c r="AG293" s="142" t="e">
        <v>#N/A</v>
      </c>
      <c r="AH293" s="142" t="e">
        <v>#N/A</v>
      </c>
      <c r="AI293" s="142">
        <v>2836.0403715799998</v>
      </c>
      <c r="AJ293" s="142">
        <v>1945.8042321299999</v>
      </c>
      <c r="AK293" s="142">
        <v>584.24821277800004</v>
      </c>
      <c r="AL293" s="142">
        <v>1726.17935468</v>
      </c>
      <c r="AM293" s="142">
        <v>2060.1347107900001</v>
      </c>
      <c r="AN293" s="142">
        <v>3412.2556933300002</v>
      </c>
      <c r="AO293" s="142">
        <v>1952.7422903300001</v>
      </c>
      <c r="AP293" s="142">
        <v>1955.77638164</v>
      </c>
      <c r="AQ293" s="142">
        <v>1702.71459089</v>
      </c>
      <c r="AR293" s="142">
        <v>2241.4613318299998</v>
      </c>
      <c r="AS293" s="142">
        <v>2770.08555819</v>
      </c>
      <c r="AT293" s="142">
        <v>1983.4689584800001</v>
      </c>
      <c r="AU293" s="142">
        <v>3589.34411701</v>
      </c>
      <c r="AV293" s="142">
        <v>1621.0211288999999</v>
      </c>
      <c r="AW293" s="142">
        <v>1982.4062526099999</v>
      </c>
      <c r="AX293" s="142">
        <v>1981.7644492699999</v>
      </c>
      <c r="AY293" s="142">
        <v>1660.5320322499999</v>
      </c>
      <c r="AZ293" s="142">
        <v>1857.1407180199999</v>
      </c>
      <c r="BA293" s="142">
        <v>460.302408539</v>
      </c>
      <c r="BB293" s="142">
        <v>1540.7599552500001</v>
      </c>
      <c r="BC293" s="142">
        <v>2129.4265900700002</v>
      </c>
      <c r="BD293" s="142">
        <v>1670.0381105700001</v>
      </c>
      <c r="BE293" s="142">
        <v>1261.1784626199999</v>
      </c>
      <c r="BF293" s="142">
        <v>2049.2179443099999</v>
      </c>
      <c r="BG293" s="142">
        <v>1489.0830220400001</v>
      </c>
      <c r="BH293" s="142">
        <v>1908.5130647799999</v>
      </c>
      <c r="BI293" s="142">
        <v>2186.0073502499999</v>
      </c>
      <c r="BJ293" s="142">
        <v>757.75469809000003</v>
      </c>
      <c r="BK293" s="142">
        <v>1094.1394554999999</v>
      </c>
      <c r="BL293" s="142">
        <v>2077.90647515</v>
      </c>
      <c r="BM293" s="142">
        <v>2417.29011163</v>
      </c>
      <c r="BN293" s="142">
        <v>3257.9520834899999</v>
      </c>
      <c r="BO293" s="142">
        <v>1785.16750475</v>
      </c>
      <c r="BP293" s="142">
        <v>2286.7931822700002</v>
      </c>
      <c r="BQ293" s="142">
        <v>2221.7325221000001</v>
      </c>
      <c r="BR293" s="142">
        <v>1553.61028534</v>
      </c>
      <c r="BS293" s="142">
        <v>2745.02309943</v>
      </c>
      <c r="BT293" s="142">
        <v>2143.1994048900001</v>
      </c>
      <c r="BU293" s="142">
        <v>1948.9621384300001</v>
      </c>
      <c r="BV293" s="142">
        <v>2371.0826306399999</v>
      </c>
      <c r="BW293" s="142">
        <v>1847.0085016</v>
      </c>
      <c r="BX293" s="142">
        <v>1742.04674316</v>
      </c>
      <c r="BY293" s="142">
        <v>437.89050410499999</v>
      </c>
      <c r="BZ293" s="142">
        <v>2735.1346515599998</v>
      </c>
      <c r="CA293" s="142">
        <v>630.55601632800006</v>
      </c>
      <c r="CB293" s="142">
        <v>1656.85272377</v>
      </c>
      <c r="CC293" s="142">
        <v>1993.86355794</v>
      </c>
      <c r="CD293" s="142">
        <v>1598.71192511</v>
      </c>
      <c r="CE293" s="142">
        <v>1553.6295316600001</v>
      </c>
      <c r="CF293" s="142">
        <v>1562.3198436</v>
      </c>
      <c r="CG293" s="142">
        <v>1905.47344993</v>
      </c>
      <c r="CH293" s="142">
        <v>2522.59446364</v>
      </c>
      <c r="CI293" s="142">
        <v>2142.61474808</v>
      </c>
      <c r="CJ293" s="142">
        <v>2017.8780613199999</v>
      </c>
      <c r="CK293" s="142">
        <v>2255.00078403</v>
      </c>
      <c r="CL293" s="142">
        <v>918.00770513099997</v>
      </c>
      <c r="CM293" s="142">
        <v>2569.4246603699999</v>
      </c>
      <c r="CN293" s="142">
        <v>2539.1443260999999</v>
      </c>
      <c r="CO293" s="142">
        <v>2987.0436830200001</v>
      </c>
      <c r="CP293" s="142">
        <v>2448.2040556000002</v>
      </c>
      <c r="CQ293" s="142">
        <v>2216.49387204</v>
      </c>
      <c r="CR293" s="142">
        <v>2272.8318119</v>
      </c>
      <c r="CS293" s="142">
        <v>1624.2060918899999</v>
      </c>
      <c r="CT293" s="142">
        <v>1447.3617285800001</v>
      </c>
      <c r="CU293" s="142">
        <v>1807.45924917</v>
      </c>
      <c r="CV293" s="142">
        <v>2063.8505171400002</v>
      </c>
      <c r="CW293" s="142">
        <v>2073.7419837799998</v>
      </c>
      <c r="CX293" s="142">
        <v>299.69211419499999</v>
      </c>
      <c r="CY293" s="142">
        <v>937.93543358900001</v>
      </c>
      <c r="CZ293" s="142">
        <v>2035.8785083800001</v>
      </c>
      <c r="DA293" s="142">
        <v>1358.45642929</v>
      </c>
      <c r="DB293" s="142">
        <v>229.445352469</v>
      </c>
      <c r="DC293" s="142">
        <v>1594.6602118000001</v>
      </c>
      <c r="DD293" s="142">
        <v>1442.02942766</v>
      </c>
      <c r="DE293" s="142">
        <v>1448.7016412200001</v>
      </c>
      <c r="DF293" s="142">
        <v>1662.26081589</v>
      </c>
      <c r="DG293" s="142">
        <v>1028.2647619899999</v>
      </c>
      <c r="DH293" s="142">
        <v>2060.93798345</v>
      </c>
      <c r="DI293" s="142">
        <v>1408.44476442</v>
      </c>
      <c r="DJ293" s="142">
        <v>1084.44048585</v>
      </c>
      <c r="DK293" s="142">
        <v>2451.1691121099998</v>
      </c>
      <c r="DL293" s="142">
        <v>2494.12881879</v>
      </c>
      <c r="DM293" s="142">
        <v>3055.9480251199998</v>
      </c>
      <c r="DN293" s="142">
        <v>1538.5489353999999</v>
      </c>
      <c r="DO293" s="142">
        <v>2333.6162405</v>
      </c>
      <c r="DP293" s="142">
        <v>1662.77611789</v>
      </c>
      <c r="DQ293" s="142">
        <v>2201.0558679599999</v>
      </c>
      <c r="DR293" s="142">
        <v>2190.9910315699999</v>
      </c>
      <c r="DS293" s="142">
        <v>1826.0434766599999</v>
      </c>
      <c r="DT293" s="142">
        <v>1475.79055969</v>
      </c>
      <c r="DU293" s="142">
        <v>1856.0706174699999</v>
      </c>
      <c r="DV293" s="142">
        <v>1643.7952244999999</v>
      </c>
      <c r="DW293" s="142">
        <v>1466.2704325499999</v>
      </c>
      <c r="DX293" s="142">
        <v>2556.31909043</v>
      </c>
      <c r="DY293" s="142">
        <v>1738.72888233</v>
      </c>
      <c r="DZ293" s="142">
        <v>2308.2919393900002</v>
      </c>
      <c r="EA293" s="142">
        <v>1866.9858524700001</v>
      </c>
      <c r="EB293" s="142">
        <v>2286.9534709700001</v>
      </c>
      <c r="EC293" s="142">
        <v>2165.24170688</v>
      </c>
      <c r="ED293" s="142">
        <v>1509.90522736</v>
      </c>
      <c r="EE293" s="142">
        <v>2062.00031291</v>
      </c>
      <c r="EF293" s="142">
        <v>2388.9844397699999</v>
      </c>
      <c r="EG293" s="142">
        <v>2613.6896893799999</v>
      </c>
      <c r="EH293" s="142">
        <v>2144.0738665200001</v>
      </c>
      <c r="EI293" s="142">
        <v>1331.94944523</v>
      </c>
      <c r="EJ293" s="142">
        <v>2086.0426766599999</v>
      </c>
      <c r="EK293" s="142">
        <v>2167.16823445</v>
      </c>
      <c r="EL293" s="142">
        <v>1640.3711696099999</v>
      </c>
      <c r="EM293" s="142">
        <v>2360.4673279100002</v>
      </c>
      <c r="EN293" s="142">
        <v>1673.9432506600001</v>
      </c>
      <c r="EO293" s="142">
        <v>1690.83243161</v>
      </c>
      <c r="EP293" s="142">
        <v>70.280149200300002</v>
      </c>
      <c r="EQ293" s="142">
        <v>1576.83617082</v>
      </c>
      <c r="ER293" s="142">
        <v>1819.7838531299999</v>
      </c>
      <c r="ES293" s="142">
        <v>2648.2944729699998</v>
      </c>
      <c r="ET293" s="142">
        <v>131.64292554400001</v>
      </c>
      <c r="EU293" s="142">
        <v>2921.4379085999999</v>
      </c>
      <c r="EV293" s="142">
        <v>1581.0122215199999</v>
      </c>
      <c r="EW293" s="142">
        <v>2318.8986687400002</v>
      </c>
      <c r="EX293" s="142">
        <v>1759.5905796</v>
      </c>
      <c r="EY293" s="142">
        <v>1204.6883141799999</v>
      </c>
      <c r="EZ293" s="142">
        <v>2096.1688300300002</v>
      </c>
      <c r="FA293" s="142">
        <v>2092.9823459499999</v>
      </c>
      <c r="FB293" s="142">
        <v>1713.4942606699999</v>
      </c>
      <c r="FC293" s="142">
        <v>1633.8666769199999</v>
      </c>
      <c r="FD293" s="142">
        <v>2090.2126421399998</v>
      </c>
      <c r="FE293" s="142">
        <v>1978.43666992</v>
      </c>
      <c r="FF293" s="142">
        <v>1436.78314333</v>
      </c>
      <c r="FG293" s="142">
        <v>2260.89489602</v>
      </c>
      <c r="FH293" s="142">
        <v>2325.0575848399999</v>
      </c>
      <c r="FI293" s="142">
        <v>2000.06179959</v>
      </c>
      <c r="FJ293" s="142">
        <v>1643.8451076199999</v>
      </c>
      <c r="FK293" s="142">
        <v>352.00502522699998</v>
      </c>
      <c r="FL293" s="142">
        <v>1482.8715352900001</v>
      </c>
      <c r="FM293" s="142">
        <v>2481.3398608699999</v>
      </c>
      <c r="FN293" s="142">
        <v>1171.9040356</v>
      </c>
      <c r="FO293" s="142">
        <v>1573.1256705999999</v>
      </c>
      <c r="FP293" s="142">
        <v>2233.7706179199999</v>
      </c>
      <c r="FQ293" s="142">
        <v>1169.74787066</v>
      </c>
      <c r="FR293" s="142">
        <v>2418.37967626</v>
      </c>
      <c r="FS293" s="142">
        <v>1592.88726673</v>
      </c>
      <c r="FT293" s="142">
        <v>2981.0210694000002</v>
      </c>
      <c r="FU293" s="142">
        <v>1701.6015487300001</v>
      </c>
      <c r="FV293" s="142">
        <v>2380.11737838</v>
      </c>
      <c r="FW293" s="142">
        <v>1482.25753689</v>
      </c>
      <c r="FX293" s="142">
        <v>1415.2815664300001</v>
      </c>
      <c r="FY293" s="142">
        <v>1758.25358936</v>
      </c>
      <c r="FZ293" s="142">
        <v>1893.28845325</v>
      </c>
      <c r="GA293" s="142">
        <v>1812.15243652</v>
      </c>
      <c r="GB293" s="142">
        <v>1998.0521886199999</v>
      </c>
      <c r="GC293" s="142">
        <v>1820.2756378300001</v>
      </c>
      <c r="GD293" s="142">
        <v>2041.9487089100001</v>
      </c>
      <c r="GE293" s="142">
        <v>1584.10217324</v>
      </c>
      <c r="GF293" s="142">
        <v>1706.04769478</v>
      </c>
      <c r="GG293" s="142">
        <v>2187.4118882100001</v>
      </c>
      <c r="GH293" s="142">
        <v>1460.4903180700001</v>
      </c>
      <c r="GI293" s="142">
        <v>1699.57848567</v>
      </c>
      <c r="GJ293" s="142">
        <v>309.14612335800001</v>
      </c>
      <c r="GK293" s="142">
        <v>1673.2493685300001</v>
      </c>
      <c r="GL293" s="142">
        <v>1703.2174905899999</v>
      </c>
      <c r="GM293" s="142">
        <v>1977.79650354</v>
      </c>
      <c r="GN293" s="142">
        <v>1584.2299128699999</v>
      </c>
      <c r="GO293" s="142">
        <v>2258.7374516599998</v>
      </c>
      <c r="GP293" s="142">
        <v>1705.2732303600001</v>
      </c>
      <c r="GQ293" s="142">
        <v>1984.2853125199999</v>
      </c>
      <c r="GR293" s="142" t="e">
        <v>#N/A</v>
      </c>
      <c r="GS293" s="142">
        <v>278.22399117800001</v>
      </c>
      <c r="GT293" s="142">
        <v>2514.1585939299998</v>
      </c>
      <c r="GU293" s="142">
        <v>1447.88145721</v>
      </c>
      <c r="GV293" s="142">
        <v>2335.4525628299998</v>
      </c>
      <c r="GW293" s="142">
        <v>2647.83308429</v>
      </c>
      <c r="GX293" s="142">
        <v>1579.0287572899999</v>
      </c>
      <c r="GY293" s="142">
        <v>3229.1404817100001</v>
      </c>
      <c r="GZ293" s="142">
        <v>3113.3426297199999</v>
      </c>
      <c r="HA293" s="142">
        <v>3373.5287079099999</v>
      </c>
      <c r="HB293" s="142">
        <v>2581.9148235399998</v>
      </c>
      <c r="HC293" s="142" t="e">
        <v>#N/A</v>
      </c>
      <c r="HD293" s="142">
        <v>2526.6273286199998</v>
      </c>
      <c r="HE293" s="142">
        <v>2313.6165683899999</v>
      </c>
      <c r="HF293" s="142">
        <v>2565.2433409</v>
      </c>
      <c r="HG293" s="142" t="e">
        <v>#N/A</v>
      </c>
      <c r="HH293" s="142">
        <v>1721.2811498799999</v>
      </c>
      <c r="HI293" s="142">
        <v>1201.17009779</v>
      </c>
      <c r="HJ293" s="142" t="e">
        <v>#N/A</v>
      </c>
      <c r="HK293" s="142" t="e">
        <v>#N/A</v>
      </c>
      <c r="HL293" s="142">
        <v>2783.8800767299999</v>
      </c>
      <c r="HM293" s="142">
        <v>2169.56348415</v>
      </c>
      <c r="HN293" s="142">
        <v>2515.5554892300001</v>
      </c>
      <c r="HO293" s="142">
        <v>1509.1429125</v>
      </c>
      <c r="HP293" s="142">
        <v>672.35036844599995</v>
      </c>
      <c r="HQ293" s="142">
        <v>2812.929294</v>
      </c>
      <c r="HR293" s="142">
        <v>2835.1256674400001</v>
      </c>
      <c r="HS293" s="142">
        <v>2727.72766929</v>
      </c>
      <c r="HT293" s="142">
        <v>2101.7776096600001</v>
      </c>
      <c r="HU293" s="142">
        <v>2067.0808735700002</v>
      </c>
      <c r="HV293" s="142">
        <v>1994.2782946699999</v>
      </c>
      <c r="HW293" s="142">
        <v>1455.8356487399999</v>
      </c>
      <c r="HX293" s="142">
        <v>1492.0100685800001</v>
      </c>
      <c r="HY293" s="142">
        <v>1672.0590764900001</v>
      </c>
      <c r="HZ293" s="142">
        <v>1466.08616196</v>
      </c>
      <c r="IA293" s="142">
        <v>1950.0416420900001</v>
      </c>
      <c r="IB293" s="142">
        <v>2146.1155660200002</v>
      </c>
      <c r="IC293" s="142">
        <v>1633.20161355</v>
      </c>
      <c r="ID293" s="142">
        <v>1748.46826904</v>
      </c>
      <c r="IE293" s="142">
        <v>2097.39986357</v>
      </c>
      <c r="IF293" s="142">
        <v>1666.11023847</v>
      </c>
      <c r="IG293" s="142">
        <v>1650.8381582699999</v>
      </c>
      <c r="IH293" s="142">
        <v>1879.0826188999999</v>
      </c>
      <c r="II293" s="142">
        <v>1505.0212269599999</v>
      </c>
      <c r="IJ293" s="142">
        <v>2448.8464035299999</v>
      </c>
      <c r="IK293" s="142">
        <v>2508.6885325899998</v>
      </c>
      <c r="IL293" s="142">
        <v>2686.8731818199999</v>
      </c>
      <c r="IM293" s="142" t="e">
        <v>#N/A</v>
      </c>
      <c r="IN293" s="142">
        <v>1574.6386224400001</v>
      </c>
      <c r="IO293" s="142">
        <v>1743.32946315</v>
      </c>
      <c r="IP293" s="142">
        <v>1762.13389998</v>
      </c>
      <c r="IQ293" s="142">
        <v>1388.6392754799999</v>
      </c>
      <c r="IR293" s="142">
        <v>1176.9164768200001</v>
      </c>
      <c r="IS293" s="142">
        <v>1572.5391014500001</v>
      </c>
      <c r="IT293" s="142">
        <v>1568.9304425299999</v>
      </c>
      <c r="IU293" s="142">
        <v>1927.8472435599999</v>
      </c>
      <c r="IV293" s="142">
        <v>1822.95852517</v>
      </c>
      <c r="IW293" s="142">
        <v>1510.9433720699999</v>
      </c>
      <c r="IX293" s="142">
        <v>1968.90416084</v>
      </c>
      <c r="IY293" s="142">
        <v>1495.53686614</v>
      </c>
      <c r="IZ293" s="142">
        <v>1689.05209272</v>
      </c>
      <c r="JA293" s="142">
        <v>1611.7063759800001</v>
      </c>
      <c r="JB293" s="142">
        <v>1906.20399471</v>
      </c>
      <c r="JC293" s="142">
        <v>1982.5815914699999</v>
      </c>
      <c r="JD293" s="142">
        <v>1824.5906307499999</v>
      </c>
      <c r="JE293" s="142">
        <v>2351.0917706</v>
      </c>
      <c r="JF293" s="142">
        <v>1601.50335496</v>
      </c>
      <c r="JG293" s="142">
        <v>1956.8091307100001</v>
      </c>
      <c r="JH293" s="142">
        <v>2454.9804173799998</v>
      </c>
      <c r="JI293" s="142">
        <v>1608.8722193000001</v>
      </c>
      <c r="JJ293" s="142">
        <v>257.08249820499998</v>
      </c>
      <c r="JK293" s="142">
        <v>2055.6013447700002</v>
      </c>
      <c r="JL293" s="142">
        <v>1786.9126191800001</v>
      </c>
      <c r="JM293" s="142">
        <v>2062.7425853300001</v>
      </c>
      <c r="JN293" s="142">
        <v>1689.56357976</v>
      </c>
      <c r="JO293" s="142">
        <v>2098.2588391999998</v>
      </c>
      <c r="JP293" s="142">
        <v>1705.86334212</v>
      </c>
      <c r="JQ293" s="142">
        <v>2100.2820221699999</v>
      </c>
      <c r="JR293" s="142">
        <v>1504.17671111</v>
      </c>
      <c r="JS293" s="143">
        <v>1551.5434993599999</v>
      </c>
      <c r="JT293" s="142">
        <v>1591.9350543099999</v>
      </c>
      <c r="JU293" s="142">
        <v>1806.32429054</v>
      </c>
      <c r="JV293" s="142">
        <v>2054.8355612599998</v>
      </c>
      <c r="JW293" s="142">
        <v>493.23048989599999</v>
      </c>
      <c r="JX293" s="142">
        <v>2239.41845638</v>
      </c>
      <c r="JY293" s="142">
        <v>1729.384798</v>
      </c>
      <c r="JZ293" s="142">
        <v>2299.5457252199999</v>
      </c>
      <c r="KA293" s="142">
        <v>772.42820766700004</v>
      </c>
      <c r="KB293" s="142">
        <v>1511.0671779300001</v>
      </c>
      <c r="KC293" s="142">
        <v>2251.0857134100002</v>
      </c>
      <c r="KD293" s="142">
        <v>0</v>
      </c>
      <c r="KE293" s="142">
        <v>2020.5974080599999</v>
      </c>
      <c r="KF293" s="142">
        <v>3714.0915544999998</v>
      </c>
      <c r="KG293" s="142">
        <v>2178.7074103899999</v>
      </c>
      <c r="KH293" s="142">
        <v>1972.9832011399999</v>
      </c>
      <c r="KI293" s="142">
        <v>2397.0625890800002</v>
      </c>
      <c r="KJ293" s="142">
        <v>896.41097945199999</v>
      </c>
      <c r="KK293" s="142">
        <v>1506.6615445699999</v>
      </c>
      <c r="KL293" s="142">
        <v>1775.8482632299999</v>
      </c>
      <c r="KM293" s="142">
        <v>2165.1514744699998</v>
      </c>
      <c r="KN293" s="142">
        <v>1144.8407165199999</v>
      </c>
      <c r="KO293" s="142">
        <v>2243.2839152299998</v>
      </c>
      <c r="KP293" s="142">
        <v>1834.33213166</v>
      </c>
      <c r="KQ293" s="142">
        <v>1488.18503055</v>
      </c>
      <c r="KR293" s="142">
        <v>1664.69637992</v>
      </c>
      <c r="KS293" s="142">
        <v>3819.6738812399999</v>
      </c>
      <c r="KT293" s="142" t="e">
        <v>#N/A</v>
      </c>
      <c r="KU293" s="142">
        <v>2309.4602751900002</v>
      </c>
      <c r="KV293" s="142">
        <v>1497.82046203</v>
      </c>
      <c r="KW293" s="142">
        <v>799.47838674499997</v>
      </c>
      <c r="KX293" s="142">
        <v>1849.73312302</v>
      </c>
      <c r="KY293" s="142">
        <v>2030.8249673600001</v>
      </c>
      <c r="KZ293" s="142">
        <v>2018.98250173</v>
      </c>
      <c r="LA293" s="142">
        <v>1425.66444168</v>
      </c>
    </row>
    <row r="294" spans="1:313" ht="12.75" customHeight="1" x14ac:dyDescent="0.25">
      <c r="A294" s="140" t="s">
        <v>8256</v>
      </c>
      <c r="B294" s="142">
        <v>826.74380398100004</v>
      </c>
      <c r="C294" s="142">
        <v>512.34227708799995</v>
      </c>
      <c r="D294" s="142">
        <v>1172.9158744700001</v>
      </c>
      <c r="E294" s="142">
        <v>2256.1025864399999</v>
      </c>
      <c r="F294" s="142">
        <v>742.888772561</v>
      </c>
      <c r="G294" s="142">
        <v>938.18333192900002</v>
      </c>
      <c r="H294" s="142">
        <v>175.592899531</v>
      </c>
      <c r="I294" s="142">
        <v>1837.2219193999999</v>
      </c>
      <c r="J294" s="142">
        <v>196.621690169</v>
      </c>
      <c r="K294" s="142">
        <v>99.559386937699998</v>
      </c>
      <c r="L294" s="142">
        <v>2528.0988203299999</v>
      </c>
      <c r="M294" s="142">
        <v>1888.0575365300001</v>
      </c>
      <c r="N294" s="142">
        <v>437.48794288900001</v>
      </c>
      <c r="O294" s="142">
        <v>98.200455544099995</v>
      </c>
      <c r="P294" s="142">
        <v>639.02198605800004</v>
      </c>
      <c r="Q294" s="142">
        <v>96.167783378699994</v>
      </c>
      <c r="R294" s="142">
        <v>2036.4260727400001</v>
      </c>
      <c r="S294" s="142">
        <v>700.48514597899998</v>
      </c>
      <c r="T294" s="142">
        <v>1338.4612453499999</v>
      </c>
      <c r="U294" s="142">
        <v>453.77306181900002</v>
      </c>
      <c r="V294" s="142">
        <v>542.91021156199997</v>
      </c>
      <c r="W294" s="142" t="e">
        <v>#N/A</v>
      </c>
      <c r="X294" s="142">
        <v>2412.68629233</v>
      </c>
      <c r="Y294" s="142">
        <v>761.24503685299999</v>
      </c>
      <c r="Z294" s="142">
        <v>163.887746101</v>
      </c>
      <c r="AA294" s="142">
        <v>330.79200013100001</v>
      </c>
      <c r="AB294" s="142">
        <v>489.50484072199998</v>
      </c>
      <c r="AC294" s="142">
        <v>543.14024549800001</v>
      </c>
      <c r="AD294" s="142">
        <v>819.17626244600001</v>
      </c>
      <c r="AE294" s="142">
        <v>565.96702551800001</v>
      </c>
      <c r="AF294" s="142">
        <v>119.93263771700001</v>
      </c>
      <c r="AG294" s="142" t="e">
        <v>#N/A</v>
      </c>
      <c r="AH294" s="142" t="e">
        <v>#N/A</v>
      </c>
      <c r="AI294" s="142">
        <v>907.43826011700003</v>
      </c>
      <c r="AJ294" s="142">
        <v>163.47823236299999</v>
      </c>
      <c r="AK294" s="142">
        <v>1436.34919528</v>
      </c>
      <c r="AL294" s="142">
        <v>318.94005535600002</v>
      </c>
      <c r="AM294" s="142">
        <v>40.036960406600002</v>
      </c>
      <c r="AN294" s="142">
        <v>1483.65358186</v>
      </c>
      <c r="AO294" s="142">
        <v>105.24836474200001</v>
      </c>
      <c r="AP294" s="142">
        <v>104.19054986899999</v>
      </c>
      <c r="AQ294" s="142">
        <v>317.88562784499999</v>
      </c>
      <c r="AR294" s="142">
        <v>287.53376470299997</v>
      </c>
      <c r="AS294" s="142">
        <v>841.48344672400003</v>
      </c>
      <c r="AT294" s="142">
        <v>104.310818646</v>
      </c>
      <c r="AU294" s="142">
        <v>1660.74200554</v>
      </c>
      <c r="AV294" s="142">
        <v>405.63897279600002</v>
      </c>
      <c r="AW294" s="142">
        <v>38.191155448799996</v>
      </c>
      <c r="AX294" s="142">
        <v>132.82470805599999</v>
      </c>
      <c r="AY294" s="142">
        <v>384.92613991600001</v>
      </c>
      <c r="AZ294" s="142">
        <v>236.143161894</v>
      </c>
      <c r="BA294" s="142">
        <v>2456.8030898100001</v>
      </c>
      <c r="BB294" s="142">
        <v>499.37413573100002</v>
      </c>
      <c r="BC294" s="142">
        <v>199.89821844799999</v>
      </c>
      <c r="BD294" s="142">
        <v>381.30287253699998</v>
      </c>
      <c r="BE294" s="142">
        <v>820.53504660700003</v>
      </c>
      <c r="BF294" s="142">
        <v>29.120193925999999</v>
      </c>
      <c r="BG294" s="142">
        <v>597.46941097900003</v>
      </c>
      <c r="BH294" s="142">
        <v>225.14369043600001</v>
      </c>
      <c r="BI294" s="142">
        <v>199.064021825</v>
      </c>
      <c r="BJ294" s="142">
        <v>1272.7740623499999</v>
      </c>
      <c r="BK294" s="142">
        <v>928.07944527400002</v>
      </c>
      <c r="BL294" s="142">
        <v>57.808724766200001</v>
      </c>
      <c r="BM294" s="142">
        <v>488.68800016</v>
      </c>
      <c r="BN294" s="142">
        <v>1329.3499720299999</v>
      </c>
      <c r="BO294" s="142">
        <v>265.03171417800002</v>
      </c>
      <c r="BP294" s="142">
        <v>358.19107080399999</v>
      </c>
      <c r="BQ294" s="142">
        <v>293.13041063100002</v>
      </c>
      <c r="BR294" s="142">
        <v>511.81012053199998</v>
      </c>
      <c r="BS294" s="142">
        <v>816.42098796400001</v>
      </c>
      <c r="BT294" s="142">
        <v>123.101654501</v>
      </c>
      <c r="BU294" s="142">
        <v>149.87507954599999</v>
      </c>
      <c r="BV294" s="142">
        <v>442.480519168</v>
      </c>
      <c r="BW294" s="142">
        <v>293.13944312299998</v>
      </c>
      <c r="BX294" s="142">
        <v>285.51622565000002</v>
      </c>
      <c r="BY294" s="142">
        <v>2434.3911853700001</v>
      </c>
      <c r="BZ294" s="142">
        <v>806.53254009099999</v>
      </c>
      <c r="CA294" s="142">
        <v>1420.8869167800001</v>
      </c>
      <c r="CB294" s="142">
        <v>390.83158016800002</v>
      </c>
      <c r="CC294" s="142">
        <v>138.834357963</v>
      </c>
      <c r="CD294" s="142">
        <v>461.12319156699999</v>
      </c>
      <c r="CE294" s="142">
        <v>510.20002314499999</v>
      </c>
      <c r="CF294" s="142">
        <v>501.509711208</v>
      </c>
      <c r="CG294" s="142">
        <v>198.975912685</v>
      </c>
      <c r="CH294" s="142">
        <v>593.99235217399996</v>
      </c>
      <c r="CI294" s="142">
        <v>214.01263660999999</v>
      </c>
      <c r="CJ294" s="142">
        <v>68.070611340900001</v>
      </c>
      <c r="CK294" s="142">
        <v>326.39867255899998</v>
      </c>
      <c r="CL294" s="142">
        <v>1153.1789635099999</v>
      </c>
      <c r="CM294" s="142">
        <v>640.822548901</v>
      </c>
      <c r="CN294" s="142">
        <v>610.54221462800001</v>
      </c>
      <c r="CO294" s="142">
        <v>1058.4415715499999</v>
      </c>
      <c r="CP294" s="142">
        <v>519.60194413700003</v>
      </c>
      <c r="CQ294" s="142">
        <v>262.56630490800001</v>
      </c>
      <c r="CR294" s="142">
        <v>344.22970043399999</v>
      </c>
      <c r="CS294" s="142">
        <v>395.46724321400001</v>
      </c>
      <c r="CT294" s="142">
        <v>575.52098708400001</v>
      </c>
      <c r="CU294" s="142">
        <v>291.62940755800003</v>
      </c>
      <c r="CV294" s="142">
        <v>43.752766747599999</v>
      </c>
      <c r="CW294" s="142">
        <v>53.644233389500002</v>
      </c>
      <c r="CX294" s="142">
        <v>2296.1927954600001</v>
      </c>
      <c r="CY294" s="142">
        <v>1173.1066919699999</v>
      </c>
      <c r="CZ294" s="142">
        <v>144.94178367200001</v>
      </c>
      <c r="DA294" s="142">
        <v>749.99110670499999</v>
      </c>
      <c r="DB294" s="142">
        <v>2250.0427605300001</v>
      </c>
      <c r="DC294" s="142">
        <v>445.48254308600002</v>
      </c>
      <c r="DD294" s="142">
        <v>582.27680539699998</v>
      </c>
      <c r="DE294" s="142">
        <v>588.94901895700002</v>
      </c>
      <c r="DF294" s="142">
        <v>398.030215527</v>
      </c>
      <c r="DG294" s="142">
        <v>998.04862613099999</v>
      </c>
      <c r="DH294" s="142">
        <v>149.959867917</v>
      </c>
      <c r="DI294" s="142">
        <v>619.22794630999999</v>
      </c>
      <c r="DJ294" s="142">
        <v>939.37970083499999</v>
      </c>
      <c r="DK294" s="142">
        <v>522.56700064200004</v>
      </c>
      <c r="DL294" s="142">
        <v>565.52670732700005</v>
      </c>
      <c r="DM294" s="142">
        <v>1127.34591366</v>
      </c>
      <c r="DN294" s="142">
        <v>497.327931804</v>
      </c>
      <c r="DO294" s="142">
        <v>405.014129035</v>
      </c>
      <c r="DP294" s="142">
        <v>384.39107107199999</v>
      </c>
      <c r="DQ294" s="142">
        <v>272.453756489</v>
      </c>
      <c r="DR294" s="142">
        <v>170.893281183</v>
      </c>
      <c r="DS294" s="142">
        <v>291.93276003199998</v>
      </c>
      <c r="DT294" s="142">
        <v>575.78936452799996</v>
      </c>
      <c r="DU294" s="142">
        <v>209.22050749900001</v>
      </c>
      <c r="DV294" s="142">
        <v>416.17734651299997</v>
      </c>
      <c r="DW294" s="142">
        <v>554.33340672999998</v>
      </c>
      <c r="DX294" s="142">
        <v>627.71697896499995</v>
      </c>
      <c r="DY294" s="142">
        <v>366.784524589</v>
      </c>
      <c r="DZ294" s="142">
        <v>379.68982792000003</v>
      </c>
      <c r="EA294" s="142">
        <v>190.16338772500001</v>
      </c>
      <c r="EB294" s="142">
        <v>358.351359505</v>
      </c>
      <c r="EC294" s="142">
        <v>145.14395649299999</v>
      </c>
      <c r="ED294" s="142">
        <v>545.88303587200005</v>
      </c>
      <c r="EE294" s="142">
        <v>151.02586018400001</v>
      </c>
      <c r="EF294" s="142">
        <v>460.38232830800001</v>
      </c>
      <c r="EG294" s="142">
        <v>685.08757791400001</v>
      </c>
      <c r="EH294" s="142">
        <v>201.020481276</v>
      </c>
      <c r="EI294" s="142">
        <v>691.414410524</v>
      </c>
      <c r="EJ294" s="142">
        <v>65.944926274799997</v>
      </c>
      <c r="EK294" s="142">
        <v>224.11484920699999</v>
      </c>
      <c r="EL294" s="142">
        <v>392.328352698</v>
      </c>
      <c r="EM294" s="142">
        <v>431.86521644200002</v>
      </c>
      <c r="EN294" s="142">
        <v>356.21057343400003</v>
      </c>
      <c r="EO294" s="142">
        <v>373.46753860299998</v>
      </c>
      <c r="EP294" s="142">
        <v>2017.7462955799999</v>
      </c>
      <c r="EQ294" s="142">
        <v>494.451494529</v>
      </c>
      <c r="ER294" s="142">
        <v>206.74301552700001</v>
      </c>
      <c r="ES294" s="142">
        <v>719.69236150200004</v>
      </c>
      <c r="ET294" s="142">
        <v>1897.9330203300001</v>
      </c>
      <c r="EU294" s="142">
        <v>992.83579713100005</v>
      </c>
      <c r="EV294" s="142">
        <v>468.251221515</v>
      </c>
      <c r="EW294" s="142">
        <v>390.29655726800002</v>
      </c>
      <c r="EX294" s="142">
        <v>268.95090347399997</v>
      </c>
      <c r="EY294" s="142">
        <v>903.51181653000003</v>
      </c>
      <c r="EZ294" s="142">
        <v>185.19437730499999</v>
      </c>
      <c r="FA294" s="142">
        <v>131.667307443</v>
      </c>
      <c r="FB294" s="142">
        <v>331.62514937200001</v>
      </c>
      <c r="FC294" s="142">
        <v>449.61211817999998</v>
      </c>
      <c r="FD294" s="142">
        <v>148.95830861799999</v>
      </c>
      <c r="FE294" s="142">
        <v>90.242201373499995</v>
      </c>
      <c r="FF294" s="142">
        <v>583.81426472500004</v>
      </c>
      <c r="FG294" s="142">
        <v>307.65431007199999</v>
      </c>
      <c r="FH294" s="142">
        <v>396.45547337199997</v>
      </c>
      <c r="FI294" s="142">
        <v>46.355741628200001</v>
      </c>
      <c r="FJ294" s="142">
        <v>380.158382448</v>
      </c>
      <c r="FK294" s="142">
        <v>2227.3294896000002</v>
      </c>
      <c r="FL294" s="142">
        <v>567.56643724599996</v>
      </c>
      <c r="FM294" s="142">
        <v>552.73774939800001</v>
      </c>
      <c r="FN294" s="142">
        <v>872.25519723000002</v>
      </c>
      <c r="FO294" s="142">
        <v>465.974211384</v>
      </c>
      <c r="FP294" s="142">
        <v>305.16850645699998</v>
      </c>
      <c r="FQ294" s="142">
        <v>1024.6870856400001</v>
      </c>
      <c r="FR294" s="142">
        <v>489.777564789</v>
      </c>
      <c r="FS294" s="142">
        <v>428.86533426900002</v>
      </c>
      <c r="FT294" s="142">
        <v>1052.41895793</v>
      </c>
      <c r="FU294" s="142">
        <v>344.45612080699999</v>
      </c>
      <c r="FV294" s="142">
        <v>451.51526691599997</v>
      </c>
      <c r="FW294" s="142">
        <v>565.32546266700001</v>
      </c>
      <c r="FX294" s="142">
        <v>636.56684388799999</v>
      </c>
      <c r="FY294" s="142">
        <v>396.23898242199999</v>
      </c>
      <c r="FZ294" s="142">
        <v>166.90353042300001</v>
      </c>
      <c r="GA294" s="142">
        <v>240.77610856800001</v>
      </c>
      <c r="GB294" s="142">
        <v>143.02298864900001</v>
      </c>
      <c r="GC294" s="142">
        <v>234.789913942</v>
      </c>
      <c r="GD294" s="142">
        <v>16.757235937400001</v>
      </c>
      <c r="GE294" s="142">
        <v>469.33551349599998</v>
      </c>
      <c r="GF294" s="142">
        <v>356.52219322100001</v>
      </c>
      <c r="GG294" s="142">
        <v>258.80977674399998</v>
      </c>
      <c r="GH294" s="142">
        <v>671.27349995899999</v>
      </c>
      <c r="GI294" s="142">
        <v>367.445714705</v>
      </c>
      <c r="GJ294" s="142">
        <v>2256.1017888400002</v>
      </c>
      <c r="GK294" s="142">
        <v>381.71697414400001</v>
      </c>
      <c r="GL294" s="142">
        <v>425.40335585399998</v>
      </c>
      <c r="GM294" s="142">
        <v>128.85676232500001</v>
      </c>
      <c r="GN294" s="142">
        <v>457.14895769899999</v>
      </c>
      <c r="GO294" s="142">
        <v>330.13534018899998</v>
      </c>
      <c r="GP294" s="142">
        <v>344.68240105299998</v>
      </c>
      <c r="GQ294" s="142">
        <v>64.147554627700003</v>
      </c>
      <c r="GR294" s="142" t="e">
        <v>#N/A</v>
      </c>
      <c r="GS294" s="142">
        <v>2264.8374158800002</v>
      </c>
      <c r="GT294" s="142">
        <v>585.55648246800001</v>
      </c>
      <c r="GU294" s="142">
        <v>610.48381890099995</v>
      </c>
      <c r="GV294" s="142">
        <v>406.85045135899998</v>
      </c>
      <c r="GW294" s="142">
        <v>719.23097282499998</v>
      </c>
      <c r="GX294" s="142">
        <v>462.35011327799998</v>
      </c>
      <c r="GY294" s="142">
        <v>1300.5383702399999</v>
      </c>
      <c r="GZ294" s="142">
        <v>1184.7405182499999</v>
      </c>
      <c r="HA294" s="142">
        <v>1444.92659645</v>
      </c>
      <c r="HB294" s="142">
        <v>653.31271207500004</v>
      </c>
      <c r="HC294" s="142" t="e">
        <v>#N/A</v>
      </c>
      <c r="HD294" s="142">
        <v>598.02521715499995</v>
      </c>
      <c r="HE294" s="142">
        <v>298.37228630499999</v>
      </c>
      <c r="HF294" s="142">
        <v>636.64122943100006</v>
      </c>
      <c r="HG294" s="142" t="e">
        <v>#N/A</v>
      </c>
      <c r="HH294" s="142">
        <v>384.05301147199998</v>
      </c>
      <c r="HI294" s="142">
        <v>889.63735986300003</v>
      </c>
      <c r="HJ294" s="142" t="e">
        <v>#N/A</v>
      </c>
      <c r="HK294" s="142" t="e">
        <v>#N/A</v>
      </c>
      <c r="HL294" s="142">
        <v>855.27796526400004</v>
      </c>
      <c r="HM294" s="142">
        <v>215.97226503799999</v>
      </c>
      <c r="HN294" s="142">
        <v>586.95337775999997</v>
      </c>
      <c r="HO294" s="142">
        <v>569.96459794500004</v>
      </c>
      <c r="HP294" s="142">
        <v>2668.8510497100001</v>
      </c>
      <c r="HQ294" s="142">
        <v>884.32718253200005</v>
      </c>
      <c r="HR294" s="142">
        <v>906.52355597400003</v>
      </c>
      <c r="HS294" s="142">
        <v>799.12555782699997</v>
      </c>
      <c r="HT294" s="142">
        <v>190.80315692900001</v>
      </c>
      <c r="HU294" s="142">
        <v>174.472425133</v>
      </c>
      <c r="HV294" s="142">
        <v>82.0928489482</v>
      </c>
      <c r="HW294" s="142">
        <v>596.08302647799997</v>
      </c>
      <c r="HX294" s="142">
        <v>581.81050363099996</v>
      </c>
      <c r="HY294" s="142">
        <v>370.853359485</v>
      </c>
      <c r="HZ294" s="142">
        <v>619.77508135799997</v>
      </c>
      <c r="IA294" s="142">
        <v>70.883502262099995</v>
      </c>
      <c r="IB294" s="142">
        <v>235.14111329799999</v>
      </c>
      <c r="IC294" s="142">
        <v>386.46680542199999</v>
      </c>
      <c r="ID294" s="142">
        <v>295.57527014599998</v>
      </c>
      <c r="IE294" s="142">
        <v>154.34647832499999</v>
      </c>
      <c r="IF294" s="142">
        <v>357.16867168599998</v>
      </c>
      <c r="IG294" s="142">
        <v>369.761118802</v>
      </c>
      <c r="IH294" s="142">
        <v>177.834179818</v>
      </c>
      <c r="II294" s="142">
        <v>542.56177259900005</v>
      </c>
      <c r="IJ294" s="142">
        <v>520.24429206399998</v>
      </c>
      <c r="IK294" s="142">
        <v>580.08642111999995</v>
      </c>
      <c r="IL294" s="142">
        <v>758.27107034899996</v>
      </c>
      <c r="IM294" s="142" t="e">
        <v>#N/A</v>
      </c>
      <c r="IN294" s="142">
        <v>472.52856652700001</v>
      </c>
      <c r="IO294" s="142">
        <v>290.563462055</v>
      </c>
      <c r="IP294" s="142">
        <v>283.46113974899998</v>
      </c>
      <c r="IQ294" s="142">
        <v>781.77938729699997</v>
      </c>
      <c r="IR294" s="142">
        <v>908.81437165099999</v>
      </c>
      <c r="IS294" s="142">
        <v>479.482919697</v>
      </c>
      <c r="IT294" s="142">
        <v>454.33468533199999</v>
      </c>
      <c r="IU294" s="142">
        <v>130.82574167300001</v>
      </c>
      <c r="IV294" s="142">
        <v>235.594501009</v>
      </c>
      <c r="IW294" s="142">
        <v>552.25175102599997</v>
      </c>
      <c r="IX294" s="142">
        <v>171.88265895699999</v>
      </c>
      <c r="IY294" s="142">
        <v>556.35855158300001</v>
      </c>
      <c r="IZ294" s="142">
        <v>331.54812602300001</v>
      </c>
      <c r="JA294" s="142">
        <v>408.03078151599999</v>
      </c>
      <c r="JB294" s="142">
        <v>150.71186535999999</v>
      </c>
      <c r="JC294" s="142">
        <v>130.995759701</v>
      </c>
      <c r="JD294" s="142">
        <v>196.006777309</v>
      </c>
      <c r="JE294" s="142">
        <v>422.489659131</v>
      </c>
      <c r="JF294" s="142">
        <v>486.74010033399998</v>
      </c>
      <c r="JG294" s="142">
        <v>108.79507723899999</v>
      </c>
      <c r="JH294" s="142">
        <v>526.37830591199997</v>
      </c>
      <c r="JI294" s="142">
        <v>438.29496965700002</v>
      </c>
      <c r="JJ294" s="142">
        <v>2126.2617911799998</v>
      </c>
      <c r="JK294" s="142">
        <v>35.503594385699998</v>
      </c>
      <c r="JL294" s="142">
        <v>233.68478887200001</v>
      </c>
      <c r="JM294" s="142">
        <v>151.76446979900001</v>
      </c>
      <c r="JN294" s="142">
        <v>356.11255763299999</v>
      </c>
      <c r="JO294" s="142">
        <v>187.28438647199999</v>
      </c>
      <c r="JP294" s="142">
        <v>336.03168322200003</v>
      </c>
      <c r="JQ294" s="142">
        <v>80.184271783699998</v>
      </c>
      <c r="JR294" s="142">
        <v>561.74117934799995</v>
      </c>
      <c r="JS294" s="143">
        <v>471.13012850600001</v>
      </c>
      <c r="JT294" s="142">
        <v>455.142786075</v>
      </c>
      <c r="JU294" s="142">
        <v>218.94603849000001</v>
      </c>
      <c r="JV294" s="142">
        <v>34.737810872200001</v>
      </c>
      <c r="JW294" s="142">
        <v>1573.91419129</v>
      </c>
      <c r="JX294" s="142">
        <v>310.81634490900001</v>
      </c>
      <c r="JY294" s="142">
        <v>296.46858465399998</v>
      </c>
      <c r="JZ294" s="142">
        <v>370.94361375099999</v>
      </c>
      <c r="KA294" s="142">
        <v>1273.78139981</v>
      </c>
      <c r="KB294" s="142">
        <v>528.56384170499996</v>
      </c>
      <c r="KC294" s="142">
        <v>230.98796302299999</v>
      </c>
      <c r="KD294" s="142">
        <v>2020.5974080599999</v>
      </c>
      <c r="KE294" s="142">
        <v>0</v>
      </c>
      <c r="KF294" s="142">
        <v>1785.4894430300001</v>
      </c>
      <c r="KG294" s="142">
        <v>235.65402514600001</v>
      </c>
      <c r="KH294" s="142">
        <v>47.614206915399997</v>
      </c>
      <c r="KI294" s="142">
        <v>468.46047760900001</v>
      </c>
      <c r="KJ294" s="142">
        <v>1131.57026664</v>
      </c>
      <c r="KK294" s="142">
        <v>581.09303168300005</v>
      </c>
      <c r="KL294" s="142">
        <v>307.46097578299998</v>
      </c>
      <c r="KM294" s="142">
        <v>236.54936300700001</v>
      </c>
      <c r="KN294" s="142">
        <v>999.77993150600003</v>
      </c>
      <c r="KO294" s="142">
        <v>314.68180376399999</v>
      </c>
      <c r="KP294" s="142">
        <v>197.90001511</v>
      </c>
      <c r="KQ294" s="142">
        <v>580.26938717200005</v>
      </c>
      <c r="KR294" s="142">
        <v>442.84115989200001</v>
      </c>
      <c r="KS294" s="142">
        <v>1891.0717697699999</v>
      </c>
      <c r="KT294" s="142" t="e">
        <v>#N/A</v>
      </c>
      <c r="KU294" s="142">
        <v>380.85816372300002</v>
      </c>
      <c r="KV294" s="142">
        <v>589.93411422400004</v>
      </c>
      <c r="KW294" s="142">
        <v>2795.97906801</v>
      </c>
      <c r="KX294" s="142">
        <v>220.70886881800001</v>
      </c>
      <c r="KY294" s="142">
        <v>114.44144604900001</v>
      </c>
      <c r="KZ294" s="142">
        <v>138.05406389300001</v>
      </c>
      <c r="LA294" s="142">
        <v>633.92333338900005</v>
      </c>
    </row>
    <row r="295" spans="1:313" ht="12.75" customHeight="1" x14ac:dyDescent="0.25">
      <c r="A295" s="140" t="s">
        <v>8257</v>
      </c>
      <c r="B295" s="142">
        <v>1087.5151860799999</v>
      </c>
      <c r="C295" s="142">
        <v>2205.84153234</v>
      </c>
      <c r="D295" s="142">
        <v>2866.4100209200001</v>
      </c>
      <c r="E295" s="142">
        <v>3949.5967328800002</v>
      </c>
      <c r="F295" s="142">
        <v>1131.2966979</v>
      </c>
      <c r="G295" s="142">
        <v>2631.6774783699998</v>
      </c>
      <c r="H295" s="142">
        <v>1616.58389199</v>
      </c>
      <c r="I295" s="142">
        <v>3530.7160658399998</v>
      </c>
      <c r="J295" s="142">
        <v>1710.6664702999999</v>
      </c>
      <c r="K295" s="142">
        <v>1785.1865780200001</v>
      </c>
      <c r="L295" s="142">
        <v>4221.5929667800001</v>
      </c>
      <c r="M295" s="142">
        <v>3581.55168297</v>
      </c>
      <c r="N295" s="142">
        <v>2130.9820893299998</v>
      </c>
      <c r="O295" s="142">
        <v>1740.7170756800001</v>
      </c>
      <c r="P295" s="142">
        <v>2332.5161324999999</v>
      </c>
      <c r="Q295" s="142">
        <v>1706.9456555899999</v>
      </c>
      <c r="R295" s="142">
        <v>3729.92021918</v>
      </c>
      <c r="S295" s="142">
        <v>1214.4725635699999</v>
      </c>
      <c r="T295" s="142">
        <v>3031.9553918000001</v>
      </c>
      <c r="U295" s="142">
        <v>2147.2672082600002</v>
      </c>
      <c r="V295" s="142">
        <v>2236.4043580100001</v>
      </c>
      <c r="W295" s="142" t="e">
        <v>#N/A</v>
      </c>
      <c r="X295" s="142">
        <v>4106.1804387700004</v>
      </c>
      <c r="Y295" s="142">
        <v>2454.7391833000001</v>
      </c>
      <c r="Z295" s="142">
        <v>1689.4283642400001</v>
      </c>
      <c r="AA295" s="142">
        <v>1537.44152758</v>
      </c>
      <c r="AB295" s="142">
        <v>2183.0040959799999</v>
      </c>
      <c r="AC295" s="142">
        <v>2236.6343919400001</v>
      </c>
      <c r="AD295" s="142">
        <v>1050.1285398299999</v>
      </c>
      <c r="AE295" s="142">
        <v>2259.4611719599998</v>
      </c>
      <c r="AF295" s="142">
        <v>1879.2393697499999</v>
      </c>
      <c r="AG295" s="142" t="e">
        <v>#N/A</v>
      </c>
      <c r="AH295" s="142" t="e">
        <v>#N/A</v>
      </c>
      <c r="AI295" s="142">
        <v>878.05118291600002</v>
      </c>
      <c r="AJ295" s="142">
        <v>1922.7849643899999</v>
      </c>
      <c r="AK295" s="142">
        <v>3129.8433417199999</v>
      </c>
      <c r="AL295" s="142">
        <v>2012.4393106099999</v>
      </c>
      <c r="AM295" s="142">
        <v>1762.7761938900001</v>
      </c>
      <c r="AN295" s="142">
        <v>305.36030706100001</v>
      </c>
      <c r="AO295" s="142">
        <v>1762.4614091799999</v>
      </c>
      <c r="AP295" s="142">
        <v>1761.40359431</v>
      </c>
      <c r="AQ295" s="142">
        <v>2011.3848831</v>
      </c>
      <c r="AR295" s="142">
        <v>1515.70039451</v>
      </c>
      <c r="AS295" s="142">
        <v>1032.97878713</v>
      </c>
      <c r="AT295" s="142">
        <v>1855.4893340000001</v>
      </c>
      <c r="AU295" s="142">
        <v>124.747437494</v>
      </c>
      <c r="AV295" s="142">
        <v>2099.1331192399998</v>
      </c>
      <c r="AW295" s="142">
        <v>1814.28918054</v>
      </c>
      <c r="AX295" s="142">
        <v>1790.03775249</v>
      </c>
      <c r="AY295" s="142">
        <v>2078.4202863599999</v>
      </c>
      <c r="AZ295" s="142">
        <v>1893.3540002</v>
      </c>
      <c r="BA295" s="142">
        <v>4150.2972362500004</v>
      </c>
      <c r="BB295" s="142">
        <v>2192.8682821799998</v>
      </c>
      <c r="BC295" s="142">
        <v>1585.5912245899999</v>
      </c>
      <c r="BD295" s="142">
        <v>2074.8021277900002</v>
      </c>
      <c r="BE295" s="142">
        <v>2514.0291930499998</v>
      </c>
      <c r="BF295" s="142">
        <v>1756.3692491100001</v>
      </c>
      <c r="BG295" s="142">
        <v>2290.9635574200001</v>
      </c>
      <c r="BH295" s="142">
        <v>1970.90346396</v>
      </c>
      <c r="BI295" s="142">
        <v>1656.99577282</v>
      </c>
      <c r="BJ295" s="142">
        <v>2966.2682087899998</v>
      </c>
      <c r="BK295" s="142">
        <v>2621.57359172</v>
      </c>
      <c r="BL295" s="142">
        <v>1744.45079872</v>
      </c>
      <c r="BM295" s="142">
        <v>1367.8533241499999</v>
      </c>
      <c r="BN295" s="142">
        <v>460.391507623</v>
      </c>
      <c r="BO295" s="142">
        <v>1958.52586062</v>
      </c>
      <c r="BP295" s="142">
        <v>1515.10987671</v>
      </c>
      <c r="BQ295" s="142">
        <v>1576.77229201</v>
      </c>
      <c r="BR295" s="142">
        <v>2205.3042669800002</v>
      </c>
      <c r="BS295" s="142">
        <v>1077.19237006</v>
      </c>
      <c r="BT295" s="142">
        <v>1737.1609584800001</v>
      </c>
      <c r="BU295" s="142">
        <v>1925.9428707</v>
      </c>
      <c r="BV295" s="142">
        <v>1508.43310686</v>
      </c>
      <c r="BW295" s="142">
        <v>1986.6386983800001</v>
      </c>
      <c r="BX295" s="142">
        <v>1979.01548091</v>
      </c>
      <c r="BY295" s="142">
        <v>4127.8853318199999</v>
      </c>
      <c r="BZ295" s="142">
        <v>1068.0053444600001</v>
      </c>
      <c r="CA295" s="142">
        <v>3114.3810632300001</v>
      </c>
      <c r="CB295" s="142">
        <v>2084.3257266099999</v>
      </c>
      <c r="CC295" s="142">
        <v>1754.3875222199999</v>
      </c>
      <c r="CD295" s="142">
        <v>2154.6173380099999</v>
      </c>
      <c r="CE295" s="142">
        <v>2203.6992783999999</v>
      </c>
      <c r="CF295" s="142">
        <v>2195.00896646</v>
      </c>
      <c r="CG295" s="142">
        <v>1958.2826447100001</v>
      </c>
      <c r="CH295" s="142">
        <v>1284.51090978</v>
      </c>
      <c r="CI295" s="142">
        <v>1571.48629873</v>
      </c>
      <c r="CJ295" s="142">
        <v>1777.5152742299999</v>
      </c>
      <c r="CK295" s="142">
        <v>1459.2118637799999</v>
      </c>
      <c r="CL295" s="142">
        <v>2846.6731099499998</v>
      </c>
      <c r="CM295" s="142">
        <v>1200.0406588000001</v>
      </c>
      <c r="CN295" s="142">
        <v>1175.9595014900001</v>
      </c>
      <c r="CO295" s="142">
        <v>879.38287103799996</v>
      </c>
      <c r="CP295" s="142">
        <v>1333.2591215100001</v>
      </c>
      <c r="CQ295" s="142">
        <v>1540.1646575100001</v>
      </c>
      <c r="CR295" s="142">
        <v>1441.1761159099999</v>
      </c>
      <c r="CS295" s="142">
        <v>2088.9613896599999</v>
      </c>
      <c r="CT295" s="142">
        <v>2269.0151335300002</v>
      </c>
      <c r="CU295" s="142">
        <v>1985.1286628099999</v>
      </c>
      <c r="CV295" s="142">
        <v>1769.0931925499999</v>
      </c>
      <c r="CW295" s="142">
        <v>1776.3834668699999</v>
      </c>
      <c r="CX295" s="142">
        <v>3989.6869419099999</v>
      </c>
      <c r="CY295" s="142">
        <v>2866.6008384100001</v>
      </c>
      <c r="CZ295" s="142">
        <v>1700.5018042500001</v>
      </c>
      <c r="DA295" s="142">
        <v>2443.4852531500001</v>
      </c>
      <c r="DB295" s="142">
        <v>3943.53690697</v>
      </c>
      <c r="DC295" s="142">
        <v>2138.9766895299999</v>
      </c>
      <c r="DD295" s="142">
        <v>2275.7709518400002</v>
      </c>
      <c r="DE295" s="142">
        <v>2282.4431654</v>
      </c>
      <c r="DF295" s="142">
        <v>2091.5294707799999</v>
      </c>
      <c r="DG295" s="142">
        <v>2691.54277258</v>
      </c>
      <c r="DH295" s="142">
        <v>1693.9215552400001</v>
      </c>
      <c r="DI295" s="142">
        <v>2312.7220927499998</v>
      </c>
      <c r="DJ295" s="142">
        <v>2632.8738472800001</v>
      </c>
      <c r="DK295" s="142">
        <v>1278.3259393799999</v>
      </c>
      <c r="DL295" s="142">
        <v>1317.1358684899999</v>
      </c>
      <c r="DM295" s="142">
        <v>811.95933277200004</v>
      </c>
      <c r="DN295" s="142">
        <v>2190.8220782499998</v>
      </c>
      <c r="DO295" s="142">
        <v>1387.0427415300001</v>
      </c>
      <c r="DP295" s="142">
        <v>2077.8903263299999</v>
      </c>
      <c r="DQ295" s="142">
        <v>1521.5295072599999</v>
      </c>
      <c r="DR295" s="142">
        <v>1742.70437823</v>
      </c>
      <c r="DS295" s="142">
        <v>2008.5358813</v>
      </c>
      <c r="DT295" s="142">
        <v>2269.28351097</v>
      </c>
      <c r="DU295" s="142">
        <v>1866.4313457999999</v>
      </c>
      <c r="DV295" s="142">
        <v>2109.6766017700002</v>
      </c>
      <c r="DW295" s="142">
        <v>2247.8275531700001</v>
      </c>
      <c r="DX295" s="142">
        <v>1158.64420752</v>
      </c>
      <c r="DY295" s="142">
        <v>2060.28377985</v>
      </c>
      <c r="DZ295" s="142">
        <v>1405.7996151100001</v>
      </c>
      <c r="EA295" s="142">
        <v>1847.37422603</v>
      </c>
      <c r="EB295" s="142">
        <v>1642.56743312</v>
      </c>
      <c r="EC295" s="142">
        <v>1716.9550535400001</v>
      </c>
      <c r="ED295" s="142">
        <v>2239.37718232</v>
      </c>
      <c r="EE295" s="142">
        <v>1651.02536809</v>
      </c>
      <c r="EF295" s="142">
        <v>1326.1803729999999</v>
      </c>
      <c r="EG295" s="142">
        <v>1181.53933633</v>
      </c>
      <c r="EH295" s="142">
        <v>1615.0622890899999</v>
      </c>
      <c r="EI295" s="142">
        <v>2384.9085569700001</v>
      </c>
      <c r="EJ295" s="142">
        <v>1751.57211736</v>
      </c>
      <c r="EK295" s="142">
        <v>1607.48250545</v>
      </c>
      <c r="EL295" s="142">
        <v>2085.8224991400002</v>
      </c>
      <c r="EM295" s="142">
        <v>1355.9171671300001</v>
      </c>
      <c r="EN295" s="142">
        <v>2049.70982869</v>
      </c>
      <c r="EO295" s="142">
        <v>2066.9667938600001</v>
      </c>
      <c r="EP295" s="142">
        <v>3711.2404420299999</v>
      </c>
      <c r="EQ295" s="142">
        <v>2187.9507497899999</v>
      </c>
      <c r="ER295" s="142">
        <v>1900.2422707799999</v>
      </c>
      <c r="ES295" s="142">
        <v>1196.4227014400001</v>
      </c>
      <c r="ET295" s="142">
        <v>3591.4271667799999</v>
      </c>
      <c r="EU295" s="142">
        <v>1050.8379465200001</v>
      </c>
      <c r="EV295" s="142">
        <v>2161.7504767700002</v>
      </c>
      <c r="EW295" s="142">
        <v>1547.2153631799999</v>
      </c>
      <c r="EX295" s="142">
        <v>1962.44504992</v>
      </c>
      <c r="EY295" s="142">
        <v>2597.0059629699999</v>
      </c>
      <c r="EZ295" s="142">
        <v>1622.0271124799999</v>
      </c>
      <c r="FA295" s="142">
        <v>1653.82213559</v>
      </c>
      <c r="FB295" s="142">
        <v>2025.1244046300001</v>
      </c>
      <c r="FC295" s="142">
        <v>2143.1113734400001</v>
      </c>
      <c r="FD295" s="142">
        <v>1652.8514835000001</v>
      </c>
      <c r="FE295" s="142">
        <v>1798.9154677700001</v>
      </c>
      <c r="FF295" s="142">
        <v>2277.30841117</v>
      </c>
      <c r="FG295" s="142">
        <v>1515.1612635700001</v>
      </c>
      <c r="FH295" s="142">
        <v>1434.74865744</v>
      </c>
      <c r="FI295" s="142">
        <v>1777.9262390399999</v>
      </c>
      <c r="FJ295" s="142">
        <v>2073.65763771</v>
      </c>
      <c r="FK295" s="142">
        <v>3920.82363605</v>
      </c>
      <c r="FL295" s="142">
        <v>2261.0605836899999</v>
      </c>
      <c r="FM295" s="142">
        <v>1240.8264354600001</v>
      </c>
      <c r="FN295" s="142">
        <v>2565.7493436700001</v>
      </c>
      <c r="FO295" s="142">
        <v>2159.4683578300001</v>
      </c>
      <c r="FP295" s="142">
        <v>1483.64040856</v>
      </c>
      <c r="FQ295" s="142">
        <v>2718.1812320899999</v>
      </c>
      <c r="FR295" s="142">
        <v>1299.6806528300001</v>
      </c>
      <c r="FS295" s="142">
        <v>2122.3594807099998</v>
      </c>
      <c r="FT295" s="142">
        <v>873.36025741900005</v>
      </c>
      <c r="FU295" s="142">
        <v>2037.9553760599999</v>
      </c>
      <c r="FV295" s="142">
        <v>1382.07838902</v>
      </c>
      <c r="FW295" s="142">
        <v>2258.8196091099999</v>
      </c>
      <c r="FX295" s="142">
        <v>2330.0609903300001</v>
      </c>
      <c r="FY295" s="142">
        <v>2089.7382376800001</v>
      </c>
      <c r="FZ295" s="142">
        <v>1824.11436873</v>
      </c>
      <c r="GA295" s="142">
        <v>1934.27025501</v>
      </c>
      <c r="GB295" s="142">
        <v>1739.06103022</v>
      </c>
      <c r="GC295" s="142">
        <v>1928.2891692000001</v>
      </c>
      <c r="GD295" s="142">
        <v>1768.7322071000001</v>
      </c>
      <c r="GE295" s="142">
        <v>2162.8296599400001</v>
      </c>
      <c r="GF295" s="142">
        <v>2050.0214484799999</v>
      </c>
      <c r="GG295" s="142">
        <v>1530.03376772</v>
      </c>
      <c r="GH295" s="142">
        <v>2364.7676464000001</v>
      </c>
      <c r="GI295" s="142">
        <v>2060.94496996</v>
      </c>
      <c r="GJ295" s="142">
        <v>3949.5959352899999</v>
      </c>
      <c r="GK295" s="142">
        <v>2075.2162294</v>
      </c>
      <c r="GL295" s="142">
        <v>2118.9026111100002</v>
      </c>
      <c r="GM295" s="142">
        <v>1786.0698067599999</v>
      </c>
      <c r="GN295" s="142">
        <v>2150.6431041400001</v>
      </c>
      <c r="GO295" s="142">
        <v>1455.35410284</v>
      </c>
      <c r="GP295" s="142">
        <v>2038.1816563100001</v>
      </c>
      <c r="GQ295" s="142">
        <v>1788.3670357799999</v>
      </c>
      <c r="GR295" s="142" t="e">
        <v>#N/A</v>
      </c>
      <c r="GS295" s="142">
        <v>3958.3315623200001</v>
      </c>
      <c r="GT295" s="142">
        <v>1273.6451685300001</v>
      </c>
      <c r="GU295" s="142">
        <v>2303.97796535</v>
      </c>
      <c r="GV295" s="142">
        <v>1472.8030390500001</v>
      </c>
      <c r="GW295" s="142">
        <v>1116.7753999199999</v>
      </c>
      <c r="GX295" s="142">
        <v>2155.8442597200001</v>
      </c>
      <c r="GY295" s="142">
        <v>520.45610072199997</v>
      </c>
      <c r="GZ295" s="142">
        <v>665.20099773599998</v>
      </c>
      <c r="HA295" s="142">
        <v>398.49917998699999</v>
      </c>
      <c r="HB295" s="142">
        <v>1132.17673096</v>
      </c>
      <c r="HC295" s="142" t="e">
        <v>#N/A</v>
      </c>
      <c r="HD295" s="142">
        <v>1200.1698138100001</v>
      </c>
      <c r="HE295" s="142">
        <v>1512.5248184500001</v>
      </c>
      <c r="HF295" s="142">
        <v>1151.0617256200001</v>
      </c>
      <c r="HG295" s="142" t="e">
        <v>#N/A</v>
      </c>
      <c r="HH295" s="142">
        <v>2077.5522667300002</v>
      </c>
      <c r="HI295" s="142">
        <v>2583.1315063100001</v>
      </c>
      <c r="HJ295" s="142" t="e">
        <v>#N/A</v>
      </c>
      <c r="HK295" s="142" t="e">
        <v>#N/A</v>
      </c>
      <c r="HL295" s="142">
        <v>1046.77330566</v>
      </c>
      <c r="HM295" s="142">
        <v>1640.55190672</v>
      </c>
      <c r="HN295" s="142">
        <v>1201.2306671700001</v>
      </c>
      <c r="HO295" s="142">
        <v>2263.45874439</v>
      </c>
      <c r="HP295" s="142">
        <v>4362.3451961600003</v>
      </c>
      <c r="HQ295" s="142">
        <v>1075.8225229300001</v>
      </c>
      <c r="HR295" s="142">
        <v>964.52570536500002</v>
      </c>
      <c r="HS295" s="142">
        <v>1114.2924424</v>
      </c>
      <c r="HT295" s="142">
        <v>1646.6728052799999</v>
      </c>
      <c r="HU295" s="142">
        <v>1686.7059229700001</v>
      </c>
      <c r="HV295" s="142">
        <v>1753.91550757</v>
      </c>
      <c r="HW295" s="142">
        <v>2289.5771729200001</v>
      </c>
      <c r="HX295" s="142">
        <v>2275.3046500800001</v>
      </c>
      <c r="HY295" s="142">
        <v>2064.3475059299999</v>
      </c>
      <c r="HZ295" s="142">
        <v>2313.2692278</v>
      </c>
      <c r="IA295" s="142">
        <v>1822.06201762</v>
      </c>
      <c r="IB295" s="142">
        <v>1693.7972845100001</v>
      </c>
      <c r="IC295" s="142">
        <v>2079.9609518699999</v>
      </c>
      <c r="ID295" s="142">
        <v>1989.0745254000001</v>
      </c>
      <c r="IE295" s="142">
        <v>1631.1429647099999</v>
      </c>
      <c r="IF295" s="142">
        <v>2050.6628181299998</v>
      </c>
      <c r="IG295" s="142">
        <v>2063.2603740599998</v>
      </c>
      <c r="IH295" s="142">
        <v>1835.0450181199999</v>
      </c>
      <c r="II295" s="142">
        <v>2236.0559190399999</v>
      </c>
      <c r="IJ295" s="142">
        <v>1270.94936674</v>
      </c>
      <c r="IK295" s="142">
        <v>1218.06531617</v>
      </c>
      <c r="IL295" s="142">
        <v>1027.2183726799999</v>
      </c>
      <c r="IM295" s="142" t="e">
        <v>#N/A</v>
      </c>
      <c r="IN295" s="142">
        <v>2166.0278217800001</v>
      </c>
      <c r="IO295" s="142">
        <v>1984.0576085</v>
      </c>
      <c r="IP295" s="142">
        <v>1976.96039501</v>
      </c>
      <c r="IQ295" s="142">
        <v>2475.2735337399999</v>
      </c>
      <c r="IR295" s="142">
        <v>2602.3085181000001</v>
      </c>
      <c r="IS295" s="142">
        <v>2172.9821749500002</v>
      </c>
      <c r="IT295" s="142">
        <v>2147.8288317800002</v>
      </c>
      <c r="IU295" s="142">
        <v>1788.03816723</v>
      </c>
      <c r="IV295" s="142">
        <v>1929.0886474500001</v>
      </c>
      <c r="IW295" s="142">
        <v>2245.7458974699998</v>
      </c>
      <c r="IX295" s="142">
        <v>1829.09508452</v>
      </c>
      <c r="IY295" s="142">
        <v>2249.8526980299998</v>
      </c>
      <c r="IZ295" s="142">
        <v>2025.0473812800001</v>
      </c>
      <c r="JA295" s="142">
        <v>2101.5118093000001</v>
      </c>
      <c r="JB295" s="142">
        <v>1807.92429092</v>
      </c>
      <c r="JC295" s="142">
        <v>1767.8443935</v>
      </c>
      <c r="JD295" s="142">
        <v>1895.6636972900001</v>
      </c>
      <c r="JE295" s="142">
        <v>1370.74316617</v>
      </c>
      <c r="JF295" s="142">
        <v>2180.2342467799999</v>
      </c>
      <c r="JG295" s="142">
        <v>1777.2879285700001</v>
      </c>
      <c r="JH295" s="142">
        <v>1259.1160354799999</v>
      </c>
      <c r="JI295" s="142">
        <v>2131.7942249100001</v>
      </c>
      <c r="JJ295" s="142">
        <v>3819.7559376200002</v>
      </c>
      <c r="JK295" s="142">
        <v>1756.7238528299999</v>
      </c>
      <c r="JL295" s="142">
        <v>1927.1789353199999</v>
      </c>
      <c r="JM295" s="142">
        <v>1696.2476840700001</v>
      </c>
      <c r="JN295" s="142">
        <v>2049.6118128899998</v>
      </c>
      <c r="JO295" s="142">
        <v>1650.1915757300001</v>
      </c>
      <c r="JP295" s="142">
        <v>2029.53093848</v>
      </c>
      <c r="JQ295" s="142">
        <v>1705.3051712500001</v>
      </c>
      <c r="JR295" s="142">
        <v>2255.2353257899999</v>
      </c>
      <c r="JS295" s="143">
        <v>2164.6242749500002</v>
      </c>
      <c r="JT295" s="142">
        <v>2148.6369325199998</v>
      </c>
      <c r="JU295" s="142">
        <v>1912.44529375</v>
      </c>
      <c r="JV295" s="142">
        <v>1771.5008538</v>
      </c>
      <c r="JW295" s="142">
        <v>3267.4083377299999</v>
      </c>
      <c r="JX295" s="142">
        <v>1487.97449224</v>
      </c>
      <c r="JY295" s="142">
        <v>1989.9678399100001</v>
      </c>
      <c r="JZ295" s="142">
        <v>1460.6435488899999</v>
      </c>
      <c r="KA295" s="142">
        <v>2967.2755462499999</v>
      </c>
      <c r="KB295" s="142">
        <v>2222.0579881499998</v>
      </c>
      <c r="KC295" s="142">
        <v>1613.4567764799999</v>
      </c>
      <c r="KD295" s="142">
        <v>3714.0915544999998</v>
      </c>
      <c r="KE295" s="142">
        <v>1785.4894430300001</v>
      </c>
      <c r="KF295" s="142">
        <v>0</v>
      </c>
      <c r="KG295" s="142">
        <v>1582.2649307700001</v>
      </c>
      <c r="KH295" s="142">
        <v>1823.71223201</v>
      </c>
      <c r="KI295" s="142">
        <v>1345.5265701200001</v>
      </c>
      <c r="KJ295" s="142">
        <v>2825.06441309</v>
      </c>
      <c r="KK295" s="142">
        <v>2274.5871781300002</v>
      </c>
      <c r="KL295" s="142">
        <v>2024.0640970500001</v>
      </c>
      <c r="KM295" s="142">
        <v>1550.68481481</v>
      </c>
      <c r="KN295" s="142">
        <v>2693.27407795</v>
      </c>
      <c r="KO295" s="142">
        <v>1520.8201198700001</v>
      </c>
      <c r="KP295" s="142">
        <v>1885.4077826600001</v>
      </c>
      <c r="KQ295" s="142">
        <v>2273.7635336200001</v>
      </c>
      <c r="KR295" s="142">
        <v>2136.3404151499999</v>
      </c>
      <c r="KS295" s="142">
        <v>150.39533067900001</v>
      </c>
      <c r="KT295" s="142" t="e">
        <v>#N/A</v>
      </c>
      <c r="KU295" s="142">
        <v>1446.8107514200001</v>
      </c>
      <c r="KV295" s="142">
        <v>2283.4282606699999</v>
      </c>
      <c r="KW295" s="142">
        <v>4489.4732144600002</v>
      </c>
      <c r="KX295" s="142">
        <v>1877.9197071200001</v>
      </c>
      <c r="KY295" s="142">
        <v>1709.5626619499999</v>
      </c>
      <c r="KZ295" s="142">
        <v>1717.33356899</v>
      </c>
      <c r="LA295" s="142">
        <v>2327.41747983</v>
      </c>
    </row>
    <row r="296" spans="1:313" ht="12.75" customHeight="1" x14ac:dyDescent="0.25">
      <c r="A296" s="140" t="s">
        <v>8258</v>
      </c>
      <c r="B296" s="142">
        <v>623.51929171300003</v>
      </c>
      <c r="C296" s="142">
        <v>670.45738823700003</v>
      </c>
      <c r="D296" s="142">
        <v>1331.02587681</v>
      </c>
      <c r="E296" s="142">
        <v>2414.2125887699999</v>
      </c>
      <c r="F296" s="142">
        <v>539.66426029299998</v>
      </c>
      <c r="G296" s="142">
        <v>1096.2933342700001</v>
      </c>
      <c r="H296" s="142">
        <v>66.748474104799996</v>
      </c>
      <c r="I296" s="142">
        <v>1995.3319217400001</v>
      </c>
      <c r="J296" s="142">
        <v>193.29701391899999</v>
      </c>
      <c r="K296" s="142">
        <v>189.035891832</v>
      </c>
      <c r="L296" s="142">
        <v>2686.2088226699998</v>
      </c>
      <c r="M296" s="142">
        <v>2046.1675388599999</v>
      </c>
      <c r="N296" s="142">
        <v>595.59794522599998</v>
      </c>
      <c r="O296" s="142">
        <v>205.32912372800001</v>
      </c>
      <c r="P296" s="142">
        <v>797.13198839500001</v>
      </c>
      <c r="Q296" s="142">
        <v>171.561511481</v>
      </c>
      <c r="R296" s="142">
        <v>2194.5360750700002</v>
      </c>
      <c r="S296" s="142">
        <v>497.26063371100003</v>
      </c>
      <c r="T296" s="142">
        <v>1496.5712476900001</v>
      </c>
      <c r="U296" s="142">
        <v>611.88306415600005</v>
      </c>
      <c r="V296" s="142">
        <v>701.02021389799995</v>
      </c>
      <c r="W296" s="142" t="e">
        <v>#N/A</v>
      </c>
      <c r="X296" s="142">
        <v>2570.79629467</v>
      </c>
      <c r="Y296" s="142">
        <v>919.35503918999996</v>
      </c>
      <c r="Z296" s="142">
        <v>109.93295649</v>
      </c>
      <c r="AA296" s="142">
        <v>97.907497995699998</v>
      </c>
      <c r="AB296" s="142">
        <v>647.61995187100001</v>
      </c>
      <c r="AC296" s="142">
        <v>701.25024783499998</v>
      </c>
      <c r="AD296" s="142">
        <v>615.951750178</v>
      </c>
      <c r="AE296" s="142">
        <v>724.07702785499998</v>
      </c>
      <c r="AF296" s="142">
        <v>343.85522563799998</v>
      </c>
      <c r="AG296" s="142" t="e">
        <v>#N/A</v>
      </c>
      <c r="AH296" s="142" t="e">
        <v>#N/A</v>
      </c>
      <c r="AI296" s="142">
        <v>704.21374784900001</v>
      </c>
      <c r="AJ296" s="142">
        <v>387.40082028299997</v>
      </c>
      <c r="AK296" s="142">
        <v>1594.45919761</v>
      </c>
      <c r="AL296" s="142">
        <v>477.05516650499999</v>
      </c>
      <c r="AM296" s="142">
        <v>212.940776003</v>
      </c>
      <c r="AN296" s="142">
        <v>1280.4290696</v>
      </c>
      <c r="AO296" s="142">
        <v>227.07345722299999</v>
      </c>
      <c r="AP296" s="142">
        <v>226.01564235000001</v>
      </c>
      <c r="AQ296" s="142">
        <v>476.00073899400002</v>
      </c>
      <c r="AR296" s="142">
        <v>54.649262568200001</v>
      </c>
      <c r="AS296" s="142">
        <v>638.25893445600002</v>
      </c>
      <c r="AT296" s="142">
        <v>330.57342585399999</v>
      </c>
      <c r="AU296" s="142">
        <v>1457.5174932699999</v>
      </c>
      <c r="AV296" s="142">
        <v>563.74897513300004</v>
      </c>
      <c r="AW296" s="142">
        <v>264.45376265700003</v>
      </c>
      <c r="AX296" s="142">
        <v>254.649800537</v>
      </c>
      <c r="AY296" s="142">
        <v>543.03614225299998</v>
      </c>
      <c r="AZ296" s="142">
        <v>357.969856091</v>
      </c>
      <c r="BA296" s="142">
        <v>2614.9130921400001</v>
      </c>
      <c r="BB296" s="142">
        <v>657.48413806799999</v>
      </c>
      <c r="BC296" s="142">
        <v>68.2312605125</v>
      </c>
      <c r="BD296" s="142">
        <v>539.41798368599996</v>
      </c>
      <c r="BE296" s="142">
        <v>978.645048944</v>
      </c>
      <c r="BF296" s="142">
        <v>206.53383122</v>
      </c>
      <c r="BG296" s="142">
        <v>755.579413316</v>
      </c>
      <c r="BH296" s="142">
        <v>435.51931984999999</v>
      </c>
      <c r="BI296" s="142">
        <v>77.500365067800004</v>
      </c>
      <c r="BJ296" s="142">
        <v>1430.8840646799999</v>
      </c>
      <c r="BK296" s="142">
        <v>1086.1894476099999</v>
      </c>
      <c r="BL296" s="142">
        <v>194.61538082999999</v>
      </c>
      <c r="BM296" s="142">
        <v>285.46348789199999</v>
      </c>
      <c r="BN296" s="142">
        <v>1126.12545976</v>
      </c>
      <c r="BO296" s="142">
        <v>423.14171651499998</v>
      </c>
      <c r="BP296" s="142">
        <v>154.96655853499999</v>
      </c>
      <c r="BQ296" s="142">
        <v>89.896406053299998</v>
      </c>
      <c r="BR296" s="142">
        <v>669.92012286900001</v>
      </c>
      <c r="BS296" s="142">
        <v>613.19647569599999</v>
      </c>
      <c r="BT296" s="142">
        <v>157.66555072700001</v>
      </c>
      <c r="BU296" s="142">
        <v>390.55872658800001</v>
      </c>
      <c r="BV296" s="142">
        <v>239.25600689999999</v>
      </c>
      <c r="BW296" s="142">
        <v>451.25455427200001</v>
      </c>
      <c r="BX296" s="142">
        <v>443.631336799</v>
      </c>
      <c r="BY296" s="142">
        <v>2592.5011877100001</v>
      </c>
      <c r="BZ296" s="142">
        <v>603.30802782199999</v>
      </c>
      <c r="CA296" s="142">
        <v>1578.99691912</v>
      </c>
      <c r="CB296" s="142">
        <v>548.94158250500004</v>
      </c>
      <c r="CC296" s="142">
        <v>218.999570267</v>
      </c>
      <c r="CD296" s="142">
        <v>619.23319390400002</v>
      </c>
      <c r="CE296" s="142">
        <v>668.31513429500001</v>
      </c>
      <c r="CF296" s="142">
        <v>659.62482235699997</v>
      </c>
      <c r="CG296" s="142">
        <v>422.89850060499998</v>
      </c>
      <c r="CH296" s="142">
        <v>390.76783990500002</v>
      </c>
      <c r="CI296" s="142">
        <v>54.116842350299997</v>
      </c>
      <c r="CJ296" s="142">
        <v>242.127322271</v>
      </c>
      <c r="CK296" s="142">
        <v>123.186228099</v>
      </c>
      <c r="CL296" s="142">
        <v>1311.2889658500001</v>
      </c>
      <c r="CM296" s="142">
        <v>437.59803663299999</v>
      </c>
      <c r="CN296" s="142">
        <v>407.31770236</v>
      </c>
      <c r="CO296" s="142">
        <v>855.21705928400002</v>
      </c>
      <c r="CP296" s="142">
        <v>316.37743186900002</v>
      </c>
      <c r="CQ296" s="142">
        <v>29.681802773200001</v>
      </c>
      <c r="CR296" s="142">
        <v>141.00518816600001</v>
      </c>
      <c r="CS296" s="142">
        <v>553.57724555100003</v>
      </c>
      <c r="CT296" s="142">
        <v>733.63098942099998</v>
      </c>
      <c r="CU296" s="142">
        <v>449.744518707</v>
      </c>
      <c r="CV296" s="142">
        <v>219.25777466299999</v>
      </c>
      <c r="CW296" s="142">
        <v>226.548048986</v>
      </c>
      <c r="CX296" s="142">
        <v>2454.3027978</v>
      </c>
      <c r="CY296" s="142">
        <v>1331.2166943</v>
      </c>
      <c r="CZ296" s="142">
        <v>183.132347872</v>
      </c>
      <c r="DA296" s="142">
        <v>908.10110904199996</v>
      </c>
      <c r="DB296" s="142">
        <v>2408.1527628600002</v>
      </c>
      <c r="DC296" s="142">
        <v>603.59254542300005</v>
      </c>
      <c r="DD296" s="142">
        <v>740.38680773399994</v>
      </c>
      <c r="DE296" s="142">
        <v>747.05902129399999</v>
      </c>
      <c r="DF296" s="142">
        <v>556.14532667599997</v>
      </c>
      <c r="DG296" s="142">
        <v>1156.1586284699999</v>
      </c>
      <c r="DH296" s="142">
        <v>148.65569293499999</v>
      </c>
      <c r="DI296" s="142">
        <v>777.33794864699996</v>
      </c>
      <c r="DJ296" s="142">
        <v>1097.48970317</v>
      </c>
      <c r="DK296" s="142">
        <v>319.34248837400003</v>
      </c>
      <c r="DL296" s="142">
        <v>362.30219505899998</v>
      </c>
      <c r="DM296" s="142">
        <v>924.12140138799998</v>
      </c>
      <c r="DN296" s="142">
        <v>655.43793414100003</v>
      </c>
      <c r="DO296" s="142">
        <v>201.78961676700001</v>
      </c>
      <c r="DP296" s="142">
        <v>542.50618222200001</v>
      </c>
      <c r="DQ296" s="142">
        <v>69.219751911499998</v>
      </c>
      <c r="DR296" s="142">
        <v>163.20897047899999</v>
      </c>
      <c r="DS296" s="142">
        <v>473.15173718800003</v>
      </c>
      <c r="DT296" s="142">
        <v>733.89936686500005</v>
      </c>
      <c r="DU296" s="142">
        <v>331.047201696</v>
      </c>
      <c r="DV296" s="142">
        <v>574.29245766300005</v>
      </c>
      <c r="DW296" s="142">
        <v>712.44340906699995</v>
      </c>
      <c r="DX296" s="142">
        <v>424.492466697</v>
      </c>
      <c r="DY296" s="142">
        <v>524.89963573800003</v>
      </c>
      <c r="DZ296" s="142">
        <v>176.465315651</v>
      </c>
      <c r="EA296" s="142">
        <v>311.990081922</v>
      </c>
      <c r="EB296" s="142">
        <v>155.11735492700001</v>
      </c>
      <c r="EC296" s="142">
        <v>137.45964578900001</v>
      </c>
      <c r="ED296" s="142">
        <v>703.99303820900002</v>
      </c>
      <c r="EE296" s="142">
        <v>122.26452973400001</v>
      </c>
      <c r="EF296" s="142">
        <v>257.15781603900001</v>
      </c>
      <c r="EG296" s="142">
        <v>481.863065646</v>
      </c>
      <c r="EH296" s="142">
        <v>35.5668813387</v>
      </c>
      <c r="EI296" s="142">
        <v>849.52441286099997</v>
      </c>
      <c r="EJ296" s="142">
        <v>201.73669947299999</v>
      </c>
      <c r="EK296" s="142">
        <v>27.987097695199999</v>
      </c>
      <c r="EL296" s="142">
        <v>550.43835503499997</v>
      </c>
      <c r="EM296" s="142">
        <v>228.64070417400001</v>
      </c>
      <c r="EN296" s="142">
        <v>514.325684583</v>
      </c>
      <c r="EO296" s="142">
        <v>531.58264975300006</v>
      </c>
      <c r="EP296" s="142">
        <v>2175.8562979200001</v>
      </c>
      <c r="EQ296" s="142">
        <v>652.56660567799997</v>
      </c>
      <c r="ER296" s="142">
        <v>364.85812667599998</v>
      </c>
      <c r="ES296" s="142">
        <v>516.46784923400003</v>
      </c>
      <c r="ET296" s="142">
        <v>2056.04302267</v>
      </c>
      <c r="EU296" s="142">
        <v>789.61128486300004</v>
      </c>
      <c r="EV296" s="142">
        <v>626.36633266499996</v>
      </c>
      <c r="EW296" s="142">
        <v>187.072045</v>
      </c>
      <c r="EX296" s="142">
        <v>427.060905811</v>
      </c>
      <c r="EY296" s="142">
        <v>1061.62181887</v>
      </c>
      <c r="EZ296" s="142">
        <v>104.65765609499999</v>
      </c>
      <c r="FA296" s="142">
        <v>103.986717703</v>
      </c>
      <c r="FB296" s="142">
        <v>489.74026052099998</v>
      </c>
      <c r="FC296" s="142">
        <v>607.72722932900001</v>
      </c>
      <c r="FD296" s="142">
        <v>103.016065614</v>
      </c>
      <c r="FE296" s="142">
        <v>263.531323665</v>
      </c>
      <c r="FF296" s="142">
        <v>741.92426706200001</v>
      </c>
      <c r="FG296" s="142">
        <v>74.769807936500001</v>
      </c>
      <c r="FH296" s="142">
        <v>145.911632873</v>
      </c>
      <c r="FI296" s="142">
        <v>242.53828709000001</v>
      </c>
      <c r="FJ296" s="142">
        <v>538.27349359799996</v>
      </c>
      <c r="FK296" s="142">
        <v>2385.4394919400002</v>
      </c>
      <c r="FL296" s="142">
        <v>725.67643958199994</v>
      </c>
      <c r="FM296" s="142">
        <v>349.51323712999999</v>
      </c>
      <c r="FN296" s="142">
        <v>1030.36519957</v>
      </c>
      <c r="FO296" s="142">
        <v>624.08421372099997</v>
      </c>
      <c r="FP296" s="142">
        <v>87.519806501800005</v>
      </c>
      <c r="FQ296" s="142">
        <v>1182.79708798</v>
      </c>
      <c r="FR296" s="142">
        <v>286.55305251999999</v>
      </c>
      <c r="FS296" s="142">
        <v>586.97533660600004</v>
      </c>
      <c r="FT296" s="142">
        <v>849.194445664</v>
      </c>
      <c r="FU296" s="142">
        <v>502.57123195600002</v>
      </c>
      <c r="FV296" s="142">
        <v>248.290754647</v>
      </c>
      <c r="FW296" s="142">
        <v>723.43546500399998</v>
      </c>
      <c r="FX296" s="142">
        <v>794.67684622399997</v>
      </c>
      <c r="FY296" s="142">
        <v>554.35409357100002</v>
      </c>
      <c r="FZ296" s="142">
        <v>288.73022462</v>
      </c>
      <c r="GA296" s="142">
        <v>398.88611090500001</v>
      </c>
      <c r="GB296" s="142">
        <v>203.67307826800001</v>
      </c>
      <c r="GC296" s="142">
        <v>392.90502509100003</v>
      </c>
      <c r="GD296" s="142">
        <v>218.89678920899999</v>
      </c>
      <c r="GE296" s="142">
        <v>627.44551583299994</v>
      </c>
      <c r="GF296" s="142">
        <v>514.63730437000004</v>
      </c>
      <c r="GG296" s="142">
        <v>55.575772166</v>
      </c>
      <c r="GH296" s="142">
        <v>829.38350229599996</v>
      </c>
      <c r="GI296" s="142">
        <v>525.56082585399997</v>
      </c>
      <c r="GJ296" s="142">
        <v>2414.2117911800001</v>
      </c>
      <c r="GK296" s="142">
        <v>539.83208529299998</v>
      </c>
      <c r="GL296" s="142">
        <v>583.51846700299996</v>
      </c>
      <c r="GM296" s="142">
        <v>250.68185480599999</v>
      </c>
      <c r="GN296" s="142">
        <v>615.25896003599996</v>
      </c>
      <c r="GO296" s="142">
        <v>126.91082792100001</v>
      </c>
      <c r="GP296" s="142">
        <v>502.797512203</v>
      </c>
      <c r="GQ296" s="142">
        <v>252.982891669</v>
      </c>
      <c r="GR296" s="142" t="e">
        <v>#N/A</v>
      </c>
      <c r="GS296" s="142">
        <v>2422.9474182099998</v>
      </c>
      <c r="GT296" s="142">
        <v>382.33197019900001</v>
      </c>
      <c r="GU296" s="142">
        <v>768.59382123800003</v>
      </c>
      <c r="GV296" s="142">
        <v>203.62593909</v>
      </c>
      <c r="GW296" s="142">
        <v>516.00646055699997</v>
      </c>
      <c r="GX296" s="142">
        <v>620.46011561499995</v>
      </c>
      <c r="GY296" s="142">
        <v>1097.3138579700001</v>
      </c>
      <c r="GZ296" s="142">
        <v>981.51600598200002</v>
      </c>
      <c r="HA296" s="142">
        <v>1241.7020841799999</v>
      </c>
      <c r="HB296" s="142">
        <v>450.08819980599998</v>
      </c>
      <c r="HC296" s="142" t="e">
        <v>#N/A</v>
      </c>
      <c r="HD296" s="142">
        <v>394.80070488699999</v>
      </c>
      <c r="HE296" s="142">
        <v>128.348906355</v>
      </c>
      <c r="HF296" s="142">
        <v>433.41671716299999</v>
      </c>
      <c r="HG296" s="142" t="e">
        <v>#N/A</v>
      </c>
      <c r="HH296" s="142">
        <v>542.16812262099995</v>
      </c>
      <c r="HI296" s="142">
        <v>1047.7473622</v>
      </c>
      <c r="HJ296" s="142" t="e">
        <v>#N/A</v>
      </c>
      <c r="HK296" s="142" t="e">
        <v>#N/A</v>
      </c>
      <c r="HL296" s="142">
        <v>652.05345299600003</v>
      </c>
      <c r="HM296" s="142">
        <v>61.056498968500001</v>
      </c>
      <c r="HN296" s="142">
        <v>383.72886549200001</v>
      </c>
      <c r="HO296" s="142">
        <v>728.07460028200001</v>
      </c>
      <c r="HP296" s="142">
        <v>2826.96105205</v>
      </c>
      <c r="HQ296" s="142">
        <v>681.10267026400004</v>
      </c>
      <c r="HR296" s="142">
        <v>703.29904370600002</v>
      </c>
      <c r="HS296" s="142">
        <v>595.90104555899995</v>
      </c>
      <c r="HT296" s="142">
        <v>129.30334889599999</v>
      </c>
      <c r="HU296" s="142">
        <v>169.33646659199999</v>
      </c>
      <c r="HV296" s="142">
        <v>218.527555613</v>
      </c>
      <c r="HW296" s="142">
        <v>754.19302881500005</v>
      </c>
      <c r="HX296" s="142">
        <v>739.92050596800004</v>
      </c>
      <c r="HY296" s="142">
        <v>528.96336182200002</v>
      </c>
      <c r="HZ296" s="142">
        <v>777.88508369500005</v>
      </c>
      <c r="IA296" s="142">
        <v>297.14610947</v>
      </c>
      <c r="IB296" s="142">
        <v>176.42782812499999</v>
      </c>
      <c r="IC296" s="142">
        <v>544.57680775899996</v>
      </c>
      <c r="ID296" s="142">
        <v>453.69038129500001</v>
      </c>
      <c r="IE296" s="142">
        <v>81.307546820699997</v>
      </c>
      <c r="IF296" s="142">
        <v>515.27867402300001</v>
      </c>
      <c r="IG296" s="142">
        <v>527.87622995100003</v>
      </c>
      <c r="IH296" s="142">
        <v>299.66087401499999</v>
      </c>
      <c r="II296" s="142">
        <v>700.67177493600002</v>
      </c>
      <c r="IJ296" s="142">
        <v>317.01977979600002</v>
      </c>
      <c r="IK296" s="142">
        <v>376.861908852</v>
      </c>
      <c r="IL296" s="142">
        <v>555.04655808099994</v>
      </c>
      <c r="IM296" s="142" t="e">
        <v>#N/A</v>
      </c>
      <c r="IN296" s="142">
        <v>630.64367767600004</v>
      </c>
      <c r="IO296" s="142">
        <v>448.67346439200003</v>
      </c>
      <c r="IP296" s="142">
        <v>441.57625089800001</v>
      </c>
      <c r="IQ296" s="142">
        <v>939.88938963400005</v>
      </c>
      <c r="IR296" s="142">
        <v>1066.92437399</v>
      </c>
      <c r="IS296" s="142">
        <v>637.59803084600003</v>
      </c>
      <c r="IT296" s="142">
        <v>612.44468766900002</v>
      </c>
      <c r="IU296" s="142">
        <v>252.650215277</v>
      </c>
      <c r="IV296" s="142">
        <v>393.70450334600002</v>
      </c>
      <c r="IW296" s="142">
        <v>710.36175336199994</v>
      </c>
      <c r="IX296" s="142">
        <v>293.70713256099998</v>
      </c>
      <c r="IY296" s="142">
        <v>714.46855391999998</v>
      </c>
      <c r="IZ296" s="142">
        <v>489.66323717199998</v>
      </c>
      <c r="JA296" s="142">
        <v>566.12766519000002</v>
      </c>
      <c r="JB296" s="142">
        <v>272.53633896399998</v>
      </c>
      <c r="JC296" s="142">
        <v>232.45644154199999</v>
      </c>
      <c r="JD296" s="142">
        <v>360.279553179</v>
      </c>
      <c r="JE296" s="142">
        <v>219.26514686199999</v>
      </c>
      <c r="JF296" s="142">
        <v>644.85010267099995</v>
      </c>
      <c r="JG296" s="142">
        <v>241.90378445799999</v>
      </c>
      <c r="JH296" s="142">
        <v>323.15379364400002</v>
      </c>
      <c r="JI296" s="142">
        <v>596.41008080699999</v>
      </c>
      <c r="JJ296" s="142">
        <v>2284.3717935200002</v>
      </c>
      <c r="JK296" s="142">
        <v>206.88843494</v>
      </c>
      <c r="JL296" s="142">
        <v>391.79479120899998</v>
      </c>
      <c r="JM296" s="142">
        <v>150.981821766</v>
      </c>
      <c r="JN296" s="142">
        <v>514.22766878200002</v>
      </c>
      <c r="JO296" s="142">
        <v>132.82211935300001</v>
      </c>
      <c r="JP296" s="142">
        <v>494.14679437199999</v>
      </c>
      <c r="JQ296" s="142">
        <v>155.46975336200001</v>
      </c>
      <c r="JR296" s="142">
        <v>719.85118168500003</v>
      </c>
      <c r="JS296" s="143">
        <v>629.24013084299997</v>
      </c>
      <c r="JT296" s="142">
        <v>613.25278841199997</v>
      </c>
      <c r="JU296" s="142">
        <v>377.06114963900001</v>
      </c>
      <c r="JV296" s="142">
        <v>221.66543591000001</v>
      </c>
      <c r="JW296" s="142">
        <v>1732.0241936299999</v>
      </c>
      <c r="JX296" s="142">
        <v>81.871968049100005</v>
      </c>
      <c r="JY296" s="142">
        <v>454.58369580300001</v>
      </c>
      <c r="JZ296" s="142">
        <v>120.399773252</v>
      </c>
      <c r="KA296" s="142">
        <v>1431.89140215</v>
      </c>
      <c r="KB296" s="142">
        <v>686.67384404200004</v>
      </c>
      <c r="KC296" s="142">
        <v>113.807700783</v>
      </c>
      <c r="KD296" s="142">
        <v>2178.7074103899999</v>
      </c>
      <c r="KE296" s="142">
        <v>235.65402514600001</v>
      </c>
      <c r="KF296" s="142">
        <v>1582.2649307700001</v>
      </c>
      <c r="KG296" s="142">
        <v>0</v>
      </c>
      <c r="KH296" s="142">
        <v>273.87681412400002</v>
      </c>
      <c r="KI296" s="142">
        <v>265.235965341</v>
      </c>
      <c r="KJ296" s="142">
        <v>1289.6802689799999</v>
      </c>
      <c r="KK296" s="142">
        <v>739.20303402000002</v>
      </c>
      <c r="KL296" s="142">
        <v>488.67995293899997</v>
      </c>
      <c r="KM296" s="142">
        <v>33.315358429100002</v>
      </c>
      <c r="KN296" s="142">
        <v>1157.8899338399999</v>
      </c>
      <c r="KO296" s="142">
        <v>111.447799186</v>
      </c>
      <c r="KP296" s="142">
        <v>350.023638549</v>
      </c>
      <c r="KQ296" s="142">
        <v>738.37938950900002</v>
      </c>
      <c r="KR296" s="142">
        <v>600.95627104100004</v>
      </c>
      <c r="KS296" s="142">
        <v>1687.8472575000001</v>
      </c>
      <c r="KT296" s="142" t="e">
        <v>#N/A</v>
      </c>
      <c r="KU296" s="142">
        <v>177.63365145500001</v>
      </c>
      <c r="KV296" s="142">
        <v>748.04411656100001</v>
      </c>
      <c r="KW296" s="142">
        <v>2954.0890703499999</v>
      </c>
      <c r="KX296" s="142">
        <v>342.53556301499998</v>
      </c>
      <c r="KY296" s="142">
        <v>174.178517841</v>
      </c>
      <c r="KZ296" s="142">
        <v>199.96411260400001</v>
      </c>
      <c r="LA296" s="142">
        <v>792.03333572600002</v>
      </c>
    </row>
    <row r="297" spans="1:313" ht="12.75" customHeight="1" x14ac:dyDescent="0.25">
      <c r="A297" s="140" t="s">
        <v>8259</v>
      </c>
      <c r="B297" s="142">
        <v>864.96659295899997</v>
      </c>
      <c r="C297" s="142">
        <v>464.72807017299999</v>
      </c>
      <c r="D297" s="142">
        <v>1125.3016675599999</v>
      </c>
      <c r="E297" s="142">
        <v>2208.4883795199999</v>
      </c>
      <c r="F297" s="142">
        <v>781.11156153900004</v>
      </c>
      <c r="G297" s="142">
        <v>890.56912501399995</v>
      </c>
      <c r="H297" s="142">
        <v>213.81568850900001</v>
      </c>
      <c r="I297" s="142">
        <v>1789.6077124799999</v>
      </c>
      <c r="J297" s="142">
        <v>239.303827689</v>
      </c>
      <c r="K297" s="142">
        <v>137.78217591500001</v>
      </c>
      <c r="L297" s="142">
        <v>2480.4846134200002</v>
      </c>
      <c r="M297" s="142">
        <v>1840.4433296100001</v>
      </c>
      <c r="N297" s="142">
        <v>389.873735974</v>
      </c>
      <c r="O297" s="142">
        <v>109.275391079</v>
      </c>
      <c r="P297" s="142">
        <v>591.40777914299997</v>
      </c>
      <c r="Q297" s="142">
        <v>145.30265702</v>
      </c>
      <c r="R297" s="142">
        <v>1988.8118658200001</v>
      </c>
      <c r="S297" s="142">
        <v>738.70793495600003</v>
      </c>
      <c r="T297" s="142">
        <v>1290.84703844</v>
      </c>
      <c r="U297" s="142">
        <v>406.15885490300002</v>
      </c>
      <c r="V297" s="142">
        <v>495.29600464599997</v>
      </c>
      <c r="W297" s="142" t="e">
        <v>#N/A</v>
      </c>
      <c r="X297" s="142">
        <v>2365.07208541</v>
      </c>
      <c r="Y297" s="142">
        <v>713.63082993800003</v>
      </c>
      <c r="Z297" s="142">
        <v>202.110535078</v>
      </c>
      <c r="AA297" s="142">
        <v>369.014789108</v>
      </c>
      <c r="AB297" s="142">
        <v>441.89063380699997</v>
      </c>
      <c r="AC297" s="142">
        <v>495.52603858200001</v>
      </c>
      <c r="AD297" s="142">
        <v>857.39905142400005</v>
      </c>
      <c r="AE297" s="142">
        <v>518.35281860299995</v>
      </c>
      <c r="AF297" s="142">
        <v>72.318430801999995</v>
      </c>
      <c r="AG297" s="142" t="e">
        <v>#N/A</v>
      </c>
      <c r="AH297" s="142" t="e">
        <v>#N/A</v>
      </c>
      <c r="AI297" s="142">
        <v>945.66104909499995</v>
      </c>
      <c r="AJ297" s="142">
        <v>115.86402544800001</v>
      </c>
      <c r="AK297" s="142">
        <v>1388.73498836</v>
      </c>
      <c r="AL297" s="142">
        <v>271.32584844000002</v>
      </c>
      <c r="AM297" s="142">
        <v>78.259749384299994</v>
      </c>
      <c r="AN297" s="142">
        <v>1521.8763708399999</v>
      </c>
      <c r="AO297" s="142">
        <v>85.246704386999994</v>
      </c>
      <c r="AP297" s="142">
        <v>88.280795689300007</v>
      </c>
      <c r="AQ297" s="142">
        <v>270.27142092899999</v>
      </c>
      <c r="AR297" s="142">
        <v>325.75655368100001</v>
      </c>
      <c r="AS297" s="142">
        <v>879.70623570199996</v>
      </c>
      <c r="AT297" s="142">
        <v>56.696611730699999</v>
      </c>
      <c r="AU297" s="142">
        <v>1698.9647945199999</v>
      </c>
      <c r="AV297" s="142">
        <v>358.02476588100001</v>
      </c>
      <c r="AW297" s="142">
        <v>9.4230514665400005</v>
      </c>
      <c r="AX297" s="142">
        <v>114.26886332700001</v>
      </c>
      <c r="AY297" s="142">
        <v>337.311933001</v>
      </c>
      <c r="AZ297" s="142">
        <v>195.51817970100001</v>
      </c>
      <c r="BA297" s="142">
        <v>2409.1888828900001</v>
      </c>
      <c r="BB297" s="142">
        <v>451.75992881500002</v>
      </c>
      <c r="BC297" s="142">
        <v>238.12100742600001</v>
      </c>
      <c r="BD297" s="142">
        <v>333.68866562199997</v>
      </c>
      <c r="BE297" s="142">
        <v>772.92083969199996</v>
      </c>
      <c r="BF297" s="142">
        <v>67.342982903800007</v>
      </c>
      <c r="BG297" s="142">
        <v>549.85520406399996</v>
      </c>
      <c r="BH297" s="142">
        <v>177.52948352000001</v>
      </c>
      <c r="BI297" s="142">
        <v>237.28681080300001</v>
      </c>
      <c r="BJ297" s="142">
        <v>1225.1598554300001</v>
      </c>
      <c r="BK297" s="142">
        <v>880.46523835899995</v>
      </c>
      <c r="BL297" s="142">
        <v>96.031513743900007</v>
      </c>
      <c r="BM297" s="142">
        <v>526.91078913800004</v>
      </c>
      <c r="BN297" s="142">
        <v>1367.57276101</v>
      </c>
      <c r="BO297" s="142">
        <v>217.417507263</v>
      </c>
      <c r="BP297" s="142">
        <v>396.41385978099999</v>
      </c>
      <c r="BQ297" s="142">
        <v>331.353199609</v>
      </c>
      <c r="BR297" s="142">
        <v>464.19591361699997</v>
      </c>
      <c r="BS297" s="142">
        <v>854.64377694200004</v>
      </c>
      <c r="BT297" s="142">
        <v>161.324443479</v>
      </c>
      <c r="BU297" s="142">
        <v>102.260872631</v>
      </c>
      <c r="BV297" s="142">
        <v>480.70330814599998</v>
      </c>
      <c r="BW297" s="142">
        <v>245.525236208</v>
      </c>
      <c r="BX297" s="142">
        <v>237.90201873500001</v>
      </c>
      <c r="BY297" s="142">
        <v>2386.77697846</v>
      </c>
      <c r="BZ297" s="142">
        <v>844.75532906800004</v>
      </c>
      <c r="CA297" s="142">
        <v>1373.27270987</v>
      </c>
      <c r="CB297" s="142">
        <v>343.21737325300001</v>
      </c>
      <c r="CC297" s="142">
        <v>126.367971989</v>
      </c>
      <c r="CD297" s="142">
        <v>413.50898465199998</v>
      </c>
      <c r="CE297" s="142">
        <v>462.58581622999998</v>
      </c>
      <c r="CF297" s="142">
        <v>453.89550429299999</v>
      </c>
      <c r="CG297" s="142">
        <v>151.36170576999999</v>
      </c>
      <c r="CH297" s="142">
        <v>632.21514115100001</v>
      </c>
      <c r="CI297" s="142">
        <v>252.235425588</v>
      </c>
      <c r="CJ297" s="142">
        <v>106.293400319</v>
      </c>
      <c r="CK297" s="142">
        <v>364.62146153700002</v>
      </c>
      <c r="CL297" s="142">
        <v>1105.5647565899999</v>
      </c>
      <c r="CM297" s="142">
        <v>679.04533787900004</v>
      </c>
      <c r="CN297" s="142">
        <v>648.76500360600005</v>
      </c>
      <c r="CO297" s="142">
        <v>1096.6643605300001</v>
      </c>
      <c r="CP297" s="142">
        <v>557.82473311499996</v>
      </c>
      <c r="CQ297" s="142">
        <v>300.78909388599999</v>
      </c>
      <c r="CR297" s="142">
        <v>382.45248941199998</v>
      </c>
      <c r="CS297" s="142">
        <v>347.853036299</v>
      </c>
      <c r="CT297" s="142">
        <v>527.90678016899994</v>
      </c>
      <c r="CU297" s="142">
        <v>244.015200642</v>
      </c>
      <c r="CV297" s="142">
        <v>81.975555725299998</v>
      </c>
      <c r="CW297" s="142">
        <v>91.867022367199993</v>
      </c>
      <c r="CX297" s="142">
        <v>2248.5785885499999</v>
      </c>
      <c r="CY297" s="142">
        <v>1125.4924850499999</v>
      </c>
      <c r="CZ297" s="142">
        <v>187.62392119200001</v>
      </c>
      <c r="DA297" s="142">
        <v>702.37689979000004</v>
      </c>
      <c r="DB297" s="142">
        <v>2202.4285536100001</v>
      </c>
      <c r="DC297" s="142">
        <v>397.86833617100001</v>
      </c>
      <c r="DD297" s="142">
        <v>534.66259848200002</v>
      </c>
      <c r="DE297" s="142">
        <v>541.33481204099996</v>
      </c>
      <c r="DF297" s="142">
        <v>350.416008611</v>
      </c>
      <c r="DG297" s="142">
        <v>950.43441921600004</v>
      </c>
      <c r="DH297" s="142">
        <v>192.66916900699999</v>
      </c>
      <c r="DI297" s="142">
        <v>571.61373939500004</v>
      </c>
      <c r="DJ297" s="142">
        <v>891.76549391900005</v>
      </c>
      <c r="DK297" s="142">
        <v>560.78978961999996</v>
      </c>
      <c r="DL297" s="142">
        <v>603.74949630499998</v>
      </c>
      <c r="DM297" s="142">
        <v>1165.56870263</v>
      </c>
      <c r="DN297" s="142">
        <v>449.71372488899999</v>
      </c>
      <c r="DO297" s="142">
        <v>443.23691801299998</v>
      </c>
      <c r="DP297" s="142">
        <v>336.77686415699998</v>
      </c>
      <c r="DQ297" s="142">
        <v>310.67654546699998</v>
      </c>
      <c r="DR297" s="142">
        <v>209.11607016100001</v>
      </c>
      <c r="DS297" s="142">
        <v>244.318553116</v>
      </c>
      <c r="DT297" s="142">
        <v>528.17515761200002</v>
      </c>
      <c r="DU297" s="142">
        <v>168.59552530600001</v>
      </c>
      <c r="DV297" s="142">
        <v>368.56313959800002</v>
      </c>
      <c r="DW297" s="142">
        <v>506.71919981500002</v>
      </c>
      <c r="DX297" s="142">
        <v>665.939767942</v>
      </c>
      <c r="DY297" s="142">
        <v>319.17031767399999</v>
      </c>
      <c r="DZ297" s="142">
        <v>417.91261689700002</v>
      </c>
      <c r="EA297" s="142">
        <v>149.53840553200001</v>
      </c>
      <c r="EB297" s="142">
        <v>396.57414848299999</v>
      </c>
      <c r="EC297" s="142">
        <v>183.366745471</v>
      </c>
      <c r="ED297" s="142">
        <v>498.26882895599999</v>
      </c>
      <c r="EE297" s="142">
        <v>193.707997705</v>
      </c>
      <c r="EF297" s="142">
        <v>498.60511728500001</v>
      </c>
      <c r="EG297" s="142">
        <v>723.31036689099994</v>
      </c>
      <c r="EH297" s="142">
        <v>239.24327025299999</v>
      </c>
      <c r="EI297" s="142">
        <v>643.80020360799995</v>
      </c>
      <c r="EJ297" s="142">
        <v>104.16771525199999</v>
      </c>
      <c r="EK297" s="142">
        <v>262.337638185</v>
      </c>
      <c r="EL297" s="142">
        <v>344.71414578299999</v>
      </c>
      <c r="EM297" s="142">
        <v>470.08800541900001</v>
      </c>
      <c r="EN297" s="142">
        <v>308.59636651900001</v>
      </c>
      <c r="EO297" s="142">
        <v>325.85333168800003</v>
      </c>
      <c r="EP297" s="142">
        <v>1970.13208867</v>
      </c>
      <c r="EQ297" s="142">
        <v>446.837287613</v>
      </c>
      <c r="ER297" s="142">
        <v>159.12880861100001</v>
      </c>
      <c r="ES297" s="142">
        <v>757.91515047999997</v>
      </c>
      <c r="ET297" s="142">
        <v>1850.31881342</v>
      </c>
      <c r="EU297" s="142">
        <v>1031.0585861100001</v>
      </c>
      <c r="EV297" s="142">
        <v>420.63701459999999</v>
      </c>
      <c r="EW297" s="142">
        <v>428.519346246</v>
      </c>
      <c r="EX297" s="142">
        <v>221.33669655899999</v>
      </c>
      <c r="EY297" s="142">
        <v>855.89760961399998</v>
      </c>
      <c r="EZ297" s="142">
        <v>227.87651482499999</v>
      </c>
      <c r="FA297" s="142">
        <v>169.89009642100001</v>
      </c>
      <c r="FB297" s="142">
        <v>284.010942457</v>
      </c>
      <c r="FC297" s="142">
        <v>401.99791126399998</v>
      </c>
      <c r="FD297" s="142">
        <v>187.18109759500001</v>
      </c>
      <c r="FE297" s="142">
        <v>42.6279944582</v>
      </c>
      <c r="FF297" s="142">
        <v>536.20005780899999</v>
      </c>
      <c r="FG297" s="142">
        <v>345.87709904899998</v>
      </c>
      <c r="FH297" s="142">
        <v>434.67826234900002</v>
      </c>
      <c r="FI297" s="142">
        <v>53.0813767498</v>
      </c>
      <c r="FJ297" s="142">
        <v>332.54417553299999</v>
      </c>
      <c r="FK297" s="142">
        <v>2179.7152826900001</v>
      </c>
      <c r="FL297" s="142">
        <v>519.95223033000002</v>
      </c>
      <c r="FM297" s="142">
        <v>590.96053837600004</v>
      </c>
      <c r="FN297" s="142">
        <v>824.64099031399996</v>
      </c>
      <c r="FO297" s="142">
        <v>418.36000446899999</v>
      </c>
      <c r="FP297" s="142">
        <v>343.39129543400003</v>
      </c>
      <c r="FQ297" s="142">
        <v>977.07287872899997</v>
      </c>
      <c r="FR297" s="142">
        <v>528.00035376599999</v>
      </c>
      <c r="FS297" s="142">
        <v>381.251127354</v>
      </c>
      <c r="FT297" s="142">
        <v>1090.6417469099999</v>
      </c>
      <c r="FU297" s="142">
        <v>296.84191389199998</v>
      </c>
      <c r="FV297" s="142">
        <v>489.73805589300002</v>
      </c>
      <c r="FW297" s="142">
        <v>517.71125575099995</v>
      </c>
      <c r="FX297" s="142">
        <v>588.95263697200005</v>
      </c>
      <c r="FY297" s="142">
        <v>348.62477550599999</v>
      </c>
      <c r="FZ297" s="142">
        <v>125.540094266</v>
      </c>
      <c r="GA297" s="142">
        <v>193.161901653</v>
      </c>
      <c r="GB297" s="142">
        <v>130.55660267600001</v>
      </c>
      <c r="GC297" s="142">
        <v>187.175707026</v>
      </c>
      <c r="GD297" s="142">
        <v>60.073747498800003</v>
      </c>
      <c r="GE297" s="142">
        <v>421.72130658100002</v>
      </c>
      <c r="GF297" s="142">
        <v>308.907986306</v>
      </c>
      <c r="GG297" s="142">
        <v>297.03256572200002</v>
      </c>
      <c r="GH297" s="142">
        <v>623.65929304400004</v>
      </c>
      <c r="GI297" s="142">
        <v>319.83150778999999</v>
      </c>
      <c r="GJ297" s="142">
        <v>2208.48758193</v>
      </c>
      <c r="GK297" s="142">
        <v>334.10276722899999</v>
      </c>
      <c r="GL297" s="142">
        <v>377.78914893899997</v>
      </c>
      <c r="GM297" s="142">
        <v>110.30091759600001</v>
      </c>
      <c r="GN297" s="142">
        <v>409.53475078399998</v>
      </c>
      <c r="GO297" s="142">
        <v>368.35812916700002</v>
      </c>
      <c r="GP297" s="142">
        <v>297.06819413800002</v>
      </c>
      <c r="GQ297" s="142">
        <v>55.406412768400003</v>
      </c>
      <c r="GR297" s="142" t="e">
        <v>#N/A</v>
      </c>
      <c r="GS297" s="142">
        <v>2217.2232089600002</v>
      </c>
      <c r="GT297" s="142">
        <v>623.77927144499995</v>
      </c>
      <c r="GU297" s="142">
        <v>562.869611986</v>
      </c>
      <c r="GV297" s="142">
        <v>445.07324033600003</v>
      </c>
      <c r="GW297" s="142">
        <v>757.45376180300002</v>
      </c>
      <c r="GX297" s="142">
        <v>414.73590636199998</v>
      </c>
      <c r="GY297" s="142">
        <v>1338.7611592200001</v>
      </c>
      <c r="GZ297" s="142">
        <v>1222.9633072300001</v>
      </c>
      <c r="HA297" s="142">
        <v>1483.14938542</v>
      </c>
      <c r="HB297" s="142">
        <v>691.53550105199997</v>
      </c>
      <c r="HC297" s="142" t="e">
        <v>#N/A</v>
      </c>
      <c r="HD297" s="142">
        <v>636.24800613299999</v>
      </c>
      <c r="HE297" s="142">
        <v>336.59507528199998</v>
      </c>
      <c r="HF297" s="142">
        <v>674.86401840899998</v>
      </c>
      <c r="HG297" s="142" t="e">
        <v>#N/A</v>
      </c>
      <c r="HH297" s="142">
        <v>336.43880455599998</v>
      </c>
      <c r="HI297" s="142">
        <v>842.02315294699997</v>
      </c>
      <c r="HJ297" s="142" t="e">
        <v>#N/A</v>
      </c>
      <c r="HK297" s="142" t="e">
        <v>#N/A</v>
      </c>
      <c r="HL297" s="142">
        <v>893.50075424099998</v>
      </c>
      <c r="HM297" s="142">
        <v>254.195054016</v>
      </c>
      <c r="HN297" s="142">
        <v>625.17616673800001</v>
      </c>
      <c r="HO297" s="142">
        <v>522.35039102999997</v>
      </c>
      <c r="HP297" s="142">
        <v>2621.2368428</v>
      </c>
      <c r="HQ297" s="142">
        <v>922.54997150999998</v>
      </c>
      <c r="HR297" s="142">
        <v>944.74634495199996</v>
      </c>
      <c r="HS297" s="142">
        <v>837.34834680500001</v>
      </c>
      <c r="HT297" s="142">
        <v>233.48529444900001</v>
      </c>
      <c r="HU297" s="142">
        <v>217.154562653</v>
      </c>
      <c r="HV297" s="142">
        <v>93.167784482900004</v>
      </c>
      <c r="HW297" s="142">
        <v>548.46881956300001</v>
      </c>
      <c r="HX297" s="142">
        <v>534.19629671600001</v>
      </c>
      <c r="HY297" s="142">
        <v>323.23915256999999</v>
      </c>
      <c r="HZ297" s="142">
        <v>572.16087444200002</v>
      </c>
      <c r="IA297" s="142">
        <v>23.269295346700002</v>
      </c>
      <c r="IB297" s="142">
        <v>277.82325081800002</v>
      </c>
      <c r="IC297" s="142">
        <v>338.85259850599999</v>
      </c>
      <c r="ID297" s="142">
        <v>247.96106323000001</v>
      </c>
      <c r="IE297" s="142">
        <v>192.569267303</v>
      </c>
      <c r="IF297" s="142">
        <v>309.55446476999998</v>
      </c>
      <c r="IG297" s="142">
        <v>322.146911886</v>
      </c>
      <c r="IH297" s="142">
        <v>140.09148154900001</v>
      </c>
      <c r="II297" s="142">
        <v>494.94756568399998</v>
      </c>
      <c r="IJ297" s="142">
        <v>558.46708104100003</v>
      </c>
      <c r="IK297" s="142">
        <v>618.30921009799999</v>
      </c>
      <c r="IL297" s="142">
        <v>796.493859327</v>
      </c>
      <c r="IM297" s="142" t="e">
        <v>#N/A</v>
      </c>
      <c r="IN297" s="142">
        <v>424.91435961100001</v>
      </c>
      <c r="IO297" s="142">
        <v>242.949255139</v>
      </c>
      <c r="IP297" s="142">
        <v>235.84693283300001</v>
      </c>
      <c r="IQ297" s="142">
        <v>734.16518038200002</v>
      </c>
      <c r="IR297" s="142">
        <v>861.20016473600003</v>
      </c>
      <c r="IS297" s="142">
        <v>431.86871278199999</v>
      </c>
      <c r="IT297" s="142">
        <v>406.72047841599999</v>
      </c>
      <c r="IU297" s="142">
        <v>91.935026510200004</v>
      </c>
      <c r="IV297" s="142">
        <v>187.980294093</v>
      </c>
      <c r="IW297" s="142">
        <v>504.63754411000002</v>
      </c>
      <c r="IX297" s="142">
        <v>132.99194379400001</v>
      </c>
      <c r="IY297" s="142">
        <v>508.744344668</v>
      </c>
      <c r="IZ297" s="142">
        <v>283.933919108</v>
      </c>
      <c r="JA297" s="142">
        <v>360.41657459999999</v>
      </c>
      <c r="JB297" s="142">
        <v>111.82115019699999</v>
      </c>
      <c r="JC297" s="142">
        <v>115.086005521</v>
      </c>
      <c r="JD297" s="142">
        <v>148.39257039399999</v>
      </c>
      <c r="JE297" s="142">
        <v>460.71244810799999</v>
      </c>
      <c r="JF297" s="142">
        <v>439.12589341900002</v>
      </c>
      <c r="JG297" s="142">
        <v>61.180870323800001</v>
      </c>
      <c r="JH297" s="142">
        <v>564.60109488900002</v>
      </c>
      <c r="JI297" s="142">
        <v>390.68076274200001</v>
      </c>
      <c r="JJ297" s="142">
        <v>2078.6475842599998</v>
      </c>
      <c r="JK297" s="142">
        <v>73.726383363400004</v>
      </c>
      <c r="JL297" s="142">
        <v>186.070581957</v>
      </c>
      <c r="JM297" s="142">
        <v>194.47377089</v>
      </c>
      <c r="JN297" s="142">
        <v>308.49835071799998</v>
      </c>
      <c r="JO297" s="142">
        <v>229.96652399300001</v>
      </c>
      <c r="JP297" s="142">
        <v>288.41747630700002</v>
      </c>
      <c r="JQ297" s="142">
        <v>118.407060761</v>
      </c>
      <c r="JR297" s="142">
        <v>514.12697243299999</v>
      </c>
      <c r="JS297" s="143">
        <v>423.51592159099999</v>
      </c>
      <c r="JT297" s="142">
        <v>407.52857915999999</v>
      </c>
      <c r="JU297" s="142">
        <v>171.33183157400001</v>
      </c>
      <c r="JV297" s="142">
        <v>72.960599849900007</v>
      </c>
      <c r="JW297" s="142">
        <v>1526.2999843699999</v>
      </c>
      <c r="JX297" s="142">
        <v>349.03913388699999</v>
      </c>
      <c r="JY297" s="142">
        <v>248.854377739</v>
      </c>
      <c r="JZ297" s="142">
        <v>409.16640272799998</v>
      </c>
      <c r="KA297" s="142">
        <v>1226.16719289</v>
      </c>
      <c r="KB297" s="142">
        <v>480.94963479</v>
      </c>
      <c r="KC297" s="142">
        <v>269.210752001</v>
      </c>
      <c r="KD297" s="142">
        <v>1972.9832011399999</v>
      </c>
      <c r="KE297" s="142">
        <v>47.614206915399997</v>
      </c>
      <c r="KF297" s="142">
        <v>1823.71223201</v>
      </c>
      <c r="KG297" s="142">
        <v>273.87681412400002</v>
      </c>
      <c r="KH297" s="142">
        <v>0</v>
      </c>
      <c r="KI297" s="142">
        <v>506.683266586</v>
      </c>
      <c r="KJ297" s="142">
        <v>1083.9560597300001</v>
      </c>
      <c r="KK297" s="142">
        <v>533.47882476799998</v>
      </c>
      <c r="KL297" s="142">
        <v>259.84676886699998</v>
      </c>
      <c r="KM297" s="142">
        <v>274.77215198499999</v>
      </c>
      <c r="KN297" s="142">
        <v>952.16572459099996</v>
      </c>
      <c r="KO297" s="142">
        <v>352.90459274099999</v>
      </c>
      <c r="KP297" s="142">
        <v>150.28580819499999</v>
      </c>
      <c r="KQ297" s="142">
        <v>532.65518025599999</v>
      </c>
      <c r="KR297" s="142">
        <v>395.226952977</v>
      </c>
      <c r="KS297" s="142">
        <v>1929.2945587500001</v>
      </c>
      <c r="KT297" s="142" t="e">
        <v>#N/A</v>
      </c>
      <c r="KU297" s="142">
        <v>419.080952701</v>
      </c>
      <c r="KV297" s="142">
        <v>542.31990730899997</v>
      </c>
      <c r="KW297" s="142">
        <v>2748.3648610999999</v>
      </c>
      <c r="KX297" s="142">
        <v>180.08388662499999</v>
      </c>
      <c r="KY297" s="142">
        <v>162.55909929399999</v>
      </c>
      <c r="KZ297" s="142">
        <v>151.48691577899999</v>
      </c>
      <c r="LA297" s="142">
        <v>586.30912647399998</v>
      </c>
    </row>
    <row r="298" spans="1:313" ht="12.75" customHeight="1" x14ac:dyDescent="0.25">
      <c r="A298" s="140" t="s">
        <v>8260</v>
      </c>
      <c r="B298" s="142">
        <v>386.78057331299999</v>
      </c>
      <c r="C298" s="142">
        <v>888.81256691999999</v>
      </c>
      <c r="D298" s="142">
        <v>1549.3810554900001</v>
      </c>
      <c r="E298" s="142">
        <v>2632.5677674600001</v>
      </c>
      <c r="F298" s="142">
        <v>302.925541893</v>
      </c>
      <c r="G298" s="142">
        <v>1314.6485129499999</v>
      </c>
      <c r="H298" s="142">
        <v>299.554926567</v>
      </c>
      <c r="I298" s="142">
        <v>2213.6871004200002</v>
      </c>
      <c r="J298" s="142">
        <v>393.63750487700003</v>
      </c>
      <c r="K298" s="142">
        <v>468.157612599</v>
      </c>
      <c r="L298" s="142">
        <v>2904.5640013500001</v>
      </c>
      <c r="M298" s="142">
        <v>2264.5227175499999</v>
      </c>
      <c r="N298" s="142">
        <v>813.95312390900006</v>
      </c>
      <c r="O298" s="142">
        <v>423.68811025899998</v>
      </c>
      <c r="P298" s="142">
        <v>1015.4871670799999</v>
      </c>
      <c r="Q298" s="142">
        <v>389.91669016399999</v>
      </c>
      <c r="R298" s="142">
        <v>2412.8912537599999</v>
      </c>
      <c r="S298" s="142">
        <v>260.52191531099999</v>
      </c>
      <c r="T298" s="142">
        <v>1714.9264263699999</v>
      </c>
      <c r="U298" s="142">
        <v>830.23824283900001</v>
      </c>
      <c r="V298" s="142">
        <v>919.37539258100003</v>
      </c>
      <c r="W298" s="142" t="e">
        <v>#N/A</v>
      </c>
      <c r="X298" s="142">
        <v>2789.1514733499998</v>
      </c>
      <c r="Y298" s="142">
        <v>1137.71021787</v>
      </c>
      <c r="Z298" s="142">
        <v>372.39939881999999</v>
      </c>
      <c r="AA298" s="142">
        <v>220.412562159</v>
      </c>
      <c r="AB298" s="142">
        <v>865.97513055399997</v>
      </c>
      <c r="AC298" s="142">
        <v>919.60542651799994</v>
      </c>
      <c r="AD298" s="142">
        <v>379.21303177800002</v>
      </c>
      <c r="AE298" s="142">
        <v>942.43220653799995</v>
      </c>
      <c r="AF298" s="142">
        <v>562.21040432100006</v>
      </c>
      <c r="AG298" s="142" t="e">
        <v>#N/A</v>
      </c>
      <c r="AH298" s="142" t="e">
        <v>#N/A</v>
      </c>
      <c r="AI298" s="142">
        <v>467.47538719900001</v>
      </c>
      <c r="AJ298" s="142">
        <v>605.75599896599999</v>
      </c>
      <c r="AK298" s="142">
        <v>1812.8143763</v>
      </c>
      <c r="AL298" s="142">
        <v>695.41034518799995</v>
      </c>
      <c r="AM298" s="142">
        <v>445.74722846600002</v>
      </c>
      <c r="AN298" s="142">
        <v>1043.69070895</v>
      </c>
      <c r="AO298" s="142">
        <v>445.43244375400002</v>
      </c>
      <c r="AP298" s="142">
        <v>444.37462888099998</v>
      </c>
      <c r="AQ298" s="142">
        <v>694.35591767699998</v>
      </c>
      <c r="AR298" s="142">
        <v>198.67142908899999</v>
      </c>
      <c r="AS298" s="142">
        <v>401.52021605700003</v>
      </c>
      <c r="AT298" s="142">
        <v>538.46036857700005</v>
      </c>
      <c r="AU298" s="142">
        <v>1220.7791326199999</v>
      </c>
      <c r="AV298" s="142">
        <v>782.10415381600001</v>
      </c>
      <c r="AW298" s="142">
        <v>497.26021512</v>
      </c>
      <c r="AX298" s="142">
        <v>473.008787068</v>
      </c>
      <c r="AY298" s="142">
        <v>761.39132093600006</v>
      </c>
      <c r="AZ298" s="142">
        <v>576.32503477399996</v>
      </c>
      <c r="BA298" s="142">
        <v>2833.2682708299999</v>
      </c>
      <c r="BB298" s="142">
        <v>875.83931675099996</v>
      </c>
      <c r="BC298" s="142">
        <v>268.56225916099999</v>
      </c>
      <c r="BD298" s="142">
        <v>757.77316236900003</v>
      </c>
      <c r="BE298" s="142">
        <v>1197.0002276299999</v>
      </c>
      <c r="BF298" s="142">
        <v>439.340283683</v>
      </c>
      <c r="BG298" s="142">
        <v>973.93459199899996</v>
      </c>
      <c r="BH298" s="142">
        <v>653.87449853299995</v>
      </c>
      <c r="BI298" s="142">
        <v>339.96680739700003</v>
      </c>
      <c r="BJ298" s="142">
        <v>1649.2392433699999</v>
      </c>
      <c r="BK298" s="142">
        <v>1304.54462629</v>
      </c>
      <c r="BL298" s="142">
        <v>427.42183329300002</v>
      </c>
      <c r="BM298" s="142">
        <v>22.326754038200001</v>
      </c>
      <c r="BN298" s="142">
        <v>889.38709911000001</v>
      </c>
      <c r="BO298" s="142">
        <v>641.49689519799995</v>
      </c>
      <c r="BP298" s="142">
        <v>198.08091128800001</v>
      </c>
      <c r="BQ298" s="142">
        <v>259.74332658200001</v>
      </c>
      <c r="BR298" s="142">
        <v>888.27530155199997</v>
      </c>
      <c r="BS298" s="142">
        <v>376.457757297</v>
      </c>
      <c r="BT298" s="142">
        <v>420.13199305699999</v>
      </c>
      <c r="BU298" s="142">
        <v>608.91390527099998</v>
      </c>
      <c r="BV298" s="142">
        <v>191.404141439</v>
      </c>
      <c r="BW298" s="142">
        <v>669.60973295500003</v>
      </c>
      <c r="BX298" s="142">
        <v>661.98651548199996</v>
      </c>
      <c r="BY298" s="142">
        <v>2810.8563663899999</v>
      </c>
      <c r="BZ298" s="142">
        <v>366.56930942299999</v>
      </c>
      <c r="CA298" s="142">
        <v>1797.3520977999999</v>
      </c>
      <c r="CB298" s="142">
        <v>767.296761188</v>
      </c>
      <c r="CC298" s="142">
        <v>437.358556798</v>
      </c>
      <c r="CD298" s="142">
        <v>837.58837258699998</v>
      </c>
      <c r="CE298" s="142">
        <v>886.67031297799997</v>
      </c>
      <c r="CF298" s="142">
        <v>877.98000104000005</v>
      </c>
      <c r="CG298" s="142">
        <v>641.25367928799994</v>
      </c>
      <c r="CH298" s="142">
        <v>154.04436466799999</v>
      </c>
      <c r="CI298" s="142">
        <v>254.45733330799999</v>
      </c>
      <c r="CJ298" s="142">
        <v>460.486308802</v>
      </c>
      <c r="CK298" s="142">
        <v>142.182898352</v>
      </c>
      <c r="CL298" s="142">
        <v>1529.6441445299999</v>
      </c>
      <c r="CM298" s="142">
        <v>200.87456139599999</v>
      </c>
      <c r="CN298" s="142">
        <v>170.594227123</v>
      </c>
      <c r="CO298" s="142">
        <v>618.47869863400001</v>
      </c>
      <c r="CP298" s="142">
        <v>100.273086646</v>
      </c>
      <c r="CQ298" s="142">
        <v>223.13569208800001</v>
      </c>
      <c r="CR298" s="142">
        <v>124.147150485</v>
      </c>
      <c r="CS298" s="142">
        <v>771.932424234</v>
      </c>
      <c r="CT298" s="142">
        <v>951.98616810399994</v>
      </c>
      <c r="CU298" s="142">
        <v>668.09969738999996</v>
      </c>
      <c r="CV298" s="142">
        <v>452.06422712599999</v>
      </c>
      <c r="CW298" s="142">
        <v>459.354501449</v>
      </c>
      <c r="CX298" s="142">
        <v>2672.6579764799999</v>
      </c>
      <c r="CY298" s="142">
        <v>1549.57187299</v>
      </c>
      <c r="CZ298" s="142">
        <v>383.47283883</v>
      </c>
      <c r="DA298" s="142">
        <v>1126.45628773</v>
      </c>
      <c r="DB298" s="142">
        <v>2626.50794154</v>
      </c>
      <c r="DC298" s="142">
        <v>821.94772410600001</v>
      </c>
      <c r="DD298" s="142">
        <v>958.74198641700002</v>
      </c>
      <c r="DE298" s="142">
        <v>965.41419997699995</v>
      </c>
      <c r="DF298" s="142">
        <v>774.50050535900004</v>
      </c>
      <c r="DG298" s="142">
        <v>1374.51380715</v>
      </c>
      <c r="DH298" s="142">
        <v>376.89258981799998</v>
      </c>
      <c r="DI298" s="142">
        <v>995.69312733000004</v>
      </c>
      <c r="DJ298" s="142">
        <v>1315.8448818500001</v>
      </c>
      <c r="DK298" s="142">
        <v>82.599229360899997</v>
      </c>
      <c r="DL298" s="142">
        <v>125.578719822</v>
      </c>
      <c r="DM298" s="142">
        <v>687.38304073799998</v>
      </c>
      <c r="DN298" s="142">
        <v>873.79311282399999</v>
      </c>
      <c r="DO298" s="142">
        <v>70.013776105999995</v>
      </c>
      <c r="DP298" s="142">
        <v>760.86136090499997</v>
      </c>
      <c r="DQ298" s="142">
        <v>204.50054184000001</v>
      </c>
      <c r="DR298" s="142">
        <v>425.67541280799998</v>
      </c>
      <c r="DS298" s="142">
        <v>691.50691587100005</v>
      </c>
      <c r="DT298" s="142">
        <v>952.25454554800001</v>
      </c>
      <c r="DU298" s="142">
        <v>549.40238037899996</v>
      </c>
      <c r="DV298" s="142">
        <v>792.64763634600001</v>
      </c>
      <c r="DW298" s="142">
        <v>930.79858775000002</v>
      </c>
      <c r="DX298" s="142">
        <v>187.76899145900001</v>
      </c>
      <c r="DY298" s="142">
        <v>743.25481442099999</v>
      </c>
      <c r="DZ298" s="142">
        <v>88.770649689099997</v>
      </c>
      <c r="EA298" s="142">
        <v>530.34526060500002</v>
      </c>
      <c r="EB298" s="142">
        <v>325.53846769199998</v>
      </c>
      <c r="EC298" s="142">
        <v>399.92608811899998</v>
      </c>
      <c r="ED298" s="142">
        <v>922.34821689199998</v>
      </c>
      <c r="EE298" s="142">
        <v>333.99640266699998</v>
      </c>
      <c r="EF298" s="142">
        <v>69.114818319899996</v>
      </c>
      <c r="EG298" s="142">
        <v>245.12748050600001</v>
      </c>
      <c r="EH298" s="142">
        <v>298.03332366799998</v>
      </c>
      <c r="EI298" s="142">
        <v>1067.8795915400001</v>
      </c>
      <c r="EJ298" s="142">
        <v>434.54315193600002</v>
      </c>
      <c r="EK298" s="142">
        <v>290.453540025</v>
      </c>
      <c r="EL298" s="142">
        <v>768.79353371800005</v>
      </c>
      <c r="EM298" s="142">
        <v>38.3096642836</v>
      </c>
      <c r="EN298" s="142">
        <v>732.68086326599996</v>
      </c>
      <c r="EO298" s="142">
        <v>749.93782843600002</v>
      </c>
      <c r="EP298" s="142">
        <v>2394.2114766</v>
      </c>
      <c r="EQ298" s="142">
        <v>870.92178436100005</v>
      </c>
      <c r="ER298" s="142">
        <v>583.21330535899995</v>
      </c>
      <c r="ES298" s="142">
        <v>279.72913083399999</v>
      </c>
      <c r="ET298" s="142">
        <v>2274.3982013499999</v>
      </c>
      <c r="EU298" s="142">
        <v>552.872566463</v>
      </c>
      <c r="EV298" s="142">
        <v>844.72151134800004</v>
      </c>
      <c r="EW298" s="142">
        <v>230.18639775299999</v>
      </c>
      <c r="EX298" s="142">
        <v>645.41608449399996</v>
      </c>
      <c r="EY298" s="142">
        <v>1279.9769975500001</v>
      </c>
      <c r="EZ298" s="142">
        <v>304.99814705300003</v>
      </c>
      <c r="FA298" s="142">
        <v>336.79317016499999</v>
      </c>
      <c r="FB298" s="142">
        <v>708.09543920399994</v>
      </c>
      <c r="FC298" s="142">
        <v>826.08240801199997</v>
      </c>
      <c r="FD298" s="142">
        <v>335.82251807599999</v>
      </c>
      <c r="FE298" s="142">
        <v>481.88650234800002</v>
      </c>
      <c r="FF298" s="142">
        <v>960.27944574499998</v>
      </c>
      <c r="FG298" s="142">
        <v>198.13229814600001</v>
      </c>
      <c r="FH298" s="142">
        <v>113.139633894</v>
      </c>
      <c r="FI298" s="142">
        <v>460.89727362000002</v>
      </c>
      <c r="FJ298" s="142">
        <v>756.62867228100004</v>
      </c>
      <c r="FK298" s="142">
        <v>2603.79467062</v>
      </c>
      <c r="FL298" s="142">
        <v>944.03161826500002</v>
      </c>
      <c r="FM298" s="142">
        <v>112.789761892</v>
      </c>
      <c r="FN298" s="142">
        <v>1248.7203782500001</v>
      </c>
      <c r="FO298" s="142">
        <v>842.43939240400005</v>
      </c>
      <c r="FP298" s="142">
        <v>166.61144313899999</v>
      </c>
      <c r="FQ298" s="142">
        <v>1401.1522666599999</v>
      </c>
      <c r="FR298" s="142">
        <v>45.845917286800002</v>
      </c>
      <c r="FS298" s="142">
        <v>805.330515289</v>
      </c>
      <c r="FT298" s="142">
        <v>612.456085014</v>
      </c>
      <c r="FU298" s="142">
        <v>720.92641063899998</v>
      </c>
      <c r="FV298" s="142">
        <v>116.514913986</v>
      </c>
      <c r="FW298" s="142">
        <v>941.79064368700006</v>
      </c>
      <c r="FX298" s="142">
        <v>1013.03202491</v>
      </c>
      <c r="FY298" s="142">
        <v>772.70927225399998</v>
      </c>
      <c r="FZ298" s="142">
        <v>507.08540330300002</v>
      </c>
      <c r="GA298" s="142">
        <v>617.24128958799997</v>
      </c>
      <c r="GB298" s="142">
        <v>422.03206479900001</v>
      </c>
      <c r="GC298" s="142">
        <v>611.26020377400005</v>
      </c>
      <c r="GD298" s="142">
        <v>451.703241671</v>
      </c>
      <c r="GE298" s="142">
        <v>845.80069451600002</v>
      </c>
      <c r="GF298" s="142">
        <v>732.992483053</v>
      </c>
      <c r="GG298" s="142">
        <v>213.00480229799999</v>
      </c>
      <c r="GH298" s="142">
        <v>1047.73868098</v>
      </c>
      <c r="GI298" s="142">
        <v>743.91600453700005</v>
      </c>
      <c r="GJ298" s="142">
        <v>2632.56696986</v>
      </c>
      <c r="GK298" s="142">
        <v>758.18726397600005</v>
      </c>
      <c r="GL298" s="142">
        <v>801.87364568600003</v>
      </c>
      <c r="GM298" s="142">
        <v>469.04084133700002</v>
      </c>
      <c r="GN298" s="142">
        <v>833.61413871900004</v>
      </c>
      <c r="GO298" s="142">
        <v>138.32513741899999</v>
      </c>
      <c r="GP298" s="142">
        <v>721.15269088599996</v>
      </c>
      <c r="GQ298" s="142">
        <v>471.33807035199999</v>
      </c>
      <c r="GR298" s="142" t="e">
        <v>#N/A</v>
      </c>
      <c r="GS298" s="142">
        <v>2641.3025969</v>
      </c>
      <c r="GT298" s="142">
        <v>145.60849496200001</v>
      </c>
      <c r="GU298" s="142">
        <v>986.948999921</v>
      </c>
      <c r="GV298" s="142">
        <v>155.77407363</v>
      </c>
      <c r="GW298" s="142">
        <v>279.28298531899998</v>
      </c>
      <c r="GX298" s="142">
        <v>838.81529429800003</v>
      </c>
      <c r="GY298" s="142">
        <v>860.57549732200005</v>
      </c>
      <c r="GZ298" s="142">
        <v>744.77764533200002</v>
      </c>
      <c r="HA298" s="142">
        <v>1004.96372353</v>
      </c>
      <c r="HB298" s="142">
        <v>213.34983915699999</v>
      </c>
      <c r="HC298" s="142" t="e">
        <v>#N/A</v>
      </c>
      <c r="HD298" s="142">
        <v>158.077229649</v>
      </c>
      <c r="HE298" s="142">
        <v>190.91579490199999</v>
      </c>
      <c r="HF298" s="142">
        <v>196.69324192600001</v>
      </c>
      <c r="HG298" s="142" t="e">
        <v>#N/A</v>
      </c>
      <c r="HH298" s="142">
        <v>760.52330130400003</v>
      </c>
      <c r="HI298" s="142">
        <v>1266.1025408800001</v>
      </c>
      <c r="HJ298" s="142" t="e">
        <v>#N/A</v>
      </c>
      <c r="HK298" s="142" t="e">
        <v>#N/A</v>
      </c>
      <c r="HL298" s="142">
        <v>415.31473459599999</v>
      </c>
      <c r="HM298" s="142">
        <v>323.52294129799998</v>
      </c>
      <c r="HN298" s="142">
        <v>147.00539025500001</v>
      </c>
      <c r="HO298" s="142">
        <v>946.42977896499997</v>
      </c>
      <c r="HP298" s="142">
        <v>3045.3162307299999</v>
      </c>
      <c r="HQ298" s="142">
        <v>444.363951864</v>
      </c>
      <c r="HR298" s="142">
        <v>466.56032530599998</v>
      </c>
      <c r="HS298" s="142">
        <v>359.16232715899997</v>
      </c>
      <c r="HT298" s="142">
        <v>329.64383985400002</v>
      </c>
      <c r="HU298" s="142">
        <v>369.67695755</v>
      </c>
      <c r="HV298" s="142">
        <v>436.88654214399997</v>
      </c>
      <c r="HW298" s="142">
        <v>972.54820749800001</v>
      </c>
      <c r="HX298" s="142">
        <v>958.27568465100001</v>
      </c>
      <c r="HY298" s="142">
        <v>747.31854050499999</v>
      </c>
      <c r="HZ298" s="142">
        <v>996.24026237800001</v>
      </c>
      <c r="IA298" s="142">
        <v>505.033052193</v>
      </c>
      <c r="IB298" s="142">
        <v>376.76831908299999</v>
      </c>
      <c r="IC298" s="142">
        <v>762.93198644200004</v>
      </c>
      <c r="ID298" s="142">
        <v>672.04555997800003</v>
      </c>
      <c r="IE298" s="142">
        <v>314.113999283</v>
      </c>
      <c r="IF298" s="142">
        <v>733.63385270599997</v>
      </c>
      <c r="IG298" s="142">
        <v>746.23140863399999</v>
      </c>
      <c r="IH298" s="142">
        <v>518.01605269799995</v>
      </c>
      <c r="II298" s="142">
        <v>919.02695361899998</v>
      </c>
      <c r="IJ298" s="142">
        <v>80.296304558100005</v>
      </c>
      <c r="IK298" s="142">
        <v>140.13843361400001</v>
      </c>
      <c r="IL298" s="142">
        <v>318.308197431</v>
      </c>
      <c r="IM298" s="142" t="e">
        <v>#N/A</v>
      </c>
      <c r="IN298" s="142">
        <v>848.998856359</v>
      </c>
      <c r="IO298" s="142">
        <v>667.02864307499999</v>
      </c>
      <c r="IP298" s="142">
        <v>659.93142958099997</v>
      </c>
      <c r="IQ298" s="142">
        <v>1158.2445683200001</v>
      </c>
      <c r="IR298" s="142">
        <v>1285.2795526699999</v>
      </c>
      <c r="IS298" s="142">
        <v>855.95320952899999</v>
      </c>
      <c r="IT298" s="142">
        <v>830.79986635199998</v>
      </c>
      <c r="IU298" s="142">
        <v>471.009201808</v>
      </c>
      <c r="IV298" s="142">
        <v>612.05968202899999</v>
      </c>
      <c r="IW298" s="142">
        <v>928.71693204500002</v>
      </c>
      <c r="IX298" s="142">
        <v>512.06611909200001</v>
      </c>
      <c r="IY298" s="142">
        <v>932.82373260300005</v>
      </c>
      <c r="IZ298" s="142">
        <v>708.01841585499994</v>
      </c>
      <c r="JA298" s="142">
        <v>784.48284387299998</v>
      </c>
      <c r="JB298" s="142">
        <v>490.89532549500001</v>
      </c>
      <c r="JC298" s="142">
        <v>450.81542807300002</v>
      </c>
      <c r="JD298" s="142">
        <v>578.63473186199997</v>
      </c>
      <c r="JE298" s="142">
        <v>49.1341426173</v>
      </c>
      <c r="JF298" s="142">
        <v>863.20528135400002</v>
      </c>
      <c r="JG298" s="142">
        <v>460.25896314099998</v>
      </c>
      <c r="JH298" s="142">
        <v>86.410534630699999</v>
      </c>
      <c r="JI298" s="142">
        <v>814.76525948999995</v>
      </c>
      <c r="JJ298" s="142">
        <v>2502.7269722000001</v>
      </c>
      <c r="JK298" s="142">
        <v>439.694887403</v>
      </c>
      <c r="JL298" s="142">
        <v>610.14996989199994</v>
      </c>
      <c r="JM298" s="142">
        <v>379.21871865000003</v>
      </c>
      <c r="JN298" s="142">
        <v>732.58284746599998</v>
      </c>
      <c r="JO298" s="142">
        <v>333.16261030999999</v>
      </c>
      <c r="JP298" s="142">
        <v>712.50197305500001</v>
      </c>
      <c r="JQ298" s="142">
        <v>388.27620582499998</v>
      </c>
      <c r="JR298" s="142">
        <v>938.20636036799999</v>
      </c>
      <c r="JS298" s="143">
        <v>847.59530952600005</v>
      </c>
      <c r="JT298" s="142">
        <v>831.60796709500005</v>
      </c>
      <c r="JU298" s="142">
        <v>595.41632832200003</v>
      </c>
      <c r="JV298" s="142">
        <v>454.47188837300001</v>
      </c>
      <c r="JW298" s="142">
        <v>1950.37937231</v>
      </c>
      <c r="JX298" s="142">
        <v>170.945526812</v>
      </c>
      <c r="JY298" s="142">
        <v>672.93887448600003</v>
      </c>
      <c r="JZ298" s="142">
        <v>139.034525344</v>
      </c>
      <c r="KA298" s="142">
        <v>1650.2465808300001</v>
      </c>
      <c r="KB298" s="142">
        <v>905.029022725</v>
      </c>
      <c r="KC298" s="142">
        <v>296.42781105799997</v>
      </c>
      <c r="KD298" s="142">
        <v>2397.0625890800002</v>
      </c>
      <c r="KE298" s="142">
        <v>468.46047760900001</v>
      </c>
      <c r="KF298" s="142">
        <v>1345.5265701200001</v>
      </c>
      <c r="KG298" s="142">
        <v>265.235965341</v>
      </c>
      <c r="KH298" s="142">
        <v>506.683266586</v>
      </c>
      <c r="KI298" s="142">
        <v>0</v>
      </c>
      <c r="KJ298" s="142">
        <v>1508.03544766</v>
      </c>
      <c r="KK298" s="142">
        <v>957.55821270299998</v>
      </c>
      <c r="KL298" s="142">
        <v>707.03513162199999</v>
      </c>
      <c r="KM298" s="142">
        <v>233.65584938699999</v>
      </c>
      <c r="KN298" s="142">
        <v>1376.2451125299999</v>
      </c>
      <c r="KO298" s="142">
        <v>203.791154447</v>
      </c>
      <c r="KP298" s="142">
        <v>568.37881723199996</v>
      </c>
      <c r="KQ298" s="142">
        <v>956.73456819199998</v>
      </c>
      <c r="KR298" s="142">
        <v>819.311449724</v>
      </c>
      <c r="KS298" s="142">
        <v>1451.1088968500001</v>
      </c>
      <c r="KT298" s="142" t="e">
        <v>#N/A</v>
      </c>
      <c r="KU298" s="142">
        <v>129.78178599399999</v>
      </c>
      <c r="KV298" s="142">
        <v>966.39929524399997</v>
      </c>
      <c r="KW298" s="142">
        <v>3172.4442490299998</v>
      </c>
      <c r="KX298" s="142">
        <v>560.89074169800006</v>
      </c>
      <c r="KY298" s="142">
        <v>392.53369652399999</v>
      </c>
      <c r="KZ298" s="142">
        <v>400.30460356200001</v>
      </c>
      <c r="LA298" s="142">
        <v>1010.38851441</v>
      </c>
    </row>
    <row r="299" spans="1:313" ht="12.75" customHeight="1" x14ac:dyDescent="0.25">
      <c r="A299" s="140" t="s">
        <v>8261</v>
      </c>
      <c r="B299" s="142">
        <v>1866.3187740400001</v>
      </c>
      <c r="C299" s="142">
        <v>662.46013630799996</v>
      </c>
      <c r="D299" s="142">
        <v>41.345607826799998</v>
      </c>
      <c r="E299" s="142">
        <v>1131.91615783</v>
      </c>
      <c r="F299" s="142">
        <v>1782.4637426199999</v>
      </c>
      <c r="G299" s="142">
        <v>252.626550759</v>
      </c>
      <c r="H299" s="142">
        <v>1229.6191433700001</v>
      </c>
      <c r="I299" s="142">
        <v>713.03549079499999</v>
      </c>
      <c r="J299" s="142">
        <v>1200.2029971899999</v>
      </c>
      <c r="K299" s="142">
        <v>1230.6299959099999</v>
      </c>
      <c r="L299" s="142">
        <v>1403.9123917300001</v>
      </c>
      <c r="M299" s="142">
        <v>763.87110792299995</v>
      </c>
      <c r="N299" s="142">
        <v>695.76184077200003</v>
      </c>
      <c r="O299" s="142">
        <v>1087.3734100199999</v>
      </c>
      <c r="P299" s="142">
        <v>539.211662757</v>
      </c>
      <c r="Q299" s="142">
        <v>1124.54138367</v>
      </c>
      <c r="R299" s="142">
        <v>912.23964413299996</v>
      </c>
      <c r="S299" s="142">
        <v>1740.06011603</v>
      </c>
      <c r="T299" s="142">
        <v>214.27481675000001</v>
      </c>
      <c r="U299" s="142">
        <v>687.20835966899995</v>
      </c>
      <c r="V299" s="142">
        <v>623.85091025500003</v>
      </c>
      <c r="W299" s="142" t="e">
        <v>#N/A</v>
      </c>
      <c r="X299" s="142">
        <v>1288.49986373</v>
      </c>
      <c r="Y299" s="142">
        <v>402.02448290400002</v>
      </c>
      <c r="Z299" s="142">
        <v>1294.95835508</v>
      </c>
      <c r="AA299" s="142">
        <v>1394.1480186199999</v>
      </c>
      <c r="AB299" s="142">
        <v>675.83474168400005</v>
      </c>
      <c r="AC299" s="142">
        <v>634.27956839199999</v>
      </c>
      <c r="AD299" s="142">
        <v>1858.7512325</v>
      </c>
      <c r="AE299" s="142">
        <v>584.08259780200001</v>
      </c>
      <c r="AF299" s="142">
        <v>1013.23149607</v>
      </c>
      <c r="AG299" s="142" t="e">
        <v>#N/A</v>
      </c>
      <c r="AH299" s="142" t="e">
        <v>#N/A</v>
      </c>
      <c r="AI299" s="142">
        <v>1947.01323017</v>
      </c>
      <c r="AJ299" s="142">
        <v>1056.77709071</v>
      </c>
      <c r="AK299" s="142">
        <v>312.16276667400001</v>
      </c>
      <c r="AL299" s="142">
        <v>837.15221327300003</v>
      </c>
      <c r="AM299" s="142">
        <v>1171.1075693800001</v>
      </c>
      <c r="AN299" s="142">
        <v>2523.22855192</v>
      </c>
      <c r="AO299" s="142">
        <v>1063.71514892</v>
      </c>
      <c r="AP299" s="142">
        <v>1066.74924022</v>
      </c>
      <c r="AQ299" s="142">
        <v>813.68744948200003</v>
      </c>
      <c r="AR299" s="142">
        <v>1352.43419042</v>
      </c>
      <c r="AS299" s="142">
        <v>1881.05841678</v>
      </c>
      <c r="AT299" s="142">
        <v>1094.4418170700001</v>
      </c>
      <c r="AU299" s="142">
        <v>2700.3169755899999</v>
      </c>
      <c r="AV299" s="142">
        <v>731.99398749199997</v>
      </c>
      <c r="AW299" s="142">
        <v>1093.3791111999999</v>
      </c>
      <c r="AX299" s="142">
        <v>1092.7373078600001</v>
      </c>
      <c r="AY299" s="142">
        <v>771.50489083599996</v>
      </c>
      <c r="AZ299" s="142">
        <v>968.11357660600004</v>
      </c>
      <c r="BA299" s="142">
        <v>1332.6166612</v>
      </c>
      <c r="BB299" s="142">
        <v>651.73281384100005</v>
      </c>
      <c r="BC299" s="142">
        <v>1240.39944866</v>
      </c>
      <c r="BD299" s="142">
        <v>781.01096915899996</v>
      </c>
      <c r="BE299" s="142">
        <v>372.15132120599998</v>
      </c>
      <c r="BF299" s="142">
        <v>1160.1908029000001</v>
      </c>
      <c r="BG299" s="142">
        <v>600.055880624</v>
      </c>
      <c r="BH299" s="142">
        <v>1019.48592337</v>
      </c>
      <c r="BI299" s="142">
        <v>1296.9802088399999</v>
      </c>
      <c r="BJ299" s="142">
        <v>148.58763374200001</v>
      </c>
      <c r="BK299" s="142">
        <v>205.11231408399999</v>
      </c>
      <c r="BL299" s="142">
        <v>1188.87933374</v>
      </c>
      <c r="BM299" s="142">
        <v>1528.2629702199999</v>
      </c>
      <c r="BN299" s="142">
        <v>2368.9249420800002</v>
      </c>
      <c r="BO299" s="142">
        <v>896.14036333800004</v>
      </c>
      <c r="BP299" s="142">
        <v>1397.76604086</v>
      </c>
      <c r="BQ299" s="142">
        <v>1332.7053806900001</v>
      </c>
      <c r="BR299" s="142">
        <v>664.58314393299997</v>
      </c>
      <c r="BS299" s="142">
        <v>1855.99595802</v>
      </c>
      <c r="BT299" s="142">
        <v>1254.1722634800001</v>
      </c>
      <c r="BU299" s="142">
        <v>1059.9349970200001</v>
      </c>
      <c r="BV299" s="142">
        <v>1482.05548922</v>
      </c>
      <c r="BW299" s="142">
        <v>957.98136019100002</v>
      </c>
      <c r="BX299" s="142">
        <v>853.01960175399995</v>
      </c>
      <c r="BY299" s="142">
        <v>1310.2047567699999</v>
      </c>
      <c r="BZ299" s="142">
        <v>1846.1075101500001</v>
      </c>
      <c r="CA299" s="142">
        <v>296.70048817899999</v>
      </c>
      <c r="CB299" s="142">
        <v>767.82558235900001</v>
      </c>
      <c r="CC299" s="142">
        <v>1104.8364165200001</v>
      </c>
      <c r="CD299" s="142">
        <v>709.68478370000003</v>
      </c>
      <c r="CE299" s="142">
        <v>664.60239025099997</v>
      </c>
      <c r="CF299" s="142">
        <v>673.29270218800002</v>
      </c>
      <c r="CG299" s="142">
        <v>1016.44630852</v>
      </c>
      <c r="CH299" s="142">
        <v>1633.5673222299999</v>
      </c>
      <c r="CI299" s="142">
        <v>1253.58760667</v>
      </c>
      <c r="CJ299" s="142">
        <v>1128.8509199099999</v>
      </c>
      <c r="CK299" s="142">
        <v>1365.9736426100001</v>
      </c>
      <c r="CL299" s="142">
        <v>28.992534905100001</v>
      </c>
      <c r="CM299" s="142">
        <v>1680.3975189600001</v>
      </c>
      <c r="CN299" s="142">
        <v>1650.11718468</v>
      </c>
      <c r="CO299" s="142">
        <v>2098.0165416099999</v>
      </c>
      <c r="CP299" s="142">
        <v>1559.1769141899999</v>
      </c>
      <c r="CQ299" s="142">
        <v>1327.46673063</v>
      </c>
      <c r="CR299" s="142">
        <v>1383.80467049</v>
      </c>
      <c r="CS299" s="142">
        <v>735.17895047399998</v>
      </c>
      <c r="CT299" s="142">
        <v>558.33458716400003</v>
      </c>
      <c r="CU299" s="142">
        <v>918.432107761</v>
      </c>
      <c r="CV299" s="142">
        <v>1174.8233757200001</v>
      </c>
      <c r="CW299" s="142">
        <v>1184.71484237</v>
      </c>
      <c r="CX299" s="142">
        <v>1172.0063668600001</v>
      </c>
      <c r="CY299" s="142">
        <v>48.9202633628</v>
      </c>
      <c r="CZ299" s="142">
        <v>1146.8513669700001</v>
      </c>
      <c r="DA299" s="142">
        <v>469.42928787900001</v>
      </c>
      <c r="DB299" s="142">
        <v>1125.85633192</v>
      </c>
      <c r="DC299" s="142">
        <v>705.63307038599999</v>
      </c>
      <c r="DD299" s="142">
        <v>553.00228625099999</v>
      </c>
      <c r="DE299" s="142">
        <v>559.67449981100003</v>
      </c>
      <c r="DF299" s="142">
        <v>773.23367447999999</v>
      </c>
      <c r="DG299" s="142">
        <v>139.23762057799999</v>
      </c>
      <c r="DH299" s="142">
        <v>1171.91084204</v>
      </c>
      <c r="DI299" s="142">
        <v>519.41762300899995</v>
      </c>
      <c r="DJ299" s="142">
        <v>195.41334443400001</v>
      </c>
      <c r="DK299" s="142">
        <v>1562.1419707</v>
      </c>
      <c r="DL299" s="142">
        <v>1605.10167738</v>
      </c>
      <c r="DM299" s="142">
        <v>2166.92088371</v>
      </c>
      <c r="DN299" s="142">
        <v>649.52179398600003</v>
      </c>
      <c r="DO299" s="142">
        <v>1444.58909909</v>
      </c>
      <c r="DP299" s="142">
        <v>773.74897647800003</v>
      </c>
      <c r="DQ299" s="142">
        <v>1312.0287265500001</v>
      </c>
      <c r="DR299" s="142">
        <v>1301.9638901599999</v>
      </c>
      <c r="DS299" s="142">
        <v>937.01633525</v>
      </c>
      <c r="DT299" s="142">
        <v>586.76341827399995</v>
      </c>
      <c r="DU299" s="142">
        <v>967.043476059</v>
      </c>
      <c r="DV299" s="142">
        <v>754.76808309199998</v>
      </c>
      <c r="DW299" s="142">
        <v>577.24329114299996</v>
      </c>
      <c r="DX299" s="142">
        <v>1667.2919490199999</v>
      </c>
      <c r="DY299" s="142">
        <v>849.701740922</v>
      </c>
      <c r="DZ299" s="142">
        <v>1419.2647979799999</v>
      </c>
      <c r="EA299" s="142">
        <v>977.95871106100003</v>
      </c>
      <c r="EB299" s="142">
        <v>1397.9263295600001</v>
      </c>
      <c r="EC299" s="142">
        <v>1276.21456547</v>
      </c>
      <c r="ED299" s="142">
        <v>620.87808594499995</v>
      </c>
      <c r="EE299" s="142">
        <v>1172.9731715</v>
      </c>
      <c r="EF299" s="142">
        <v>1499.9572983600001</v>
      </c>
      <c r="EG299" s="142">
        <v>1724.6625479700001</v>
      </c>
      <c r="EH299" s="142">
        <v>1255.0467251099999</v>
      </c>
      <c r="EI299" s="142">
        <v>442.92230382299999</v>
      </c>
      <c r="EJ299" s="142">
        <v>1197.0155352500001</v>
      </c>
      <c r="EK299" s="142">
        <v>1278.14109304</v>
      </c>
      <c r="EL299" s="142">
        <v>751.34402819800005</v>
      </c>
      <c r="EM299" s="142">
        <v>1471.4401865</v>
      </c>
      <c r="EN299" s="142">
        <v>784.91610924999998</v>
      </c>
      <c r="EO299" s="142">
        <v>801.80529019999994</v>
      </c>
      <c r="EP299" s="142">
        <v>893.55986697900005</v>
      </c>
      <c r="EQ299" s="142">
        <v>687.80902940500005</v>
      </c>
      <c r="ER299" s="142">
        <v>930.75671172199998</v>
      </c>
      <c r="ES299" s="142">
        <v>1759.26733156</v>
      </c>
      <c r="ET299" s="142">
        <v>773.74659173099997</v>
      </c>
      <c r="EU299" s="142">
        <v>2032.4107671899999</v>
      </c>
      <c r="EV299" s="142">
        <v>691.98508010700004</v>
      </c>
      <c r="EW299" s="142">
        <v>1429.87152732</v>
      </c>
      <c r="EX299" s="142">
        <v>870.56343819300002</v>
      </c>
      <c r="EY299" s="142">
        <v>315.661172765</v>
      </c>
      <c r="EZ299" s="142">
        <v>1207.14168862</v>
      </c>
      <c r="FA299" s="142">
        <v>1203.9552045400001</v>
      </c>
      <c r="FB299" s="142">
        <v>824.46711925600005</v>
      </c>
      <c r="FC299" s="142">
        <v>744.83953550599995</v>
      </c>
      <c r="FD299" s="142">
        <v>1201.1855007300001</v>
      </c>
      <c r="FE299" s="142">
        <v>1089.4095285000001</v>
      </c>
      <c r="FF299" s="142">
        <v>547.75600192000002</v>
      </c>
      <c r="FG299" s="142">
        <v>1371.86775461</v>
      </c>
      <c r="FH299" s="142">
        <v>1436.0304434300001</v>
      </c>
      <c r="FI299" s="142">
        <v>1111.03465818</v>
      </c>
      <c r="FJ299" s="142">
        <v>754.81796620600005</v>
      </c>
      <c r="FK299" s="142">
        <v>1103.143061</v>
      </c>
      <c r="FL299" s="142">
        <v>593.84439387500004</v>
      </c>
      <c r="FM299" s="142">
        <v>1592.31271945</v>
      </c>
      <c r="FN299" s="142">
        <v>282.87689418500003</v>
      </c>
      <c r="FO299" s="142">
        <v>684.09852918599995</v>
      </c>
      <c r="FP299" s="142">
        <v>1344.7434765099999</v>
      </c>
      <c r="FQ299" s="142">
        <v>280.72072924399998</v>
      </c>
      <c r="FR299" s="142">
        <v>1529.3525348400001</v>
      </c>
      <c r="FS299" s="142">
        <v>703.86012531699998</v>
      </c>
      <c r="FT299" s="142">
        <v>2091.99392799</v>
      </c>
      <c r="FU299" s="142">
        <v>812.57440731600002</v>
      </c>
      <c r="FV299" s="142">
        <v>1491.09023697</v>
      </c>
      <c r="FW299" s="142">
        <v>593.23039548300005</v>
      </c>
      <c r="FX299" s="142">
        <v>526.25442501999999</v>
      </c>
      <c r="FY299" s="142">
        <v>869.22644794899998</v>
      </c>
      <c r="FZ299" s="142">
        <v>1004.26131184</v>
      </c>
      <c r="GA299" s="142">
        <v>923.12529511000002</v>
      </c>
      <c r="GB299" s="142">
        <v>1109.0250472099999</v>
      </c>
      <c r="GC299" s="142">
        <v>931.24849642200002</v>
      </c>
      <c r="GD299" s="142">
        <v>1152.9215675</v>
      </c>
      <c r="GE299" s="142">
        <v>695.07503182699998</v>
      </c>
      <c r="GF299" s="142">
        <v>817.02055337000002</v>
      </c>
      <c r="GG299" s="142">
        <v>1298.3847467999999</v>
      </c>
      <c r="GH299" s="142">
        <v>571.46317665799995</v>
      </c>
      <c r="GI299" s="142">
        <v>810.55134425999995</v>
      </c>
      <c r="GJ299" s="142">
        <v>1131.9153602399999</v>
      </c>
      <c r="GK299" s="142">
        <v>784.22222711899997</v>
      </c>
      <c r="GL299" s="142">
        <v>814.19034918</v>
      </c>
      <c r="GM299" s="142">
        <v>1088.76936213</v>
      </c>
      <c r="GN299" s="142">
        <v>695.20277145800003</v>
      </c>
      <c r="GO299" s="142">
        <v>1369.71031025</v>
      </c>
      <c r="GP299" s="142">
        <v>816.24608894999994</v>
      </c>
      <c r="GQ299" s="142">
        <v>1095.2581711099999</v>
      </c>
      <c r="GR299" s="142" t="e">
        <v>#N/A</v>
      </c>
      <c r="GS299" s="142">
        <v>1140.6509872700001</v>
      </c>
      <c r="GT299" s="142">
        <v>1625.13145252</v>
      </c>
      <c r="GU299" s="142">
        <v>558.85431580199997</v>
      </c>
      <c r="GV299" s="142">
        <v>1446.4254214099999</v>
      </c>
      <c r="GW299" s="142">
        <v>1758.80594288</v>
      </c>
      <c r="GX299" s="142">
        <v>690.00161588000003</v>
      </c>
      <c r="GY299" s="142">
        <v>2340.1133402999999</v>
      </c>
      <c r="GZ299" s="142">
        <v>2224.3154883100001</v>
      </c>
      <c r="HA299" s="142">
        <v>2484.5015665000001</v>
      </c>
      <c r="HB299" s="142">
        <v>1692.88768213</v>
      </c>
      <c r="HC299" s="142" t="e">
        <v>#N/A</v>
      </c>
      <c r="HD299" s="142">
        <v>1637.6001872100001</v>
      </c>
      <c r="HE299" s="142">
        <v>1424.5894269800001</v>
      </c>
      <c r="HF299" s="142">
        <v>1676.21619949</v>
      </c>
      <c r="HG299" s="142" t="e">
        <v>#N/A</v>
      </c>
      <c r="HH299" s="142">
        <v>832.25400846800005</v>
      </c>
      <c r="HI299" s="142">
        <v>312.14295637999999</v>
      </c>
      <c r="HJ299" s="142" t="e">
        <v>#N/A</v>
      </c>
      <c r="HK299" s="142" t="e">
        <v>#N/A</v>
      </c>
      <c r="HL299" s="142">
        <v>1894.8529353199999</v>
      </c>
      <c r="HM299" s="142">
        <v>1280.53634274</v>
      </c>
      <c r="HN299" s="142">
        <v>1626.5283478199999</v>
      </c>
      <c r="HO299" s="142">
        <v>620.11577109200005</v>
      </c>
      <c r="HP299" s="142">
        <v>1544.6646211100001</v>
      </c>
      <c r="HQ299" s="142">
        <v>1923.90215259</v>
      </c>
      <c r="HR299" s="142">
        <v>1946.0985260299999</v>
      </c>
      <c r="HS299" s="142">
        <v>1838.70052788</v>
      </c>
      <c r="HT299" s="142">
        <v>1212.7504682399999</v>
      </c>
      <c r="HU299" s="142">
        <v>1178.05373216</v>
      </c>
      <c r="HV299" s="142">
        <v>1105.25115325</v>
      </c>
      <c r="HW299" s="142">
        <v>566.80850733199998</v>
      </c>
      <c r="HX299" s="142">
        <v>602.98292717000004</v>
      </c>
      <c r="HY299" s="142">
        <v>783.03193507599997</v>
      </c>
      <c r="HZ299" s="142">
        <v>577.05902054499995</v>
      </c>
      <c r="IA299" s="142">
        <v>1061.0145006800001</v>
      </c>
      <c r="IB299" s="142">
        <v>1257.0884246099999</v>
      </c>
      <c r="IC299" s="142">
        <v>744.17447213800006</v>
      </c>
      <c r="ID299" s="142">
        <v>859.44112762500004</v>
      </c>
      <c r="IE299" s="142">
        <v>1208.37272216</v>
      </c>
      <c r="IF299" s="142">
        <v>777.08309705700003</v>
      </c>
      <c r="IG299" s="142">
        <v>761.81101685500005</v>
      </c>
      <c r="IH299" s="142">
        <v>990.05547749300001</v>
      </c>
      <c r="II299" s="142">
        <v>615.99408555100001</v>
      </c>
      <c r="IJ299" s="142">
        <v>1559.8192621200001</v>
      </c>
      <c r="IK299" s="142">
        <v>1619.66139118</v>
      </c>
      <c r="IL299" s="142">
        <v>1797.8460404</v>
      </c>
      <c r="IM299" s="142" t="e">
        <v>#N/A</v>
      </c>
      <c r="IN299" s="142">
        <v>685.611481024</v>
      </c>
      <c r="IO299" s="142">
        <v>854.30232173700006</v>
      </c>
      <c r="IP299" s="142">
        <v>873.10675856800003</v>
      </c>
      <c r="IQ299" s="142">
        <v>499.612134072</v>
      </c>
      <c r="IR299" s="142">
        <v>287.88933541099999</v>
      </c>
      <c r="IS299" s="142">
        <v>683.51196003999996</v>
      </c>
      <c r="IT299" s="142">
        <v>679.90330111399999</v>
      </c>
      <c r="IU299" s="142">
        <v>1038.8201021499999</v>
      </c>
      <c r="IV299" s="142">
        <v>933.93138376299999</v>
      </c>
      <c r="IW299" s="142">
        <v>621.91623066</v>
      </c>
      <c r="IX299" s="142">
        <v>1079.87701943</v>
      </c>
      <c r="IY299" s="142">
        <v>606.50972473000002</v>
      </c>
      <c r="IZ299" s="142">
        <v>800.02495130399996</v>
      </c>
      <c r="JA299" s="142">
        <v>722.67923456699998</v>
      </c>
      <c r="JB299" s="142">
        <v>1017.1768532999999</v>
      </c>
      <c r="JC299" s="142">
        <v>1093.5544500599999</v>
      </c>
      <c r="JD299" s="142">
        <v>935.56348933599998</v>
      </c>
      <c r="JE299" s="142">
        <v>1462.06462919</v>
      </c>
      <c r="JF299" s="142">
        <v>712.47621354800003</v>
      </c>
      <c r="JG299" s="142">
        <v>1067.7819893000001</v>
      </c>
      <c r="JH299" s="142">
        <v>1565.95327597</v>
      </c>
      <c r="JI299" s="142">
        <v>719.84507789300005</v>
      </c>
      <c r="JJ299" s="142">
        <v>1002.07536258</v>
      </c>
      <c r="JK299" s="142">
        <v>1166.57420336</v>
      </c>
      <c r="JL299" s="142">
        <v>897.88547777199994</v>
      </c>
      <c r="JM299" s="142">
        <v>1173.7154439200001</v>
      </c>
      <c r="JN299" s="142">
        <v>800.53643834699994</v>
      </c>
      <c r="JO299" s="142">
        <v>1209.23169779</v>
      </c>
      <c r="JP299" s="142">
        <v>816.83620071300004</v>
      </c>
      <c r="JQ299" s="142">
        <v>1211.2548807600001</v>
      </c>
      <c r="JR299" s="142">
        <v>615.14956970000003</v>
      </c>
      <c r="JS299" s="143">
        <v>662.51635795200002</v>
      </c>
      <c r="JT299" s="142">
        <v>702.90791289799995</v>
      </c>
      <c r="JU299" s="142">
        <v>917.29714912400004</v>
      </c>
      <c r="JV299" s="142">
        <v>1165.8084198500001</v>
      </c>
      <c r="JW299" s="142">
        <v>449.72776268500002</v>
      </c>
      <c r="JX299" s="142">
        <v>1350.3913149699999</v>
      </c>
      <c r="JY299" s="142">
        <v>840.35765658800005</v>
      </c>
      <c r="JZ299" s="142">
        <v>1410.5185838100001</v>
      </c>
      <c r="KA299" s="142">
        <v>149.59497120500001</v>
      </c>
      <c r="KB299" s="142">
        <v>622.04003651599999</v>
      </c>
      <c r="KC299" s="142">
        <v>1362.0585719999999</v>
      </c>
      <c r="KD299" s="142">
        <v>896.41097945199999</v>
      </c>
      <c r="KE299" s="142">
        <v>1131.57026664</v>
      </c>
      <c r="KF299" s="142">
        <v>2825.06441309</v>
      </c>
      <c r="KG299" s="142">
        <v>1289.6802689799999</v>
      </c>
      <c r="KH299" s="142">
        <v>1083.9560597300001</v>
      </c>
      <c r="KI299" s="142">
        <v>1508.03544766</v>
      </c>
      <c r="KJ299" s="142">
        <v>0</v>
      </c>
      <c r="KK299" s="142">
        <v>617.63440316399999</v>
      </c>
      <c r="KL299" s="142">
        <v>886.82112181699995</v>
      </c>
      <c r="KM299" s="142">
        <v>1276.12433306</v>
      </c>
      <c r="KN299" s="142">
        <v>255.813575106</v>
      </c>
      <c r="KO299" s="142">
        <v>1354.25677382</v>
      </c>
      <c r="KP299" s="142">
        <v>945.30499024599999</v>
      </c>
      <c r="KQ299" s="142">
        <v>599.15788914300003</v>
      </c>
      <c r="KR299" s="142">
        <v>775.66923851199999</v>
      </c>
      <c r="KS299" s="142">
        <v>2930.6467398300001</v>
      </c>
      <c r="KT299" s="142" t="e">
        <v>#N/A</v>
      </c>
      <c r="KU299" s="142">
        <v>1420.4331337799999</v>
      </c>
      <c r="KV299" s="142">
        <v>608.79332062200001</v>
      </c>
      <c r="KW299" s="142">
        <v>1671.79263941</v>
      </c>
      <c r="KX299" s="142">
        <v>960.70598161299995</v>
      </c>
      <c r="KY299" s="142">
        <v>1141.7978259399999</v>
      </c>
      <c r="KZ299" s="142">
        <v>1129.9553603100001</v>
      </c>
      <c r="LA299" s="142">
        <v>536.63730026899998</v>
      </c>
    </row>
    <row r="300" spans="1:313" ht="12.75" customHeight="1" x14ac:dyDescent="0.25">
      <c r="A300" s="141" t="s">
        <v>8262</v>
      </c>
      <c r="B300" s="143">
        <v>1315.8415390800001</v>
      </c>
      <c r="C300" s="143">
        <v>67.159903525800004</v>
      </c>
      <c r="D300" s="143">
        <v>658.98001098999998</v>
      </c>
      <c r="E300" s="143">
        <v>1742.16672296</v>
      </c>
      <c r="F300" s="143">
        <v>1231.9865076599999</v>
      </c>
      <c r="G300" s="143">
        <v>424.24746844800001</v>
      </c>
      <c r="H300" s="143">
        <v>679.14190840499998</v>
      </c>
      <c r="I300" s="143">
        <v>1323.2860559200001</v>
      </c>
      <c r="J300" s="143">
        <v>649.72576223199997</v>
      </c>
      <c r="K300" s="143">
        <v>680.15276095299998</v>
      </c>
      <c r="L300" s="143">
        <v>2014.16295685</v>
      </c>
      <c r="M300" s="143">
        <v>1374.12167305</v>
      </c>
      <c r="N300" s="143">
        <v>145.28460580999999</v>
      </c>
      <c r="O300" s="143">
        <v>536.89617505599995</v>
      </c>
      <c r="P300" s="143">
        <v>125.092531919</v>
      </c>
      <c r="Q300" s="143">
        <v>574.06414870900005</v>
      </c>
      <c r="R300" s="143">
        <v>1522.49020926</v>
      </c>
      <c r="S300" s="143">
        <v>1189.58288107</v>
      </c>
      <c r="T300" s="143">
        <v>824.52538187300001</v>
      </c>
      <c r="U300" s="143">
        <v>136.73112470699999</v>
      </c>
      <c r="V300" s="143">
        <v>132.25335994</v>
      </c>
      <c r="W300" s="143" t="e">
        <v>#N/A</v>
      </c>
      <c r="X300" s="143">
        <v>1898.7504288499999</v>
      </c>
      <c r="Y300" s="143">
        <v>247.309173372</v>
      </c>
      <c r="Z300" s="143">
        <v>744.48112011600006</v>
      </c>
      <c r="AA300" s="143">
        <v>843.67078365899999</v>
      </c>
      <c r="AB300" s="143">
        <v>80.534508902200002</v>
      </c>
      <c r="AC300" s="143">
        <v>38.9793356096</v>
      </c>
      <c r="AD300" s="143">
        <v>1308.27399754</v>
      </c>
      <c r="AE300" s="143">
        <v>92.485047487399996</v>
      </c>
      <c r="AF300" s="143">
        <v>462.75426110699999</v>
      </c>
      <c r="AG300" s="143" t="e">
        <v>#N/A</v>
      </c>
      <c r="AH300" s="143" t="e">
        <v>#N/A</v>
      </c>
      <c r="AI300" s="143">
        <v>1396.53599521</v>
      </c>
      <c r="AJ300" s="143">
        <v>506.29985575299997</v>
      </c>
      <c r="AK300" s="143">
        <v>922.41333179699996</v>
      </c>
      <c r="AL300" s="143">
        <v>237.68581284499999</v>
      </c>
      <c r="AM300" s="143">
        <v>620.63033442200003</v>
      </c>
      <c r="AN300" s="143">
        <v>1972.7513169599999</v>
      </c>
      <c r="AO300" s="143">
        <v>513.237913961</v>
      </c>
      <c r="AP300" s="143">
        <v>516.27200526299998</v>
      </c>
      <c r="AQ300" s="143">
        <v>263.21021452000002</v>
      </c>
      <c r="AR300" s="143">
        <v>801.95695545900003</v>
      </c>
      <c r="AS300" s="143">
        <v>1330.58118182</v>
      </c>
      <c r="AT300" s="143">
        <v>543.964582103</v>
      </c>
      <c r="AU300" s="143">
        <v>2149.8397406300001</v>
      </c>
      <c r="AV300" s="143">
        <v>181.51675253100001</v>
      </c>
      <c r="AW300" s="143">
        <v>542.90187623400004</v>
      </c>
      <c r="AX300" s="143">
        <v>542.26007290099994</v>
      </c>
      <c r="AY300" s="143">
        <v>221.02765587499999</v>
      </c>
      <c r="AZ300" s="143">
        <v>417.63634164400003</v>
      </c>
      <c r="BA300" s="143">
        <v>1942.86722633</v>
      </c>
      <c r="BB300" s="143">
        <v>143.39795384300001</v>
      </c>
      <c r="BC300" s="143">
        <v>689.92221370000004</v>
      </c>
      <c r="BD300" s="143">
        <v>216.712699009</v>
      </c>
      <c r="BE300" s="143">
        <v>306.59918312600001</v>
      </c>
      <c r="BF300" s="143">
        <v>609.71356794099995</v>
      </c>
      <c r="BG300" s="143">
        <v>21.6960000853</v>
      </c>
      <c r="BH300" s="143">
        <v>377.20802055799999</v>
      </c>
      <c r="BI300" s="143">
        <v>746.50297387800003</v>
      </c>
      <c r="BJ300" s="143">
        <v>758.83819886499998</v>
      </c>
      <c r="BK300" s="143">
        <v>414.14358179300001</v>
      </c>
      <c r="BL300" s="143">
        <v>638.40209878099995</v>
      </c>
      <c r="BM300" s="143">
        <v>977.78573525399997</v>
      </c>
      <c r="BN300" s="143">
        <v>1818.4477071199999</v>
      </c>
      <c r="BO300" s="143">
        <v>345.66312837700002</v>
      </c>
      <c r="BP300" s="143">
        <v>847.28880589799996</v>
      </c>
      <c r="BQ300" s="143">
        <v>782.22814572499999</v>
      </c>
      <c r="BR300" s="143">
        <v>69.282911150700002</v>
      </c>
      <c r="BS300" s="143">
        <v>1305.51872306</v>
      </c>
      <c r="BT300" s="143">
        <v>703.69502851599998</v>
      </c>
      <c r="BU300" s="143">
        <v>509.45776205700002</v>
      </c>
      <c r="BV300" s="143">
        <v>931.57825426199997</v>
      </c>
      <c r="BW300" s="143">
        <v>328.94628770200001</v>
      </c>
      <c r="BX300" s="143">
        <v>302.542366792</v>
      </c>
      <c r="BY300" s="143">
        <v>1920.4553218900001</v>
      </c>
      <c r="BZ300" s="143">
        <v>1295.6302751799999</v>
      </c>
      <c r="CA300" s="143">
        <v>906.951053301</v>
      </c>
      <c r="CB300" s="143">
        <v>217.348347397</v>
      </c>
      <c r="CC300" s="143">
        <v>554.359181562</v>
      </c>
      <c r="CD300" s="143">
        <v>116.56875848599999</v>
      </c>
      <c r="CE300" s="143">
        <v>69.302157468499999</v>
      </c>
      <c r="CF300" s="143">
        <v>77.992469405999998</v>
      </c>
      <c r="CG300" s="143">
        <v>465.96907356000003</v>
      </c>
      <c r="CH300" s="143">
        <v>1083.0900872699999</v>
      </c>
      <c r="CI300" s="143">
        <v>703.11037170400004</v>
      </c>
      <c r="CJ300" s="143">
        <v>578.37368495099997</v>
      </c>
      <c r="CK300" s="143">
        <v>815.49640765300001</v>
      </c>
      <c r="CL300" s="143">
        <v>639.24310002799996</v>
      </c>
      <c r="CM300" s="143">
        <v>1129.920284</v>
      </c>
      <c r="CN300" s="143">
        <v>1099.63994972</v>
      </c>
      <c r="CO300" s="143">
        <v>1547.5393066500001</v>
      </c>
      <c r="CP300" s="143">
        <v>1008.69967923</v>
      </c>
      <c r="CQ300" s="143">
        <v>776.98949566399995</v>
      </c>
      <c r="CR300" s="143">
        <v>833.32743552800002</v>
      </c>
      <c r="CS300" s="143">
        <v>184.70171551300001</v>
      </c>
      <c r="CT300" s="143">
        <v>66.737036849000006</v>
      </c>
      <c r="CU300" s="143">
        <v>332.32137831300003</v>
      </c>
      <c r="CV300" s="143">
        <v>624.34614076299999</v>
      </c>
      <c r="CW300" s="143">
        <v>634.23760740399996</v>
      </c>
      <c r="CX300" s="143">
        <v>1782.25693198</v>
      </c>
      <c r="CY300" s="143">
        <v>659.170828486</v>
      </c>
      <c r="CZ300" s="143">
        <v>596.37413200599997</v>
      </c>
      <c r="DA300" s="143">
        <v>236.05524322400001</v>
      </c>
      <c r="DB300" s="143">
        <v>1736.1068970399999</v>
      </c>
      <c r="DC300" s="143">
        <v>141.75140045099999</v>
      </c>
      <c r="DD300" s="143">
        <v>61.208209328400002</v>
      </c>
      <c r="DE300" s="143">
        <v>54.535995768500001</v>
      </c>
      <c r="DF300" s="143">
        <v>177.933441698</v>
      </c>
      <c r="DG300" s="143">
        <v>484.11276264999998</v>
      </c>
      <c r="DH300" s="143">
        <v>621.43360707700003</v>
      </c>
      <c r="DI300" s="143">
        <v>105.29849217100001</v>
      </c>
      <c r="DJ300" s="143">
        <v>425.44383735299999</v>
      </c>
      <c r="DK300" s="143">
        <v>1011.66473574</v>
      </c>
      <c r="DL300" s="143">
        <v>1054.6244424199999</v>
      </c>
      <c r="DM300" s="143">
        <v>1616.44364875</v>
      </c>
      <c r="DN300" s="143">
        <v>109.88928472000001</v>
      </c>
      <c r="DO300" s="143">
        <v>894.11186412899997</v>
      </c>
      <c r="DP300" s="143">
        <v>178.44874369600001</v>
      </c>
      <c r="DQ300" s="143">
        <v>761.55149158400002</v>
      </c>
      <c r="DR300" s="143">
        <v>751.48665519799999</v>
      </c>
      <c r="DS300" s="143">
        <v>307.04910478599999</v>
      </c>
      <c r="DT300" s="143">
        <v>38.159344903399997</v>
      </c>
      <c r="DU300" s="143">
        <v>416.56624109699999</v>
      </c>
      <c r="DV300" s="143">
        <v>159.46785030999999</v>
      </c>
      <c r="DW300" s="143">
        <v>85.645740827899999</v>
      </c>
      <c r="DX300" s="143">
        <v>1116.8147140599999</v>
      </c>
      <c r="DY300" s="143">
        <v>254.40150814</v>
      </c>
      <c r="DZ300" s="143">
        <v>868.78756301400006</v>
      </c>
      <c r="EA300" s="143">
        <v>427.48147609900002</v>
      </c>
      <c r="EB300" s="143">
        <v>847.44909459899998</v>
      </c>
      <c r="EC300" s="143">
        <v>725.73733050800001</v>
      </c>
      <c r="ED300" s="143">
        <v>129.28053563</v>
      </c>
      <c r="EE300" s="143">
        <v>622.49593653800002</v>
      </c>
      <c r="EF300" s="143">
        <v>949.48006340200004</v>
      </c>
      <c r="EG300" s="143">
        <v>1174.1853130100001</v>
      </c>
      <c r="EH300" s="143">
        <v>704.56949014899999</v>
      </c>
      <c r="EI300" s="143">
        <v>177.484956385</v>
      </c>
      <c r="EJ300" s="143">
        <v>646.53830029000005</v>
      </c>
      <c r="EK300" s="143">
        <v>727.66385808099994</v>
      </c>
      <c r="EL300" s="143">
        <v>200.86679323600001</v>
      </c>
      <c r="EM300" s="143">
        <v>920.96295153599999</v>
      </c>
      <c r="EN300" s="143">
        <v>219.12819256200001</v>
      </c>
      <c r="EO300" s="143">
        <v>206.50505741800001</v>
      </c>
      <c r="EP300" s="143">
        <v>1503.8104321000001</v>
      </c>
      <c r="EQ300" s="143">
        <v>92.5087966233</v>
      </c>
      <c r="ER300" s="143">
        <v>380.27947676000002</v>
      </c>
      <c r="ES300" s="143">
        <v>1208.7900966</v>
      </c>
      <c r="ET300" s="143">
        <v>1383.99715685</v>
      </c>
      <c r="EU300" s="143">
        <v>1481.9335322300001</v>
      </c>
      <c r="EV300" s="143">
        <v>96.684847325099994</v>
      </c>
      <c r="EW300" s="143">
        <v>879.39429236199999</v>
      </c>
      <c r="EX300" s="143">
        <v>320.08620323100001</v>
      </c>
      <c r="EY300" s="143">
        <v>389.57595304799997</v>
      </c>
      <c r="EZ300" s="143">
        <v>656.66445365899995</v>
      </c>
      <c r="FA300" s="143">
        <v>653.47796958000004</v>
      </c>
      <c r="FB300" s="143">
        <v>235.09731070800001</v>
      </c>
      <c r="FC300" s="143">
        <v>149.53930272400001</v>
      </c>
      <c r="FD300" s="143">
        <v>650.708265772</v>
      </c>
      <c r="FE300" s="143">
        <v>538.93229354300001</v>
      </c>
      <c r="FF300" s="143">
        <v>69.878401243599995</v>
      </c>
      <c r="FG300" s="143">
        <v>821.39051964500004</v>
      </c>
      <c r="FH300" s="143">
        <v>885.553208466</v>
      </c>
      <c r="FI300" s="143">
        <v>560.55742321599996</v>
      </c>
      <c r="FJ300" s="143">
        <v>204.34073124400001</v>
      </c>
      <c r="FK300" s="143">
        <v>1713.3936261199999</v>
      </c>
      <c r="FL300" s="143">
        <v>49.865913685999999</v>
      </c>
      <c r="FM300" s="143">
        <v>1041.83548449</v>
      </c>
      <c r="FN300" s="143">
        <v>358.31933374800002</v>
      </c>
      <c r="FO300" s="143">
        <v>117.29145582</v>
      </c>
      <c r="FP300" s="143">
        <v>794.26624155100001</v>
      </c>
      <c r="FQ300" s="143">
        <v>510.75122216400001</v>
      </c>
      <c r="FR300" s="143">
        <v>978.87529988300003</v>
      </c>
      <c r="FS300" s="143">
        <v>153.38289035599999</v>
      </c>
      <c r="FT300" s="143">
        <v>1541.5166930299999</v>
      </c>
      <c r="FU300" s="143">
        <v>217.274174534</v>
      </c>
      <c r="FV300" s="143">
        <v>940.61300200999995</v>
      </c>
      <c r="FW300" s="143">
        <v>101.632845168</v>
      </c>
      <c r="FX300" s="143">
        <v>85.376540074000005</v>
      </c>
      <c r="FY300" s="143">
        <v>273.92621516700001</v>
      </c>
      <c r="FZ300" s="143">
        <v>453.78407687599997</v>
      </c>
      <c r="GA300" s="143">
        <v>372.648060149</v>
      </c>
      <c r="GB300" s="143">
        <v>558.547812249</v>
      </c>
      <c r="GC300" s="143">
        <v>380.77126146000001</v>
      </c>
      <c r="GD300" s="143">
        <v>602.44433253600005</v>
      </c>
      <c r="GE300" s="143">
        <v>123.666668633</v>
      </c>
      <c r="GF300" s="143">
        <v>221.72032058799999</v>
      </c>
      <c r="GG300" s="143">
        <v>747.907511838</v>
      </c>
      <c r="GH300" s="143">
        <v>157.34404581999999</v>
      </c>
      <c r="GI300" s="143">
        <v>195.394100063</v>
      </c>
      <c r="GJ300" s="143">
        <v>1742.1659253600001</v>
      </c>
      <c r="GK300" s="143">
        <v>188.92199433600001</v>
      </c>
      <c r="GL300" s="143">
        <v>218.890116398</v>
      </c>
      <c r="GM300" s="143">
        <v>538.29212716999996</v>
      </c>
      <c r="GN300" s="143">
        <v>149.12029614299999</v>
      </c>
      <c r="GO300" s="143">
        <v>819.23307528299995</v>
      </c>
      <c r="GP300" s="143">
        <v>265.76885398899998</v>
      </c>
      <c r="GQ300" s="143">
        <v>544.78093615</v>
      </c>
      <c r="GR300" s="143" t="e">
        <v>#N/A</v>
      </c>
      <c r="GS300" s="143">
        <v>1750.9015523999999</v>
      </c>
      <c r="GT300" s="143">
        <v>1074.65421756</v>
      </c>
      <c r="GU300" s="143">
        <v>53.185868964699999</v>
      </c>
      <c r="GV300" s="143">
        <v>895.94818645299995</v>
      </c>
      <c r="GW300" s="143">
        <v>1208.3287079199999</v>
      </c>
      <c r="GX300" s="143">
        <v>145.57276450800001</v>
      </c>
      <c r="GY300" s="143">
        <v>1789.63610533</v>
      </c>
      <c r="GZ300" s="143">
        <v>1673.8382533399999</v>
      </c>
      <c r="HA300" s="143">
        <v>1934.02433154</v>
      </c>
      <c r="HB300" s="143">
        <v>1142.41044717</v>
      </c>
      <c r="HC300" s="143" t="e">
        <v>#N/A</v>
      </c>
      <c r="HD300" s="143">
        <v>1087.12295225</v>
      </c>
      <c r="HE300" s="143">
        <v>874.11219201799997</v>
      </c>
      <c r="HF300" s="143">
        <v>1125.73896453</v>
      </c>
      <c r="HG300" s="143" t="e">
        <v>#N/A</v>
      </c>
      <c r="HH300" s="143">
        <v>236.953775686</v>
      </c>
      <c r="HI300" s="143">
        <v>375.70149638200002</v>
      </c>
      <c r="HJ300" s="143" t="e">
        <v>#N/A</v>
      </c>
      <c r="HK300" s="143" t="e">
        <v>#N/A</v>
      </c>
      <c r="HL300" s="143">
        <v>1344.3757003600001</v>
      </c>
      <c r="HM300" s="143">
        <v>730.05910777899999</v>
      </c>
      <c r="HN300" s="143">
        <v>1076.05111285</v>
      </c>
      <c r="HO300" s="143">
        <v>128.51822077700001</v>
      </c>
      <c r="HP300" s="143">
        <v>2154.91518623</v>
      </c>
      <c r="HQ300" s="143">
        <v>1373.42491763</v>
      </c>
      <c r="HR300" s="143">
        <v>1395.6212910700001</v>
      </c>
      <c r="HS300" s="143">
        <v>1288.2232929199999</v>
      </c>
      <c r="HT300" s="143">
        <v>662.27323328299997</v>
      </c>
      <c r="HU300" s="143">
        <v>627.57649719599999</v>
      </c>
      <c r="HV300" s="143">
        <v>554.77391829299995</v>
      </c>
      <c r="HW300" s="143">
        <v>47.4019882471</v>
      </c>
      <c r="HX300" s="143">
        <v>20.100623947700001</v>
      </c>
      <c r="HY300" s="143">
        <v>232.55470011400001</v>
      </c>
      <c r="HZ300" s="143">
        <v>44.001670464199997</v>
      </c>
      <c r="IA300" s="143">
        <v>510.537265719</v>
      </c>
      <c r="IB300" s="143">
        <v>706.61118965200001</v>
      </c>
      <c r="IC300" s="143">
        <v>193.69723717599999</v>
      </c>
      <c r="ID300" s="143">
        <v>273.33039817700001</v>
      </c>
      <c r="IE300" s="143">
        <v>657.89548719899994</v>
      </c>
      <c r="IF300" s="143">
        <v>226.60586209600001</v>
      </c>
      <c r="IG300" s="143">
        <v>211.333781894</v>
      </c>
      <c r="IH300" s="143">
        <v>439.578242531</v>
      </c>
      <c r="II300" s="143">
        <v>124.39653523600001</v>
      </c>
      <c r="IJ300" s="143">
        <v>1009.34202716</v>
      </c>
      <c r="IK300" s="143">
        <v>1069.1841562100001</v>
      </c>
      <c r="IL300" s="143">
        <v>1247.36880544</v>
      </c>
      <c r="IM300" s="143" t="e">
        <v>#N/A</v>
      </c>
      <c r="IN300" s="143">
        <v>90.311248242000005</v>
      </c>
      <c r="IO300" s="143">
        <v>303.82508677599998</v>
      </c>
      <c r="IP300" s="143">
        <v>322.62952360600002</v>
      </c>
      <c r="IQ300" s="143">
        <v>267.84352381600002</v>
      </c>
      <c r="IR300" s="143">
        <v>394.87850816999998</v>
      </c>
      <c r="IS300" s="143">
        <v>88.211727257600003</v>
      </c>
      <c r="IT300" s="143">
        <v>129.42606615299999</v>
      </c>
      <c r="IU300" s="143">
        <v>488.342867184</v>
      </c>
      <c r="IV300" s="143">
        <v>383.45414880099997</v>
      </c>
      <c r="IW300" s="143">
        <v>130.31868034499999</v>
      </c>
      <c r="IX300" s="143">
        <v>529.39978446800001</v>
      </c>
      <c r="IY300" s="143">
        <v>114.912174415</v>
      </c>
      <c r="IZ300" s="143">
        <v>249.547716342</v>
      </c>
      <c r="JA300" s="143">
        <v>172.201999605</v>
      </c>
      <c r="JB300" s="143">
        <v>466.699618337</v>
      </c>
      <c r="JC300" s="143">
        <v>543.07721509400005</v>
      </c>
      <c r="JD300" s="143">
        <v>385.08625437400002</v>
      </c>
      <c r="JE300" s="143">
        <v>911.58739422500003</v>
      </c>
      <c r="JF300" s="143">
        <v>168.04736217600001</v>
      </c>
      <c r="JG300" s="143">
        <v>517.30475433599997</v>
      </c>
      <c r="JH300" s="143">
        <v>1015.47604101</v>
      </c>
      <c r="JI300" s="143">
        <v>124.544845111</v>
      </c>
      <c r="JJ300" s="143">
        <v>1612.3259277</v>
      </c>
      <c r="JK300" s="143">
        <v>616.09696840100003</v>
      </c>
      <c r="JL300" s="143">
        <v>347.40824281099998</v>
      </c>
      <c r="JM300" s="143">
        <v>623.23820895999995</v>
      </c>
      <c r="JN300" s="143">
        <v>206.727257135</v>
      </c>
      <c r="JO300" s="143">
        <v>658.75446282600001</v>
      </c>
      <c r="JP300" s="143">
        <v>221.53596793099999</v>
      </c>
      <c r="JQ300" s="143">
        <v>660.77764579899997</v>
      </c>
      <c r="JR300" s="143">
        <v>123.55201938499999</v>
      </c>
      <c r="JS300" s="143">
        <v>115.95246321499999</v>
      </c>
      <c r="JT300" s="143">
        <v>131.49954970499999</v>
      </c>
      <c r="JU300" s="143">
        <v>366.81991416199998</v>
      </c>
      <c r="JV300" s="143">
        <v>615.33118488699995</v>
      </c>
      <c r="JW300" s="143">
        <v>1059.9783278100001</v>
      </c>
      <c r="JX300" s="143">
        <v>799.91408000399997</v>
      </c>
      <c r="JY300" s="143">
        <v>289.88042162599999</v>
      </c>
      <c r="JZ300" s="143">
        <v>860.04134884500002</v>
      </c>
      <c r="KA300" s="143">
        <v>759.84553632799998</v>
      </c>
      <c r="KB300" s="143">
        <v>82.997393129700001</v>
      </c>
      <c r="KC300" s="143">
        <v>811.58133703800002</v>
      </c>
      <c r="KD300" s="143">
        <v>1506.6615445699999</v>
      </c>
      <c r="KE300" s="143">
        <v>581.09303168300005</v>
      </c>
      <c r="KF300" s="143">
        <v>2274.5871781300002</v>
      </c>
      <c r="KG300" s="143">
        <v>739.20303402000002</v>
      </c>
      <c r="KH300" s="143">
        <v>533.47882476799998</v>
      </c>
      <c r="KI300" s="143">
        <v>957.55821270299998</v>
      </c>
      <c r="KJ300" s="143">
        <v>617.63440316399999</v>
      </c>
      <c r="KK300" s="143">
        <v>0</v>
      </c>
      <c r="KL300" s="143">
        <v>291.52088903499998</v>
      </c>
      <c r="KM300" s="143">
        <v>725.64709810099998</v>
      </c>
      <c r="KN300" s="143">
        <v>485.84406802500001</v>
      </c>
      <c r="KO300" s="143">
        <v>803.77953885800002</v>
      </c>
      <c r="KP300" s="143">
        <v>394.82775528500002</v>
      </c>
      <c r="KQ300" s="143">
        <v>26.959673824399999</v>
      </c>
      <c r="KR300" s="143">
        <v>180.36900573</v>
      </c>
      <c r="KS300" s="143">
        <v>2380.16950486</v>
      </c>
      <c r="KT300" s="143" t="e">
        <v>#N/A</v>
      </c>
      <c r="KU300" s="143">
        <v>869.95589881700005</v>
      </c>
      <c r="KV300" s="143">
        <v>8.8410825415200005</v>
      </c>
      <c r="KW300" s="143">
        <v>2282.0432045299999</v>
      </c>
      <c r="KX300" s="143">
        <v>410.22874665099999</v>
      </c>
      <c r="KY300" s="143">
        <v>591.32059098299999</v>
      </c>
      <c r="KZ300" s="143">
        <v>579.47812535200001</v>
      </c>
      <c r="LA300" s="143">
        <v>74.993664824999996</v>
      </c>
    </row>
    <row r="301" spans="1:313" ht="12.75" customHeight="1" x14ac:dyDescent="0.25">
      <c r="A301" s="140" t="s">
        <v>8263</v>
      </c>
      <c r="B301" s="142">
        <v>1065.3184579900001</v>
      </c>
      <c r="C301" s="142">
        <v>241.02335135499999</v>
      </c>
      <c r="D301" s="142">
        <v>928.16672964400004</v>
      </c>
      <c r="E301" s="142">
        <v>2011.3534416099999</v>
      </c>
      <c r="F301" s="142">
        <v>981.46342657499997</v>
      </c>
      <c r="G301" s="142">
        <v>693.43418710200001</v>
      </c>
      <c r="H301" s="142">
        <v>428.61882732499998</v>
      </c>
      <c r="I301" s="142">
        <v>1592.47277457</v>
      </c>
      <c r="J301" s="142">
        <v>399.20268115200003</v>
      </c>
      <c r="K301" s="142">
        <v>429.629679872</v>
      </c>
      <c r="L301" s="142">
        <v>2283.34967551</v>
      </c>
      <c r="M301" s="142">
        <v>1643.3083916999999</v>
      </c>
      <c r="N301" s="142">
        <v>258.462227246</v>
      </c>
      <c r="O301" s="142">
        <v>286.37309397600001</v>
      </c>
      <c r="P301" s="142">
        <v>394.27925057300001</v>
      </c>
      <c r="Q301" s="142">
        <v>323.541067629</v>
      </c>
      <c r="R301" s="142">
        <v>1791.6769279099999</v>
      </c>
      <c r="S301" s="142">
        <v>939.05979999199997</v>
      </c>
      <c r="T301" s="142">
        <v>1093.71210053</v>
      </c>
      <c r="U301" s="142">
        <v>274.74734617500002</v>
      </c>
      <c r="V301" s="142">
        <v>363.88449591800003</v>
      </c>
      <c r="W301" s="142" t="e">
        <v>#N/A</v>
      </c>
      <c r="X301" s="142">
        <v>2167.9371474999998</v>
      </c>
      <c r="Y301" s="142">
        <v>516.49589202599998</v>
      </c>
      <c r="Z301" s="142">
        <v>493.95803903500001</v>
      </c>
      <c r="AA301" s="142">
        <v>593.14770257800001</v>
      </c>
      <c r="AB301" s="142">
        <v>218.185914989</v>
      </c>
      <c r="AC301" s="142">
        <v>252.54155342600001</v>
      </c>
      <c r="AD301" s="142">
        <v>1057.7509164600001</v>
      </c>
      <c r="AE301" s="142">
        <v>386.941309875</v>
      </c>
      <c r="AF301" s="142">
        <v>187.52833806500001</v>
      </c>
      <c r="AG301" s="142" t="e">
        <v>#N/A</v>
      </c>
      <c r="AH301" s="142" t="e">
        <v>#N/A</v>
      </c>
      <c r="AI301" s="142">
        <v>1146.0129141299999</v>
      </c>
      <c r="AJ301" s="142">
        <v>143.98274341999999</v>
      </c>
      <c r="AK301" s="142">
        <v>1191.60005045</v>
      </c>
      <c r="AL301" s="142">
        <v>128.748008709</v>
      </c>
      <c r="AM301" s="142">
        <v>370.10725334099999</v>
      </c>
      <c r="AN301" s="142">
        <v>1722.2282358800001</v>
      </c>
      <c r="AO301" s="142">
        <v>262.71483288000002</v>
      </c>
      <c r="AP301" s="142">
        <v>265.748924182</v>
      </c>
      <c r="AQ301" s="142">
        <v>138.857101519</v>
      </c>
      <c r="AR301" s="142">
        <v>551.43387437900003</v>
      </c>
      <c r="AS301" s="142">
        <v>1080.0581007400001</v>
      </c>
      <c r="AT301" s="142">
        <v>208.18573988399999</v>
      </c>
      <c r="AU301" s="142">
        <v>1899.3166595499999</v>
      </c>
      <c r="AV301" s="142">
        <v>226.61325715300001</v>
      </c>
      <c r="AW301" s="142">
        <v>269.26982033399997</v>
      </c>
      <c r="AX301" s="142">
        <v>291.73699182000001</v>
      </c>
      <c r="AY301" s="142">
        <v>205.900424273</v>
      </c>
      <c r="AZ301" s="142">
        <v>167.12154091400001</v>
      </c>
      <c r="BA301" s="142">
        <v>2212.0539449799999</v>
      </c>
      <c r="BB301" s="142">
        <v>320.34842008700002</v>
      </c>
      <c r="BC301" s="142">
        <v>439.399132619</v>
      </c>
      <c r="BD301" s="142">
        <v>202.27434621200001</v>
      </c>
      <c r="BE301" s="142">
        <v>575.78590178000002</v>
      </c>
      <c r="BF301" s="142">
        <v>359.19048686100001</v>
      </c>
      <c r="BG301" s="142">
        <v>307.89726833100002</v>
      </c>
      <c r="BH301" s="142">
        <v>85.687131522399994</v>
      </c>
      <c r="BI301" s="142">
        <v>495.97989279799998</v>
      </c>
      <c r="BJ301" s="142">
        <v>1028.0249175199999</v>
      </c>
      <c r="BK301" s="142">
        <v>683.33030044700001</v>
      </c>
      <c r="BL301" s="142">
        <v>387.87901770100001</v>
      </c>
      <c r="BM301" s="142">
        <v>727.26265417399998</v>
      </c>
      <c r="BN301" s="142">
        <v>1567.92462604</v>
      </c>
      <c r="BO301" s="142">
        <v>153.16546613400001</v>
      </c>
      <c r="BP301" s="142">
        <v>596.76572481699998</v>
      </c>
      <c r="BQ301" s="142">
        <v>531.70506464499999</v>
      </c>
      <c r="BR301" s="142">
        <v>260.06818396</v>
      </c>
      <c r="BS301" s="142">
        <v>1054.9956419800001</v>
      </c>
      <c r="BT301" s="142">
        <v>453.17194743599998</v>
      </c>
      <c r="BU301" s="142">
        <v>162.62147898399999</v>
      </c>
      <c r="BV301" s="142">
        <v>681.05517318199998</v>
      </c>
      <c r="BW301" s="142">
        <v>37.425398667099998</v>
      </c>
      <c r="BX301" s="142">
        <v>103.058632743</v>
      </c>
      <c r="BY301" s="142">
        <v>2189.6420405499998</v>
      </c>
      <c r="BZ301" s="142">
        <v>1045.1071941</v>
      </c>
      <c r="CA301" s="142">
        <v>1176.13777196</v>
      </c>
      <c r="CB301" s="142">
        <v>211.805864525</v>
      </c>
      <c r="CC301" s="142">
        <v>303.83610048200001</v>
      </c>
      <c r="CD301" s="142">
        <v>230.70008541199999</v>
      </c>
      <c r="CE301" s="142">
        <v>238.881097412</v>
      </c>
      <c r="CF301" s="142">
        <v>230.19078547399999</v>
      </c>
      <c r="CG301" s="142">
        <v>123.58457847299999</v>
      </c>
      <c r="CH301" s="142">
        <v>832.56700618699995</v>
      </c>
      <c r="CI301" s="142">
        <v>452.58729062399999</v>
      </c>
      <c r="CJ301" s="142">
        <v>327.85060387099998</v>
      </c>
      <c r="CK301" s="142">
        <v>564.97332657300001</v>
      </c>
      <c r="CL301" s="142">
        <v>908.42981868200002</v>
      </c>
      <c r="CM301" s="142">
        <v>879.39720291499998</v>
      </c>
      <c r="CN301" s="142">
        <v>849.11686864199999</v>
      </c>
      <c r="CO301" s="142">
        <v>1297.01622557</v>
      </c>
      <c r="CP301" s="142">
        <v>758.17659815100001</v>
      </c>
      <c r="CQ301" s="142">
        <v>526.46641458399995</v>
      </c>
      <c r="CR301" s="142">
        <v>582.80435444800003</v>
      </c>
      <c r="CS301" s="142">
        <v>216.44152757099999</v>
      </c>
      <c r="CT301" s="142">
        <v>335.923755503</v>
      </c>
      <c r="CU301" s="142">
        <v>34.112443240099999</v>
      </c>
      <c r="CV301" s="142">
        <v>373.82305968200001</v>
      </c>
      <c r="CW301" s="142">
        <v>383.71452632400002</v>
      </c>
      <c r="CX301" s="142">
        <v>2051.4436506400002</v>
      </c>
      <c r="CY301" s="142">
        <v>928.35754713899996</v>
      </c>
      <c r="CZ301" s="142">
        <v>345.85105092499998</v>
      </c>
      <c r="DA301" s="142">
        <v>505.24196187799998</v>
      </c>
      <c r="DB301" s="142">
        <v>2005.2936156999999</v>
      </c>
      <c r="DC301" s="142">
        <v>266.45682744300001</v>
      </c>
      <c r="DD301" s="142">
        <v>330.59617737799999</v>
      </c>
      <c r="DE301" s="142">
        <v>323.923963818</v>
      </c>
      <c r="DF301" s="142">
        <v>128.39052058199999</v>
      </c>
      <c r="DG301" s="142">
        <v>753.29948130399998</v>
      </c>
      <c r="DH301" s="142">
        <v>370.91052599699998</v>
      </c>
      <c r="DI301" s="142">
        <v>374.48521082500002</v>
      </c>
      <c r="DJ301" s="142">
        <v>694.630556007</v>
      </c>
      <c r="DK301" s="142">
        <v>761.14165465600001</v>
      </c>
      <c r="DL301" s="142">
        <v>804.10136134100003</v>
      </c>
      <c r="DM301" s="142">
        <v>1365.9205676700001</v>
      </c>
      <c r="DN301" s="142">
        <v>318.30221616099999</v>
      </c>
      <c r="DO301" s="142">
        <v>643.58878304899997</v>
      </c>
      <c r="DP301" s="142">
        <v>155.10499389</v>
      </c>
      <c r="DQ301" s="142">
        <v>511.02841050299998</v>
      </c>
      <c r="DR301" s="142">
        <v>500.96357411700001</v>
      </c>
      <c r="DS301" s="142">
        <v>15.528215751099999</v>
      </c>
      <c r="DT301" s="142">
        <v>301.89691560300002</v>
      </c>
      <c r="DU301" s="142">
        <v>166.051440367</v>
      </c>
      <c r="DV301" s="142">
        <v>133.12763898399999</v>
      </c>
      <c r="DW301" s="142">
        <v>375.30769108700002</v>
      </c>
      <c r="DX301" s="142">
        <v>866.29163297800005</v>
      </c>
      <c r="DY301" s="142">
        <v>77.769242352199996</v>
      </c>
      <c r="DZ301" s="142">
        <v>618.26448193299996</v>
      </c>
      <c r="EA301" s="142">
        <v>176.966675369</v>
      </c>
      <c r="EB301" s="142">
        <v>596.92601351899998</v>
      </c>
      <c r="EC301" s="142">
        <v>475.21424942800002</v>
      </c>
      <c r="ED301" s="142">
        <v>366.85732022799999</v>
      </c>
      <c r="EE301" s="142">
        <v>371.97285545800003</v>
      </c>
      <c r="EF301" s="142">
        <v>698.95698232100005</v>
      </c>
      <c r="EG301" s="142">
        <v>923.66223192699999</v>
      </c>
      <c r="EH301" s="142">
        <v>454.04640906899999</v>
      </c>
      <c r="EI301" s="142">
        <v>446.67167503899998</v>
      </c>
      <c r="EJ301" s="142">
        <v>396.01521920900001</v>
      </c>
      <c r="EK301" s="142">
        <v>477.14077700000001</v>
      </c>
      <c r="EL301" s="142">
        <v>213.30263705499999</v>
      </c>
      <c r="EM301" s="142">
        <v>670.439870455</v>
      </c>
      <c r="EN301" s="142">
        <v>177.182047109</v>
      </c>
      <c r="EO301" s="142">
        <v>115.73594226900001</v>
      </c>
      <c r="EP301" s="142">
        <v>1772.9971507600001</v>
      </c>
      <c r="EQ301" s="142">
        <v>236.97054660000001</v>
      </c>
      <c r="ER301" s="142">
        <v>125.29775355300001</v>
      </c>
      <c r="ES301" s="142">
        <v>958.26701551600001</v>
      </c>
      <c r="ET301" s="142">
        <v>1653.18387551</v>
      </c>
      <c r="EU301" s="142">
        <v>1231.4104511400001</v>
      </c>
      <c r="EV301" s="142">
        <v>210.770273586</v>
      </c>
      <c r="EW301" s="142">
        <v>628.87121128199999</v>
      </c>
      <c r="EX301" s="142">
        <v>127.582707337</v>
      </c>
      <c r="EY301" s="142">
        <v>658.76267170200003</v>
      </c>
      <c r="EZ301" s="142">
        <v>406.14137257800002</v>
      </c>
      <c r="FA301" s="142">
        <v>402.95488849999998</v>
      </c>
      <c r="FB301" s="142">
        <v>141.433102725</v>
      </c>
      <c r="FC301" s="142">
        <v>166.56241065</v>
      </c>
      <c r="FD301" s="142">
        <v>400.18518469100002</v>
      </c>
      <c r="FE301" s="142">
        <v>288.40921246300002</v>
      </c>
      <c r="FF301" s="142">
        <v>339.06511989799998</v>
      </c>
      <c r="FG301" s="142">
        <v>570.86743856500004</v>
      </c>
      <c r="FH301" s="142">
        <v>635.03012738500001</v>
      </c>
      <c r="FI301" s="142">
        <v>310.03434213499997</v>
      </c>
      <c r="FJ301" s="142">
        <v>201.129856123</v>
      </c>
      <c r="FK301" s="142">
        <v>1982.5803447799999</v>
      </c>
      <c r="FL301" s="142">
        <v>313.60348438599999</v>
      </c>
      <c r="FM301" s="142">
        <v>791.31240341199998</v>
      </c>
      <c r="FN301" s="142">
        <v>627.50605240200002</v>
      </c>
      <c r="FO301" s="142">
        <v>286.94849574099999</v>
      </c>
      <c r="FP301" s="142">
        <v>543.74316047000002</v>
      </c>
      <c r="FQ301" s="142">
        <v>779.93794081800002</v>
      </c>
      <c r="FR301" s="142">
        <v>728.35221880200004</v>
      </c>
      <c r="FS301" s="142">
        <v>249.839618626</v>
      </c>
      <c r="FT301" s="142">
        <v>1290.9936119500001</v>
      </c>
      <c r="FU301" s="142">
        <v>120.001003099</v>
      </c>
      <c r="FV301" s="142">
        <v>690.08992092899996</v>
      </c>
      <c r="FW301" s="142">
        <v>386.299747024</v>
      </c>
      <c r="FX301" s="142">
        <v>371.57780831999997</v>
      </c>
      <c r="FY301" s="142">
        <v>49.987692953699998</v>
      </c>
      <c r="FZ301" s="142">
        <v>203.260995796</v>
      </c>
      <c r="GA301" s="142">
        <v>136.24093106999999</v>
      </c>
      <c r="GB301" s="142">
        <v>308.02473116900001</v>
      </c>
      <c r="GC301" s="142">
        <v>95.774927848299996</v>
      </c>
      <c r="GD301" s="142">
        <v>351.92125145599999</v>
      </c>
      <c r="GE301" s="142">
        <v>290.30979785300002</v>
      </c>
      <c r="GF301" s="142">
        <v>112.81804225099999</v>
      </c>
      <c r="GG301" s="142">
        <v>497.38443075800001</v>
      </c>
      <c r="GH301" s="142">
        <v>426.53076447400002</v>
      </c>
      <c r="GI301" s="142">
        <v>188.41718838</v>
      </c>
      <c r="GJ301" s="142">
        <v>2011.3526440200001</v>
      </c>
      <c r="GK301" s="142">
        <v>155.672442859</v>
      </c>
      <c r="GL301" s="142">
        <v>72.630772637099994</v>
      </c>
      <c r="GM301" s="142">
        <v>287.76904608900003</v>
      </c>
      <c r="GN301" s="142">
        <v>278.12324205599998</v>
      </c>
      <c r="GO301" s="142">
        <v>568.70999420299995</v>
      </c>
      <c r="GP301" s="142">
        <v>149.65413303099999</v>
      </c>
      <c r="GQ301" s="142">
        <v>294.25785507000001</v>
      </c>
      <c r="GR301" s="142" t="e">
        <v>#N/A</v>
      </c>
      <c r="GS301" s="142">
        <v>2020.08827105</v>
      </c>
      <c r="GT301" s="142">
        <v>824.131136481</v>
      </c>
      <c r="GU301" s="142">
        <v>339.38713721099998</v>
      </c>
      <c r="GV301" s="142">
        <v>645.42510537199996</v>
      </c>
      <c r="GW301" s="142">
        <v>957.80562683899996</v>
      </c>
      <c r="GX301" s="142">
        <v>283.32439763399998</v>
      </c>
      <c r="GY301" s="142">
        <v>1539.1130242500001</v>
      </c>
      <c r="GZ301" s="142">
        <v>1423.3151722600001</v>
      </c>
      <c r="HA301" s="142">
        <v>1683.5012504599999</v>
      </c>
      <c r="HB301" s="142">
        <v>891.88736608800002</v>
      </c>
      <c r="HC301" s="142" t="e">
        <v>#N/A</v>
      </c>
      <c r="HD301" s="142">
        <v>836.59987116900004</v>
      </c>
      <c r="HE301" s="142">
        <v>623.58911093799998</v>
      </c>
      <c r="HF301" s="142">
        <v>875.21588344500003</v>
      </c>
      <c r="HG301" s="142" t="e">
        <v>#N/A</v>
      </c>
      <c r="HH301" s="142">
        <v>85.287224000600006</v>
      </c>
      <c r="HI301" s="142">
        <v>644.88821503600002</v>
      </c>
      <c r="HJ301" s="142" t="e">
        <v>#N/A</v>
      </c>
      <c r="HK301" s="142" t="e">
        <v>#N/A</v>
      </c>
      <c r="HL301" s="142">
        <v>1093.85261928</v>
      </c>
      <c r="HM301" s="142">
        <v>479.53602669899999</v>
      </c>
      <c r="HN301" s="142">
        <v>825.52803177400006</v>
      </c>
      <c r="HO301" s="142">
        <v>390.93888230200002</v>
      </c>
      <c r="HP301" s="142">
        <v>2424.1019048899998</v>
      </c>
      <c r="HQ301" s="142">
        <v>1122.9018365500001</v>
      </c>
      <c r="HR301" s="142">
        <v>1145.09820999</v>
      </c>
      <c r="HS301" s="142">
        <v>1037.7002118400001</v>
      </c>
      <c r="HT301" s="142">
        <v>411.75015220300003</v>
      </c>
      <c r="HU301" s="142">
        <v>377.053416115</v>
      </c>
      <c r="HV301" s="142">
        <v>304.25083721200002</v>
      </c>
      <c r="HW301" s="142">
        <v>316.789956297</v>
      </c>
      <c r="HX301" s="142">
        <v>292.23836098300001</v>
      </c>
      <c r="HY301" s="142">
        <v>191.82764384199999</v>
      </c>
      <c r="HZ301" s="142">
        <v>330.20293871000001</v>
      </c>
      <c r="IA301" s="142">
        <v>236.90520981899999</v>
      </c>
      <c r="IB301" s="142">
        <v>456.08810857100002</v>
      </c>
      <c r="IC301" s="142">
        <v>207.44108977799999</v>
      </c>
      <c r="ID301" s="142">
        <v>93.103423375899993</v>
      </c>
      <c r="IE301" s="142">
        <v>407.372406119</v>
      </c>
      <c r="IF301" s="142">
        <v>178.14295604200001</v>
      </c>
      <c r="IG301" s="142">
        <v>190.73259247600001</v>
      </c>
      <c r="IH301" s="142">
        <v>189.06344180100001</v>
      </c>
      <c r="II301" s="142">
        <v>363.53605695599998</v>
      </c>
      <c r="IJ301" s="142">
        <v>758.81894607699996</v>
      </c>
      <c r="IK301" s="142">
        <v>818.66107513400004</v>
      </c>
      <c r="IL301" s="142">
        <v>996.84572436300004</v>
      </c>
      <c r="IM301" s="142" t="e">
        <v>#N/A</v>
      </c>
      <c r="IN301" s="142">
        <v>201.20964079300001</v>
      </c>
      <c r="IO301" s="142">
        <v>115.076994399</v>
      </c>
      <c r="IP301" s="142">
        <v>92.038323687299993</v>
      </c>
      <c r="IQ301" s="142">
        <v>537.03024246999996</v>
      </c>
      <c r="IR301" s="142">
        <v>664.06522682399998</v>
      </c>
      <c r="IS301" s="142">
        <v>208.16399396400001</v>
      </c>
      <c r="IT301" s="142">
        <v>275.30896968799999</v>
      </c>
      <c r="IU301" s="142">
        <v>237.81978610300001</v>
      </c>
      <c r="IV301" s="142">
        <v>132.943213676</v>
      </c>
      <c r="IW301" s="142">
        <v>373.22603538200002</v>
      </c>
      <c r="IX301" s="142">
        <v>278.87670338700002</v>
      </c>
      <c r="IY301" s="142">
        <v>377.33283594</v>
      </c>
      <c r="IZ301" s="142">
        <v>152.51959969699999</v>
      </c>
      <c r="JA301" s="142">
        <v>229.00225519</v>
      </c>
      <c r="JB301" s="142">
        <v>216.17653725599999</v>
      </c>
      <c r="JC301" s="142">
        <v>292.554134014</v>
      </c>
      <c r="JD301" s="142">
        <v>134.558064481</v>
      </c>
      <c r="JE301" s="142">
        <v>661.06431314400004</v>
      </c>
      <c r="JF301" s="142">
        <v>307.71438469100002</v>
      </c>
      <c r="JG301" s="142">
        <v>266.78167325599998</v>
      </c>
      <c r="JH301" s="142">
        <v>764.95295992499996</v>
      </c>
      <c r="JI301" s="142">
        <v>176.375250905</v>
      </c>
      <c r="JJ301" s="142">
        <v>1881.5126463500001</v>
      </c>
      <c r="JK301" s="142">
        <v>365.57388731999998</v>
      </c>
      <c r="JL301" s="142">
        <v>92.089940417199998</v>
      </c>
      <c r="JM301" s="142">
        <v>372.71512787900002</v>
      </c>
      <c r="JN301" s="142">
        <v>177.08403130799999</v>
      </c>
      <c r="JO301" s="142">
        <v>408.23138174600001</v>
      </c>
      <c r="JP301" s="142">
        <v>112.03172499</v>
      </c>
      <c r="JQ301" s="142">
        <v>410.25456471799998</v>
      </c>
      <c r="JR301" s="142">
        <v>382.71546370499999</v>
      </c>
      <c r="JS301" s="143">
        <v>292.10441286299999</v>
      </c>
      <c r="JT301" s="142">
        <v>276.11707043199999</v>
      </c>
      <c r="JU301" s="142">
        <v>111.838190955</v>
      </c>
      <c r="JV301" s="142">
        <v>364.80810380700001</v>
      </c>
      <c r="JW301" s="142">
        <v>1329.16504646</v>
      </c>
      <c r="JX301" s="142">
        <v>549.39099892299998</v>
      </c>
      <c r="JY301" s="142">
        <v>112.186894413</v>
      </c>
      <c r="JZ301" s="142">
        <v>609.51826776400003</v>
      </c>
      <c r="KA301" s="142">
        <v>1029.0322549800001</v>
      </c>
      <c r="KB301" s="142">
        <v>349.538126062</v>
      </c>
      <c r="KC301" s="142">
        <v>561.05825595800002</v>
      </c>
      <c r="KD301" s="142">
        <v>1775.8482632299999</v>
      </c>
      <c r="KE301" s="142">
        <v>307.46097578299998</v>
      </c>
      <c r="KF301" s="142">
        <v>2024.0640970500001</v>
      </c>
      <c r="KG301" s="142">
        <v>488.67995293899997</v>
      </c>
      <c r="KH301" s="142">
        <v>259.84676886699998</v>
      </c>
      <c r="KI301" s="142">
        <v>707.03513162199999</v>
      </c>
      <c r="KJ301" s="142">
        <v>886.82112181699995</v>
      </c>
      <c r="KK301" s="142">
        <v>291.52088903499998</v>
      </c>
      <c r="KL301" s="142">
        <v>0</v>
      </c>
      <c r="KM301" s="142">
        <v>475.12401702099999</v>
      </c>
      <c r="KN301" s="142">
        <v>755.03078667900002</v>
      </c>
      <c r="KO301" s="142">
        <v>553.25645777700004</v>
      </c>
      <c r="KP301" s="142">
        <v>144.29956539200001</v>
      </c>
      <c r="KQ301" s="142">
        <v>290.69724452399998</v>
      </c>
      <c r="KR301" s="142">
        <v>202.24234480999999</v>
      </c>
      <c r="KS301" s="142">
        <v>2129.6464237800001</v>
      </c>
      <c r="KT301" s="142" t="e">
        <v>#N/A</v>
      </c>
      <c r="KU301" s="142">
        <v>619.43281773700005</v>
      </c>
      <c r="KV301" s="142">
        <v>300.36197157700002</v>
      </c>
      <c r="KW301" s="142">
        <v>2551.2299231900001</v>
      </c>
      <c r="KX301" s="142">
        <v>159.71394591999999</v>
      </c>
      <c r="KY301" s="142">
        <v>340.79750990299999</v>
      </c>
      <c r="KZ301" s="142">
        <v>328.95504427200001</v>
      </c>
      <c r="LA301" s="142">
        <v>361.19493307099998</v>
      </c>
    </row>
    <row r="302" spans="1:313" ht="12.75" customHeight="1" x14ac:dyDescent="0.25">
      <c r="A302" s="140" t="s">
        <v>8264</v>
      </c>
      <c r="B302" s="142">
        <v>591.93917576000001</v>
      </c>
      <c r="C302" s="142">
        <v>656.90145231899999</v>
      </c>
      <c r="D302" s="142">
        <v>1317.4699408900001</v>
      </c>
      <c r="E302" s="142">
        <v>2400.6566528600001</v>
      </c>
      <c r="F302" s="142">
        <v>508.08414434000002</v>
      </c>
      <c r="G302" s="142">
        <v>1082.7373983499999</v>
      </c>
      <c r="H302" s="142">
        <v>67.643811965799998</v>
      </c>
      <c r="I302" s="142">
        <v>1981.77598582</v>
      </c>
      <c r="J302" s="142">
        <v>161.716897966</v>
      </c>
      <c r="K302" s="142">
        <v>236.24649799700001</v>
      </c>
      <c r="L302" s="142">
        <v>2672.6528867500001</v>
      </c>
      <c r="M302" s="142">
        <v>2032.6116029499999</v>
      </c>
      <c r="N302" s="142">
        <v>582.04200930699994</v>
      </c>
      <c r="O302" s="142">
        <v>191.76750334799999</v>
      </c>
      <c r="P302" s="142">
        <v>783.57605247599997</v>
      </c>
      <c r="Q302" s="142">
        <v>158.00557556199999</v>
      </c>
      <c r="R302" s="142">
        <v>2180.9801391599999</v>
      </c>
      <c r="S302" s="142">
        <v>465.68051775700002</v>
      </c>
      <c r="T302" s="142">
        <v>1483.0153117699999</v>
      </c>
      <c r="U302" s="142">
        <v>598.32712823700001</v>
      </c>
      <c r="V302" s="142">
        <v>687.46427798000002</v>
      </c>
      <c r="W302" s="142" t="e">
        <v>#N/A</v>
      </c>
      <c r="X302" s="142">
        <v>2557.2403587499998</v>
      </c>
      <c r="Y302" s="142">
        <v>905.79910327100004</v>
      </c>
      <c r="Z302" s="142">
        <v>140.47879190800001</v>
      </c>
      <c r="AA302" s="142">
        <v>119.780488151</v>
      </c>
      <c r="AB302" s="142">
        <v>634.06401595299997</v>
      </c>
      <c r="AC302" s="142">
        <v>687.69431191599995</v>
      </c>
      <c r="AD302" s="142">
        <v>584.37163422499998</v>
      </c>
      <c r="AE302" s="142">
        <v>710.52109193599995</v>
      </c>
      <c r="AF302" s="142">
        <v>330.299289719</v>
      </c>
      <c r="AG302" s="142" t="e">
        <v>#N/A</v>
      </c>
      <c r="AH302" s="142" t="e">
        <v>#N/A</v>
      </c>
      <c r="AI302" s="142">
        <v>672.633631896</v>
      </c>
      <c r="AJ302" s="142">
        <v>373.84488436499998</v>
      </c>
      <c r="AK302" s="142">
        <v>1580.9032617</v>
      </c>
      <c r="AL302" s="142">
        <v>463.49923058600001</v>
      </c>
      <c r="AM302" s="142">
        <v>213.836113864</v>
      </c>
      <c r="AN302" s="142">
        <v>1248.84895364</v>
      </c>
      <c r="AO302" s="142">
        <v>213.511836843</v>
      </c>
      <c r="AP302" s="142">
        <v>212.45402197000001</v>
      </c>
      <c r="AQ302" s="142">
        <v>462.44480307499998</v>
      </c>
      <c r="AR302" s="142">
        <v>78.045099833699993</v>
      </c>
      <c r="AS302" s="142">
        <v>606.678818503</v>
      </c>
      <c r="AT302" s="142">
        <v>306.549253975</v>
      </c>
      <c r="AU302" s="142">
        <v>1425.93737732</v>
      </c>
      <c r="AV302" s="142">
        <v>550.193039215</v>
      </c>
      <c r="AW302" s="142">
        <v>265.349100518</v>
      </c>
      <c r="AX302" s="142">
        <v>241.08818015700001</v>
      </c>
      <c r="AY302" s="142">
        <v>529.48020633500005</v>
      </c>
      <c r="AZ302" s="142">
        <v>344.41392017300001</v>
      </c>
      <c r="BA302" s="142">
        <v>2601.35715622</v>
      </c>
      <c r="BB302" s="142">
        <v>643.92820214899996</v>
      </c>
      <c r="BC302" s="142">
        <v>36.651144559000002</v>
      </c>
      <c r="BD302" s="142">
        <v>525.86204776800002</v>
      </c>
      <c r="BE302" s="142">
        <v>965.08911302499996</v>
      </c>
      <c r="BF302" s="142">
        <v>207.429169081</v>
      </c>
      <c r="BG302" s="142">
        <v>742.02347739699997</v>
      </c>
      <c r="BH302" s="142">
        <v>421.96338393100001</v>
      </c>
      <c r="BI302" s="142">
        <v>108.046200486</v>
      </c>
      <c r="BJ302" s="142">
        <v>1417.32812876</v>
      </c>
      <c r="BK302" s="142">
        <v>1072.63351169</v>
      </c>
      <c r="BL302" s="142">
        <v>195.51071869099999</v>
      </c>
      <c r="BM302" s="142">
        <v>253.883371939</v>
      </c>
      <c r="BN302" s="142">
        <v>1094.5453438100001</v>
      </c>
      <c r="BO302" s="142">
        <v>409.585780597</v>
      </c>
      <c r="BP302" s="142">
        <v>123.386442582</v>
      </c>
      <c r="BQ302" s="142">
        <v>56.581047624199996</v>
      </c>
      <c r="BR302" s="142">
        <v>656.36418694999998</v>
      </c>
      <c r="BS302" s="142">
        <v>581.61635974299998</v>
      </c>
      <c r="BT302" s="142">
        <v>188.211386146</v>
      </c>
      <c r="BU302" s="142">
        <v>377.00279066899998</v>
      </c>
      <c r="BV302" s="142">
        <v>207.675890947</v>
      </c>
      <c r="BW302" s="142">
        <v>437.69861835400002</v>
      </c>
      <c r="BX302" s="142">
        <v>430.07540088100001</v>
      </c>
      <c r="BY302" s="142">
        <v>2578.9452517899999</v>
      </c>
      <c r="BZ302" s="142">
        <v>571.72791186899997</v>
      </c>
      <c r="CA302" s="142">
        <v>1565.4409831999999</v>
      </c>
      <c r="CB302" s="142">
        <v>535.38564658600001</v>
      </c>
      <c r="CC302" s="142">
        <v>205.437949887</v>
      </c>
      <c r="CD302" s="142">
        <v>605.67725798599997</v>
      </c>
      <c r="CE302" s="142">
        <v>654.75919837599997</v>
      </c>
      <c r="CF302" s="142">
        <v>646.06888643900004</v>
      </c>
      <c r="CG302" s="142">
        <v>409.34256468699999</v>
      </c>
      <c r="CH302" s="142">
        <v>359.187723952</v>
      </c>
      <c r="CI302" s="142">
        <v>22.536726396900001</v>
      </c>
      <c r="CJ302" s="142">
        <v>228.565701891</v>
      </c>
      <c r="CK302" s="142">
        <v>91.606112144999997</v>
      </c>
      <c r="CL302" s="142">
        <v>1297.7330299299999</v>
      </c>
      <c r="CM302" s="142">
        <v>406.01792067999997</v>
      </c>
      <c r="CN302" s="142">
        <v>375.73758640699998</v>
      </c>
      <c r="CO302" s="142">
        <v>823.63694333000001</v>
      </c>
      <c r="CP302" s="142">
        <v>284.797315916</v>
      </c>
      <c r="CQ302" s="142">
        <v>53.077640038699997</v>
      </c>
      <c r="CR302" s="142">
        <v>109.42507221300001</v>
      </c>
      <c r="CS302" s="142">
        <v>540.021309632</v>
      </c>
      <c r="CT302" s="142">
        <v>720.07505350300005</v>
      </c>
      <c r="CU302" s="142">
        <v>436.18858278800002</v>
      </c>
      <c r="CV302" s="142">
        <v>220.15311252399999</v>
      </c>
      <c r="CW302" s="142">
        <v>227.443386847</v>
      </c>
      <c r="CX302" s="142">
        <v>2440.7468618799999</v>
      </c>
      <c r="CY302" s="142">
        <v>1317.6607583800001</v>
      </c>
      <c r="CZ302" s="142">
        <v>151.55223191799999</v>
      </c>
      <c r="DA302" s="142">
        <v>894.54517312400003</v>
      </c>
      <c r="DB302" s="142">
        <v>2394.59682694</v>
      </c>
      <c r="DC302" s="142">
        <v>590.03660950400001</v>
      </c>
      <c r="DD302" s="142">
        <v>726.83087181500002</v>
      </c>
      <c r="DE302" s="142">
        <v>733.50308537499996</v>
      </c>
      <c r="DF302" s="142">
        <v>542.58939075700005</v>
      </c>
      <c r="DG302" s="142">
        <v>1142.60269255</v>
      </c>
      <c r="DH302" s="142">
        <v>144.981475217</v>
      </c>
      <c r="DI302" s="142">
        <v>763.78201272800004</v>
      </c>
      <c r="DJ302" s="142">
        <v>1083.9337672500001</v>
      </c>
      <c r="DK302" s="142">
        <v>287.76237242000002</v>
      </c>
      <c r="DL302" s="142">
        <v>330.72207910600002</v>
      </c>
      <c r="DM302" s="142">
        <v>892.54128543499996</v>
      </c>
      <c r="DN302" s="142">
        <v>641.88199822299998</v>
      </c>
      <c r="DO302" s="142">
        <v>170.20950081399999</v>
      </c>
      <c r="DP302" s="142">
        <v>528.95024630299997</v>
      </c>
      <c r="DQ302" s="142">
        <v>37.639635958100001</v>
      </c>
      <c r="DR302" s="142">
        <v>193.75480589700001</v>
      </c>
      <c r="DS302" s="142">
        <v>459.59580126999998</v>
      </c>
      <c r="DT302" s="142">
        <v>720.34343094600001</v>
      </c>
      <c r="DU302" s="142">
        <v>317.49126577700002</v>
      </c>
      <c r="DV302" s="142">
        <v>560.73652174400002</v>
      </c>
      <c r="DW302" s="142">
        <v>698.88747314900002</v>
      </c>
      <c r="DX302" s="142">
        <v>392.91235074299999</v>
      </c>
      <c r="DY302" s="142">
        <v>511.34369981999998</v>
      </c>
      <c r="DZ302" s="142">
        <v>144.88519969800001</v>
      </c>
      <c r="EA302" s="142">
        <v>298.43414600300002</v>
      </c>
      <c r="EB302" s="142">
        <v>121.80199649799999</v>
      </c>
      <c r="EC302" s="142">
        <v>168.00548120799999</v>
      </c>
      <c r="ED302" s="142">
        <v>690.43710228999998</v>
      </c>
      <c r="EE302" s="142">
        <v>102.07579575600001</v>
      </c>
      <c r="EF302" s="142">
        <v>225.57770008599999</v>
      </c>
      <c r="EG302" s="142">
        <v>450.28294969199999</v>
      </c>
      <c r="EH302" s="142">
        <v>66.112716756899999</v>
      </c>
      <c r="EI302" s="142">
        <v>835.96847694200005</v>
      </c>
      <c r="EJ302" s="142">
        <v>202.63203733399999</v>
      </c>
      <c r="EK302" s="142">
        <v>58.532933113299997</v>
      </c>
      <c r="EL302" s="142">
        <v>536.88241911600005</v>
      </c>
      <c r="EM302" s="142">
        <v>197.06058822</v>
      </c>
      <c r="EN302" s="142">
        <v>500.76974866500001</v>
      </c>
      <c r="EO302" s="142">
        <v>518.02671383400002</v>
      </c>
      <c r="EP302" s="142">
        <v>2162.300362</v>
      </c>
      <c r="EQ302" s="142">
        <v>639.01066975900005</v>
      </c>
      <c r="ER302" s="142">
        <v>351.30219075700001</v>
      </c>
      <c r="ES302" s="142">
        <v>484.88773328000002</v>
      </c>
      <c r="ET302" s="142">
        <v>2042.4870867499999</v>
      </c>
      <c r="EU302" s="142">
        <v>758.03116890900003</v>
      </c>
      <c r="EV302" s="142">
        <v>612.81039674600004</v>
      </c>
      <c r="EW302" s="142">
        <v>155.49192904700001</v>
      </c>
      <c r="EX302" s="142">
        <v>413.50496989300001</v>
      </c>
      <c r="EY302" s="142">
        <v>1048.0658829500001</v>
      </c>
      <c r="EZ302" s="142">
        <v>73.077540141900002</v>
      </c>
      <c r="FA302" s="142">
        <v>104.882055564</v>
      </c>
      <c r="FB302" s="142">
        <v>476.18432460299999</v>
      </c>
      <c r="FC302" s="142">
        <v>594.17129340999998</v>
      </c>
      <c r="FD302" s="142">
        <v>103.911403475</v>
      </c>
      <c r="FE302" s="142">
        <v>249.975387746</v>
      </c>
      <c r="FF302" s="142">
        <v>728.36833114299998</v>
      </c>
      <c r="FG302" s="142">
        <v>97.500224136900002</v>
      </c>
      <c r="FH302" s="142">
        <v>161.66291295799999</v>
      </c>
      <c r="FI302" s="142">
        <v>228.976666709</v>
      </c>
      <c r="FJ302" s="142">
        <v>524.71755767900004</v>
      </c>
      <c r="FK302" s="142">
        <v>2371.88355602</v>
      </c>
      <c r="FL302" s="142">
        <v>712.12050366400001</v>
      </c>
      <c r="FM302" s="142">
        <v>317.93312117599999</v>
      </c>
      <c r="FN302" s="142">
        <v>1016.80926365</v>
      </c>
      <c r="FO302" s="142">
        <v>610.52827780300004</v>
      </c>
      <c r="FP302" s="142">
        <v>70.375946042799995</v>
      </c>
      <c r="FQ302" s="142">
        <v>1169.2411520600001</v>
      </c>
      <c r="FR302" s="142">
        <v>254.972936567</v>
      </c>
      <c r="FS302" s="142">
        <v>573.419400688</v>
      </c>
      <c r="FT302" s="142">
        <v>817.61432971099998</v>
      </c>
      <c r="FU302" s="142">
        <v>489.01529603799997</v>
      </c>
      <c r="FV302" s="142">
        <v>216.71063869400001</v>
      </c>
      <c r="FW302" s="142">
        <v>709.87952908499994</v>
      </c>
      <c r="FX302" s="142">
        <v>781.12091030600004</v>
      </c>
      <c r="FY302" s="142">
        <v>540.79815765199999</v>
      </c>
      <c r="FZ302" s="142">
        <v>275.17428870100002</v>
      </c>
      <c r="GA302" s="142">
        <v>385.33017498700002</v>
      </c>
      <c r="GB302" s="142">
        <v>190.11145788799999</v>
      </c>
      <c r="GC302" s="142">
        <v>379.34908917199999</v>
      </c>
      <c r="GD302" s="142">
        <v>219.79212706999999</v>
      </c>
      <c r="GE302" s="142">
        <v>613.88957991400002</v>
      </c>
      <c r="GF302" s="142">
        <v>501.08136845199999</v>
      </c>
      <c r="GG302" s="142">
        <v>23.995656212499998</v>
      </c>
      <c r="GH302" s="142">
        <v>815.82756637700004</v>
      </c>
      <c r="GI302" s="142">
        <v>512.00488993600004</v>
      </c>
      <c r="GJ302" s="142">
        <v>2400.65585526</v>
      </c>
      <c r="GK302" s="142">
        <v>526.27614937500005</v>
      </c>
      <c r="GL302" s="142">
        <v>569.96253108500002</v>
      </c>
      <c r="GM302" s="142">
        <v>237.12023442500001</v>
      </c>
      <c r="GN302" s="142">
        <v>601.70302411700004</v>
      </c>
      <c r="GO302" s="142">
        <v>95.330711967699997</v>
      </c>
      <c r="GP302" s="142">
        <v>489.24157628400002</v>
      </c>
      <c r="GQ302" s="142">
        <v>239.42695574999999</v>
      </c>
      <c r="GR302" s="142" t="e">
        <v>#N/A</v>
      </c>
      <c r="GS302" s="142">
        <v>2409.3914823</v>
      </c>
      <c r="GT302" s="142">
        <v>350.75185424599999</v>
      </c>
      <c r="GU302" s="142">
        <v>755.03788531999999</v>
      </c>
      <c r="GV302" s="142">
        <v>172.04582313700001</v>
      </c>
      <c r="GW302" s="142">
        <v>484.42634460300002</v>
      </c>
      <c r="GX302" s="142">
        <v>606.90417969600003</v>
      </c>
      <c r="GY302" s="142">
        <v>1065.7337420199999</v>
      </c>
      <c r="GZ302" s="142">
        <v>949.93589002800002</v>
      </c>
      <c r="HA302" s="142">
        <v>1210.1219682200001</v>
      </c>
      <c r="HB302" s="142">
        <v>418.50808385300002</v>
      </c>
      <c r="HC302" s="142" t="e">
        <v>#N/A</v>
      </c>
      <c r="HD302" s="142">
        <v>363.22058893299999</v>
      </c>
      <c r="HE302" s="142">
        <v>150.22189650999999</v>
      </c>
      <c r="HF302" s="142">
        <v>401.83660121000003</v>
      </c>
      <c r="HG302" s="142" t="e">
        <v>#N/A</v>
      </c>
      <c r="HH302" s="142">
        <v>528.61218670200003</v>
      </c>
      <c r="HI302" s="142">
        <v>1034.1914262800001</v>
      </c>
      <c r="HJ302" s="142" t="e">
        <v>#N/A</v>
      </c>
      <c r="HK302" s="142" t="e">
        <v>#N/A</v>
      </c>
      <c r="HL302" s="142">
        <v>620.47333704200003</v>
      </c>
      <c r="HM302" s="142">
        <v>91.602334386600006</v>
      </c>
      <c r="HN302" s="142">
        <v>352.14874953899999</v>
      </c>
      <c r="HO302" s="142">
        <v>714.51866436299997</v>
      </c>
      <c r="HP302" s="142">
        <v>2813.4051161299999</v>
      </c>
      <c r="HQ302" s="142">
        <v>649.52255431100002</v>
      </c>
      <c r="HR302" s="142">
        <v>671.718927753</v>
      </c>
      <c r="HS302" s="142">
        <v>564.32092960600005</v>
      </c>
      <c r="HT302" s="142">
        <v>97.723232942199999</v>
      </c>
      <c r="HU302" s="142">
        <v>137.756350639</v>
      </c>
      <c r="HV302" s="142">
        <v>204.96593523199999</v>
      </c>
      <c r="HW302" s="142">
        <v>740.637092897</v>
      </c>
      <c r="HX302" s="142">
        <v>726.36457004900001</v>
      </c>
      <c r="HY302" s="142">
        <v>515.40742590399998</v>
      </c>
      <c r="HZ302" s="142">
        <v>764.32914777600001</v>
      </c>
      <c r="IA302" s="142">
        <v>273.12193759100001</v>
      </c>
      <c r="IB302" s="142">
        <v>144.847712172</v>
      </c>
      <c r="IC302" s="142">
        <v>531.02087184000004</v>
      </c>
      <c r="ID302" s="142">
        <v>440.13444537599997</v>
      </c>
      <c r="IE302" s="142">
        <v>82.202884681800001</v>
      </c>
      <c r="IF302" s="142">
        <v>501.72273810399997</v>
      </c>
      <c r="IG302" s="142">
        <v>514.32029403199999</v>
      </c>
      <c r="IH302" s="142">
        <v>286.10719518500002</v>
      </c>
      <c r="II302" s="142">
        <v>687.11583901799997</v>
      </c>
      <c r="IJ302" s="142">
        <v>285.43966384200002</v>
      </c>
      <c r="IK302" s="142">
        <v>345.28179289799999</v>
      </c>
      <c r="IL302" s="142">
        <v>523.46644212700005</v>
      </c>
      <c r="IM302" s="142" t="e">
        <v>#N/A</v>
      </c>
      <c r="IN302" s="142">
        <v>617.087741757</v>
      </c>
      <c r="IO302" s="142">
        <v>435.11752847299999</v>
      </c>
      <c r="IP302" s="142">
        <v>428.02031497899998</v>
      </c>
      <c r="IQ302" s="142">
        <v>926.33345371500002</v>
      </c>
      <c r="IR302" s="142">
        <v>1053.3684380699999</v>
      </c>
      <c r="IS302" s="142">
        <v>624.04209492799998</v>
      </c>
      <c r="IT302" s="142">
        <v>598.88875174999998</v>
      </c>
      <c r="IU302" s="142">
        <v>239.08859489700001</v>
      </c>
      <c r="IV302" s="142">
        <v>380.14856742699999</v>
      </c>
      <c r="IW302" s="142">
        <v>696.80581744400001</v>
      </c>
      <c r="IX302" s="142">
        <v>280.14551218100002</v>
      </c>
      <c r="IY302" s="142">
        <v>700.91261800100006</v>
      </c>
      <c r="IZ302" s="142">
        <v>476.10730125399999</v>
      </c>
      <c r="JA302" s="142">
        <v>552.57172927099998</v>
      </c>
      <c r="JB302" s="142">
        <v>258.97471858400002</v>
      </c>
      <c r="JC302" s="142">
        <v>218.894821162</v>
      </c>
      <c r="JD302" s="142">
        <v>346.72361726000003</v>
      </c>
      <c r="JE302" s="142">
        <v>187.68503090900001</v>
      </c>
      <c r="JF302" s="142">
        <v>631.29416675200002</v>
      </c>
      <c r="JG302" s="142">
        <v>228.34784854</v>
      </c>
      <c r="JH302" s="142">
        <v>291.57367769000001</v>
      </c>
      <c r="JI302" s="142">
        <v>582.85414488799995</v>
      </c>
      <c r="JJ302" s="142">
        <v>2270.8158576000001</v>
      </c>
      <c r="JK302" s="142">
        <v>207.783772801</v>
      </c>
      <c r="JL302" s="142">
        <v>378.23885529</v>
      </c>
      <c r="JM302" s="142">
        <v>147.307604048</v>
      </c>
      <c r="JN302" s="142">
        <v>500.67173286399998</v>
      </c>
      <c r="JO302" s="142">
        <v>101.242003399</v>
      </c>
      <c r="JP302" s="142">
        <v>480.59085845300001</v>
      </c>
      <c r="JQ302" s="142">
        <v>156.36509122300001</v>
      </c>
      <c r="JR302" s="142">
        <v>706.29524576699998</v>
      </c>
      <c r="JS302" s="143">
        <v>615.68419492500004</v>
      </c>
      <c r="JT302" s="142">
        <v>599.69685249300005</v>
      </c>
      <c r="JU302" s="142">
        <v>363.50521371999997</v>
      </c>
      <c r="JV302" s="142">
        <v>222.56077377099999</v>
      </c>
      <c r="JW302" s="142">
        <v>1718.46825771</v>
      </c>
      <c r="JX302" s="142">
        <v>76.023784495399994</v>
      </c>
      <c r="JY302" s="142">
        <v>441.02775988500002</v>
      </c>
      <c r="JZ302" s="142">
        <v>136.15105333700001</v>
      </c>
      <c r="KA302" s="142">
        <v>1418.3354662300001</v>
      </c>
      <c r="KB302" s="142">
        <v>673.11790812300001</v>
      </c>
      <c r="KC302" s="142">
        <v>144.35353620199999</v>
      </c>
      <c r="KD302" s="142">
        <v>2165.1514744699998</v>
      </c>
      <c r="KE302" s="142">
        <v>236.54936300700001</v>
      </c>
      <c r="KF302" s="142">
        <v>1550.68481481</v>
      </c>
      <c r="KG302" s="142">
        <v>33.315358429100002</v>
      </c>
      <c r="KH302" s="142">
        <v>274.77215198499999</v>
      </c>
      <c r="KI302" s="142">
        <v>233.65584938699999</v>
      </c>
      <c r="KJ302" s="142">
        <v>1276.12433306</v>
      </c>
      <c r="KK302" s="142">
        <v>725.64709810099998</v>
      </c>
      <c r="KL302" s="142">
        <v>475.12401702099999</v>
      </c>
      <c r="KM302" s="142">
        <v>0</v>
      </c>
      <c r="KN302" s="142">
        <v>1144.33399792</v>
      </c>
      <c r="KO302" s="142">
        <v>79.867683232100006</v>
      </c>
      <c r="KP302" s="142">
        <v>336.46770263000002</v>
      </c>
      <c r="KQ302" s="142">
        <v>724.82345358999999</v>
      </c>
      <c r="KR302" s="142">
        <v>587.40033512299999</v>
      </c>
      <c r="KS302" s="142">
        <v>1656.2671415499999</v>
      </c>
      <c r="KT302" s="142" t="e">
        <v>#N/A</v>
      </c>
      <c r="KU302" s="142">
        <v>146.053535501</v>
      </c>
      <c r="KV302" s="142">
        <v>734.48818064299996</v>
      </c>
      <c r="KW302" s="142">
        <v>2940.5331344299998</v>
      </c>
      <c r="KX302" s="142">
        <v>328.979627096</v>
      </c>
      <c r="KY302" s="142">
        <v>160.62258192199999</v>
      </c>
      <c r="KZ302" s="142">
        <v>168.38399665</v>
      </c>
      <c r="LA302" s="142">
        <v>778.47739980799997</v>
      </c>
    </row>
    <row r="303" spans="1:313" ht="12.75" customHeight="1" x14ac:dyDescent="0.25">
      <c r="A303" s="140" t="s">
        <v>8265</v>
      </c>
      <c r="B303" s="142">
        <v>1734.5284389000001</v>
      </c>
      <c r="C303" s="142">
        <v>530.66980117000003</v>
      </c>
      <c r="D303" s="142">
        <v>297.15918293300001</v>
      </c>
      <c r="E303" s="142">
        <v>1380.3458949000001</v>
      </c>
      <c r="F303" s="142">
        <v>1650.6734074799999</v>
      </c>
      <c r="G303" s="142">
        <v>120.823787307</v>
      </c>
      <c r="H303" s="142">
        <v>1097.82880823</v>
      </c>
      <c r="I303" s="142">
        <v>961.46522786000003</v>
      </c>
      <c r="J303" s="142">
        <v>1068.41266206</v>
      </c>
      <c r="K303" s="142">
        <v>1098.83966078</v>
      </c>
      <c r="L303" s="142">
        <v>1652.3421288</v>
      </c>
      <c r="M303" s="142">
        <v>1012.30084499</v>
      </c>
      <c r="N303" s="142">
        <v>563.97150563299999</v>
      </c>
      <c r="O303" s="142">
        <v>955.58307488000003</v>
      </c>
      <c r="P303" s="142">
        <v>407.42132761900001</v>
      </c>
      <c r="Q303" s="142">
        <v>992.75104853200003</v>
      </c>
      <c r="R303" s="142">
        <v>1160.6693812000001</v>
      </c>
      <c r="S303" s="142">
        <v>1608.2697808999999</v>
      </c>
      <c r="T303" s="142">
        <v>462.704553815</v>
      </c>
      <c r="U303" s="142">
        <v>555.41802453100001</v>
      </c>
      <c r="V303" s="142">
        <v>492.06057511699998</v>
      </c>
      <c r="W303" s="142" t="e">
        <v>#N/A</v>
      </c>
      <c r="X303" s="142">
        <v>1536.92960079</v>
      </c>
      <c r="Y303" s="142">
        <v>270.23414776599998</v>
      </c>
      <c r="Z303" s="142">
        <v>1163.16801994</v>
      </c>
      <c r="AA303" s="142">
        <v>1262.3576834800001</v>
      </c>
      <c r="AB303" s="142">
        <v>544.044406546</v>
      </c>
      <c r="AC303" s="142">
        <v>502.48923325300001</v>
      </c>
      <c r="AD303" s="142">
        <v>1726.96089736</v>
      </c>
      <c r="AE303" s="142">
        <v>452.29226266400002</v>
      </c>
      <c r="AF303" s="142">
        <v>881.44116093100001</v>
      </c>
      <c r="AG303" s="142" t="e">
        <v>#N/A</v>
      </c>
      <c r="AH303" s="142" t="e">
        <v>#N/A</v>
      </c>
      <c r="AI303" s="142">
        <v>1815.22289503</v>
      </c>
      <c r="AJ303" s="142">
        <v>924.98675557599995</v>
      </c>
      <c r="AK303" s="142">
        <v>560.59250373899999</v>
      </c>
      <c r="AL303" s="142">
        <v>705.36187813399999</v>
      </c>
      <c r="AM303" s="142">
        <v>1039.3172342400001</v>
      </c>
      <c r="AN303" s="142">
        <v>2391.4382167799999</v>
      </c>
      <c r="AO303" s="142">
        <v>931.92481378399998</v>
      </c>
      <c r="AP303" s="142">
        <v>934.95890508599996</v>
      </c>
      <c r="AQ303" s="142">
        <v>681.89711434399999</v>
      </c>
      <c r="AR303" s="142">
        <v>1220.64385528</v>
      </c>
      <c r="AS303" s="142">
        <v>1749.26808164</v>
      </c>
      <c r="AT303" s="142">
        <v>962.65148192699996</v>
      </c>
      <c r="AU303" s="142">
        <v>2568.5266404600002</v>
      </c>
      <c r="AV303" s="142">
        <v>600.20365235400004</v>
      </c>
      <c r="AW303" s="142">
        <v>961.58877605700002</v>
      </c>
      <c r="AX303" s="142">
        <v>960.94697272400003</v>
      </c>
      <c r="AY303" s="142">
        <v>639.71455569800003</v>
      </c>
      <c r="AZ303" s="142">
        <v>836.32324146799999</v>
      </c>
      <c r="BA303" s="142">
        <v>1581.0463982700001</v>
      </c>
      <c r="BB303" s="142">
        <v>519.94247870300001</v>
      </c>
      <c r="BC303" s="142">
        <v>1108.6091135199999</v>
      </c>
      <c r="BD303" s="142">
        <v>649.22063402100002</v>
      </c>
      <c r="BE303" s="142">
        <v>240.34855775400001</v>
      </c>
      <c r="BF303" s="142">
        <v>1028.4004677600001</v>
      </c>
      <c r="BG303" s="142">
        <v>468.26554548600001</v>
      </c>
      <c r="BH303" s="142">
        <v>887.69558823499995</v>
      </c>
      <c r="BI303" s="142">
        <v>1165.1898736999999</v>
      </c>
      <c r="BJ303" s="142">
        <v>397.01737080700002</v>
      </c>
      <c r="BK303" s="142">
        <v>73.359726073999994</v>
      </c>
      <c r="BL303" s="142">
        <v>1057.0889986</v>
      </c>
      <c r="BM303" s="142">
        <v>1396.4726350799999</v>
      </c>
      <c r="BN303" s="142">
        <v>2237.13460695</v>
      </c>
      <c r="BO303" s="142">
        <v>764.3500282</v>
      </c>
      <c r="BP303" s="142">
        <v>1265.97570572</v>
      </c>
      <c r="BQ303" s="142">
        <v>1200.9150455500001</v>
      </c>
      <c r="BR303" s="142">
        <v>532.79280879400005</v>
      </c>
      <c r="BS303" s="142">
        <v>1724.20562288</v>
      </c>
      <c r="BT303" s="142">
        <v>1122.3819283400001</v>
      </c>
      <c r="BU303" s="142">
        <v>928.14466188100005</v>
      </c>
      <c r="BV303" s="142">
        <v>1350.2651540899999</v>
      </c>
      <c r="BW303" s="142">
        <v>826.19102505299998</v>
      </c>
      <c r="BX303" s="142">
        <v>721.22926661500003</v>
      </c>
      <c r="BY303" s="142">
        <v>1558.6344938300001</v>
      </c>
      <c r="BZ303" s="142">
        <v>1714.31717501</v>
      </c>
      <c r="CA303" s="142">
        <v>545.13022524400003</v>
      </c>
      <c r="CB303" s="142">
        <v>636.03524721999997</v>
      </c>
      <c r="CC303" s="142">
        <v>973.04608138599997</v>
      </c>
      <c r="CD303" s="142">
        <v>577.89444856099999</v>
      </c>
      <c r="CE303" s="142">
        <v>532.81205511200005</v>
      </c>
      <c r="CF303" s="142">
        <v>541.50236704999998</v>
      </c>
      <c r="CG303" s="142">
        <v>884.65597338400005</v>
      </c>
      <c r="CH303" s="142">
        <v>1501.7769870899999</v>
      </c>
      <c r="CI303" s="142">
        <v>1121.79727153</v>
      </c>
      <c r="CJ303" s="142">
        <v>997.06058477500005</v>
      </c>
      <c r="CK303" s="142">
        <v>1234.1833074799999</v>
      </c>
      <c r="CL303" s="142">
        <v>277.42227197</v>
      </c>
      <c r="CM303" s="142">
        <v>1548.60718382</v>
      </c>
      <c r="CN303" s="142">
        <v>1518.3268495499999</v>
      </c>
      <c r="CO303" s="142">
        <v>1966.2262064700001</v>
      </c>
      <c r="CP303" s="142">
        <v>1427.3865790499999</v>
      </c>
      <c r="CQ303" s="142">
        <v>1195.67639549</v>
      </c>
      <c r="CR303" s="142">
        <v>1252.01433535</v>
      </c>
      <c r="CS303" s="142">
        <v>603.38861533600004</v>
      </c>
      <c r="CT303" s="142">
        <v>426.54425202599998</v>
      </c>
      <c r="CU303" s="142">
        <v>786.64177262299995</v>
      </c>
      <c r="CV303" s="142">
        <v>1043.0330405899999</v>
      </c>
      <c r="CW303" s="142">
        <v>1052.92450723</v>
      </c>
      <c r="CX303" s="142">
        <v>1420.4361039200001</v>
      </c>
      <c r="CY303" s="142">
        <v>297.35000042799999</v>
      </c>
      <c r="CZ303" s="142">
        <v>1015.06103183</v>
      </c>
      <c r="DA303" s="142">
        <v>337.63895274100003</v>
      </c>
      <c r="DB303" s="142">
        <v>1374.2860689900001</v>
      </c>
      <c r="DC303" s="142">
        <v>573.84273524800005</v>
      </c>
      <c r="DD303" s="142">
        <v>421.21195111200001</v>
      </c>
      <c r="DE303" s="142">
        <v>427.884164672</v>
      </c>
      <c r="DF303" s="142">
        <v>641.44333934199994</v>
      </c>
      <c r="DG303" s="142">
        <v>122.291934592</v>
      </c>
      <c r="DH303" s="142">
        <v>1040.1205069</v>
      </c>
      <c r="DI303" s="142">
        <v>387.62728787100002</v>
      </c>
      <c r="DJ303" s="142">
        <v>61.428172533900003</v>
      </c>
      <c r="DK303" s="142">
        <v>1430.35163556</v>
      </c>
      <c r="DL303" s="142">
        <v>1473.3113422399999</v>
      </c>
      <c r="DM303" s="142">
        <v>2035.13054857</v>
      </c>
      <c r="DN303" s="142">
        <v>517.73145884799999</v>
      </c>
      <c r="DO303" s="142">
        <v>1312.79876395</v>
      </c>
      <c r="DP303" s="142">
        <v>641.95864133999999</v>
      </c>
      <c r="DQ303" s="142">
        <v>1180.2383914100001</v>
      </c>
      <c r="DR303" s="142">
        <v>1170.1735550200001</v>
      </c>
      <c r="DS303" s="142">
        <v>805.22600011199995</v>
      </c>
      <c r="DT303" s="142">
        <v>454.97308313600001</v>
      </c>
      <c r="DU303" s="142">
        <v>835.25314091999996</v>
      </c>
      <c r="DV303" s="142">
        <v>622.97774795400005</v>
      </c>
      <c r="DW303" s="142">
        <v>445.45295600399999</v>
      </c>
      <c r="DX303" s="142">
        <v>1535.5016138799999</v>
      </c>
      <c r="DY303" s="142">
        <v>717.91140578399995</v>
      </c>
      <c r="DZ303" s="142">
        <v>1287.4744628399999</v>
      </c>
      <c r="EA303" s="142">
        <v>846.168375922</v>
      </c>
      <c r="EB303" s="142">
        <v>1266.1359944200001</v>
      </c>
      <c r="EC303" s="142">
        <v>1144.42423033</v>
      </c>
      <c r="ED303" s="142">
        <v>489.08775080700002</v>
      </c>
      <c r="EE303" s="142">
        <v>1041.18283636</v>
      </c>
      <c r="EF303" s="142">
        <v>1368.16696323</v>
      </c>
      <c r="EG303" s="142">
        <v>1592.8722128300001</v>
      </c>
      <c r="EH303" s="142">
        <v>1123.2563899700001</v>
      </c>
      <c r="EI303" s="142">
        <v>311.131968685</v>
      </c>
      <c r="EJ303" s="142">
        <v>1065.2252001100001</v>
      </c>
      <c r="EK303" s="142">
        <v>1146.3507579</v>
      </c>
      <c r="EL303" s="142">
        <v>619.55369305900001</v>
      </c>
      <c r="EM303" s="142">
        <v>1339.64985136</v>
      </c>
      <c r="EN303" s="142">
        <v>653.12577411100006</v>
      </c>
      <c r="EO303" s="142">
        <v>670.01495506100002</v>
      </c>
      <c r="EP303" s="142">
        <v>1141.9896040399999</v>
      </c>
      <c r="EQ303" s="142">
        <v>556.018694267</v>
      </c>
      <c r="ER303" s="142">
        <v>798.96637658300006</v>
      </c>
      <c r="ES303" s="142">
        <v>1627.47699642</v>
      </c>
      <c r="ET303" s="142">
        <v>1022.1763288</v>
      </c>
      <c r="EU303" s="142">
        <v>1900.6204320500001</v>
      </c>
      <c r="EV303" s="142">
        <v>560.194744969</v>
      </c>
      <c r="EW303" s="142">
        <v>1298.0811921899999</v>
      </c>
      <c r="EX303" s="142">
        <v>738.77310305499998</v>
      </c>
      <c r="EY303" s="142">
        <v>183.85840931300001</v>
      </c>
      <c r="EZ303" s="142">
        <v>1075.3513534799999</v>
      </c>
      <c r="FA303" s="142">
        <v>1072.1648694</v>
      </c>
      <c r="FB303" s="142">
        <v>692.676784118</v>
      </c>
      <c r="FC303" s="142">
        <v>613.04920036800002</v>
      </c>
      <c r="FD303" s="142">
        <v>1069.3951655999999</v>
      </c>
      <c r="FE303" s="142">
        <v>957.61919336599999</v>
      </c>
      <c r="FF303" s="142">
        <v>415.96566678099998</v>
      </c>
      <c r="FG303" s="142">
        <v>1240.07741947</v>
      </c>
      <c r="FH303" s="142">
        <v>1304.2401082900001</v>
      </c>
      <c r="FI303" s="142">
        <v>979.24432303900005</v>
      </c>
      <c r="FJ303" s="142">
        <v>623.02763106700002</v>
      </c>
      <c r="FK303" s="142">
        <v>1351.5727980700001</v>
      </c>
      <c r="FL303" s="142">
        <v>462.054058736</v>
      </c>
      <c r="FM303" s="142">
        <v>1460.5223843199999</v>
      </c>
      <c r="FN303" s="142">
        <v>151.074130733</v>
      </c>
      <c r="FO303" s="142">
        <v>552.30819404700003</v>
      </c>
      <c r="FP303" s="142">
        <v>1212.9531413699999</v>
      </c>
      <c r="FQ303" s="142">
        <v>24.907154138599999</v>
      </c>
      <c r="FR303" s="142">
        <v>1397.56219971</v>
      </c>
      <c r="FS303" s="142">
        <v>572.06979017900005</v>
      </c>
      <c r="FT303" s="142">
        <v>1960.2035928499999</v>
      </c>
      <c r="FU303" s="142">
        <v>680.78407217699998</v>
      </c>
      <c r="FV303" s="142">
        <v>1359.29990183</v>
      </c>
      <c r="FW303" s="142">
        <v>461.44006034500001</v>
      </c>
      <c r="FX303" s="142">
        <v>394.46408988100001</v>
      </c>
      <c r="FY303" s="142">
        <v>737.43611281100004</v>
      </c>
      <c r="FZ303" s="142">
        <v>872.47097669899995</v>
      </c>
      <c r="GA303" s="142">
        <v>791.33495997199998</v>
      </c>
      <c r="GB303" s="142">
        <v>977.23471207299997</v>
      </c>
      <c r="GC303" s="142">
        <v>799.45816128399997</v>
      </c>
      <c r="GD303" s="142">
        <v>1021.13123236</v>
      </c>
      <c r="GE303" s="142">
        <v>563.28469668800005</v>
      </c>
      <c r="GF303" s="142">
        <v>685.23021823199997</v>
      </c>
      <c r="GG303" s="142">
        <v>1166.5944116600001</v>
      </c>
      <c r="GH303" s="142">
        <v>439.67284152000002</v>
      </c>
      <c r="GI303" s="142">
        <v>678.76100912100003</v>
      </c>
      <c r="GJ303" s="142">
        <v>1380.3450972999999</v>
      </c>
      <c r="GK303" s="142">
        <v>652.43189198000005</v>
      </c>
      <c r="GL303" s="142">
        <v>682.40001404199995</v>
      </c>
      <c r="GM303" s="142">
        <v>956.97902699300005</v>
      </c>
      <c r="GN303" s="142">
        <v>563.41243631999998</v>
      </c>
      <c r="GO303" s="142">
        <v>1237.91997511</v>
      </c>
      <c r="GP303" s="142">
        <v>684.45575381200001</v>
      </c>
      <c r="GQ303" s="142">
        <v>963.46783597399997</v>
      </c>
      <c r="GR303" s="142" t="e">
        <v>#N/A</v>
      </c>
      <c r="GS303" s="142">
        <v>1389.08072434</v>
      </c>
      <c r="GT303" s="142">
        <v>1493.3411173899999</v>
      </c>
      <c r="GU303" s="142">
        <v>427.063980663</v>
      </c>
      <c r="GV303" s="142">
        <v>1314.63508628</v>
      </c>
      <c r="GW303" s="142">
        <v>1627.01560774</v>
      </c>
      <c r="GX303" s="142">
        <v>558.211280741</v>
      </c>
      <c r="GY303" s="142">
        <v>2208.3230051599999</v>
      </c>
      <c r="GZ303" s="142">
        <v>2092.5251531700001</v>
      </c>
      <c r="HA303" s="142">
        <v>2352.7112313600001</v>
      </c>
      <c r="HB303" s="142">
        <v>1561.09734699</v>
      </c>
      <c r="HC303" s="142" t="e">
        <v>#N/A</v>
      </c>
      <c r="HD303" s="142">
        <v>1505.80985207</v>
      </c>
      <c r="HE303" s="142">
        <v>1292.7990918400001</v>
      </c>
      <c r="HF303" s="142">
        <v>1544.42586435</v>
      </c>
      <c r="HG303" s="142" t="e">
        <v>#N/A</v>
      </c>
      <c r="HH303" s="142">
        <v>700.46367333000001</v>
      </c>
      <c r="HI303" s="142">
        <v>180.34019292799999</v>
      </c>
      <c r="HJ303" s="142" t="e">
        <v>#N/A</v>
      </c>
      <c r="HK303" s="142" t="e">
        <v>#N/A</v>
      </c>
      <c r="HL303" s="142">
        <v>1763.0626001799999</v>
      </c>
      <c r="HM303" s="142">
        <v>1148.7460076</v>
      </c>
      <c r="HN303" s="142">
        <v>1494.7380126800001</v>
      </c>
      <c r="HO303" s="142">
        <v>488.325435954</v>
      </c>
      <c r="HP303" s="142">
        <v>1793.0943581700001</v>
      </c>
      <c r="HQ303" s="142">
        <v>1792.11181745</v>
      </c>
      <c r="HR303" s="142">
        <v>1814.3081908900001</v>
      </c>
      <c r="HS303" s="142">
        <v>1706.91019274</v>
      </c>
      <c r="HT303" s="142">
        <v>1080.96013311</v>
      </c>
      <c r="HU303" s="142">
        <v>1046.26339702</v>
      </c>
      <c r="HV303" s="142">
        <v>973.46081811600004</v>
      </c>
      <c r="HW303" s="142">
        <v>435.01817219399999</v>
      </c>
      <c r="HX303" s="142">
        <v>471.192592031</v>
      </c>
      <c r="HY303" s="142">
        <v>651.24159993800004</v>
      </c>
      <c r="HZ303" s="142">
        <v>445.26868540700002</v>
      </c>
      <c r="IA303" s="142">
        <v>929.22416554300003</v>
      </c>
      <c r="IB303" s="142">
        <v>1125.29808948</v>
      </c>
      <c r="IC303" s="142">
        <v>612.38413699900002</v>
      </c>
      <c r="ID303" s="142">
        <v>727.65079248699999</v>
      </c>
      <c r="IE303" s="142">
        <v>1076.5823870199999</v>
      </c>
      <c r="IF303" s="142">
        <v>645.29276191899999</v>
      </c>
      <c r="IG303" s="142">
        <v>630.020681717</v>
      </c>
      <c r="IH303" s="142">
        <v>858.26514235499997</v>
      </c>
      <c r="II303" s="142">
        <v>484.20375041199998</v>
      </c>
      <c r="IJ303" s="142">
        <v>1428.0289269800001</v>
      </c>
      <c r="IK303" s="142">
        <v>1487.87105604</v>
      </c>
      <c r="IL303" s="142">
        <v>1666.0557052700001</v>
      </c>
      <c r="IM303" s="142" t="e">
        <v>#N/A</v>
      </c>
      <c r="IN303" s="142">
        <v>553.82114588599995</v>
      </c>
      <c r="IO303" s="142">
        <v>722.51198659900001</v>
      </c>
      <c r="IP303" s="142">
        <v>741.31642342999999</v>
      </c>
      <c r="IQ303" s="142">
        <v>367.82179893300003</v>
      </c>
      <c r="IR303" s="142">
        <v>83.286823699799996</v>
      </c>
      <c r="IS303" s="142">
        <v>551.72162490100004</v>
      </c>
      <c r="IT303" s="142">
        <v>548.11296597600005</v>
      </c>
      <c r="IU303" s="142">
        <v>907.02976700700003</v>
      </c>
      <c r="IV303" s="142">
        <v>802.14104862500005</v>
      </c>
      <c r="IW303" s="142">
        <v>490.12589552200001</v>
      </c>
      <c r="IX303" s="142">
        <v>948.08668429099998</v>
      </c>
      <c r="IY303" s="142">
        <v>474.71938959200003</v>
      </c>
      <c r="IZ303" s="142">
        <v>668.23461616500003</v>
      </c>
      <c r="JA303" s="142">
        <v>590.88889942799995</v>
      </c>
      <c r="JB303" s="142">
        <v>885.38651816000004</v>
      </c>
      <c r="JC303" s="142">
        <v>961.76411491800002</v>
      </c>
      <c r="JD303" s="142">
        <v>803.77315419700005</v>
      </c>
      <c r="JE303" s="142">
        <v>1330.27429405</v>
      </c>
      <c r="JF303" s="142">
        <v>580.685878409</v>
      </c>
      <c r="JG303" s="142">
        <v>935.99165415899995</v>
      </c>
      <c r="JH303" s="142">
        <v>1434.16294083</v>
      </c>
      <c r="JI303" s="142">
        <v>588.05474275500001</v>
      </c>
      <c r="JJ303" s="142">
        <v>1250.50509964</v>
      </c>
      <c r="JK303" s="142">
        <v>1034.7838682199999</v>
      </c>
      <c r="JL303" s="142">
        <v>766.09514263400001</v>
      </c>
      <c r="JM303" s="142">
        <v>1041.9251087800001</v>
      </c>
      <c r="JN303" s="142">
        <v>668.74610320900001</v>
      </c>
      <c r="JO303" s="142">
        <v>1077.44136265</v>
      </c>
      <c r="JP303" s="142">
        <v>685.04586557499999</v>
      </c>
      <c r="JQ303" s="142">
        <v>1079.4645456200001</v>
      </c>
      <c r="JR303" s="142">
        <v>483.35923456099999</v>
      </c>
      <c r="JS303" s="143">
        <v>530.72602281399998</v>
      </c>
      <c r="JT303" s="142">
        <v>571.11757776000002</v>
      </c>
      <c r="JU303" s="142">
        <v>785.50681398500001</v>
      </c>
      <c r="JV303" s="142">
        <v>1034.01808471</v>
      </c>
      <c r="JW303" s="142">
        <v>698.15749975000006</v>
      </c>
      <c r="JX303" s="142">
        <v>1218.6009798299999</v>
      </c>
      <c r="JY303" s="142">
        <v>708.56732145000001</v>
      </c>
      <c r="JZ303" s="142">
        <v>1278.7282486700001</v>
      </c>
      <c r="KA303" s="142">
        <v>398.02470827000002</v>
      </c>
      <c r="KB303" s="142">
        <v>490.249701378</v>
      </c>
      <c r="KC303" s="142">
        <v>1230.2682368599999</v>
      </c>
      <c r="KD303" s="142">
        <v>1144.8407165199999</v>
      </c>
      <c r="KE303" s="142">
        <v>999.77993150600003</v>
      </c>
      <c r="KF303" s="142">
        <v>2693.27407795</v>
      </c>
      <c r="KG303" s="142">
        <v>1157.8899338399999</v>
      </c>
      <c r="KH303" s="142">
        <v>952.16572459099996</v>
      </c>
      <c r="KI303" s="142">
        <v>1376.2451125299999</v>
      </c>
      <c r="KJ303" s="142">
        <v>255.813575106</v>
      </c>
      <c r="KK303" s="142">
        <v>485.84406802500001</v>
      </c>
      <c r="KL303" s="142">
        <v>755.03078667900002</v>
      </c>
      <c r="KM303" s="142">
        <v>1144.33399792</v>
      </c>
      <c r="KN303" s="142">
        <v>0</v>
      </c>
      <c r="KO303" s="142">
        <v>1222.46643868</v>
      </c>
      <c r="KP303" s="142">
        <v>813.51465510800006</v>
      </c>
      <c r="KQ303" s="142">
        <v>467.36755400499999</v>
      </c>
      <c r="KR303" s="142">
        <v>643.87890337399995</v>
      </c>
      <c r="KS303" s="142">
        <v>2798.8564046900001</v>
      </c>
      <c r="KT303" s="142" t="e">
        <v>#N/A</v>
      </c>
      <c r="KU303" s="142">
        <v>1288.6427986399999</v>
      </c>
      <c r="KV303" s="142">
        <v>477.00298548400002</v>
      </c>
      <c r="KW303" s="142">
        <v>1920.22237647</v>
      </c>
      <c r="KX303" s="142">
        <v>828.91564647400003</v>
      </c>
      <c r="KY303" s="142">
        <v>1010.00749081</v>
      </c>
      <c r="KZ303" s="142">
        <v>998.16502517499998</v>
      </c>
      <c r="LA303" s="142">
        <v>404.84696513</v>
      </c>
    </row>
    <row r="304" spans="1:313" ht="12.75" customHeight="1" x14ac:dyDescent="0.25">
      <c r="A304" s="140" t="s">
        <v>8266</v>
      </c>
      <c r="B304" s="142">
        <v>562.07448081999996</v>
      </c>
      <c r="C304" s="142">
        <v>735.03389307500004</v>
      </c>
      <c r="D304" s="142">
        <v>1395.6023816500001</v>
      </c>
      <c r="E304" s="142">
        <v>2478.7890936099998</v>
      </c>
      <c r="F304" s="142">
        <v>478.21944939899998</v>
      </c>
      <c r="G304" s="142">
        <v>1160.8698391</v>
      </c>
      <c r="H304" s="142">
        <v>145.77625272200001</v>
      </c>
      <c r="I304" s="142">
        <v>2059.9084265699998</v>
      </c>
      <c r="J304" s="142">
        <v>239.849338722</v>
      </c>
      <c r="K304" s="142">
        <v>314.37893875399999</v>
      </c>
      <c r="L304" s="142">
        <v>2750.7853275100001</v>
      </c>
      <c r="M304" s="142">
        <v>2110.7440437</v>
      </c>
      <c r="N304" s="142">
        <v>660.17445006399998</v>
      </c>
      <c r="O304" s="142">
        <v>269.89994410399999</v>
      </c>
      <c r="P304" s="142">
        <v>861.70849323300001</v>
      </c>
      <c r="Q304" s="142">
        <v>236.13801631800001</v>
      </c>
      <c r="R304" s="142">
        <v>2259.11257991</v>
      </c>
      <c r="S304" s="142">
        <v>435.81582281700003</v>
      </c>
      <c r="T304" s="142">
        <v>1561.1477525299999</v>
      </c>
      <c r="U304" s="142">
        <v>676.45956899400005</v>
      </c>
      <c r="V304" s="142">
        <v>765.59671873599996</v>
      </c>
      <c r="W304" s="142" t="e">
        <v>#N/A</v>
      </c>
      <c r="X304" s="142">
        <v>2635.3727994999999</v>
      </c>
      <c r="Y304" s="142">
        <v>983.93154402799996</v>
      </c>
      <c r="Z304" s="142">
        <v>218.61123266499999</v>
      </c>
      <c r="AA304" s="142">
        <v>93.496042382300004</v>
      </c>
      <c r="AB304" s="142">
        <v>712.19645670900002</v>
      </c>
      <c r="AC304" s="142">
        <v>765.82675267299999</v>
      </c>
      <c r="AD304" s="142">
        <v>554.50693928500004</v>
      </c>
      <c r="AE304" s="142">
        <v>788.65353269299999</v>
      </c>
      <c r="AF304" s="142">
        <v>408.43173047599998</v>
      </c>
      <c r="AG304" s="142" t="e">
        <v>#N/A</v>
      </c>
      <c r="AH304" s="142" t="e">
        <v>#N/A</v>
      </c>
      <c r="AI304" s="142">
        <v>642.76893695599995</v>
      </c>
      <c r="AJ304" s="142">
        <v>451.97732512099998</v>
      </c>
      <c r="AK304" s="142">
        <v>1659.0357024499999</v>
      </c>
      <c r="AL304" s="142">
        <v>541.63167134299999</v>
      </c>
      <c r="AM304" s="142">
        <v>291.96855462100001</v>
      </c>
      <c r="AN304" s="142">
        <v>1218.9842587000001</v>
      </c>
      <c r="AO304" s="142">
        <v>291.64427759900002</v>
      </c>
      <c r="AP304" s="142">
        <v>290.58646272599998</v>
      </c>
      <c r="AQ304" s="142">
        <v>540.57724383200002</v>
      </c>
      <c r="AR304" s="142">
        <v>73.902998786699996</v>
      </c>
      <c r="AS304" s="142">
        <v>576.81412356299995</v>
      </c>
      <c r="AT304" s="142">
        <v>384.68169473199998</v>
      </c>
      <c r="AU304" s="142">
        <v>1396.0726823800001</v>
      </c>
      <c r="AV304" s="142">
        <v>628.32547997100005</v>
      </c>
      <c r="AW304" s="142">
        <v>343.48154127499998</v>
      </c>
      <c r="AX304" s="142">
        <v>319.220620913</v>
      </c>
      <c r="AY304" s="142">
        <v>607.61264709099999</v>
      </c>
      <c r="AZ304" s="142">
        <v>422.546360929</v>
      </c>
      <c r="BA304" s="142">
        <v>2679.48959698</v>
      </c>
      <c r="BB304" s="142">
        <v>722.060642906</v>
      </c>
      <c r="BC304" s="142">
        <v>114.783585316</v>
      </c>
      <c r="BD304" s="142">
        <v>603.99448852399996</v>
      </c>
      <c r="BE304" s="142">
        <v>1043.22155378</v>
      </c>
      <c r="BF304" s="142">
        <v>285.56160983799998</v>
      </c>
      <c r="BG304" s="142">
        <v>820.15591815400001</v>
      </c>
      <c r="BH304" s="142">
        <v>500.09582468799999</v>
      </c>
      <c r="BI304" s="142">
        <v>186.178641242</v>
      </c>
      <c r="BJ304" s="142">
        <v>1495.46056952</v>
      </c>
      <c r="BK304" s="142">
        <v>1150.76595245</v>
      </c>
      <c r="BL304" s="142">
        <v>273.64315944800001</v>
      </c>
      <c r="BM304" s="142">
        <v>224.01867699799999</v>
      </c>
      <c r="BN304" s="142">
        <v>1064.6806488699999</v>
      </c>
      <c r="BO304" s="142">
        <v>487.71822135299999</v>
      </c>
      <c r="BP304" s="142">
        <v>93.521747641800005</v>
      </c>
      <c r="BQ304" s="142">
        <v>105.955160428</v>
      </c>
      <c r="BR304" s="142">
        <v>734.49662770700002</v>
      </c>
      <c r="BS304" s="142">
        <v>551.75166480300004</v>
      </c>
      <c r="BT304" s="142">
        <v>266.34382690199999</v>
      </c>
      <c r="BU304" s="142">
        <v>455.13523142600002</v>
      </c>
      <c r="BV304" s="142">
        <v>177.81119600700001</v>
      </c>
      <c r="BW304" s="142">
        <v>515.83105910999996</v>
      </c>
      <c r="BX304" s="142">
        <v>508.207841637</v>
      </c>
      <c r="BY304" s="142">
        <v>2657.0776925499999</v>
      </c>
      <c r="BZ304" s="142">
        <v>541.86321692900003</v>
      </c>
      <c r="CA304" s="142">
        <v>1643.5734239599999</v>
      </c>
      <c r="CB304" s="142">
        <v>613.51808734300005</v>
      </c>
      <c r="CC304" s="142">
        <v>283.570390643</v>
      </c>
      <c r="CD304" s="142">
        <v>683.80969874200002</v>
      </c>
      <c r="CE304" s="142">
        <v>732.89163913300001</v>
      </c>
      <c r="CF304" s="142">
        <v>724.20132719499998</v>
      </c>
      <c r="CG304" s="142">
        <v>487.47500544299999</v>
      </c>
      <c r="CH304" s="142">
        <v>329.32302901200001</v>
      </c>
      <c r="CI304" s="142">
        <v>100.669167153</v>
      </c>
      <c r="CJ304" s="142">
        <v>306.698142647</v>
      </c>
      <c r="CK304" s="142">
        <v>61.748200487600002</v>
      </c>
      <c r="CL304" s="142">
        <v>1375.86547068</v>
      </c>
      <c r="CM304" s="142">
        <v>376.15322573999998</v>
      </c>
      <c r="CN304" s="142">
        <v>345.87289146699999</v>
      </c>
      <c r="CO304" s="142">
        <v>793.77224838999996</v>
      </c>
      <c r="CP304" s="142">
        <v>254.93262097600001</v>
      </c>
      <c r="CQ304" s="142">
        <v>80.721253434800005</v>
      </c>
      <c r="CR304" s="142">
        <v>79.560377272599993</v>
      </c>
      <c r="CS304" s="142">
        <v>618.15375038900004</v>
      </c>
      <c r="CT304" s="142">
        <v>798.20749425899999</v>
      </c>
      <c r="CU304" s="142">
        <v>514.321023545</v>
      </c>
      <c r="CV304" s="142">
        <v>298.28555328099998</v>
      </c>
      <c r="CW304" s="142">
        <v>305.57582760399998</v>
      </c>
      <c r="CX304" s="142">
        <v>2518.8793026399999</v>
      </c>
      <c r="CY304" s="142">
        <v>1395.7931991400001</v>
      </c>
      <c r="CZ304" s="142">
        <v>229.684672675</v>
      </c>
      <c r="DA304" s="142">
        <v>972.67761387999997</v>
      </c>
      <c r="DB304" s="142">
        <v>2472.7292677</v>
      </c>
      <c r="DC304" s="142">
        <v>668.16905026100005</v>
      </c>
      <c r="DD304" s="142">
        <v>804.96331257199995</v>
      </c>
      <c r="DE304" s="142">
        <v>811.635526132</v>
      </c>
      <c r="DF304" s="142">
        <v>620.72183151399997</v>
      </c>
      <c r="DG304" s="142">
        <v>1220.73513331</v>
      </c>
      <c r="DH304" s="142">
        <v>223.11391597299999</v>
      </c>
      <c r="DI304" s="142">
        <v>841.91445348499997</v>
      </c>
      <c r="DJ304" s="142">
        <v>1162.0662080100001</v>
      </c>
      <c r="DK304" s="142">
        <v>257.89767748000003</v>
      </c>
      <c r="DL304" s="142">
        <v>300.85738416499998</v>
      </c>
      <c r="DM304" s="142">
        <v>862.67659049400004</v>
      </c>
      <c r="DN304" s="142">
        <v>720.01443897900003</v>
      </c>
      <c r="DO304" s="142">
        <v>140.344805874</v>
      </c>
      <c r="DP304" s="142">
        <v>607.08268706000001</v>
      </c>
      <c r="DQ304" s="142">
        <v>50.7123756851</v>
      </c>
      <c r="DR304" s="142">
        <v>271.88724665400002</v>
      </c>
      <c r="DS304" s="142">
        <v>537.72824202599998</v>
      </c>
      <c r="DT304" s="142">
        <v>798.47587170300005</v>
      </c>
      <c r="DU304" s="142">
        <v>395.62370653400001</v>
      </c>
      <c r="DV304" s="142">
        <v>638.86896250100006</v>
      </c>
      <c r="DW304" s="142">
        <v>777.01991390499995</v>
      </c>
      <c r="DX304" s="142">
        <v>363.047655803</v>
      </c>
      <c r="DY304" s="142">
        <v>589.47614057600003</v>
      </c>
      <c r="DZ304" s="142">
        <v>115.020504758</v>
      </c>
      <c r="EA304" s="142">
        <v>376.56658676000001</v>
      </c>
      <c r="EB304" s="142">
        <v>171.75030153700001</v>
      </c>
      <c r="EC304" s="142">
        <v>246.13792196399999</v>
      </c>
      <c r="ED304" s="142">
        <v>768.56954304600004</v>
      </c>
      <c r="EE304" s="142">
        <v>180.20823651200001</v>
      </c>
      <c r="EF304" s="142">
        <v>195.713005146</v>
      </c>
      <c r="EG304" s="142">
        <v>420.418254752</v>
      </c>
      <c r="EH304" s="142">
        <v>144.24515751300001</v>
      </c>
      <c r="EI304" s="142">
        <v>914.10091769899998</v>
      </c>
      <c r="EJ304" s="142">
        <v>280.764478091</v>
      </c>
      <c r="EK304" s="142">
        <v>136.66537387</v>
      </c>
      <c r="EL304" s="142">
        <v>615.01485987299998</v>
      </c>
      <c r="EM304" s="142">
        <v>167.19589328000001</v>
      </c>
      <c r="EN304" s="142">
        <v>578.902189421</v>
      </c>
      <c r="EO304" s="142">
        <v>596.15915458999996</v>
      </c>
      <c r="EP304" s="142">
        <v>2240.43280276</v>
      </c>
      <c r="EQ304" s="142">
        <v>717.14311051599998</v>
      </c>
      <c r="ER304" s="142">
        <v>429.43463151399999</v>
      </c>
      <c r="ES304" s="142">
        <v>455.02303834000003</v>
      </c>
      <c r="ET304" s="142">
        <v>2120.6195275099999</v>
      </c>
      <c r="EU304" s="142">
        <v>728.16647396899998</v>
      </c>
      <c r="EV304" s="142">
        <v>690.94283750299996</v>
      </c>
      <c r="EW304" s="142">
        <v>125.62723410700001</v>
      </c>
      <c r="EX304" s="142">
        <v>491.637410649</v>
      </c>
      <c r="EY304" s="142">
        <v>1126.1983236999999</v>
      </c>
      <c r="EZ304" s="142">
        <v>151.209980898</v>
      </c>
      <c r="FA304" s="142">
        <v>183.01449632000001</v>
      </c>
      <c r="FB304" s="142">
        <v>554.31676535899999</v>
      </c>
      <c r="FC304" s="142">
        <v>672.30373416700002</v>
      </c>
      <c r="FD304" s="142">
        <v>182.04384423100001</v>
      </c>
      <c r="FE304" s="142">
        <v>328.10782850300001</v>
      </c>
      <c r="FF304" s="142">
        <v>806.50077190000002</v>
      </c>
      <c r="FG304" s="142">
        <v>71.215778368499997</v>
      </c>
      <c r="FH304" s="142">
        <v>131.80500129999999</v>
      </c>
      <c r="FI304" s="142">
        <v>307.10910746500002</v>
      </c>
      <c r="FJ304" s="142">
        <v>602.84999843499997</v>
      </c>
      <c r="FK304" s="142">
        <v>2450.01599678</v>
      </c>
      <c r="FL304" s="142">
        <v>790.25294441999995</v>
      </c>
      <c r="FM304" s="142">
        <v>288.06842623599999</v>
      </c>
      <c r="FN304" s="142">
        <v>1094.9417043999999</v>
      </c>
      <c r="FO304" s="142">
        <v>688.66071855899997</v>
      </c>
      <c r="FP304" s="142">
        <v>40.529258056700002</v>
      </c>
      <c r="FQ304" s="142">
        <v>1247.3735928200001</v>
      </c>
      <c r="FR304" s="142">
        <v>225.10824162700001</v>
      </c>
      <c r="FS304" s="142">
        <v>651.55184144400005</v>
      </c>
      <c r="FT304" s="142">
        <v>787.74963477100005</v>
      </c>
      <c r="FU304" s="142">
        <v>567.14773679400002</v>
      </c>
      <c r="FV304" s="142">
        <v>186.84594375399999</v>
      </c>
      <c r="FW304" s="142">
        <v>788.01196984199998</v>
      </c>
      <c r="FX304" s="142">
        <v>859.25335106199998</v>
      </c>
      <c r="FY304" s="142">
        <v>618.93059840900003</v>
      </c>
      <c r="FZ304" s="142">
        <v>353.30672945800001</v>
      </c>
      <c r="GA304" s="142">
        <v>463.46261574300001</v>
      </c>
      <c r="GB304" s="142">
        <v>268.24389864400001</v>
      </c>
      <c r="GC304" s="142">
        <v>457.48152992899998</v>
      </c>
      <c r="GD304" s="142">
        <v>297.92456782599999</v>
      </c>
      <c r="GE304" s="142">
        <v>692.02202067099995</v>
      </c>
      <c r="GF304" s="142">
        <v>579.21380920800004</v>
      </c>
      <c r="GG304" s="142">
        <v>59.242915568199997</v>
      </c>
      <c r="GH304" s="142">
        <v>893.96000713399997</v>
      </c>
      <c r="GI304" s="142">
        <v>590.13733069199998</v>
      </c>
      <c r="GJ304" s="142">
        <v>2478.78829602</v>
      </c>
      <c r="GK304" s="142">
        <v>604.40859013099998</v>
      </c>
      <c r="GL304" s="142">
        <v>648.09497184099996</v>
      </c>
      <c r="GM304" s="142">
        <v>315.25267518200002</v>
      </c>
      <c r="GN304" s="142">
        <v>679.83546487399997</v>
      </c>
      <c r="GO304" s="142">
        <v>65.466017027500001</v>
      </c>
      <c r="GP304" s="142">
        <v>567.374017041</v>
      </c>
      <c r="GQ304" s="142">
        <v>317.55939650699997</v>
      </c>
      <c r="GR304" s="142" t="e">
        <v>#N/A</v>
      </c>
      <c r="GS304" s="142">
        <v>2487.5239230500001</v>
      </c>
      <c r="GT304" s="142">
        <v>320.887159306</v>
      </c>
      <c r="GU304" s="142">
        <v>833.17032607600004</v>
      </c>
      <c r="GV304" s="142">
        <v>142.18112819699999</v>
      </c>
      <c r="GW304" s="142">
        <v>454.56164966300003</v>
      </c>
      <c r="GX304" s="142">
        <v>685.03662045299995</v>
      </c>
      <c r="GY304" s="142">
        <v>1035.86904708</v>
      </c>
      <c r="GZ304" s="142">
        <v>920.07119508799997</v>
      </c>
      <c r="HA304" s="142">
        <v>1180.2572732799999</v>
      </c>
      <c r="HB304" s="142">
        <v>388.64338891300002</v>
      </c>
      <c r="HC304" s="142" t="e">
        <v>#N/A</v>
      </c>
      <c r="HD304" s="142">
        <v>333.355893993</v>
      </c>
      <c r="HE304" s="142">
        <v>123.937450742</v>
      </c>
      <c r="HF304" s="142">
        <v>371.97190626999998</v>
      </c>
      <c r="HG304" s="142" t="e">
        <v>#N/A</v>
      </c>
      <c r="HH304" s="142">
        <v>606.74462745899996</v>
      </c>
      <c r="HI304" s="142">
        <v>1112.3238670400001</v>
      </c>
      <c r="HJ304" s="142" t="e">
        <v>#N/A</v>
      </c>
      <c r="HK304" s="142" t="e">
        <v>#N/A</v>
      </c>
      <c r="HL304" s="142">
        <v>590.60864210199998</v>
      </c>
      <c r="HM304" s="142">
        <v>169.73477514300001</v>
      </c>
      <c r="HN304" s="142">
        <v>322.28405459800001</v>
      </c>
      <c r="HO304" s="142">
        <v>792.65110512000001</v>
      </c>
      <c r="HP304" s="142">
        <v>2891.5375568899999</v>
      </c>
      <c r="HQ304" s="142">
        <v>619.65785936999998</v>
      </c>
      <c r="HR304" s="142">
        <v>641.85423281199996</v>
      </c>
      <c r="HS304" s="142">
        <v>534.45623466500001</v>
      </c>
      <c r="HT304" s="142">
        <v>175.85567369899999</v>
      </c>
      <c r="HU304" s="142">
        <v>215.888791395</v>
      </c>
      <c r="HV304" s="142">
        <v>283.09837598899998</v>
      </c>
      <c r="HW304" s="142">
        <v>818.76953365300005</v>
      </c>
      <c r="HX304" s="142">
        <v>804.49701080600005</v>
      </c>
      <c r="HY304" s="142">
        <v>593.53986666000003</v>
      </c>
      <c r="HZ304" s="142">
        <v>842.46158853300005</v>
      </c>
      <c r="IA304" s="142">
        <v>351.25437834799999</v>
      </c>
      <c r="IB304" s="142">
        <v>222.980152928</v>
      </c>
      <c r="IC304" s="142">
        <v>609.15331259699997</v>
      </c>
      <c r="ID304" s="142">
        <v>518.26688613299996</v>
      </c>
      <c r="IE304" s="142">
        <v>160.33532543800001</v>
      </c>
      <c r="IF304" s="142">
        <v>579.85517886100001</v>
      </c>
      <c r="IG304" s="142">
        <v>592.45273478900003</v>
      </c>
      <c r="IH304" s="142">
        <v>364.23963594200001</v>
      </c>
      <c r="II304" s="142">
        <v>765.24827977400003</v>
      </c>
      <c r="IJ304" s="142">
        <v>255.57496890199999</v>
      </c>
      <c r="IK304" s="142">
        <v>315.417097958</v>
      </c>
      <c r="IL304" s="142">
        <v>493.601747187</v>
      </c>
      <c r="IM304" s="142" t="e">
        <v>#N/A</v>
      </c>
      <c r="IN304" s="142">
        <v>695.22018251400004</v>
      </c>
      <c r="IO304" s="142">
        <v>513.24996923000003</v>
      </c>
      <c r="IP304" s="142">
        <v>506.15275573600002</v>
      </c>
      <c r="IQ304" s="142">
        <v>1004.46589447</v>
      </c>
      <c r="IR304" s="142">
        <v>1131.5008788299999</v>
      </c>
      <c r="IS304" s="142">
        <v>702.17453568400003</v>
      </c>
      <c r="IT304" s="142">
        <v>677.02119250600003</v>
      </c>
      <c r="IU304" s="142">
        <v>317.221035653</v>
      </c>
      <c r="IV304" s="142">
        <v>458.28100818299998</v>
      </c>
      <c r="IW304" s="142">
        <v>774.93825819999995</v>
      </c>
      <c r="IX304" s="142">
        <v>358.27795293700001</v>
      </c>
      <c r="IY304" s="142">
        <v>779.04505875799998</v>
      </c>
      <c r="IZ304" s="142">
        <v>554.23974200999999</v>
      </c>
      <c r="JA304" s="142">
        <v>630.70417002800002</v>
      </c>
      <c r="JB304" s="142">
        <v>337.10715934000001</v>
      </c>
      <c r="JC304" s="142">
        <v>297.02726191800002</v>
      </c>
      <c r="JD304" s="142">
        <v>424.85605801700001</v>
      </c>
      <c r="JE304" s="142">
        <v>157.82033596900001</v>
      </c>
      <c r="JF304" s="142">
        <v>709.42660750899995</v>
      </c>
      <c r="JG304" s="142">
        <v>306.48028929600002</v>
      </c>
      <c r="JH304" s="142">
        <v>261.70898275000002</v>
      </c>
      <c r="JI304" s="142">
        <v>660.98658564499999</v>
      </c>
      <c r="JJ304" s="142">
        <v>2348.9482983500002</v>
      </c>
      <c r="JK304" s="142">
        <v>285.91621355699999</v>
      </c>
      <c r="JL304" s="142">
        <v>456.37129604699999</v>
      </c>
      <c r="JM304" s="142">
        <v>225.440044804</v>
      </c>
      <c r="JN304" s="142">
        <v>578.80417362000003</v>
      </c>
      <c r="JO304" s="142">
        <v>179.37444415600001</v>
      </c>
      <c r="JP304" s="142">
        <v>558.72329921000005</v>
      </c>
      <c r="JQ304" s="142">
        <v>234.49753197999999</v>
      </c>
      <c r="JR304" s="142">
        <v>784.42768652300003</v>
      </c>
      <c r="JS304" s="143">
        <v>693.81663568099998</v>
      </c>
      <c r="JT304" s="142">
        <v>677.82929324999998</v>
      </c>
      <c r="JU304" s="142">
        <v>441.63765447700001</v>
      </c>
      <c r="JV304" s="142">
        <v>300.69321452700001</v>
      </c>
      <c r="JW304" s="142">
        <v>1796.6006984600001</v>
      </c>
      <c r="JX304" s="142">
        <v>46.1770965093</v>
      </c>
      <c r="JY304" s="142">
        <v>519.16020064099996</v>
      </c>
      <c r="JZ304" s="142">
        <v>106.293141679</v>
      </c>
      <c r="KA304" s="142">
        <v>1496.46790698</v>
      </c>
      <c r="KB304" s="142">
        <v>751.25034888000005</v>
      </c>
      <c r="KC304" s="142">
        <v>169.51129128100001</v>
      </c>
      <c r="KD304" s="142">
        <v>2243.2839152299998</v>
      </c>
      <c r="KE304" s="142">
        <v>314.68180376399999</v>
      </c>
      <c r="KF304" s="142">
        <v>1520.8201198700001</v>
      </c>
      <c r="KG304" s="142">
        <v>111.447799186</v>
      </c>
      <c r="KH304" s="142">
        <v>352.90459274099999</v>
      </c>
      <c r="KI304" s="142">
        <v>203.791154447</v>
      </c>
      <c r="KJ304" s="142">
        <v>1354.25677382</v>
      </c>
      <c r="KK304" s="142">
        <v>803.77953885800002</v>
      </c>
      <c r="KL304" s="142">
        <v>553.25645777700004</v>
      </c>
      <c r="KM304" s="142">
        <v>79.867683232100006</v>
      </c>
      <c r="KN304" s="142">
        <v>1222.46643868</v>
      </c>
      <c r="KO304" s="142">
        <v>0</v>
      </c>
      <c r="KP304" s="142">
        <v>414.600143387</v>
      </c>
      <c r="KQ304" s="142">
        <v>802.95589434700003</v>
      </c>
      <c r="KR304" s="142">
        <v>665.53277587900004</v>
      </c>
      <c r="KS304" s="142">
        <v>1626.40244661</v>
      </c>
      <c r="KT304" s="142" t="e">
        <v>#N/A</v>
      </c>
      <c r="KU304" s="142">
        <v>116.18884056100001</v>
      </c>
      <c r="KV304" s="142">
        <v>812.62062139900002</v>
      </c>
      <c r="KW304" s="142">
        <v>3018.6655751899998</v>
      </c>
      <c r="KX304" s="142">
        <v>407.11206785299999</v>
      </c>
      <c r="KY304" s="142">
        <v>238.75502267900001</v>
      </c>
      <c r="KZ304" s="142">
        <v>246.51643740700001</v>
      </c>
      <c r="LA304" s="142">
        <v>856.60984056400002</v>
      </c>
    </row>
    <row r="305" spans="1:313" ht="12.75" customHeight="1" x14ac:dyDescent="0.25">
      <c r="A305" s="140" t="s">
        <v>8267</v>
      </c>
      <c r="B305" s="142">
        <v>926.66214360399999</v>
      </c>
      <c r="C305" s="142">
        <v>326.07700068999998</v>
      </c>
      <c r="D305" s="142">
        <v>986.65059807299997</v>
      </c>
      <c r="E305" s="142">
        <v>2069.8373100399999</v>
      </c>
      <c r="F305" s="142">
        <v>842.80711218399995</v>
      </c>
      <c r="G305" s="142">
        <v>751.91805553100005</v>
      </c>
      <c r="H305" s="142">
        <v>289.96251293400002</v>
      </c>
      <c r="I305" s="142">
        <v>1650.956643</v>
      </c>
      <c r="J305" s="142">
        <v>260.546366761</v>
      </c>
      <c r="K305" s="142">
        <v>290.97336548200002</v>
      </c>
      <c r="L305" s="142">
        <v>2341.8335439399998</v>
      </c>
      <c r="M305" s="142">
        <v>1701.7922601299999</v>
      </c>
      <c r="N305" s="142">
        <v>251.22266649100001</v>
      </c>
      <c r="O305" s="142">
        <v>147.71677958500001</v>
      </c>
      <c r="P305" s="142">
        <v>452.75670966000001</v>
      </c>
      <c r="Q305" s="142">
        <v>184.884753238</v>
      </c>
      <c r="R305" s="142">
        <v>1850.1607963399999</v>
      </c>
      <c r="S305" s="142">
        <v>800.40348560200005</v>
      </c>
      <c r="T305" s="142">
        <v>1152.1959689600001</v>
      </c>
      <c r="U305" s="142">
        <v>267.50778542099999</v>
      </c>
      <c r="V305" s="142">
        <v>356.64493516300001</v>
      </c>
      <c r="W305" s="142" t="e">
        <v>#N/A</v>
      </c>
      <c r="X305" s="142">
        <v>2226.4210159300001</v>
      </c>
      <c r="Y305" s="142">
        <v>574.97976045500002</v>
      </c>
      <c r="Z305" s="142">
        <v>355.30172464499998</v>
      </c>
      <c r="AA305" s="142">
        <v>454.49138818799997</v>
      </c>
      <c r="AB305" s="142">
        <v>303.23956432400001</v>
      </c>
      <c r="AC305" s="142">
        <v>356.87496909999999</v>
      </c>
      <c r="AD305" s="142">
        <v>919.09460206999995</v>
      </c>
      <c r="AE305" s="142">
        <v>379.70174911999999</v>
      </c>
      <c r="AF305" s="142">
        <v>79.561244534599993</v>
      </c>
      <c r="AG305" s="142" t="e">
        <v>#N/A</v>
      </c>
      <c r="AH305" s="142" t="e">
        <v>#N/A</v>
      </c>
      <c r="AI305" s="142">
        <v>1007.35659974</v>
      </c>
      <c r="AJ305" s="142">
        <v>123.10683917999999</v>
      </c>
      <c r="AK305" s="142">
        <v>1250.0839188800001</v>
      </c>
      <c r="AL305" s="142">
        <v>132.674778957</v>
      </c>
      <c r="AM305" s="142">
        <v>231.45093895100001</v>
      </c>
      <c r="AN305" s="142">
        <v>1583.57192149</v>
      </c>
      <c r="AO305" s="142">
        <v>124.05851849</v>
      </c>
      <c r="AP305" s="142">
        <v>127.092609792</v>
      </c>
      <c r="AQ305" s="142">
        <v>131.62035144699999</v>
      </c>
      <c r="AR305" s="142">
        <v>412.77755998800001</v>
      </c>
      <c r="AS305" s="142">
        <v>941.40178634799997</v>
      </c>
      <c r="AT305" s="142">
        <v>160.77156553099999</v>
      </c>
      <c r="AU305" s="142">
        <v>1760.6603451599999</v>
      </c>
      <c r="AV305" s="142">
        <v>219.37369639799999</v>
      </c>
      <c r="AW305" s="142">
        <v>159.70885966099999</v>
      </c>
      <c r="AX305" s="142">
        <v>153.08067743000001</v>
      </c>
      <c r="AY305" s="142">
        <v>198.66086351800001</v>
      </c>
      <c r="AZ305" s="142">
        <v>54.334012522599998</v>
      </c>
      <c r="BA305" s="142">
        <v>2270.5378134100001</v>
      </c>
      <c r="BB305" s="142">
        <v>313.108859333</v>
      </c>
      <c r="BC305" s="142">
        <v>300.74281822900002</v>
      </c>
      <c r="BD305" s="142">
        <v>195.03759613899999</v>
      </c>
      <c r="BE305" s="142">
        <v>634.26977020899994</v>
      </c>
      <c r="BF305" s="142">
        <v>220.53417246999999</v>
      </c>
      <c r="BG305" s="142">
        <v>411.20413458100001</v>
      </c>
      <c r="BH305" s="142">
        <v>85.815671839000004</v>
      </c>
      <c r="BI305" s="142">
        <v>357.323578408</v>
      </c>
      <c r="BJ305" s="142">
        <v>1086.5087859499999</v>
      </c>
      <c r="BK305" s="142">
        <v>741.81416887600005</v>
      </c>
      <c r="BL305" s="142">
        <v>249.22270331000001</v>
      </c>
      <c r="BM305" s="142">
        <v>588.60633978299995</v>
      </c>
      <c r="BN305" s="142">
        <v>1429.26831165</v>
      </c>
      <c r="BO305" s="142">
        <v>78.766437780100006</v>
      </c>
      <c r="BP305" s="142">
        <v>458.109410427</v>
      </c>
      <c r="BQ305" s="142">
        <v>393.04875025400003</v>
      </c>
      <c r="BR305" s="142">
        <v>325.54484413400002</v>
      </c>
      <c r="BS305" s="142">
        <v>916.33932758799995</v>
      </c>
      <c r="BT305" s="142">
        <v>314.51563304500002</v>
      </c>
      <c r="BU305" s="142">
        <v>126.26474548500001</v>
      </c>
      <c r="BV305" s="142">
        <v>542.39885879099995</v>
      </c>
      <c r="BW305" s="142">
        <v>106.87416672499999</v>
      </c>
      <c r="BX305" s="142">
        <v>99.250949251899996</v>
      </c>
      <c r="BY305" s="142">
        <v>2248.1259089700002</v>
      </c>
      <c r="BZ305" s="142">
        <v>906.45087971400005</v>
      </c>
      <c r="CA305" s="142">
        <v>1234.6216403799999</v>
      </c>
      <c r="CB305" s="142">
        <v>204.56630376999999</v>
      </c>
      <c r="CC305" s="142">
        <v>165.179786092</v>
      </c>
      <c r="CD305" s="142">
        <v>274.85791516900002</v>
      </c>
      <c r="CE305" s="142">
        <v>323.93474674700002</v>
      </c>
      <c r="CF305" s="142">
        <v>315.24443480999997</v>
      </c>
      <c r="CG305" s="142">
        <v>82.776056987600001</v>
      </c>
      <c r="CH305" s="142">
        <v>693.91069179700003</v>
      </c>
      <c r="CI305" s="142">
        <v>313.93097623300002</v>
      </c>
      <c r="CJ305" s="142">
        <v>189.19428948000001</v>
      </c>
      <c r="CK305" s="142">
        <v>426.31701218199998</v>
      </c>
      <c r="CL305" s="142">
        <v>966.91368711099994</v>
      </c>
      <c r="CM305" s="142">
        <v>740.74088852399996</v>
      </c>
      <c r="CN305" s="142">
        <v>710.46055425199995</v>
      </c>
      <c r="CO305" s="142">
        <v>1158.3599111799999</v>
      </c>
      <c r="CP305" s="142">
        <v>619.52028375999998</v>
      </c>
      <c r="CQ305" s="142">
        <v>387.81010019299998</v>
      </c>
      <c r="CR305" s="142">
        <v>444.14804005799999</v>
      </c>
      <c r="CS305" s="142">
        <v>209.20196681600001</v>
      </c>
      <c r="CT305" s="142">
        <v>389.25571068599999</v>
      </c>
      <c r="CU305" s="142">
        <v>105.36413116</v>
      </c>
      <c r="CV305" s="142">
        <v>235.166745292</v>
      </c>
      <c r="CW305" s="142">
        <v>245.05821193400001</v>
      </c>
      <c r="CX305" s="142">
        <v>2109.9275190600001</v>
      </c>
      <c r="CY305" s="142">
        <v>986.841415568</v>
      </c>
      <c r="CZ305" s="142">
        <v>207.194736535</v>
      </c>
      <c r="DA305" s="142">
        <v>563.72583030700002</v>
      </c>
      <c r="DB305" s="142">
        <v>2063.7774841300002</v>
      </c>
      <c r="DC305" s="142">
        <v>259.217266688</v>
      </c>
      <c r="DD305" s="142">
        <v>396.01152899900001</v>
      </c>
      <c r="DE305" s="142">
        <v>402.683742559</v>
      </c>
      <c r="DF305" s="142">
        <v>211.76493912800001</v>
      </c>
      <c r="DG305" s="142">
        <v>811.78334973300002</v>
      </c>
      <c r="DH305" s="142">
        <v>232.25421160600001</v>
      </c>
      <c r="DI305" s="142">
        <v>432.96266991200002</v>
      </c>
      <c r="DJ305" s="142">
        <v>753.11442443600004</v>
      </c>
      <c r="DK305" s="142">
        <v>622.48534026499999</v>
      </c>
      <c r="DL305" s="142">
        <v>665.44504695000001</v>
      </c>
      <c r="DM305" s="142">
        <v>1227.26425328</v>
      </c>
      <c r="DN305" s="142">
        <v>311.06265540599998</v>
      </c>
      <c r="DO305" s="142">
        <v>504.932468658</v>
      </c>
      <c r="DP305" s="142">
        <v>198.12579467399999</v>
      </c>
      <c r="DQ305" s="142">
        <v>372.372096113</v>
      </c>
      <c r="DR305" s="142">
        <v>362.30725972699997</v>
      </c>
      <c r="DS305" s="142">
        <v>128.771349641</v>
      </c>
      <c r="DT305" s="142">
        <v>389.52408813</v>
      </c>
      <c r="DU305" s="142">
        <v>27.411358127100002</v>
      </c>
      <c r="DV305" s="142">
        <v>229.91207011500001</v>
      </c>
      <c r="DW305" s="142">
        <v>368.06813033200001</v>
      </c>
      <c r="DX305" s="142">
        <v>727.63531858800002</v>
      </c>
      <c r="DY305" s="142">
        <v>180.519248191</v>
      </c>
      <c r="DZ305" s="142">
        <v>479.60816754299998</v>
      </c>
      <c r="EA305" s="142">
        <v>38.316729746999997</v>
      </c>
      <c r="EB305" s="142">
        <v>458.26969912800001</v>
      </c>
      <c r="EC305" s="142">
        <v>336.55793503799998</v>
      </c>
      <c r="ED305" s="142">
        <v>359.61775947299998</v>
      </c>
      <c r="EE305" s="142">
        <v>233.316541067</v>
      </c>
      <c r="EF305" s="142">
        <v>560.30066793100002</v>
      </c>
      <c r="EG305" s="142">
        <v>785.00591753699996</v>
      </c>
      <c r="EH305" s="142">
        <v>315.39009467800003</v>
      </c>
      <c r="EI305" s="142">
        <v>505.14913412599998</v>
      </c>
      <c r="EJ305" s="142">
        <v>257.35890481899997</v>
      </c>
      <c r="EK305" s="142">
        <v>338.48446260999998</v>
      </c>
      <c r="EL305" s="142">
        <v>206.06307630000001</v>
      </c>
      <c r="EM305" s="142">
        <v>531.78355606499997</v>
      </c>
      <c r="EN305" s="142">
        <v>169.945297036</v>
      </c>
      <c r="EO305" s="142">
        <v>187.20226220500001</v>
      </c>
      <c r="EP305" s="142">
        <v>1831.48101918</v>
      </c>
      <c r="EQ305" s="142">
        <v>308.18621812999999</v>
      </c>
      <c r="ER305" s="142">
        <v>20.477739128500001</v>
      </c>
      <c r="ES305" s="142">
        <v>819.61070112499999</v>
      </c>
      <c r="ET305" s="142">
        <v>1711.66774394</v>
      </c>
      <c r="EU305" s="142">
        <v>1092.75413675</v>
      </c>
      <c r="EV305" s="142">
        <v>281.98594511700003</v>
      </c>
      <c r="EW305" s="142">
        <v>490.21489689200001</v>
      </c>
      <c r="EX305" s="142">
        <v>82.685627076100005</v>
      </c>
      <c r="EY305" s="142">
        <v>717.24654013099996</v>
      </c>
      <c r="EZ305" s="142">
        <v>267.48505818799998</v>
      </c>
      <c r="FA305" s="142">
        <v>264.29857411</v>
      </c>
      <c r="FB305" s="142">
        <v>145.35987297400001</v>
      </c>
      <c r="FC305" s="142">
        <v>263.34684178100002</v>
      </c>
      <c r="FD305" s="142">
        <v>261.52887030099998</v>
      </c>
      <c r="FE305" s="142">
        <v>149.75289807199999</v>
      </c>
      <c r="FF305" s="142">
        <v>397.54898832700002</v>
      </c>
      <c r="FG305" s="142">
        <v>432.21112417400002</v>
      </c>
      <c r="FH305" s="142">
        <v>496.37381299499998</v>
      </c>
      <c r="FI305" s="142">
        <v>171.378027745</v>
      </c>
      <c r="FJ305" s="142">
        <v>193.89310605</v>
      </c>
      <c r="FK305" s="142">
        <v>2041.0642132099999</v>
      </c>
      <c r="FL305" s="142">
        <v>381.30116084700001</v>
      </c>
      <c r="FM305" s="142">
        <v>652.65608902099996</v>
      </c>
      <c r="FN305" s="142">
        <v>685.98992083099995</v>
      </c>
      <c r="FO305" s="142">
        <v>279.70893498599997</v>
      </c>
      <c r="FP305" s="142">
        <v>405.08684607999999</v>
      </c>
      <c r="FQ305" s="142">
        <v>838.42180924700006</v>
      </c>
      <c r="FR305" s="142">
        <v>589.695904412</v>
      </c>
      <c r="FS305" s="142">
        <v>242.60005787099999</v>
      </c>
      <c r="FT305" s="142">
        <v>1152.33729756</v>
      </c>
      <c r="FU305" s="142">
        <v>158.19084440899999</v>
      </c>
      <c r="FV305" s="142">
        <v>551.43360653900004</v>
      </c>
      <c r="FW305" s="142">
        <v>379.06018626899998</v>
      </c>
      <c r="FX305" s="142">
        <v>450.30156748899998</v>
      </c>
      <c r="FY305" s="142">
        <v>209.97370602300001</v>
      </c>
      <c r="FZ305" s="142">
        <v>64.604681405099996</v>
      </c>
      <c r="GA305" s="142">
        <v>54.510832170199997</v>
      </c>
      <c r="GB305" s="142">
        <v>169.36841677800001</v>
      </c>
      <c r="GC305" s="142">
        <v>48.524637543600001</v>
      </c>
      <c r="GD305" s="142">
        <v>213.264937065</v>
      </c>
      <c r="GE305" s="142">
        <v>283.07023709800001</v>
      </c>
      <c r="GF305" s="142">
        <v>170.25691682300001</v>
      </c>
      <c r="GG305" s="142">
        <v>358.72811636699998</v>
      </c>
      <c r="GH305" s="142">
        <v>485.00822356100002</v>
      </c>
      <c r="GI305" s="142">
        <v>181.180438307</v>
      </c>
      <c r="GJ305" s="142">
        <v>2069.8365124500001</v>
      </c>
      <c r="GK305" s="142">
        <v>195.45169774600001</v>
      </c>
      <c r="GL305" s="142">
        <v>239.13807945600001</v>
      </c>
      <c r="GM305" s="142">
        <v>149.11273169899999</v>
      </c>
      <c r="GN305" s="142">
        <v>270.88368130100002</v>
      </c>
      <c r="GO305" s="142">
        <v>430.05367981199998</v>
      </c>
      <c r="GP305" s="142">
        <v>158.41712465500001</v>
      </c>
      <c r="GQ305" s="142">
        <v>155.60154067900001</v>
      </c>
      <c r="GR305" s="142" t="e">
        <v>#N/A</v>
      </c>
      <c r="GS305" s="142">
        <v>2078.5721394799998</v>
      </c>
      <c r="GT305" s="142">
        <v>685.47482209099996</v>
      </c>
      <c r="GU305" s="142">
        <v>424.21854250299998</v>
      </c>
      <c r="GV305" s="142">
        <v>506.76879098199998</v>
      </c>
      <c r="GW305" s="142">
        <v>819.14931244800005</v>
      </c>
      <c r="GX305" s="142">
        <v>276.08483688000001</v>
      </c>
      <c r="GY305" s="142">
        <v>1400.45670986</v>
      </c>
      <c r="GZ305" s="142">
        <v>1284.65885787</v>
      </c>
      <c r="HA305" s="142">
        <v>1544.8449360699999</v>
      </c>
      <c r="HB305" s="142">
        <v>753.23105169799999</v>
      </c>
      <c r="HC305" s="142" t="e">
        <v>#N/A</v>
      </c>
      <c r="HD305" s="142">
        <v>697.94355677800002</v>
      </c>
      <c r="HE305" s="142">
        <v>484.93279654700001</v>
      </c>
      <c r="HF305" s="142">
        <v>736.559569055</v>
      </c>
      <c r="HG305" s="142" t="e">
        <v>#N/A</v>
      </c>
      <c r="HH305" s="142">
        <v>197.78773507299999</v>
      </c>
      <c r="HI305" s="142">
        <v>703.37208346499995</v>
      </c>
      <c r="HJ305" s="142" t="e">
        <v>#N/A</v>
      </c>
      <c r="HK305" s="142" t="e">
        <v>#N/A</v>
      </c>
      <c r="HL305" s="142">
        <v>955.196304887</v>
      </c>
      <c r="HM305" s="142">
        <v>340.87971230800002</v>
      </c>
      <c r="HN305" s="142">
        <v>686.87171738300003</v>
      </c>
      <c r="HO305" s="142">
        <v>383.69932154700001</v>
      </c>
      <c r="HP305" s="142">
        <v>2482.58577332</v>
      </c>
      <c r="HQ305" s="142">
        <v>984.245522155</v>
      </c>
      <c r="HR305" s="142">
        <v>1006.4418956</v>
      </c>
      <c r="HS305" s="142">
        <v>899.04389745000003</v>
      </c>
      <c r="HT305" s="142">
        <v>273.093837812</v>
      </c>
      <c r="HU305" s="142">
        <v>238.397101725</v>
      </c>
      <c r="HV305" s="142">
        <v>165.59452282199999</v>
      </c>
      <c r="HW305" s="142">
        <v>409.81775008</v>
      </c>
      <c r="HX305" s="142">
        <v>395.54522723299999</v>
      </c>
      <c r="HY305" s="142">
        <v>184.588083087</v>
      </c>
      <c r="HZ305" s="142">
        <v>433.50980496</v>
      </c>
      <c r="IA305" s="142">
        <v>127.344249147</v>
      </c>
      <c r="IB305" s="142">
        <v>317.43179418099999</v>
      </c>
      <c r="IC305" s="142">
        <v>200.201529024</v>
      </c>
      <c r="ID305" s="142">
        <v>109.309993748</v>
      </c>
      <c r="IE305" s="142">
        <v>268.71609172799998</v>
      </c>
      <c r="IF305" s="142">
        <v>170.90339528800001</v>
      </c>
      <c r="IG305" s="142">
        <v>183.49584240300001</v>
      </c>
      <c r="IH305" s="142">
        <v>50.413496179200003</v>
      </c>
      <c r="II305" s="142">
        <v>356.29649620100002</v>
      </c>
      <c r="IJ305" s="142">
        <v>620.16263168700004</v>
      </c>
      <c r="IK305" s="142">
        <v>680.00476074300002</v>
      </c>
      <c r="IL305" s="142">
        <v>858.18940997200002</v>
      </c>
      <c r="IM305" s="142" t="e">
        <v>#N/A</v>
      </c>
      <c r="IN305" s="142">
        <v>286.26329012899998</v>
      </c>
      <c r="IO305" s="142">
        <v>104.298185657</v>
      </c>
      <c r="IP305" s="142">
        <v>97.195863350500005</v>
      </c>
      <c r="IQ305" s="142">
        <v>595.514110899</v>
      </c>
      <c r="IR305" s="142">
        <v>722.54909525300002</v>
      </c>
      <c r="IS305" s="142">
        <v>293.21764329899997</v>
      </c>
      <c r="IT305" s="142">
        <v>268.06940893299998</v>
      </c>
      <c r="IU305" s="142">
        <v>99.163471712700002</v>
      </c>
      <c r="IV305" s="142">
        <v>49.329224610399997</v>
      </c>
      <c r="IW305" s="142">
        <v>365.98647462700001</v>
      </c>
      <c r="IX305" s="142">
        <v>140.22038899699999</v>
      </c>
      <c r="IY305" s="142">
        <v>370.09327518499998</v>
      </c>
      <c r="IZ305" s="142">
        <v>145.28284962500001</v>
      </c>
      <c r="JA305" s="142">
        <v>221.765505117</v>
      </c>
      <c r="JB305" s="142">
        <v>77.520222865799994</v>
      </c>
      <c r="JC305" s="142">
        <v>153.89781962399999</v>
      </c>
      <c r="JD305" s="142">
        <v>9.7415009108599993</v>
      </c>
      <c r="JE305" s="142">
        <v>522.407998754</v>
      </c>
      <c r="JF305" s="142">
        <v>300.47482393600001</v>
      </c>
      <c r="JG305" s="142">
        <v>128.12535886500001</v>
      </c>
      <c r="JH305" s="142">
        <v>626.29664553500004</v>
      </c>
      <c r="JI305" s="142">
        <v>252.029693259</v>
      </c>
      <c r="JJ305" s="142">
        <v>1939.9965147800001</v>
      </c>
      <c r="JK305" s="142">
        <v>226.91757293000001</v>
      </c>
      <c r="JL305" s="142">
        <v>47.419512473899999</v>
      </c>
      <c r="JM305" s="142">
        <v>234.05881348899999</v>
      </c>
      <c r="JN305" s="142">
        <v>169.847281235</v>
      </c>
      <c r="JO305" s="142">
        <v>269.57506735499999</v>
      </c>
      <c r="JP305" s="142">
        <v>149.766406824</v>
      </c>
      <c r="JQ305" s="142">
        <v>271.59825032800001</v>
      </c>
      <c r="JR305" s="142">
        <v>375.47590294999998</v>
      </c>
      <c r="JS305" s="143">
        <v>284.86485210799998</v>
      </c>
      <c r="JT305" s="142">
        <v>268.87750967699998</v>
      </c>
      <c r="JU305" s="142">
        <v>32.680762091399998</v>
      </c>
      <c r="JV305" s="142">
        <v>226.15178941600001</v>
      </c>
      <c r="JW305" s="142">
        <v>1387.64891489</v>
      </c>
      <c r="JX305" s="142">
        <v>410.73468453300001</v>
      </c>
      <c r="JY305" s="142">
        <v>110.203308256</v>
      </c>
      <c r="JZ305" s="142">
        <v>470.861953374</v>
      </c>
      <c r="KA305" s="142">
        <v>1087.5161234100001</v>
      </c>
      <c r="KB305" s="142">
        <v>342.29856530699999</v>
      </c>
      <c r="KC305" s="142">
        <v>422.40194156699999</v>
      </c>
      <c r="KD305" s="142">
        <v>1834.33213166</v>
      </c>
      <c r="KE305" s="142">
        <v>197.90001511</v>
      </c>
      <c r="KF305" s="142">
        <v>1885.4077826600001</v>
      </c>
      <c r="KG305" s="142">
        <v>350.023638549</v>
      </c>
      <c r="KH305" s="142">
        <v>150.28580819499999</v>
      </c>
      <c r="KI305" s="142">
        <v>568.37881723199996</v>
      </c>
      <c r="KJ305" s="142">
        <v>945.30499024599999</v>
      </c>
      <c r="KK305" s="142">
        <v>394.82775528500002</v>
      </c>
      <c r="KL305" s="142">
        <v>144.29956539200001</v>
      </c>
      <c r="KM305" s="142">
        <v>336.46770263000002</v>
      </c>
      <c r="KN305" s="142">
        <v>813.51465510800006</v>
      </c>
      <c r="KO305" s="142">
        <v>414.600143387</v>
      </c>
      <c r="KP305" s="142">
        <v>0</v>
      </c>
      <c r="KQ305" s="142">
        <v>394.00411077400003</v>
      </c>
      <c r="KR305" s="142">
        <v>256.57588349399998</v>
      </c>
      <c r="KS305" s="142">
        <v>1990.99010939</v>
      </c>
      <c r="KT305" s="142" t="e">
        <v>#N/A</v>
      </c>
      <c r="KU305" s="142">
        <v>480.77650334600003</v>
      </c>
      <c r="KV305" s="142">
        <v>403.66883782600001</v>
      </c>
      <c r="KW305" s="142">
        <v>2609.71379161</v>
      </c>
      <c r="KX305" s="142">
        <v>38.899719445899997</v>
      </c>
      <c r="KY305" s="142">
        <v>202.141195512</v>
      </c>
      <c r="KZ305" s="142">
        <v>190.29872988100001</v>
      </c>
      <c r="LA305" s="142">
        <v>447.65805699100002</v>
      </c>
    </row>
    <row r="306" spans="1:313" ht="12.75" customHeight="1" x14ac:dyDescent="0.25">
      <c r="A306" s="140" t="s">
        <v>8268</v>
      </c>
      <c r="B306" s="142">
        <v>1315.0178945600001</v>
      </c>
      <c r="C306" s="142">
        <v>66.336259014800007</v>
      </c>
      <c r="D306" s="142">
        <v>640.50349697000001</v>
      </c>
      <c r="E306" s="142">
        <v>1723.69020894</v>
      </c>
      <c r="F306" s="142">
        <v>1231.1628631399999</v>
      </c>
      <c r="G306" s="142">
        <v>405.77095442799998</v>
      </c>
      <c r="H306" s="142">
        <v>678.31826389399998</v>
      </c>
      <c r="I306" s="142">
        <v>1304.8095419000001</v>
      </c>
      <c r="J306" s="142">
        <v>648.90211772099997</v>
      </c>
      <c r="K306" s="142">
        <v>679.32911644199999</v>
      </c>
      <c r="L306" s="142">
        <v>1995.68644283</v>
      </c>
      <c r="M306" s="142">
        <v>1355.6451590300001</v>
      </c>
      <c r="N306" s="142">
        <v>144.46096129899999</v>
      </c>
      <c r="O306" s="142">
        <v>536.07253054499995</v>
      </c>
      <c r="P306" s="142">
        <v>106.616017899</v>
      </c>
      <c r="Q306" s="142">
        <v>573.24050419800005</v>
      </c>
      <c r="R306" s="142">
        <v>1504.0136952400001</v>
      </c>
      <c r="S306" s="142">
        <v>1188.7592365600001</v>
      </c>
      <c r="T306" s="142">
        <v>806.04886785199994</v>
      </c>
      <c r="U306" s="142">
        <v>135.90748019599999</v>
      </c>
      <c r="V306" s="142">
        <v>113.77684592</v>
      </c>
      <c r="W306" s="142" t="e">
        <v>#N/A</v>
      </c>
      <c r="X306" s="142">
        <v>1880.27391483</v>
      </c>
      <c r="Y306" s="142">
        <v>228.83265935200001</v>
      </c>
      <c r="Z306" s="142">
        <v>743.65747560499995</v>
      </c>
      <c r="AA306" s="142">
        <v>842.847139148</v>
      </c>
      <c r="AB306" s="142">
        <v>79.710864391100003</v>
      </c>
      <c r="AC306" s="142">
        <v>38.155691098600002</v>
      </c>
      <c r="AD306" s="142">
        <v>1307.4503530300001</v>
      </c>
      <c r="AE306" s="142">
        <v>74.008533467199996</v>
      </c>
      <c r="AF306" s="142">
        <v>461.93061659599999</v>
      </c>
      <c r="AG306" s="142" t="e">
        <v>#N/A</v>
      </c>
      <c r="AH306" s="142" t="e">
        <v>#N/A</v>
      </c>
      <c r="AI306" s="142">
        <v>1395.7123506999999</v>
      </c>
      <c r="AJ306" s="142">
        <v>505.47621124199998</v>
      </c>
      <c r="AK306" s="142">
        <v>903.936817776</v>
      </c>
      <c r="AL306" s="142">
        <v>236.862168333</v>
      </c>
      <c r="AM306" s="142">
        <v>619.80668991100003</v>
      </c>
      <c r="AN306" s="142">
        <v>1971.92767245</v>
      </c>
      <c r="AO306" s="142">
        <v>512.41426944900002</v>
      </c>
      <c r="AP306" s="142">
        <v>515.44836075199999</v>
      </c>
      <c r="AQ306" s="142">
        <v>262.38657000900002</v>
      </c>
      <c r="AR306" s="142">
        <v>801.13331094800003</v>
      </c>
      <c r="AS306" s="142">
        <v>1329.7575373100001</v>
      </c>
      <c r="AT306" s="142">
        <v>543.140937592</v>
      </c>
      <c r="AU306" s="142">
        <v>2149.0160961199999</v>
      </c>
      <c r="AV306" s="142">
        <v>180.69310802000001</v>
      </c>
      <c r="AW306" s="142">
        <v>542.07823172300004</v>
      </c>
      <c r="AX306" s="142">
        <v>541.43642838999995</v>
      </c>
      <c r="AY306" s="142">
        <v>220.204011364</v>
      </c>
      <c r="AZ306" s="142">
        <v>416.81269713299997</v>
      </c>
      <c r="BA306" s="142">
        <v>1924.39071231</v>
      </c>
      <c r="BB306" s="142">
        <v>107.80749692099999</v>
      </c>
      <c r="BC306" s="142">
        <v>689.09856918900005</v>
      </c>
      <c r="BD306" s="142">
        <v>215.88905449800001</v>
      </c>
      <c r="BE306" s="142">
        <v>288.12266910599999</v>
      </c>
      <c r="BF306" s="142">
        <v>608.88992342999995</v>
      </c>
      <c r="BG306" s="142">
        <v>31.766423837200001</v>
      </c>
      <c r="BH306" s="142">
        <v>376.38437604699999</v>
      </c>
      <c r="BI306" s="142">
        <v>745.67932936700004</v>
      </c>
      <c r="BJ306" s="142">
        <v>740.36168484500001</v>
      </c>
      <c r="BK306" s="142">
        <v>395.66706777299999</v>
      </c>
      <c r="BL306" s="142">
        <v>637.57845426999995</v>
      </c>
      <c r="BM306" s="142">
        <v>976.96209074299998</v>
      </c>
      <c r="BN306" s="142">
        <v>1817.62406261</v>
      </c>
      <c r="BO306" s="142">
        <v>344.83948386600002</v>
      </c>
      <c r="BP306" s="142">
        <v>846.46516138699997</v>
      </c>
      <c r="BQ306" s="142">
        <v>781.40450121399999</v>
      </c>
      <c r="BR306" s="142">
        <v>68.459266639700004</v>
      </c>
      <c r="BS306" s="142">
        <v>1304.6950785500001</v>
      </c>
      <c r="BT306" s="142">
        <v>702.87138400499998</v>
      </c>
      <c r="BU306" s="142">
        <v>508.63411754600003</v>
      </c>
      <c r="BV306" s="142">
        <v>930.75460975099998</v>
      </c>
      <c r="BW306" s="142">
        <v>328.12264319100001</v>
      </c>
      <c r="BX306" s="142">
        <v>301.718722281</v>
      </c>
      <c r="BY306" s="142">
        <v>1901.9788078700001</v>
      </c>
      <c r="BZ306" s="142">
        <v>1294.80663067</v>
      </c>
      <c r="CA306" s="142">
        <v>888.47453928100003</v>
      </c>
      <c r="CB306" s="142">
        <v>216.524702886</v>
      </c>
      <c r="CC306" s="142">
        <v>553.53553705100001</v>
      </c>
      <c r="CD306" s="142">
        <v>115.745113975</v>
      </c>
      <c r="CE306" s="142">
        <v>68.4785129574</v>
      </c>
      <c r="CF306" s="142">
        <v>77.168824895</v>
      </c>
      <c r="CG306" s="142">
        <v>465.14542904899997</v>
      </c>
      <c r="CH306" s="142">
        <v>1082.26644276</v>
      </c>
      <c r="CI306" s="142">
        <v>702.28672719300005</v>
      </c>
      <c r="CJ306" s="142">
        <v>577.55004043999998</v>
      </c>
      <c r="CK306" s="142">
        <v>814.67276314200001</v>
      </c>
      <c r="CL306" s="142">
        <v>620.76658600799999</v>
      </c>
      <c r="CM306" s="142">
        <v>1129.09663948</v>
      </c>
      <c r="CN306" s="142">
        <v>1098.8163052100001</v>
      </c>
      <c r="CO306" s="142">
        <v>1546.7156621300001</v>
      </c>
      <c r="CP306" s="142">
        <v>1007.87603472</v>
      </c>
      <c r="CQ306" s="142">
        <v>776.16585115299995</v>
      </c>
      <c r="CR306" s="142">
        <v>832.50379101700003</v>
      </c>
      <c r="CS306" s="142">
        <v>183.87807100200001</v>
      </c>
      <c r="CT306" s="142">
        <v>48.260522828799999</v>
      </c>
      <c r="CU306" s="142">
        <v>331.49773380200003</v>
      </c>
      <c r="CV306" s="142">
        <v>623.522496252</v>
      </c>
      <c r="CW306" s="142">
        <v>633.41396289299996</v>
      </c>
      <c r="CX306" s="142">
        <v>1763.78041796</v>
      </c>
      <c r="CY306" s="142">
        <v>640.69431446500005</v>
      </c>
      <c r="CZ306" s="142">
        <v>595.55048749499997</v>
      </c>
      <c r="DA306" s="142">
        <v>217.57872920400001</v>
      </c>
      <c r="DB306" s="142">
        <v>1717.63038302</v>
      </c>
      <c r="DC306" s="142">
        <v>140.92775594</v>
      </c>
      <c r="DD306" s="142">
        <v>42.932944704199997</v>
      </c>
      <c r="DE306" s="142">
        <v>36.260731144300003</v>
      </c>
      <c r="DF306" s="142">
        <v>177.109797187</v>
      </c>
      <c r="DG306" s="142">
        <v>465.63624863000001</v>
      </c>
      <c r="DH306" s="142">
        <v>620.60996256600004</v>
      </c>
      <c r="DI306" s="142">
        <v>86.821978150800007</v>
      </c>
      <c r="DJ306" s="142">
        <v>406.96732333300002</v>
      </c>
      <c r="DK306" s="142">
        <v>1010.84109123</v>
      </c>
      <c r="DL306" s="142">
        <v>1053.80079791</v>
      </c>
      <c r="DM306" s="142">
        <v>1615.6200042400001</v>
      </c>
      <c r="DN306" s="142">
        <v>85.963622746300004</v>
      </c>
      <c r="DO306" s="142">
        <v>893.28821961799997</v>
      </c>
      <c r="DP306" s="142">
        <v>177.62509918500001</v>
      </c>
      <c r="DQ306" s="142">
        <v>760.72784707300002</v>
      </c>
      <c r="DR306" s="142">
        <v>750.663010687</v>
      </c>
      <c r="DS306" s="142">
        <v>306.22546027499999</v>
      </c>
      <c r="DT306" s="142">
        <v>14.2336829292</v>
      </c>
      <c r="DU306" s="142">
        <v>415.74259658599999</v>
      </c>
      <c r="DV306" s="142">
        <v>158.64420579899999</v>
      </c>
      <c r="DW306" s="142">
        <v>67.169226807699999</v>
      </c>
      <c r="DX306" s="142">
        <v>1115.99106955</v>
      </c>
      <c r="DY306" s="142">
        <v>253.57786362900001</v>
      </c>
      <c r="DZ306" s="142">
        <v>867.96391850299995</v>
      </c>
      <c r="EA306" s="142">
        <v>426.65783158800002</v>
      </c>
      <c r="EB306" s="142">
        <v>846.62545008799998</v>
      </c>
      <c r="EC306" s="142">
        <v>724.91368599700002</v>
      </c>
      <c r="ED306" s="142">
        <v>110.80402161000001</v>
      </c>
      <c r="EE306" s="142">
        <v>621.67229202700003</v>
      </c>
      <c r="EF306" s="142">
        <v>948.65641889100004</v>
      </c>
      <c r="EG306" s="142">
        <v>1173.3616685</v>
      </c>
      <c r="EH306" s="142">
        <v>703.74584563799999</v>
      </c>
      <c r="EI306" s="142">
        <v>159.00844236500001</v>
      </c>
      <c r="EJ306" s="142">
        <v>645.71465577900005</v>
      </c>
      <c r="EK306" s="142">
        <v>726.84021356999995</v>
      </c>
      <c r="EL306" s="142">
        <v>200.04314872500001</v>
      </c>
      <c r="EM306" s="142">
        <v>920.13930702499999</v>
      </c>
      <c r="EN306" s="142">
        <v>218.30454805100001</v>
      </c>
      <c r="EO306" s="142">
        <v>205.68141290700001</v>
      </c>
      <c r="EP306" s="142">
        <v>1485.3339180800001</v>
      </c>
      <c r="EQ306" s="142">
        <v>91.685152112200001</v>
      </c>
      <c r="ER306" s="142">
        <v>379.45583224900003</v>
      </c>
      <c r="ES306" s="142">
        <v>1207.96645208</v>
      </c>
      <c r="ET306" s="142">
        <v>1365.52064283</v>
      </c>
      <c r="EU306" s="142">
        <v>1481.1098877100001</v>
      </c>
      <c r="EV306" s="142">
        <v>95.861202813999995</v>
      </c>
      <c r="EW306" s="142">
        <v>878.57064785099999</v>
      </c>
      <c r="EX306" s="142">
        <v>319.26255872000002</v>
      </c>
      <c r="EY306" s="142">
        <v>371.09943902800001</v>
      </c>
      <c r="EZ306" s="142">
        <v>655.84080914799995</v>
      </c>
      <c r="FA306" s="142">
        <v>652.65432506900004</v>
      </c>
      <c r="FB306" s="142">
        <v>234.27366619700001</v>
      </c>
      <c r="FC306" s="142">
        <v>148.71565821300001</v>
      </c>
      <c r="FD306" s="142">
        <v>649.88462126100001</v>
      </c>
      <c r="FE306" s="142">
        <v>538.10864903200002</v>
      </c>
      <c r="FF306" s="142">
        <v>51.401887223499998</v>
      </c>
      <c r="FG306" s="142">
        <v>820.56687513400004</v>
      </c>
      <c r="FH306" s="142">
        <v>884.729563955</v>
      </c>
      <c r="FI306" s="142">
        <v>559.73377870399997</v>
      </c>
      <c r="FJ306" s="142">
        <v>203.51708673300001</v>
      </c>
      <c r="FK306" s="142">
        <v>1694.9171120999999</v>
      </c>
      <c r="FL306" s="142">
        <v>25.940251711799998</v>
      </c>
      <c r="FM306" s="142">
        <v>1041.0118399800001</v>
      </c>
      <c r="FN306" s="142">
        <v>339.84281972799999</v>
      </c>
      <c r="FO306" s="142">
        <v>116.467811309</v>
      </c>
      <c r="FP306" s="142">
        <v>793.44259704000001</v>
      </c>
      <c r="FQ306" s="142">
        <v>492.27470814399999</v>
      </c>
      <c r="FR306" s="142">
        <v>978.05165537200003</v>
      </c>
      <c r="FS306" s="142">
        <v>152.55924584499999</v>
      </c>
      <c r="FT306" s="142">
        <v>1540.69304852</v>
      </c>
      <c r="FU306" s="142">
        <v>216.450530023</v>
      </c>
      <c r="FV306" s="142">
        <v>939.78935749899995</v>
      </c>
      <c r="FW306" s="142">
        <v>83.156331148000007</v>
      </c>
      <c r="FX306" s="142">
        <v>104.154466386</v>
      </c>
      <c r="FY306" s="142">
        <v>273.10257065600001</v>
      </c>
      <c r="FZ306" s="142">
        <v>452.96043236499997</v>
      </c>
      <c r="GA306" s="142">
        <v>371.824415638</v>
      </c>
      <c r="GB306" s="142">
        <v>557.72416773800001</v>
      </c>
      <c r="GC306" s="142">
        <v>379.94761694900001</v>
      </c>
      <c r="GD306" s="142">
        <v>601.62068802500005</v>
      </c>
      <c r="GE306" s="142">
        <v>122.843024122</v>
      </c>
      <c r="GF306" s="142">
        <v>220.896676077</v>
      </c>
      <c r="GG306" s="142">
        <v>747.08386732700001</v>
      </c>
      <c r="GH306" s="142">
        <v>138.86753179999999</v>
      </c>
      <c r="GI306" s="142">
        <v>194.570455552</v>
      </c>
      <c r="GJ306" s="142">
        <v>1723.6894113400001</v>
      </c>
      <c r="GK306" s="142">
        <v>188.09834982500001</v>
      </c>
      <c r="GL306" s="142">
        <v>218.06647188700001</v>
      </c>
      <c r="GM306" s="142">
        <v>537.46848265899996</v>
      </c>
      <c r="GN306" s="142">
        <v>148.29665163199999</v>
      </c>
      <c r="GO306" s="142">
        <v>818.40943077199995</v>
      </c>
      <c r="GP306" s="142">
        <v>264.94520947799998</v>
      </c>
      <c r="GQ306" s="142">
        <v>543.957291639</v>
      </c>
      <c r="GR306" s="142" t="e">
        <v>#N/A</v>
      </c>
      <c r="GS306" s="142">
        <v>1732.4250383799999</v>
      </c>
      <c r="GT306" s="142">
        <v>1073.8305730500001</v>
      </c>
      <c r="GU306" s="142">
        <v>63.256292716499999</v>
      </c>
      <c r="GV306" s="142">
        <v>895.12454194199995</v>
      </c>
      <c r="GW306" s="142">
        <v>1207.50506341</v>
      </c>
      <c r="GX306" s="142">
        <v>144.74911999700001</v>
      </c>
      <c r="GY306" s="142">
        <v>1788.8124608200001</v>
      </c>
      <c r="GZ306" s="142">
        <v>1673.01460883</v>
      </c>
      <c r="HA306" s="142">
        <v>1933.2006870299999</v>
      </c>
      <c r="HB306" s="142">
        <v>1141.5868026600001</v>
      </c>
      <c r="HC306" s="142" t="e">
        <v>#N/A</v>
      </c>
      <c r="HD306" s="142">
        <v>1086.2993077399999</v>
      </c>
      <c r="HE306" s="142">
        <v>873.28854750699998</v>
      </c>
      <c r="HF306" s="142">
        <v>1124.91532001</v>
      </c>
      <c r="HG306" s="142" t="e">
        <v>#N/A</v>
      </c>
      <c r="HH306" s="142">
        <v>236.130131175</v>
      </c>
      <c r="HI306" s="142">
        <v>357.224982361</v>
      </c>
      <c r="HJ306" s="142" t="e">
        <v>#N/A</v>
      </c>
      <c r="HK306" s="142" t="e">
        <v>#N/A</v>
      </c>
      <c r="HL306" s="142">
        <v>1343.55205585</v>
      </c>
      <c r="HM306" s="142">
        <v>729.23546326799999</v>
      </c>
      <c r="HN306" s="142">
        <v>1075.2274683400001</v>
      </c>
      <c r="HO306" s="142">
        <v>110.041706757</v>
      </c>
      <c r="HP306" s="142">
        <v>2136.4386722099998</v>
      </c>
      <c r="HQ306" s="142">
        <v>1372.6012731200001</v>
      </c>
      <c r="HR306" s="142">
        <v>1394.79764656</v>
      </c>
      <c r="HS306" s="142">
        <v>1287.3996484100001</v>
      </c>
      <c r="HT306" s="142">
        <v>661.44958877199997</v>
      </c>
      <c r="HU306" s="142">
        <v>626.75285268499999</v>
      </c>
      <c r="HV306" s="142">
        <v>553.95027378099996</v>
      </c>
      <c r="HW306" s="142">
        <v>29.126723622899998</v>
      </c>
      <c r="HX306" s="142">
        <v>6.8590498767200003</v>
      </c>
      <c r="HY306" s="142">
        <v>231.73105560299999</v>
      </c>
      <c r="HZ306" s="142">
        <v>54.072094216000004</v>
      </c>
      <c r="IA306" s="142">
        <v>509.71362120800001</v>
      </c>
      <c r="IB306" s="142">
        <v>705.78754514100001</v>
      </c>
      <c r="IC306" s="142">
        <v>192.87359266499999</v>
      </c>
      <c r="ID306" s="142">
        <v>272.50675366600001</v>
      </c>
      <c r="IE306" s="142">
        <v>657.07184268799995</v>
      </c>
      <c r="IF306" s="142">
        <v>225.78221758399999</v>
      </c>
      <c r="IG306" s="142">
        <v>210.510137383</v>
      </c>
      <c r="IH306" s="142">
        <v>438.75459802</v>
      </c>
      <c r="II306" s="142">
        <v>105.92002121500001</v>
      </c>
      <c r="IJ306" s="142">
        <v>1008.51838265</v>
      </c>
      <c r="IK306" s="142">
        <v>1068.3605117</v>
      </c>
      <c r="IL306" s="142">
        <v>1246.5451609300001</v>
      </c>
      <c r="IM306" s="142" t="e">
        <v>#N/A</v>
      </c>
      <c r="IN306" s="142">
        <v>89.487603730999993</v>
      </c>
      <c r="IO306" s="142">
        <v>303.00144226399999</v>
      </c>
      <c r="IP306" s="142">
        <v>321.80587909500002</v>
      </c>
      <c r="IQ306" s="142">
        <v>249.36700979599999</v>
      </c>
      <c r="IR306" s="142">
        <v>376.40199415000001</v>
      </c>
      <c r="IS306" s="142">
        <v>87.388082746600006</v>
      </c>
      <c r="IT306" s="142">
        <v>128.602421642</v>
      </c>
      <c r="IU306" s="142">
        <v>487.519222673</v>
      </c>
      <c r="IV306" s="142">
        <v>382.63050428999998</v>
      </c>
      <c r="IW306" s="142">
        <v>111.84216632499999</v>
      </c>
      <c r="IX306" s="142">
        <v>528.57613995700001</v>
      </c>
      <c r="IY306" s="142">
        <v>96.435660394899998</v>
      </c>
      <c r="IZ306" s="142">
        <v>248.724071831</v>
      </c>
      <c r="JA306" s="142">
        <v>171.378355094</v>
      </c>
      <c r="JB306" s="142">
        <v>465.87597382600001</v>
      </c>
      <c r="JC306" s="142">
        <v>542.25357058300006</v>
      </c>
      <c r="JD306" s="142">
        <v>384.26260986300002</v>
      </c>
      <c r="JE306" s="142">
        <v>910.76374971400003</v>
      </c>
      <c r="JF306" s="142">
        <v>167.22371766500001</v>
      </c>
      <c r="JG306" s="142">
        <v>516.48110982499998</v>
      </c>
      <c r="JH306" s="142">
        <v>1014.65239649</v>
      </c>
      <c r="JI306" s="142">
        <v>123.7212006</v>
      </c>
      <c r="JJ306" s="142">
        <v>1593.84941368</v>
      </c>
      <c r="JK306" s="142">
        <v>615.27332389000003</v>
      </c>
      <c r="JL306" s="142">
        <v>346.58459829999998</v>
      </c>
      <c r="JM306" s="142">
        <v>622.41456444899995</v>
      </c>
      <c r="JN306" s="142">
        <v>205.903612624</v>
      </c>
      <c r="JO306" s="142">
        <v>657.93081831500001</v>
      </c>
      <c r="JP306" s="142">
        <v>220.71232341999999</v>
      </c>
      <c r="JQ306" s="142">
        <v>659.95400128799997</v>
      </c>
      <c r="JR306" s="142">
        <v>105.07550536399999</v>
      </c>
      <c r="JS306" s="143">
        <v>115.128818704</v>
      </c>
      <c r="JT306" s="142">
        <v>130.67590519399999</v>
      </c>
      <c r="JU306" s="142">
        <v>365.99626965099998</v>
      </c>
      <c r="JV306" s="142">
        <v>614.50754037599995</v>
      </c>
      <c r="JW306" s="142">
        <v>1041.5018137899999</v>
      </c>
      <c r="JX306" s="142">
        <v>799.09043549199998</v>
      </c>
      <c r="JY306" s="142">
        <v>289.05677711499999</v>
      </c>
      <c r="JZ306" s="142">
        <v>859.21770433400002</v>
      </c>
      <c r="KA306" s="142">
        <v>741.36902230800001</v>
      </c>
      <c r="KB306" s="142">
        <v>59.071731155599998</v>
      </c>
      <c r="KC306" s="142">
        <v>810.75769252700002</v>
      </c>
      <c r="KD306" s="142">
        <v>1488.18503055</v>
      </c>
      <c r="KE306" s="142">
        <v>580.26938717200005</v>
      </c>
      <c r="KF306" s="142">
        <v>2273.7635336200001</v>
      </c>
      <c r="KG306" s="142">
        <v>738.37938950900002</v>
      </c>
      <c r="KH306" s="142">
        <v>532.65518025599999</v>
      </c>
      <c r="KI306" s="142">
        <v>956.73456819199998</v>
      </c>
      <c r="KJ306" s="142">
        <v>599.15788914300003</v>
      </c>
      <c r="KK306" s="142">
        <v>26.959673824399999</v>
      </c>
      <c r="KL306" s="142">
        <v>290.69724452399998</v>
      </c>
      <c r="KM306" s="142">
        <v>724.82345358999999</v>
      </c>
      <c r="KN306" s="142">
        <v>467.36755400499999</v>
      </c>
      <c r="KO306" s="142">
        <v>802.95589434700003</v>
      </c>
      <c r="KP306" s="142">
        <v>394.00411077400003</v>
      </c>
      <c r="KQ306" s="142">
        <v>0</v>
      </c>
      <c r="KR306" s="142">
        <v>179.545361219</v>
      </c>
      <c r="KS306" s="142">
        <v>2379.3458603499998</v>
      </c>
      <c r="KT306" s="142" t="e">
        <v>#N/A</v>
      </c>
      <c r="KU306" s="142">
        <v>869.13225430600005</v>
      </c>
      <c r="KV306" s="142">
        <v>25.4086763709</v>
      </c>
      <c r="KW306" s="142">
        <v>2263.5666905100002</v>
      </c>
      <c r="KX306" s="142">
        <v>409.40510214</v>
      </c>
      <c r="KY306" s="142">
        <v>590.49694647199999</v>
      </c>
      <c r="KZ306" s="142">
        <v>578.65448084100001</v>
      </c>
      <c r="LA306" s="142">
        <v>85.064088576900005</v>
      </c>
    </row>
    <row r="307" spans="1:313" ht="12.75" customHeight="1" x14ac:dyDescent="0.25">
      <c r="A307" s="140" t="s">
        <v>8269</v>
      </c>
      <c r="B307" s="142">
        <v>1177.5947761</v>
      </c>
      <c r="C307" s="142">
        <v>129.87146805</v>
      </c>
      <c r="D307" s="142">
        <v>817.01484633899997</v>
      </c>
      <c r="E307" s="142">
        <v>1900.2015583100001</v>
      </c>
      <c r="F307" s="142">
        <v>1093.7397446800001</v>
      </c>
      <c r="G307" s="142">
        <v>582.28230379700005</v>
      </c>
      <c r="H307" s="142">
        <v>540.895145426</v>
      </c>
      <c r="I307" s="142">
        <v>1481.3208912699999</v>
      </c>
      <c r="J307" s="142">
        <v>511.47899925399997</v>
      </c>
      <c r="K307" s="142">
        <v>541.905997974</v>
      </c>
      <c r="L307" s="142">
        <v>2172.1977922000001</v>
      </c>
      <c r="M307" s="142">
        <v>1532.15650839</v>
      </c>
      <c r="N307" s="142">
        <v>151.01103234999999</v>
      </c>
      <c r="O307" s="142">
        <v>398.64941207800001</v>
      </c>
      <c r="P307" s="142">
        <v>283.127367268</v>
      </c>
      <c r="Q307" s="142">
        <v>435.81738573000001</v>
      </c>
      <c r="R307" s="142">
        <v>1680.5250446</v>
      </c>
      <c r="S307" s="142">
        <v>1051.3361180899999</v>
      </c>
      <c r="T307" s="142">
        <v>982.56021722100002</v>
      </c>
      <c r="U307" s="142">
        <v>133.04917851900001</v>
      </c>
      <c r="V307" s="142">
        <v>227.48040967200001</v>
      </c>
      <c r="W307" s="142" t="e">
        <v>#N/A</v>
      </c>
      <c r="X307" s="142">
        <v>2056.7852641999998</v>
      </c>
      <c r="Y307" s="142">
        <v>405.34400872100002</v>
      </c>
      <c r="Z307" s="142">
        <v>606.23435713699996</v>
      </c>
      <c r="AA307" s="142">
        <v>705.42402068000001</v>
      </c>
      <c r="AB307" s="142">
        <v>107.034031684</v>
      </c>
      <c r="AC307" s="142">
        <v>141.38967012099999</v>
      </c>
      <c r="AD307" s="142">
        <v>1170.0272345599999</v>
      </c>
      <c r="AE307" s="142">
        <v>250.52244038399999</v>
      </c>
      <c r="AF307" s="142">
        <v>324.50238931600001</v>
      </c>
      <c r="AG307" s="142" t="e">
        <v>#N/A</v>
      </c>
      <c r="AH307" s="142" t="e">
        <v>#N/A</v>
      </c>
      <c r="AI307" s="142">
        <v>1258.2892322299999</v>
      </c>
      <c r="AJ307" s="142">
        <v>368.04798396199999</v>
      </c>
      <c r="AK307" s="142">
        <v>1080.44816715</v>
      </c>
      <c r="AL307" s="142">
        <v>117.68715796799999</v>
      </c>
      <c r="AM307" s="142">
        <v>482.38357144299999</v>
      </c>
      <c r="AN307" s="142">
        <v>1834.5045539800001</v>
      </c>
      <c r="AO307" s="142">
        <v>374.99115098200002</v>
      </c>
      <c r="AP307" s="142">
        <v>378.025242284</v>
      </c>
      <c r="AQ307" s="142">
        <v>124.95553204700001</v>
      </c>
      <c r="AR307" s="142">
        <v>663.71019248100004</v>
      </c>
      <c r="AS307" s="142">
        <v>1192.3344188399999</v>
      </c>
      <c r="AT307" s="142">
        <v>405.71271031200001</v>
      </c>
      <c r="AU307" s="142">
        <v>2011.59297765</v>
      </c>
      <c r="AV307" s="142">
        <v>160.015495598</v>
      </c>
      <c r="AW307" s="142">
        <v>404.650004443</v>
      </c>
      <c r="AX307" s="142">
        <v>404.01330992200002</v>
      </c>
      <c r="AY307" s="142">
        <v>115.80487118400001</v>
      </c>
      <c r="AZ307" s="142">
        <v>279.38881781499998</v>
      </c>
      <c r="BA307" s="142">
        <v>2100.90206167</v>
      </c>
      <c r="BB307" s="142">
        <v>183.944333841</v>
      </c>
      <c r="BC307" s="142">
        <v>551.67545072099995</v>
      </c>
      <c r="BD307" s="142">
        <v>96.7140441321</v>
      </c>
      <c r="BE307" s="142">
        <v>464.634018475</v>
      </c>
      <c r="BF307" s="142">
        <v>471.46680496200003</v>
      </c>
      <c r="BG307" s="142">
        <v>196.74538502600001</v>
      </c>
      <c r="BH307" s="142">
        <v>330.75681662099998</v>
      </c>
      <c r="BI307" s="142">
        <v>608.25621090000004</v>
      </c>
      <c r="BJ307" s="142">
        <v>916.87303421399997</v>
      </c>
      <c r="BK307" s="142">
        <v>572.17841714199994</v>
      </c>
      <c r="BL307" s="142">
        <v>500.15533580300001</v>
      </c>
      <c r="BM307" s="142">
        <v>839.53897227599998</v>
      </c>
      <c r="BN307" s="142">
        <v>1680.20094414</v>
      </c>
      <c r="BO307" s="142">
        <v>207.415604548</v>
      </c>
      <c r="BP307" s="142">
        <v>709.04204291899998</v>
      </c>
      <c r="BQ307" s="142">
        <v>643.981382747</v>
      </c>
      <c r="BR307" s="142">
        <v>135.078322851</v>
      </c>
      <c r="BS307" s="142">
        <v>1167.2719600800001</v>
      </c>
      <c r="BT307" s="142">
        <v>565.44826553799999</v>
      </c>
      <c r="BU307" s="142">
        <v>371.20589026599998</v>
      </c>
      <c r="BV307" s="142">
        <v>793.33149128399998</v>
      </c>
      <c r="BW307" s="142">
        <v>251.87197586600001</v>
      </c>
      <c r="BX307" s="142">
        <v>164.28768431899999</v>
      </c>
      <c r="BY307" s="142">
        <v>2078.4901572399999</v>
      </c>
      <c r="BZ307" s="142">
        <v>1157.3835122099999</v>
      </c>
      <c r="CA307" s="142">
        <v>1064.9858886500001</v>
      </c>
      <c r="CB307" s="142">
        <v>109.899430933</v>
      </c>
      <c r="CC307" s="142">
        <v>416.11241858400001</v>
      </c>
      <c r="CD307" s="142">
        <v>105.710224303</v>
      </c>
      <c r="CE307" s="142">
        <v>127.729214107</v>
      </c>
      <c r="CF307" s="142">
        <v>119.038902169</v>
      </c>
      <c r="CG307" s="142">
        <v>327.71720176899998</v>
      </c>
      <c r="CH307" s="142">
        <v>944.84332428899995</v>
      </c>
      <c r="CI307" s="142">
        <v>564.86360872600005</v>
      </c>
      <c r="CJ307" s="142">
        <v>440.12692197299998</v>
      </c>
      <c r="CK307" s="142">
        <v>677.24964467400002</v>
      </c>
      <c r="CL307" s="142">
        <v>797.27793537699995</v>
      </c>
      <c r="CM307" s="142">
        <v>991.67352101699998</v>
      </c>
      <c r="CN307" s="142">
        <v>961.39318674399999</v>
      </c>
      <c r="CO307" s="142">
        <v>1409.29254367</v>
      </c>
      <c r="CP307" s="142">
        <v>870.45291625300001</v>
      </c>
      <c r="CQ307" s="142">
        <v>638.74273268599995</v>
      </c>
      <c r="CR307" s="142">
        <v>695.08067255000003</v>
      </c>
      <c r="CS307" s="142">
        <v>149.84376601599999</v>
      </c>
      <c r="CT307" s="142">
        <v>224.77187219800001</v>
      </c>
      <c r="CU307" s="142">
        <v>212.32272343599999</v>
      </c>
      <c r="CV307" s="142">
        <v>486.09937778400001</v>
      </c>
      <c r="CW307" s="142">
        <v>495.99084442600002</v>
      </c>
      <c r="CX307" s="142">
        <v>1940.2917673300001</v>
      </c>
      <c r="CY307" s="142">
        <v>817.20566383400001</v>
      </c>
      <c r="CZ307" s="142">
        <v>458.12736902699999</v>
      </c>
      <c r="DA307" s="142">
        <v>394.09007857300003</v>
      </c>
      <c r="DB307" s="142">
        <v>1894.14173239</v>
      </c>
      <c r="DC307" s="142">
        <v>124.239689196</v>
      </c>
      <c r="DD307" s="142">
        <v>219.44429407300001</v>
      </c>
      <c r="DE307" s="142">
        <v>212.77208051299999</v>
      </c>
      <c r="DF307" s="142">
        <v>102.403104681</v>
      </c>
      <c r="DG307" s="142">
        <v>642.14759799900003</v>
      </c>
      <c r="DH307" s="142">
        <v>483.18684409899998</v>
      </c>
      <c r="DI307" s="142">
        <v>263.33332752000001</v>
      </c>
      <c r="DJ307" s="142">
        <v>583.47867270200004</v>
      </c>
      <c r="DK307" s="142">
        <v>873.41797275700003</v>
      </c>
      <c r="DL307" s="142">
        <v>916.37767944300003</v>
      </c>
      <c r="DM307" s="142">
        <v>1478.1968857700001</v>
      </c>
      <c r="DN307" s="142">
        <v>174.41518147100001</v>
      </c>
      <c r="DO307" s="142">
        <v>755.86510115099998</v>
      </c>
      <c r="DP307" s="142">
        <v>58.450088819500003</v>
      </c>
      <c r="DQ307" s="142">
        <v>623.30472860500004</v>
      </c>
      <c r="DR307" s="142">
        <v>613.23989221900001</v>
      </c>
      <c r="DS307" s="142">
        <v>230.90695092499999</v>
      </c>
      <c r="DT307" s="142">
        <v>190.74503229800001</v>
      </c>
      <c r="DU307" s="142">
        <v>278.318717268</v>
      </c>
      <c r="DV307" s="142">
        <v>94.763355487699997</v>
      </c>
      <c r="DW307" s="142">
        <v>238.89945860200001</v>
      </c>
      <c r="DX307" s="142">
        <v>978.56795107999994</v>
      </c>
      <c r="DY307" s="142">
        <v>134.402853263</v>
      </c>
      <c r="DZ307" s="142">
        <v>730.54080003499996</v>
      </c>
      <c r="EA307" s="142">
        <v>289.23395226999997</v>
      </c>
      <c r="EB307" s="142">
        <v>709.20233162</v>
      </c>
      <c r="EC307" s="142">
        <v>587.49056753000002</v>
      </c>
      <c r="ED307" s="142">
        <v>230.453233982</v>
      </c>
      <c r="EE307" s="142">
        <v>484.24917355999997</v>
      </c>
      <c r="EF307" s="142">
        <v>811.23330042299995</v>
      </c>
      <c r="EG307" s="142">
        <v>1035.93855003</v>
      </c>
      <c r="EH307" s="142">
        <v>566.322727171</v>
      </c>
      <c r="EI307" s="142">
        <v>335.51979173299998</v>
      </c>
      <c r="EJ307" s="142">
        <v>508.29153731100001</v>
      </c>
      <c r="EK307" s="142">
        <v>589.41709510199996</v>
      </c>
      <c r="EL307" s="142">
        <v>146.70487550000001</v>
      </c>
      <c r="EM307" s="142">
        <v>782.71618855700001</v>
      </c>
      <c r="EN307" s="142">
        <v>99.129537685200006</v>
      </c>
      <c r="EO307" s="142">
        <v>86.506402540899998</v>
      </c>
      <c r="EP307" s="142">
        <v>1661.8452674499999</v>
      </c>
      <c r="EQ307" s="142">
        <v>111.98068549</v>
      </c>
      <c r="ER307" s="142">
        <v>242.02479428699999</v>
      </c>
      <c r="ES307" s="142">
        <v>1070.5433336200001</v>
      </c>
      <c r="ET307" s="142">
        <v>1542.0319922000001</v>
      </c>
      <c r="EU307" s="142">
        <v>1343.68676925</v>
      </c>
      <c r="EV307" s="142">
        <v>85.780412476899997</v>
      </c>
      <c r="EW307" s="142">
        <v>741.14752938399999</v>
      </c>
      <c r="EX307" s="142">
        <v>181.838679402</v>
      </c>
      <c r="EY307" s="142">
        <v>547.61078839699996</v>
      </c>
      <c r="EZ307" s="142">
        <v>518.41769067999996</v>
      </c>
      <c r="FA307" s="142">
        <v>515.23120660200004</v>
      </c>
      <c r="FB307" s="142">
        <v>115.09865583200001</v>
      </c>
      <c r="FC307" s="142">
        <v>103.737259377</v>
      </c>
      <c r="FD307" s="142">
        <v>512.46150279300002</v>
      </c>
      <c r="FE307" s="142">
        <v>400.68553056399998</v>
      </c>
      <c r="FF307" s="142">
        <v>227.913236592</v>
      </c>
      <c r="FG307" s="142">
        <v>683.14375666599994</v>
      </c>
      <c r="FH307" s="142">
        <v>747.30644548700002</v>
      </c>
      <c r="FI307" s="142">
        <v>422.31066023699998</v>
      </c>
      <c r="FJ307" s="142">
        <v>134.53209456799999</v>
      </c>
      <c r="FK307" s="142">
        <v>1871.42846147</v>
      </c>
      <c r="FL307" s="142">
        <v>202.45160108100001</v>
      </c>
      <c r="FM307" s="142">
        <v>903.588721513</v>
      </c>
      <c r="FN307" s="142">
        <v>516.35416909699995</v>
      </c>
      <c r="FO307" s="142">
        <v>132.07221403700001</v>
      </c>
      <c r="FP307" s="142">
        <v>656.01947857200003</v>
      </c>
      <c r="FQ307" s="142">
        <v>668.78605751299995</v>
      </c>
      <c r="FR307" s="142">
        <v>840.62853690400004</v>
      </c>
      <c r="FS307" s="142">
        <v>149.92053028699999</v>
      </c>
      <c r="FT307" s="142">
        <v>1403.2699300500001</v>
      </c>
      <c r="FU307" s="142">
        <v>97.2755196568</v>
      </c>
      <c r="FV307" s="142">
        <v>802.36623903099996</v>
      </c>
      <c r="FW307" s="142">
        <v>249.89566077699999</v>
      </c>
      <c r="FX307" s="142">
        <v>260.42592501500002</v>
      </c>
      <c r="FY307" s="142">
        <v>153.92756029099999</v>
      </c>
      <c r="FZ307" s="142">
        <v>315.53731389699999</v>
      </c>
      <c r="GA307" s="142">
        <v>234.400536319</v>
      </c>
      <c r="GB307" s="142">
        <v>420.30104927100001</v>
      </c>
      <c r="GC307" s="142">
        <v>242.516578987</v>
      </c>
      <c r="GD307" s="142">
        <v>464.19756955700001</v>
      </c>
      <c r="GE307" s="142">
        <v>130.57797405599999</v>
      </c>
      <c r="GF307" s="142">
        <v>101.721665711</v>
      </c>
      <c r="GG307" s="142">
        <v>609.66074885900002</v>
      </c>
      <c r="GH307" s="142">
        <v>315.37888116900001</v>
      </c>
      <c r="GI307" s="142">
        <v>75.395445186700002</v>
      </c>
      <c r="GJ307" s="142">
        <v>1900.2007607099999</v>
      </c>
      <c r="GK307" s="142">
        <v>68.923339459600001</v>
      </c>
      <c r="GL307" s="142">
        <v>140.17790925099999</v>
      </c>
      <c r="GM307" s="142">
        <v>400.04536419099998</v>
      </c>
      <c r="GN307" s="142">
        <v>154.845405462</v>
      </c>
      <c r="GO307" s="142">
        <v>680.98631230499996</v>
      </c>
      <c r="GP307" s="142">
        <v>127.514171516</v>
      </c>
      <c r="GQ307" s="142">
        <v>406.53417317200001</v>
      </c>
      <c r="GR307" s="142" t="e">
        <v>#N/A</v>
      </c>
      <c r="GS307" s="142">
        <v>1908.93638775</v>
      </c>
      <c r="GT307" s="142">
        <v>936.407454583</v>
      </c>
      <c r="GU307" s="142">
        <v>228.235253906</v>
      </c>
      <c r="GV307" s="142">
        <v>757.70142347399997</v>
      </c>
      <c r="GW307" s="142">
        <v>1070.0819449400001</v>
      </c>
      <c r="GX307" s="142">
        <v>160.04656104099999</v>
      </c>
      <c r="GY307" s="142">
        <v>1651.38934236</v>
      </c>
      <c r="GZ307" s="142">
        <v>1535.59149037</v>
      </c>
      <c r="HA307" s="142">
        <v>1795.77756856</v>
      </c>
      <c r="HB307" s="142">
        <v>1004.16368419</v>
      </c>
      <c r="HC307" s="142" t="e">
        <v>#N/A</v>
      </c>
      <c r="HD307" s="142">
        <v>948.87618927000005</v>
      </c>
      <c r="HE307" s="142">
        <v>735.86542903899999</v>
      </c>
      <c r="HF307" s="142">
        <v>987.49220154700004</v>
      </c>
      <c r="HG307" s="142" t="e">
        <v>#N/A</v>
      </c>
      <c r="HH307" s="142">
        <v>116.95512081</v>
      </c>
      <c r="HI307" s="142">
        <v>533.73633172999996</v>
      </c>
      <c r="HJ307" s="142" t="e">
        <v>#N/A</v>
      </c>
      <c r="HK307" s="142" t="e">
        <v>#N/A</v>
      </c>
      <c r="HL307" s="142">
        <v>1206.12893738</v>
      </c>
      <c r="HM307" s="142">
        <v>591.81234480000001</v>
      </c>
      <c r="HN307" s="142">
        <v>937.80434987599995</v>
      </c>
      <c r="HO307" s="142">
        <v>254.53479605499999</v>
      </c>
      <c r="HP307" s="142">
        <v>2312.9500215799999</v>
      </c>
      <c r="HQ307" s="142">
        <v>1235.1781546499999</v>
      </c>
      <c r="HR307" s="142">
        <v>1257.37452809</v>
      </c>
      <c r="HS307" s="142">
        <v>1149.9765299400001</v>
      </c>
      <c r="HT307" s="142">
        <v>524.02647030499998</v>
      </c>
      <c r="HU307" s="142">
        <v>489.32973421700001</v>
      </c>
      <c r="HV307" s="142">
        <v>416.52715531400003</v>
      </c>
      <c r="HW307" s="142">
        <v>205.63807299199999</v>
      </c>
      <c r="HX307" s="142">
        <v>181.08647767799999</v>
      </c>
      <c r="HY307" s="142">
        <v>105.19206420099999</v>
      </c>
      <c r="HZ307" s="142">
        <v>219.051055405</v>
      </c>
      <c r="IA307" s="142">
        <v>372.28539392900001</v>
      </c>
      <c r="IB307" s="142">
        <v>568.36442667300003</v>
      </c>
      <c r="IC307" s="142">
        <v>140.843328224</v>
      </c>
      <c r="ID307" s="142">
        <v>153.3317433</v>
      </c>
      <c r="IE307" s="142">
        <v>519.64872421999996</v>
      </c>
      <c r="IF307" s="142">
        <v>111.54519448800001</v>
      </c>
      <c r="IG307" s="142">
        <v>124.134830921</v>
      </c>
      <c r="IH307" s="142">
        <v>301.33071870200001</v>
      </c>
      <c r="II307" s="142">
        <v>227.13197070999999</v>
      </c>
      <c r="IJ307" s="142">
        <v>871.09526417899997</v>
      </c>
      <c r="IK307" s="142">
        <v>930.93739323499994</v>
      </c>
      <c r="IL307" s="142">
        <v>1109.1220424600001</v>
      </c>
      <c r="IM307" s="142" t="e">
        <v>#N/A</v>
      </c>
      <c r="IN307" s="142">
        <v>90.057757488099995</v>
      </c>
      <c r="IO307" s="142">
        <v>165.577562946</v>
      </c>
      <c r="IP307" s="142">
        <v>184.37484113299999</v>
      </c>
      <c r="IQ307" s="142">
        <v>425.87835916500001</v>
      </c>
      <c r="IR307" s="142">
        <v>552.91334351900002</v>
      </c>
      <c r="IS307" s="142">
        <v>97.012110658699996</v>
      </c>
      <c r="IT307" s="142">
        <v>143.04494946</v>
      </c>
      <c r="IU307" s="142">
        <v>350.09610420500002</v>
      </c>
      <c r="IV307" s="142">
        <v>245.20662497199999</v>
      </c>
      <c r="IW307" s="142">
        <v>236.821949136</v>
      </c>
      <c r="IX307" s="142">
        <v>391.15302148900003</v>
      </c>
      <c r="IY307" s="142">
        <v>240.92874969299999</v>
      </c>
      <c r="IZ307" s="142">
        <v>111.293033869</v>
      </c>
      <c r="JA307" s="142">
        <v>162.40449363499999</v>
      </c>
      <c r="JB307" s="142">
        <v>328.45285535800002</v>
      </c>
      <c r="JC307" s="142">
        <v>404.830452116</v>
      </c>
      <c r="JD307" s="142">
        <v>246.83438258300001</v>
      </c>
      <c r="JE307" s="142">
        <v>773.34063124600004</v>
      </c>
      <c r="JF307" s="142">
        <v>184.43654809700001</v>
      </c>
      <c r="JG307" s="142">
        <v>379.05799135699999</v>
      </c>
      <c r="JH307" s="142">
        <v>877.22927802699996</v>
      </c>
      <c r="JI307" s="142">
        <v>55.824160618900002</v>
      </c>
      <c r="JJ307" s="142">
        <v>1770.3607630500001</v>
      </c>
      <c r="JK307" s="142">
        <v>477.85020542199999</v>
      </c>
      <c r="JL307" s="142">
        <v>209.16071898199999</v>
      </c>
      <c r="JM307" s="142">
        <v>484.99144598100003</v>
      </c>
      <c r="JN307" s="142">
        <v>86.728602258600006</v>
      </c>
      <c r="JO307" s="142">
        <v>520.50769984800002</v>
      </c>
      <c r="JP307" s="142">
        <v>101.53731305399999</v>
      </c>
      <c r="JQ307" s="142">
        <v>522.53088281999999</v>
      </c>
      <c r="JR307" s="142">
        <v>246.311377459</v>
      </c>
      <c r="JS307" s="143">
        <v>156.59239072299999</v>
      </c>
      <c r="JT307" s="142">
        <v>114.78430375799999</v>
      </c>
      <c r="JU307" s="142">
        <v>228.565231689</v>
      </c>
      <c r="JV307" s="142">
        <v>477.08442190900001</v>
      </c>
      <c r="JW307" s="142">
        <v>1218.01316316</v>
      </c>
      <c r="JX307" s="142">
        <v>661.66731702499999</v>
      </c>
      <c r="JY307" s="142">
        <v>151.62573915300001</v>
      </c>
      <c r="JZ307" s="142">
        <v>721.79458586600003</v>
      </c>
      <c r="KA307" s="142">
        <v>917.88037167699997</v>
      </c>
      <c r="KB307" s="142">
        <v>201.307073062</v>
      </c>
      <c r="KC307" s="142">
        <v>673.33457406000002</v>
      </c>
      <c r="KD307" s="142">
        <v>1664.69637992</v>
      </c>
      <c r="KE307" s="142">
        <v>442.84115989200001</v>
      </c>
      <c r="KF307" s="142">
        <v>2136.3404151499999</v>
      </c>
      <c r="KG307" s="142">
        <v>600.95627104100004</v>
      </c>
      <c r="KH307" s="142">
        <v>395.226952977</v>
      </c>
      <c r="KI307" s="142">
        <v>819.311449724</v>
      </c>
      <c r="KJ307" s="142">
        <v>775.66923851199999</v>
      </c>
      <c r="KK307" s="142">
        <v>180.36900573</v>
      </c>
      <c r="KL307" s="142">
        <v>202.24234480999999</v>
      </c>
      <c r="KM307" s="142">
        <v>587.40033512299999</v>
      </c>
      <c r="KN307" s="142">
        <v>643.87890337399995</v>
      </c>
      <c r="KO307" s="142">
        <v>665.53277587900004</v>
      </c>
      <c r="KP307" s="142">
        <v>256.57588349399998</v>
      </c>
      <c r="KQ307" s="142">
        <v>179.545361219</v>
      </c>
      <c r="KR307" s="142">
        <v>0</v>
      </c>
      <c r="KS307" s="142">
        <v>2241.9227418800001</v>
      </c>
      <c r="KT307" s="142" t="e">
        <v>#N/A</v>
      </c>
      <c r="KU307" s="142">
        <v>731.70913583799995</v>
      </c>
      <c r="KV307" s="142">
        <v>189.21008827200001</v>
      </c>
      <c r="KW307" s="142">
        <v>2440.0780398799998</v>
      </c>
      <c r="KX307" s="142">
        <v>271.98122282200001</v>
      </c>
      <c r="KY307" s="142">
        <v>453.07382800400001</v>
      </c>
      <c r="KZ307" s="142">
        <v>441.23136237300002</v>
      </c>
      <c r="LA307" s="142">
        <v>250.043049766</v>
      </c>
    </row>
    <row r="308" spans="1:313" ht="12.75" customHeight="1" x14ac:dyDescent="0.25">
      <c r="A308" s="140" t="s">
        <v>8270</v>
      </c>
      <c r="B308" s="142">
        <v>1193.09751282</v>
      </c>
      <c r="C308" s="142">
        <v>2311.4238590800001</v>
      </c>
      <c r="D308" s="142">
        <v>2971.9923476499998</v>
      </c>
      <c r="E308" s="142">
        <v>4055.1790596199999</v>
      </c>
      <c r="F308" s="142">
        <v>1236.87902463</v>
      </c>
      <c r="G308" s="142">
        <v>2737.2598051099999</v>
      </c>
      <c r="H308" s="142">
        <v>1722.1662187300001</v>
      </c>
      <c r="I308" s="142">
        <v>3636.2983925799999</v>
      </c>
      <c r="J308" s="142">
        <v>1816.24879704</v>
      </c>
      <c r="K308" s="142">
        <v>1890.7689047599999</v>
      </c>
      <c r="L308" s="142">
        <v>4327.1752935100003</v>
      </c>
      <c r="M308" s="142">
        <v>3687.1340097100001</v>
      </c>
      <c r="N308" s="142">
        <v>2236.5644160699999</v>
      </c>
      <c r="O308" s="142">
        <v>1846.29940242</v>
      </c>
      <c r="P308" s="142">
        <v>2438.09845924</v>
      </c>
      <c r="Q308" s="142">
        <v>1812.5279823200001</v>
      </c>
      <c r="R308" s="142">
        <v>3835.5025459200001</v>
      </c>
      <c r="S308" s="142">
        <v>1320.05489031</v>
      </c>
      <c r="T308" s="142">
        <v>3137.5377185299999</v>
      </c>
      <c r="U308" s="142">
        <v>2252.8495349999998</v>
      </c>
      <c r="V308" s="142">
        <v>2341.9866847399999</v>
      </c>
      <c r="W308" s="142" t="e">
        <v>#N/A</v>
      </c>
      <c r="X308" s="142">
        <v>4211.7627655099996</v>
      </c>
      <c r="Y308" s="142">
        <v>2560.3215100299999</v>
      </c>
      <c r="Z308" s="142">
        <v>1795.0106909799999</v>
      </c>
      <c r="AA308" s="142">
        <v>1643.0238543200001</v>
      </c>
      <c r="AB308" s="142">
        <v>2288.5864227100001</v>
      </c>
      <c r="AC308" s="142">
        <v>2342.2167186800002</v>
      </c>
      <c r="AD308" s="142">
        <v>1155.71086657</v>
      </c>
      <c r="AE308" s="142">
        <v>2365.0434986999999</v>
      </c>
      <c r="AF308" s="142">
        <v>1984.8216964799999</v>
      </c>
      <c r="AG308" s="142" t="e">
        <v>#N/A</v>
      </c>
      <c r="AH308" s="142" t="e">
        <v>#N/A</v>
      </c>
      <c r="AI308" s="142">
        <v>983.63350965200004</v>
      </c>
      <c r="AJ308" s="142">
        <v>2028.36729113</v>
      </c>
      <c r="AK308" s="142">
        <v>3235.42566846</v>
      </c>
      <c r="AL308" s="142">
        <v>2118.0216373500002</v>
      </c>
      <c r="AM308" s="142">
        <v>1868.3585206299999</v>
      </c>
      <c r="AN308" s="142">
        <v>410.94263379699998</v>
      </c>
      <c r="AO308" s="142">
        <v>1868.0437359099999</v>
      </c>
      <c r="AP308" s="142">
        <v>1866.98592104</v>
      </c>
      <c r="AQ308" s="142">
        <v>2116.9672098400001</v>
      </c>
      <c r="AR308" s="142">
        <v>1621.2827212499999</v>
      </c>
      <c r="AS308" s="142">
        <v>1138.56111386</v>
      </c>
      <c r="AT308" s="142">
        <v>1961.07166074</v>
      </c>
      <c r="AU308" s="142">
        <v>230.32976422999999</v>
      </c>
      <c r="AV308" s="142">
        <v>2204.7154459799999</v>
      </c>
      <c r="AW308" s="142">
        <v>1919.8715072800001</v>
      </c>
      <c r="AX308" s="142">
        <v>1895.6200792300001</v>
      </c>
      <c r="AY308" s="142">
        <v>2184.0026131</v>
      </c>
      <c r="AZ308" s="142">
        <v>1998.93632693</v>
      </c>
      <c r="BA308" s="142">
        <v>4255.8795629899996</v>
      </c>
      <c r="BB308" s="142">
        <v>2298.45060891</v>
      </c>
      <c r="BC308" s="142">
        <v>1691.1735513199999</v>
      </c>
      <c r="BD308" s="142">
        <v>2180.3844545299999</v>
      </c>
      <c r="BE308" s="142">
        <v>2619.6115197899999</v>
      </c>
      <c r="BF308" s="142">
        <v>1861.95157584</v>
      </c>
      <c r="BG308" s="142">
        <v>2396.5458841599998</v>
      </c>
      <c r="BH308" s="142">
        <v>2076.4857906900002</v>
      </c>
      <c r="BI308" s="142">
        <v>1762.5780995600001</v>
      </c>
      <c r="BJ308" s="142">
        <v>3071.8505355299999</v>
      </c>
      <c r="BK308" s="142">
        <v>2727.1559184500002</v>
      </c>
      <c r="BL308" s="142">
        <v>1850.0331254499999</v>
      </c>
      <c r="BM308" s="142">
        <v>1473.43565089</v>
      </c>
      <c r="BN308" s="142">
        <v>565.97383435899997</v>
      </c>
      <c r="BO308" s="142">
        <v>2064.1081873600001</v>
      </c>
      <c r="BP308" s="142">
        <v>1620.6922034500001</v>
      </c>
      <c r="BQ308" s="142">
        <v>1682.35461874</v>
      </c>
      <c r="BR308" s="142">
        <v>2310.8865937099999</v>
      </c>
      <c r="BS308" s="142">
        <v>1182.7746967999999</v>
      </c>
      <c r="BT308" s="142">
        <v>1842.74328522</v>
      </c>
      <c r="BU308" s="142">
        <v>2031.5251974299999</v>
      </c>
      <c r="BV308" s="142">
        <v>1614.0154336000001</v>
      </c>
      <c r="BW308" s="142">
        <v>2092.2210251199999</v>
      </c>
      <c r="BX308" s="142">
        <v>2084.5978076400002</v>
      </c>
      <c r="BY308" s="142">
        <v>4233.4676585500001</v>
      </c>
      <c r="BZ308" s="142">
        <v>1173.58767119</v>
      </c>
      <c r="CA308" s="142">
        <v>3219.9633899599999</v>
      </c>
      <c r="CB308" s="142">
        <v>2189.90805335</v>
      </c>
      <c r="CC308" s="142">
        <v>1859.96984896</v>
      </c>
      <c r="CD308" s="142">
        <v>2260.19966475</v>
      </c>
      <c r="CE308" s="142">
        <v>2309.28160514</v>
      </c>
      <c r="CF308" s="142">
        <v>2300.5912932000001</v>
      </c>
      <c r="CG308" s="142">
        <v>2063.8649714500002</v>
      </c>
      <c r="CH308" s="142">
        <v>1390.0932365199999</v>
      </c>
      <c r="CI308" s="142">
        <v>1677.0686254699999</v>
      </c>
      <c r="CJ308" s="142">
        <v>1883.0976009599999</v>
      </c>
      <c r="CK308" s="142">
        <v>1564.7941905099999</v>
      </c>
      <c r="CL308" s="142">
        <v>2952.2554366899999</v>
      </c>
      <c r="CM308" s="142">
        <v>1305.6229855300001</v>
      </c>
      <c r="CN308" s="142">
        <v>1281.5418282200001</v>
      </c>
      <c r="CO308" s="142">
        <v>984.96519777399999</v>
      </c>
      <c r="CP308" s="142">
        <v>1438.84144825</v>
      </c>
      <c r="CQ308" s="142">
        <v>1645.74698425</v>
      </c>
      <c r="CR308" s="142">
        <v>1546.75844265</v>
      </c>
      <c r="CS308" s="142">
        <v>2194.5437163900001</v>
      </c>
      <c r="CT308" s="142">
        <v>2374.5974602599999</v>
      </c>
      <c r="CU308" s="142">
        <v>2090.7109895499998</v>
      </c>
      <c r="CV308" s="142">
        <v>1874.67551929</v>
      </c>
      <c r="CW308" s="142">
        <v>1881.96579361</v>
      </c>
      <c r="CX308" s="142">
        <v>4095.2692686400001</v>
      </c>
      <c r="CY308" s="142">
        <v>2972.1831651500001</v>
      </c>
      <c r="CZ308" s="142">
        <v>1806.0841309899999</v>
      </c>
      <c r="DA308" s="142">
        <v>2549.0675798900002</v>
      </c>
      <c r="DB308" s="142">
        <v>4049.1192337100001</v>
      </c>
      <c r="DC308" s="142">
        <v>2244.55901627</v>
      </c>
      <c r="DD308" s="142">
        <v>2381.3532785799998</v>
      </c>
      <c r="DE308" s="142">
        <v>2388.0254921400001</v>
      </c>
      <c r="DF308" s="142">
        <v>2197.11179752</v>
      </c>
      <c r="DG308" s="142">
        <v>2797.1250993100002</v>
      </c>
      <c r="DH308" s="142">
        <v>1799.50388198</v>
      </c>
      <c r="DI308" s="142">
        <v>2418.3044194899999</v>
      </c>
      <c r="DJ308" s="142">
        <v>2738.4561740200002</v>
      </c>
      <c r="DK308" s="142">
        <v>1383.9082661100001</v>
      </c>
      <c r="DL308" s="142">
        <v>1422.7181952200001</v>
      </c>
      <c r="DM308" s="142">
        <v>917.54165950799995</v>
      </c>
      <c r="DN308" s="142">
        <v>2296.40440498</v>
      </c>
      <c r="DO308" s="142">
        <v>1492.6250682699999</v>
      </c>
      <c r="DP308" s="142">
        <v>2183.47265307</v>
      </c>
      <c r="DQ308" s="142">
        <v>1627.111834</v>
      </c>
      <c r="DR308" s="142">
        <v>1848.2867049700001</v>
      </c>
      <c r="DS308" s="142">
        <v>2114.11820803</v>
      </c>
      <c r="DT308" s="142">
        <v>2374.8658377100001</v>
      </c>
      <c r="DU308" s="142">
        <v>1972.01367254</v>
      </c>
      <c r="DV308" s="142">
        <v>2215.2589285099998</v>
      </c>
      <c r="DW308" s="142">
        <v>2353.4098799100002</v>
      </c>
      <c r="DX308" s="142">
        <v>1264.22653425</v>
      </c>
      <c r="DY308" s="142">
        <v>2165.8661065800002</v>
      </c>
      <c r="DZ308" s="142">
        <v>1511.38194185</v>
      </c>
      <c r="EA308" s="142">
        <v>1952.9565527699999</v>
      </c>
      <c r="EB308" s="142">
        <v>1748.14975985</v>
      </c>
      <c r="EC308" s="142">
        <v>1822.53738028</v>
      </c>
      <c r="ED308" s="142">
        <v>2344.9595090500002</v>
      </c>
      <c r="EE308" s="142">
        <v>1756.6076948299999</v>
      </c>
      <c r="EF308" s="142">
        <v>1431.76269974</v>
      </c>
      <c r="EG308" s="142">
        <v>1287.1216630599999</v>
      </c>
      <c r="EH308" s="142">
        <v>1720.64461583</v>
      </c>
      <c r="EI308" s="142">
        <v>2490.4908836999998</v>
      </c>
      <c r="EJ308" s="142">
        <v>1857.1544441000001</v>
      </c>
      <c r="EK308" s="142">
        <v>1713.0648321900001</v>
      </c>
      <c r="EL308" s="142">
        <v>2191.4048258799999</v>
      </c>
      <c r="EM308" s="142">
        <v>1461.49949386</v>
      </c>
      <c r="EN308" s="142">
        <v>2155.2921554300001</v>
      </c>
      <c r="EO308" s="142">
        <v>2172.5491206000002</v>
      </c>
      <c r="EP308" s="142">
        <v>3816.8227687600001</v>
      </c>
      <c r="EQ308" s="142">
        <v>2293.5330765200001</v>
      </c>
      <c r="ER308" s="142">
        <v>2005.82459752</v>
      </c>
      <c r="ES308" s="142">
        <v>1302.0050281700001</v>
      </c>
      <c r="ET308" s="142">
        <v>3697.00949352</v>
      </c>
      <c r="EU308" s="142">
        <v>1156.4202732599999</v>
      </c>
      <c r="EV308" s="142">
        <v>2267.3328035099998</v>
      </c>
      <c r="EW308" s="142">
        <v>1652.7976899099999</v>
      </c>
      <c r="EX308" s="142">
        <v>2068.02737665</v>
      </c>
      <c r="EY308" s="142">
        <v>2702.58828971</v>
      </c>
      <c r="EZ308" s="142">
        <v>1727.6094392099999</v>
      </c>
      <c r="FA308" s="142">
        <v>1759.4044623299999</v>
      </c>
      <c r="FB308" s="142">
        <v>2130.70673136</v>
      </c>
      <c r="FC308" s="142">
        <v>2248.6937001699998</v>
      </c>
      <c r="FD308" s="142">
        <v>1758.43381024</v>
      </c>
      <c r="FE308" s="142">
        <v>1904.4977945099999</v>
      </c>
      <c r="FF308" s="142">
        <v>2382.8907379100001</v>
      </c>
      <c r="FG308" s="142">
        <v>1620.7435903099999</v>
      </c>
      <c r="FH308" s="142">
        <v>1540.3309841800001</v>
      </c>
      <c r="FI308" s="142">
        <v>1883.50856578</v>
      </c>
      <c r="FJ308" s="142">
        <v>2179.2399644400002</v>
      </c>
      <c r="FK308" s="142">
        <v>4026.4059627900001</v>
      </c>
      <c r="FL308" s="142">
        <v>2366.64291043</v>
      </c>
      <c r="FM308" s="142">
        <v>1346.4087621900001</v>
      </c>
      <c r="FN308" s="142">
        <v>2671.3316704099998</v>
      </c>
      <c r="FO308" s="142">
        <v>2265.0506845599998</v>
      </c>
      <c r="FP308" s="142">
        <v>1589.2227353000001</v>
      </c>
      <c r="FQ308" s="142">
        <v>2823.76355883</v>
      </c>
      <c r="FR308" s="142">
        <v>1405.2629795600001</v>
      </c>
      <c r="FS308" s="142">
        <v>2227.9418074499999</v>
      </c>
      <c r="FT308" s="142">
        <v>978.94258415499996</v>
      </c>
      <c r="FU308" s="142">
        <v>2143.5377027999998</v>
      </c>
      <c r="FV308" s="142">
        <v>1487.6607157599999</v>
      </c>
      <c r="FW308" s="142">
        <v>2364.40193585</v>
      </c>
      <c r="FX308" s="142">
        <v>2435.6433170700002</v>
      </c>
      <c r="FY308" s="142">
        <v>2195.3205644099999</v>
      </c>
      <c r="FZ308" s="142">
        <v>1929.69669546</v>
      </c>
      <c r="GA308" s="142">
        <v>2039.8525817499999</v>
      </c>
      <c r="GB308" s="142">
        <v>1844.6433569599999</v>
      </c>
      <c r="GC308" s="142">
        <v>2033.87149593</v>
      </c>
      <c r="GD308" s="142">
        <v>1874.3145338300001</v>
      </c>
      <c r="GE308" s="142">
        <v>2268.4119866800002</v>
      </c>
      <c r="GF308" s="142">
        <v>2155.6037752100001</v>
      </c>
      <c r="GG308" s="142">
        <v>1635.6160944600001</v>
      </c>
      <c r="GH308" s="142">
        <v>2470.3499731400002</v>
      </c>
      <c r="GI308" s="142">
        <v>2166.5272967000001</v>
      </c>
      <c r="GJ308" s="142">
        <v>4055.1782620200001</v>
      </c>
      <c r="GK308" s="142">
        <v>2180.7985561400001</v>
      </c>
      <c r="GL308" s="142">
        <v>2224.4849378499998</v>
      </c>
      <c r="GM308" s="142">
        <v>1891.6521335</v>
      </c>
      <c r="GN308" s="142">
        <v>2256.2254308800002</v>
      </c>
      <c r="GO308" s="142">
        <v>1560.9364295800001</v>
      </c>
      <c r="GP308" s="142">
        <v>2143.7639830500002</v>
      </c>
      <c r="GQ308" s="142">
        <v>1893.9493625099999</v>
      </c>
      <c r="GR308" s="142" t="e">
        <v>#N/A</v>
      </c>
      <c r="GS308" s="142">
        <v>4063.9138890600002</v>
      </c>
      <c r="GT308" s="142">
        <v>1379.2274952600001</v>
      </c>
      <c r="GU308" s="142">
        <v>2409.5602920800002</v>
      </c>
      <c r="GV308" s="142">
        <v>1578.3853657899999</v>
      </c>
      <c r="GW308" s="142">
        <v>1222.3577266499999</v>
      </c>
      <c r="GX308" s="142">
        <v>2261.4265864600002</v>
      </c>
      <c r="GY308" s="142">
        <v>626.038427458</v>
      </c>
      <c r="GZ308" s="142">
        <v>770.783324472</v>
      </c>
      <c r="HA308" s="142">
        <v>504.08150672300002</v>
      </c>
      <c r="HB308" s="142">
        <v>1237.75905769</v>
      </c>
      <c r="HC308" s="142" t="e">
        <v>#N/A</v>
      </c>
      <c r="HD308" s="142">
        <v>1305.75214054</v>
      </c>
      <c r="HE308" s="142">
        <v>1618.10714519</v>
      </c>
      <c r="HF308" s="142">
        <v>1256.64405235</v>
      </c>
      <c r="HG308" s="142" t="e">
        <v>#N/A</v>
      </c>
      <c r="HH308" s="142">
        <v>2183.1345934599999</v>
      </c>
      <c r="HI308" s="142">
        <v>2688.7138330399998</v>
      </c>
      <c r="HJ308" s="142" t="e">
        <v>#N/A</v>
      </c>
      <c r="HK308" s="142" t="e">
        <v>#N/A</v>
      </c>
      <c r="HL308" s="142">
        <v>1152.3556324000001</v>
      </c>
      <c r="HM308" s="142">
        <v>1746.1342334599999</v>
      </c>
      <c r="HN308" s="142">
        <v>1306.8129939099999</v>
      </c>
      <c r="HO308" s="142">
        <v>2369.0410711300001</v>
      </c>
      <c r="HP308" s="142">
        <v>4467.9275228899996</v>
      </c>
      <c r="HQ308" s="142">
        <v>1181.40484967</v>
      </c>
      <c r="HR308" s="142">
        <v>1070.1080320999999</v>
      </c>
      <c r="HS308" s="142">
        <v>1219.87476913</v>
      </c>
      <c r="HT308" s="142">
        <v>1752.2551320099999</v>
      </c>
      <c r="HU308" s="142">
        <v>1792.2882497099999</v>
      </c>
      <c r="HV308" s="142">
        <v>1859.4978343</v>
      </c>
      <c r="HW308" s="142">
        <v>2395.1594996600002</v>
      </c>
      <c r="HX308" s="142">
        <v>2380.8869768099999</v>
      </c>
      <c r="HY308" s="142">
        <v>2169.92983267</v>
      </c>
      <c r="HZ308" s="142">
        <v>2418.8515545400001</v>
      </c>
      <c r="IA308" s="142">
        <v>1927.64434435</v>
      </c>
      <c r="IB308" s="142">
        <v>1799.37961124</v>
      </c>
      <c r="IC308" s="142">
        <v>2185.5432786000001</v>
      </c>
      <c r="ID308" s="142">
        <v>2094.65685214</v>
      </c>
      <c r="IE308" s="142">
        <v>1736.7252914400001</v>
      </c>
      <c r="IF308" s="142">
        <v>2156.2451448699999</v>
      </c>
      <c r="IG308" s="142">
        <v>2168.84270079</v>
      </c>
      <c r="IH308" s="142">
        <v>1940.62734486</v>
      </c>
      <c r="II308" s="142">
        <v>2341.63824578</v>
      </c>
      <c r="IJ308" s="142">
        <v>1376.5316934800001</v>
      </c>
      <c r="IK308" s="142">
        <v>1323.6476429100001</v>
      </c>
      <c r="IL308" s="142">
        <v>1132.80069942</v>
      </c>
      <c r="IM308" s="142" t="e">
        <v>#N/A</v>
      </c>
      <c r="IN308" s="142">
        <v>2271.6101485200002</v>
      </c>
      <c r="IO308" s="142">
        <v>2089.6399352399999</v>
      </c>
      <c r="IP308" s="142">
        <v>2082.5427217400002</v>
      </c>
      <c r="IQ308" s="142">
        <v>2580.85586048</v>
      </c>
      <c r="IR308" s="142">
        <v>2707.8908448299999</v>
      </c>
      <c r="IS308" s="142">
        <v>2278.5645016899998</v>
      </c>
      <c r="IT308" s="142">
        <v>2253.41115851</v>
      </c>
      <c r="IU308" s="142">
        <v>1893.6204939700001</v>
      </c>
      <c r="IV308" s="142">
        <v>2034.6709741899999</v>
      </c>
      <c r="IW308" s="142">
        <v>2351.3282242099999</v>
      </c>
      <c r="IX308" s="142">
        <v>1934.67741125</v>
      </c>
      <c r="IY308" s="142">
        <v>2355.43502476</v>
      </c>
      <c r="IZ308" s="142">
        <v>2130.6297080200002</v>
      </c>
      <c r="JA308" s="142">
        <v>2207.0941360299998</v>
      </c>
      <c r="JB308" s="142">
        <v>1913.5066176600001</v>
      </c>
      <c r="JC308" s="142">
        <v>1873.42672023</v>
      </c>
      <c r="JD308" s="142">
        <v>2001.24602402</v>
      </c>
      <c r="JE308" s="142">
        <v>1476.3254929</v>
      </c>
      <c r="JF308" s="142">
        <v>2285.8165735100001</v>
      </c>
      <c r="JG308" s="142">
        <v>1882.8702553000001</v>
      </c>
      <c r="JH308" s="142">
        <v>1364.69836222</v>
      </c>
      <c r="JI308" s="142">
        <v>2237.3765516499998</v>
      </c>
      <c r="JJ308" s="142">
        <v>3925.3382643599998</v>
      </c>
      <c r="JK308" s="142">
        <v>1862.3061795599999</v>
      </c>
      <c r="JL308" s="142">
        <v>2032.7612620499999</v>
      </c>
      <c r="JM308" s="142">
        <v>1801.83001081</v>
      </c>
      <c r="JN308" s="142">
        <v>2155.1941396299999</v>
      </c>
      <c r="JO308" s="142">
        <v>1755.7739024699999</v>
      </c>
      <c r="JP308" s="142">
        <v>2135.1132652199999</v>
      </c>
      <c r="JQ308" s="142">
        <v>1810.8874979899999</v>
      </c>
      <c r="JR308" s="142">
        <v>2360.81765253</v>
      </c>
      <c r="JS308" s="143">
        <v>2270.2066016899998</v>
      </c>
      <c r="JT308" s="142">
        <v>2254.2192592599999</v>
      </c>
      <c r="JU308" s="142">
        <v>2018.02762048</v>
      </c>
      <c r="JV308" s="142">
        <v>1877.0831805299999</v>
      </c>
      <c r="JW308" s="142">
        <v>3372.99066447</v>
      </c>
      <c r="JX308" s="142">
        <v>1593.55681897</v>
      </c>
      <c r="JY308" s="142">
        <v>2095.5501666499999</v>
      </c>
      <c r="JZ308" s="142">
        <v>1566.22587563</v>
      </c>
      <c r="KA308" s="142">
        <v>3072.85787299</v>
      </c>
      <c r="KB308" s="142">
        <v>2327.6403148899999</v>
      </c>
      <c r="KC308" s="142">
        <v>1719.03910322</v>
      </c>
      <c r="KD308" s="142">
        <v>3819.6738812399999</v>
      </c>
      <c r="KE308" s="142">
        <v>1891.0717697699999</v>
      </c>
      <c r="KF308" s="142">
        <v>150.39533067900001</v>
      </c>
      <c r="KG308" s="142">
        <v>1687.8472575000001</v>
      </c>
      <c r="KH308" s="142">
        <v>1929.2945587500001</v>
      </c>
      <c r="KI308" s="142">
        <v>1451.1088968500001</v>
      </c>
      <c r="KJ308" s="142">
        <v>2930.6467398300001</v>
      </c>
      <c r="KK308" s="142">
        <v>2380.16950486</v>
      </c>
      <c r="KL308" s="142">
        <v>2129.6464237800001</v>
      </c>
      <c r="KM308" s="142">
        <v>1656.2671415499999</v>
      </c>
      <c r="KN308" s="142">
        <v>2798.8564046900001</v>
      </c>
      <c r="KO308" s="142">
        <v>1626.40244661</v>
      </c>
      <c r="KP308" s="142">
        <v>1990.99010939</v>
      </c>
      <c r="KQ308" s="142">
        <v>2379.3458603499998</v>
      </c>
      <c r="KR308" s="142">
        <v>2241.9227418800001</v>
      </c>
      <c r="KS308" s="142">
        <v>0</v>
      </c>
      <c r="KT308" s="142" t="e">
        <v>#N/A</v>
      </c>
      <c r="KU308" s="142">
        <v>1552.3930781500001</v>
      </c>
      <c r="KV308" s="142">
        <v>2389.0105874000001</v>
      </c>
      <c r="KW308" s="142">
        <v>4595.0555411900004</v>
      </c>
      <c r="KX308" s="142">
        <v>1983.50203386</v>
      </c>
      <c r="KY308" s="142">
        <v>1815.1449886800001</v>
      </c>
      <c r="KZ308" s="142">
        <v>1822.91589572</v>
      </c>
      <c r="LA308" s="142">
        <v>2432.9998065700001</v>
      </c>
    </row>
    <row r="309" spans="1:313" ht="12.75" customHeight="1" x14ac:dyDescent="0.25">
      <c r="A309" s="140" t="s">
        <v>8271</v>
      </c>
      <c r="B309" s="142" t="e">
        <v>#N/A</v>
      </c>
      <c r="C309" s="142" t="e">
        <v>#N/A</v>
      </c>
      <c r="D309" s="142" t="e">
        <v>#N/A</v>
      </c>
      <c r="E309" s="142" t="e">
        <v>#N/A</v>
      </c>
      <c r="F309" s="142" t="e">
        <v>#N/A</v>
      </c>
      <c r="G309" s="142" t="e">
        <v>#N/A</v>
      </c>
      <c r="H309" s="142" t="e">
        <v>#N/A</v>
      </c>
      <c r="I309" s="142" t="e">
        <v>#N/A</v>
      </c>
      <c r="J309" s="142" t="e">
        <v>#N/A</v>
      </c>
      <c r="K309" s="142" t="e">
        <v>#N/A</v>
      </c>
      <c r="L309" s="142" t="e">
        <v>#N/A</v>
      </c>
      <c r="M309" s="142" t="e">
        <v>#N/A</v>
      </c>
      <c r="N309" s="142" t="e">
        <v>#N/A</v>
      </c>
      <c r="O309" s="142" t="e">
        <v>#N/A</v>
      </c>
      <c r="P309" s="142" t="e">
        <v>#N/A</v>
      </c>
      <c r="Q309" s="142" t="e">
        <v>#N/A</v>
      </c>
      <c r="R309" s="142" t="e">
        <v>#N/A</v>
      </c>
      <c r="S309" s="142" t="e">
        <v>#N/A</v>
      </c>
      <c r="T309" s="142" t="e">
        <v>#N/A</v>
      </c>
      <c r="U309" s="142" t="e">
        <v>#N/A</v>
      </c>
      <c r="V309" s="142" t="e">
        <v>#N/A</v>
      </c>
      <c r="W309" s="142">
        <v>329.07655481400002</v>
      </c>
      <c r="X309" s="142" t="e">
        <v>#N/A</v>
      </c>
      <c r="Y309" s="142" t="e">
        <v>#N/A</v>
      </c>
      <c r="Z309" s="142" t="e">
        <v>#N/A</v>
      </c>
      <c r="AA309" s="142" t="e">
        <v>#N/A</v>
      </c>
      <c r="AB309" s="142" t="e">
        <v>#N/A</v>
      </c>
      <c r="AC309" s="142" t="e">
        <v>#N/A</v>
      </c>
      <c r="AD309" s="142" t="e">
        <v>#N/A</v>
      </c>
      <c r="AE309" s="142" t="e">
        <v>#N/A</v>
      </c>
      <c r="AF309" s="142" t="e">
        <v>#N/A</v>
      </c>
      <c r="AG309" s="142">
        <v>205.426260845</v>
      </c>
      <c r="AH309" s="142">
        <v>212.85712837400001</v>
      </c>
      <c r="AI309" s="142" t="e">
        <v>#N/A</v>
      </c>
      <c r="AJ309" s="142" t="e">
        <v>#N/A</v>
      </c>
      <c r="AK309" s="142" t="e">
        <v>#N/A</v>
      </c>
      <c r="AL309" s="142" t="e">
        <v>#N/A</v>
      </c>
      <c r="AM309" s="142" t="e">
        <v>#N/A</v>
      </c>
      <c r="AN309" s="142" t="e">
        <v>#N/A</v>
      </c>
      <c r="AO309" s="142" t="e">
        <v>#N/A</v>
      </c>
      <c r="AP309" s="142" t="e">
        <v>#N/A</v>
      </c>
      <c r="AQ309" s="142" t="e">
        <v>#N/A</v>
      </c>
      <c r="AR309" s="142" t="e">
        <v>#N/A</v>
      </c>
      <c r="AS309" s="142" t="e">
        <v>#N/A</v>
      </c>
      <c r="AT309" s="142" t="e">
        <v>#N/A</v>
      </c>
      <c r="AU309" s="142" t="e">
        <v>#N/A</v>
      </c>
      <c r="AV309" s="142" t="e">
        <v>#N/A</v>
      </c>
      <c r="AW309" s="142" t="e">
        <v>#N/A</v>
      </c>
      <c r="AX309" s="142" t="e">
        <v>#N/A</v>
      </c>
      <c r="AY309" s="142" t="e">
        <v>#N/A</v>
      </c>
      <c r="AZ309" s="142" t="e">
        <v>#N/A</v>
      </c>
      <c r="BA309" s="142" t="e">
        <v>#N/A</v>
      </c>
      <c r="BB309" s="142" t="e">
        <v>#N/A</v>
      </c>
      <c r="BC309" s="142" t="e">
        <v>#N/A</v>
      </c>
      <c r="BD309" s="142" t="e">
        <v>#N/A</v>
      </c>
      <c r="BE309" s="142" t="e">
        <v>#N/A</v>
      </c>
      <c r="BF309" s="142" t="e">
        <v>#N/A</v>
      </c>
      <c r="BG309" s="142" t="e">
        <v>#N/A</v>
      </c>
      <c r="BH309" s="142" t="e">
        <v>#N/A</v>
      </c>
      <c r="BI309" s="142" t="e">
        <v>#N/A</v>
      </c>
      <c r="BJ309" s="142" t="e">
        <v>#N/A</v>
      </c>
      <c r="BK309" s="142" t="e">
        <v>#N/A</v>
      </c>
      <c r="BL309" s="142" t="e">
        <v>#N/A</v>
      </c>
      <c r="BM309" s="142" t="e">
        <v>#N/A</v>
      </c>
      <c r="BN309" s="142" t="e">
        <v>#N/A</v>
      </c>
      <c r="BO309" s="142" t="e">
        <v>#N/A</v>
      </c>
      <c r="BP309" s="142" t="e">
        <v>#N/A</v>
      </c>
      <c r="BQ309" s="142" t="e">
        <v>#N/A</v>
      </c>
      <c r="BR309" s="142" t="e">
        <v>#N/A</v>
      </c>
      <c r="BS309" s="142" t="e">
        <v>#N/A</v>
      </c>
      <c r="BT309" s="142" t="e">
        <v>#N/A</v>
      </c>
      <c r="BU309" s="142" t="e">
        <v>#N/A</v>
      </c>
      <c r="BV309" s="142" t="e">
        <v>#N/A</v>
      </c>
      <c r="BW309" s="142" t="e">
        <v>#N/A</v>
      </c>
      <c r="BX309" s="142" t="e">
        <v>#N/A</v>
      </c>
      <c r="BY309" s="142" t="e">
        <v>#N/A</v>
      </c>
      <c r="BZ309" s="142" t="e">
        <v>#N/A</v>
      </c>
      <c r="CA309" s="142" t="e">
        <v>#N/A</v>
      </c>
      <c r="CB309" s="142" t="e">
        <v>#N/A</v>
      </c>
      <c r="CC309" s="142" t="e">
        <v>#N/A</v>
      </c>
      <c r="CD309" s="142" t="e">
        <v>#N/A</v>
      </c>
      <c r="CE309" s="142" t="e">
        <v>#N/A</v>
      </c>
      <c r="CF309" s="142" t="e">
        <v>#N/A</v>
      </c>
      <c r="CG309" s="142" t="e">
        <v>#N/A</v>
      </c>
      <c r="CH309" s="142" t="e">
        <v>#N/A</v>
      </c>
      <c r="CI309" s="142" t="e">
        <v>#N/A</v>
      </c>
      <c r="CJ309" s="142" t="e">
        <v>#N/A</v>
      </c>
      <c r="CK309" s="142" t="e">
        <v>#N/A</v>
      </c>
      <c r="CL309" s="142" t="e">
        <v>#N/A</v>
      </c>
      <c r="CM309" s="142" t="e">
        <v>#N/A</v>
      </c>
      <c r="CN309" s="142" t="e">
        <v>#N/A</v>
      </c>
      <c r="CO309" s="142" t="e">
        <v>#N/A</v>
      </c>
      <c r="CP309" s="142" t="e">
        <v>#N/A</v>
      </c>
      <c r="CQ309" s="142" t="e">
        <v>#N/A</v>
      </c>
      <c r="CR309" s="142" t="e">
        <v>#N/A</v>
      </c>
      <c r="CS309" s="142" t="e">
        <v>#N/A</v>
      </c>
      <c r="CT309" s="142" t="e">
        <v>#N/A</v>
      </c>
      <c r="CU309" s="142" t="e">
        <v>#N/A</v>
      </c>
      <c r="CV309" s="142" t="e">
        <v>#N/A</v>
      </c>
      <c r="CW309" s="142" t="e">
        <v>#N/A</v>
      </c>
      <c r="CX309" s="142" t="e">
        <v>#N/A</v>
      </c>
      <c r="CY309" s="142" t="e">
        <v>#N/A</v>
      </c>
      <c r="CZ309" s="142" t="e">
        <v>#N/A</v>
      </c>
      <c r="DA309" s="142" t="e">
        <v>#N/A</v>
      </c>
      <c r="DB309" s="142" t="e">
        <v>#N/A</v>
      </c>
      <c r="DC309" s="142" t="e">
        <v>#N/A</v>
      </c>
      <c r="DD309" s="142" t="e">
        <v>#N/A</v>
      </c>
      <c r="DE309" s="142" t="e">
        <v>#N/A</v>
      </c>
      <c r="DF309" s="142" t="e">
        <v>#N/A</v>
      </c>
      <c r="DG309" s="142" t="e">
        <v>#N/A</v>
      </c>
      <c r="DH309" s="142" t="e">
        <v>#N/A</v>
      </c>
      <c r="DI309" s="142" t="e">
        <v>#N/A</v>
      </c>
      <c r="DJ309" s="142" t="e">
        <v>#N/A</v>
      </c>
      <c r="DK309" s="142" t="e">
        <v>#N/A</v>
      </c>
      <c r="DL309" s="142" t="e">
        <v>#N/A</v>
      </c>
      <c r="DM309" s="142" t="e">
        <v>#N/A</v>
      </c>
      <c r="DN309" s="142" t="e">
        <v>#N/A</v>
      </c>
      <c r="DO309" s="142" t="e">
        <v>#N/A</v>
      </c>
      <c r="DP309" s="142" t="e">
        <v>#N/A</v>
      </c>
      <c r="DQ309" s="142" t="e">
        <v>#N/A</v>
      </c>
      <c r="DR309" s="142" t="e">
        <v>#N/A</v>
      </c>
      <c r="DS309" s="142" t="e">
        <v>#N/A</v>
      </c>
      <c r="DT309" s="142" t="e">
        <v>#N/A</v>
      </c>
      <c r="DU309" s="142" t="e">
        <v>#N/A</v>
      </c>
      <c r="DV309" s="142" t="e">
        <v>#N/A</v>
      </c>
      <c r="DW309" s="142" t="e">
        <v>#N/A</v>
      </c>
      <c r="DX309" s="142" t="e">
        <v>#N/A</v>
      </c>
      <c r="DY309" s="142" t="e">
        <v>#N/A</v>
      </c>
      <c r="DZ309" s="142" t="e">
        <v>#N/A</v>
      </c>
      <c r="EA309" s="142" t="e">
        <v>#N/A</v>
      </c>
      <c r="EB309" s="142" t="e">
        <v>#N/A</v>
      </c>
      <c r="EC309" s="142" t="e">
        <v>#N/A</v>
      </c>
      <c r="ED309" s="142" t="e">
        <v>#N/A</v>
      </c>
      <c r="EE309" s="142" t="e">
        <v>#N/A</v>
      </c>
      <c r="EF309" s="142" t="e">
        <v>#N/A</v>
      </c>
      <c r="EG309" s="142" t="e">
        <v>#N/A</v>
      </c>
      <c r="EH309" s="142" t="e">
        <v>#N/A</v>
      </c>
      <c r="EI309" s="142" t="e">
        <v>#N/A</v>
      </c>
      <c r="EJ309" s="142" t="e">
        <v>#N/A</v>
      </c>
      <c r="EK309" s="142" t="e">
        <v>#N/A</v>
      </c>
      <c r="EL309" s="142" t="e">
        <v>#N/A</v>
      </c>
      <c r="EM309" s="142" t="e">
        <v>#N/A</v>
      </c>
      <c r="EN309" s="142" t="e">
        <v>#N/A</v>
      </c>
      <c r="EO309" s="142" t="e">
        <v>#N/A</v>
      </c>
      <c r="EP309" s="142" t="e">
        <v>#N/A</v>
      </c>
      <c r="EQ309" s="142" t="e">
        <v>#N/A</v>
      </c>
      <c r="ER309" s="142" t="e">
        <v>#N/A</v>
      </c>
      <c r="ES309" s="142" t="e">
        <v>#N/A</v>
      </c>
      <c r="ET309" s="142" t="e">
        <v>#N/A</v>
      </c>
      <c r="EU309" s="142" t="e">
        <v>#N/A</v>
      </c>
      <c r="EV309" s="142" t="e">
        <v>#N/A</v>
      </c>
      <c r="EW309" s="142" t="e">
        <v>#N/A</v>
      </c>
      <c r="EX309" s="142" t="e">
        <v>#N/A</v>
      </c>
      <c r="EY309" s="142" t="e">
        <v>#N/A</v>
      </c>
      <c r="EZ309" s="142" t="e">
        <v>#N/A</v>
      </c>
      <c r="FA309" s="142" t="e">
        <v>#N/A</v>
      </c>
      <c r="FB309" s="142" t="e">
        <v>#N/A</v>
      </c>
      <c r="FC309" s="142" t="e">
        <v>#N/A</v>
      </c>
      <c r="FD309" s="142" t="e">
        <v>#N/A</v>
      </c>
      <c r="FE309" s="142" t="e">
        <v>#N/A</v>
      </c>
      <c r="FF309" s="142" t="e">
        <v>#N/A</v>
      </c>
      <c r="FG309" s="142" t="e">
        <v>#N/A</v>
      </c>
      <c r="FH309" s="142" t="e">
        <v>#N/A</v>
      </c>
      <c r="FI309" s="142" t="e">
        <v>#N/A</v>
      </c>
      <c r="FJ309" s="142" t="e">
        <v>#N/A</v>
      </c>
      <c r="FK309" s="142" t="e">
        <v>#N/A</v>
      </c>
      <c r="FL309" s="142" t="e">
        <v>#N/A</v>
      </c>
      <c r="FM309" s="142" t="e">
        <v>#N/A</v>
      </c>
      <c r="FN309" s="142" t="e">
        <v>#N/A</v>
      </c>
      <c r="FO309" s="142" t="e">
        <v>#N/A</v>
      </c>
      <c r="FP309" s="142" t="e">
        <v>#N/A</v>
      </c>
      <c r="FQ309" s="142" t="e">
        <v>#N/A</v>
      </c>
      <c r="FR309" s="142" t="e">
        <v>#N/A</v>
      </c>
      <c r="FS309" s="142" t="e">
        <v>#N/A</v>
      </c>
      <c r="FT309" s="142" t="e">
        <v>#N/A</v>
      </c>
      <c r="FU309" s="142" t="e">
        <v>#N/A</v>
      </c>
      <c r="FV309" s="142" t="e">
        <v>#N/A</v>
      </c>
      <c r="FW309" s="142" t="e">
        <v>#N/A</v>
      </c>
      <c r="FX309" s="142" t="e">
        <v>#N/A</v>
      </c>
      <c r="FY309" s="142" t="e">
        <v>#N/A</v>
      </c>
      <c r="FZ309" s="142" t="e">
        <v>#N/A</v>
      </c>
      <c r="GA309" s="142" t="e">
        <v>#N/A</v>
      </c>
      <c r="GB309" s="142" t="e">
        <v>#N/A</v>
      </c>
      <c r="GC309" s="142" t="e">
        <v>#N/A</v>
      </c>
      <c r="GD309" s="142" t="e">
        <v>#N/A</v>
      </c>
      <c r="GE309" s="142" t="e">
        <v>#N/A</v>
      </c>
      <c r="GF309" s="142" t="e">
        <v>#N/A</v>
      </c>
      <c r="GG309" s="142" t="e">
        <v>#N/A</v>
      </c>
      <c r="GH309" s="142" t="e">
        <v>#N/A</v>
      </c>
      <c r="GI309" s="142" t="e">
        <v>#N/A</v>
      </c>
      <c r="GJ309" s="142" t="e">
        <v>#N/A</v>
      </c>
      <c r="GK309" s="142" t="e">
        <v>#N/A</v>
      </c>
      <c r="GL309" s="142" t="e">
        <v>#N/A</v>
      </c>
      <c r="GM309" s="142" t="e">
        <v>#N/A</v>
      </c>
      <c r="GN309" s="142" t="e">
        <v>#N/A</v>
      </c>
      <c r="GO309" s="142" t="e">
        <v>#N/A</v>
      </c>
      <c r="GP309" s="142" t="e">
        <v>#N/A</v>
      </c>
      <c r="GQ309" s="142" t="e">
        <v>#N/A</v>
      </c>
      <c r="GR309" s="142">
        <v>143.10569509999999</v>
      </c>
      <c r="GS309" s="142" t="e">
        <v>#N/A</v>
      </c>
      <c r="GT309" s="142" t="e">
        <v>#N/A</v>
      </c>
      <c r="GU309" s="142" t="e">
        <v>#N/A</v>
      </c>
      <c r="GV309" s="142" t="e">
        <v>#N/A</v>
      </c>
      <c r="GW309" s="142" t="e">
        <v>#N/A</v>
      </c>
      <c r="GX309" s="142" t="e">
        <v>#N/A</v>
      </c>
      <c r="GY309" s="142" t="e">
        <v>#N/A</v>
      </c>
      <c r="GZ309" s="142" t="e">
        <v>#N/A</v>
      </c>
      <c r="HA309" s="142" t="e">
        <v>#N/A</v>
      </c>
      <c r="HB309" s="142" t="e">
        <v>#N/A</v>
      </c>
      <c r="HC309" s="142">
        <v>144.128004057</v>
      </c>
      <c r="HD309" s="142" t="e">
        <v>#N/A</v>
      </c>
      <c r="HE309" s="142" t="e">
        <v>#N/A</v>
      </c>
      <c r="HF309" s="142" t="e">
        <v>#N/A</v>
      </c>
      <c r="HG309" s="142">
        <v>646.31073886499996</v>
      </c>
      <c r="HH309" s="142" t="e">
        <v>#N/A</v>
      </c>
      <c r="HI309" s="142" t="e">
        <v>#N/A</v>
      </c>
      <c r="HJ309" s="142">
        <v>98.851734602600004</v>
      </c>
      <c r="HK309" s="142">
        <v>162.998825563</v>
      </c>
      <c r="HL309" s="142" t="e">
        <v>#N/A</v>
      </c>
      <c r="HM309" s="142" t="e">
        <v>#N/A</v>
      </c>
      <c r="HN309" s="142" t="e">
        <v>#N/A</v>
      </c>
      <c r="HO309" s="142" t="e">
        <v>#N/A</v>
      </c>
      <c r="HP309" s="142" t="e">
        <v>#N/A</v>
      </c>
      <c r="HQ309" s="142" t="e">
        <v>#N/A</v>
      </c>
      <c r="HR309" s="142" t="e">
        <v>#N/A</v>
      </c>
      <c r="HS309" s="142" t="e">
        <v>#N/A</v>
      </c>
      <c r="HT309" s="142" t="e">
        <v>#N/A</v>
      </c>
      <c r="HU309" s="142" t="e">
        <v>#N/A</v>
      </c>
      <c r="HV309" s="142" t="e">
        <v>#N/A</v>
      </c>
      <c r="HW309" s="142" t="e">
        <v>#N/A</v>
      </c>
      <c r="HX309" s="142" t="e">
        <v>#N/A</v>
      </c>
      <c r="HY309" s="142" t="e">
        <v>#N/A</v>
      </c>
      <c r="HZ309" s="142" t="e">
        <v>#N/A</v>
      </c>
      <c r="IA309" s="142" t="e">
        <v>#N/A</v>
      </c>
      <c r="IB309" s="142" t="e">
        <v>#N/A</v>
      </c>
      <c r="IC309" s="142" t="e">
        <v>#N/A</v>
      </c>
      <c r="ID309" s="142" t="e">
        <v>#N/A</v>
      </c>
      <c r="IE309" s="142" t="e">
        <v>#N/A</v>
      </c>
      <c r="IF309" s="142" t="e">
        <v>#N/A</v>
      </c>
      <c r="IG309" s="142" t="e">
        <v>#N/A</v>
      </c>
      <c r="IH309" s="142" t="e">
        <v>#N/A</v>
      </c>
      <c r="II309" s="142" t="e">
        <v>#N/A</v>
      </c>
      <c r="IJ309" s="142" t="e">
        <v>#N/A</v>
      </c>
      <c r="IK309" s="142" t="e">
        <v>#N/A</v>
      </c>
      <c r="IL309" s="142" t="e">
        <v>#N/A</v>
      </c>
      <c r="IM309" s="142">
        <v>24.379942095499999</v>
      </c>
      <c r="IN309" s="142" t="e">
        <v>#N/A</v>
      </c>
      <c r="IO309" s="142" t="e">
        <v>#N/A</v>
      </c>
      <c r="IP309" s="142" t="e">
        <v>#N/A</v>
      </c>
      <c r="IQ309" s="142" t="e">
        <v>#N/A</v>
      </c>
      <c r="IR309" s="142" t="e">
        <v>#N/A</v>
      </c>
      <c r="IS309" s="142" t="e">
        <v>#N/A</v>
      </c>
      <c r="IT309" s="142" t="e">
        <v>#N/A</v>
      </c>
      <c r="IU309" s="142" t="e">
        <v>#N/A</v>
      </c>
      <c r="IV309" s="142" t="e">
        <v>#N/A</v>
      </c>
      <c r="IW309" s="142" t="e">
        <v>#N/A</v>
      </c>
      <c r="IX309" s="142" t="e">
        <v>#N/A</v>
      </c>
      <c r="IY309" s="142" t="e">
        <v>#N/A</v>
      </c>
      <c r="IZ309" s="142" t="e">
        <v>#N/A</v>
      </c>
      <c r="JA309" s="142" t="e">
        <v>#N/A</v>
      </c>
      <c r="JB309" s="142" t="e">
        <v>#N/A</v>
      </c>
      <c r="JC309" s="142" t="e">
        <v>#N/A</v>
      </c>
      <c r="JD309" s="142" t="e">
        <v>#N/A</v>
      </c>
      <c r="JE309" s="142" t="e">
        <v>#N/A</v>
      </c>
      <c r="JF309" s="142" t="e">
        <v>#N/A</v>
      </c>
      <c r="JG309" s="142" t="e">
        <v>#N/A</v>
      </c>
      <c r="JH309" s="142" t="e">
        <v>#N/A</v>
      </c>
      <c r="JI309" s="142" t="e">
        <v>#N/A</v>
      </c>
      <c r="JJ309" s="142" t="e">
        <v>#N/A</v>
      </c>
      <c r="JK309" s="142" t="e">
        <v>#N/A</v>
      </c>
      <c r="JL309" s="142" t="e">
        <v>#N/A</v>
      </c>
      <c r="JM309" s="142" t="e">
        <v>#N/A</v>
      </c>
      <c r="JN309" s="142" t="e">
        <v>#N/A</v>
      </c>
      <c r="JO309" s="142" t="e">
        <v>#N/A</v>
      </c>
      <c r="JP309" s="142" t="e">
        <v>#N/A</v>
      </c>
      <c r="JQ309" s="142" t="e">
        <v>#N/A</v>
      </c>
      <c r="JR309" s="142" t="e">
        <v>#N/A</v>
      </c>
      <c r="JS309" s="143" t="e">
        <v>#N/A</v>
      </c>
      <c r="JT309" s="142" t="e">
        <v>#N/A</v>
      </c>
      <c r="JU309" s="142" t="e">
        <v>#N/A</v>
      </c>
      <c r="JV309" s="142" t="e">
        <v>#N/A</v>
      </c>
      <c r="JW309" s="142" t="e">
        <v>#N/A</v>
      </c>
      <c r="JX309" s="142" t="e">
        <v>#N/A</v>
      </c>
      <c r="JY309" s="142" t="e">
        <v>#N/A</v>
      </c>
      <c r="JZ309" s="142" t="e">
        <v>#N/A</v>
      </c>
      <c r="KA309" s="142" t="e">
        <v>#N/A</v>
      </c>
      <c r="KB309" s="142" t="e">
        <v>#N/A</v>
      </c>
      <c r="KC309" s="142" t="e">
        <v>#N/A</v>
      </c>
      <c r="KD309" s="142" t="e">
        <v>#N/A</v>
      </c>
      <c r="KE309" s="142" t="e">
        <v>#N/A</v>
      </c>
      <c r="KF309" s="142" t="e">
        <v>#N/A</v>
      </c>
      <c r="KG309" s="142" t="e">
        <v>#N/A</v>
      </c>
      <c r="KH309" s="142" t="e">
        <v>#N/A</v>
      </c>
      <c r="KI309" s="142" t="e">
        <v>#N/A</v>
      </c>
      <c r="KJ309" s="142" t="e">
        <v>#N/A</v>
      </c>
      <c r="KK309" s="142" t="e">
        <v>#N/A</v>
      </c>
      <c r="KL309" s="142" t="e">
        <v>#N/A</v>
      </c>
      <c r="KM309" s="142" t="e">
        <v>#N/A</v>
      </c>
      <c r="KN309" s="142" t="e">
        <v>#N/A</v>
      </c>
      <c r="KO309" s="142" t="e">
        <v>#N/A</v>
      </c>
      <c r="KP309" s="142" t="e">
        <v>#N/A</v>
      </c>
      <c r="KQ309" s="142" t="e">
        <v>#N/A</v>
      </c>
      <c r="KR309" s="142" t="e">
        <v>#N/A</v>
      </c>
      <c r="KS309" s="142" t="e">
        <v>#N/A</v>
      </c>
      <c r="KT309" s="142">
        <v>0</v>
      </c>
      <c r="KU309" s="142" t="e">
        <v>#N/A</v>
      </c>
      <c r="KV309" s="142" t="e">
        <v>#N/A</v>
      </c>
      <c r="KW309" s="142" t="e">
        <v>#N/A</v>
      </c>
      <c r="KX309" s="142" t="e">
        <v>#N/A</v>
      </c>
      <c r="KY309" s="142" t="e">
        <v>#N/A</v>
      </c>
      <c r="KZ309" s="142" t="e">
        <v>#N/A</v>
      </c>
      <c r="LA309" s="142" t="e">
        <v>#N/A</v>
      </c>
    </row>
    <row r="310" spans="1:313" ht="12.75" customHeight="1" x14ac:dyDescent="0.25">
      <c r="A310" s="140" t="s">
        <v>8272</v>
      </c>
      <c r="B310" s="142">
        <v>488.06511236699998</v>
      </c>
      <c r="C310" s="142">
        <v>801.21025303500005</v>
      </c>
      <c r="D310" s="142">
        <v>1461.77874161</v>
      </c>
      <c r="E310" s="142">
        <v>2544.9654535700001</v>
      </c>
      <c r="F310" s="142">
        <v>404.21008094699999</v>
      </c>
      <c r="G310" s="142">
        <v>1227.0461990599999</v>
      </c>
      <c r="H310" s="142">
        <v>211.95261268199999</v>
      </c>
      <c r="I310" s="142">
        <v>2126.0847865300002</v>
      </c>
      <c r="J310" s="142">
        <v>306.03519099099998</v>
      </c>
      <c r="K310" s="142">
        <v>380.55529871300001</v>
      </c>
      <c r="L310" s="142">
        <v>2816.96168747</v>
      </c>
      <c r="M310" s="142">
        <v>2176.9204036599999</v>
      </c>
      <c r="N310" s="142">
        <v>726.35081002300001</v>
      </c>
      <c r="O310" s="142">
        <v>336.08579637299999</v>
      </c>
      <c r="P310" s="142">
        <v>927.88485319200004</v>
      </c>
      <c r="Q310" s="142">
        <v>302.314376278</v>
      </c>
      <c r="R310" s="142">
        <v>2325.2889398699999</v>
      </c>
      <c r="S310" s="142">
        <v>361.80645436399999</v>
      </c>
      <c r="T310" s="142">
        <v>1627.3241124900001</v>
      </c>
      <c r="U310" s="142">
        <v>742.63592895299996</v>
      </c>
      <c r="V310" s="142">
        <v>831.77307869599997</v>
      </c>
      <c r="W310" s="142" t="e">
        <v>#N/A</v>
      </c>
      <c r="X310" s="142">
        <v>2701.5491594599998</v>
      </c>
      <c r="Y310" s="142">
        <v>1050.1079039900001</v>
      </c>
      <c r="Z310" s="142">
        <v>284.797084934</v>
      </c>
      <c r="AA310" s="142">
        <v>132.810248274</v>
      </c>
      <c r="AB310" s="142">
        <v>778.37281666900003</v>
      </c>
      <c r="AC310" s="142">
        <v>832.00311263200001</v>
      </c>
      <c r="AD310" s="142">
        <v>480.49757083200001</v>
      </c>
      <c r="AE310" s="142">
        <v>854.82989265200001</v>
      </c>
      <c r="AF310" s="142">
        <v>474.60809043500001</v>
      </c>
      <c r="AG310" s="142" t="e">
        <v>#N/A</v>
      </c>
      <c r="AH310" s="142" t="e">
        <v>#N/A</v>
      </c>
      <c r="AI310" s="142">
        <v>568.75956850299997</v>
      </c>
      <c r="AJ310" s="142">
        <v>518.15368508100005</v>
      </c>
      <c r="AK310" s="142">
        <v>1725.21206241</v>
      </c>
      <c r="AL310" s="142">
        <v>607.80803130200002</v>
      </c>
      <c r="AM310" s="142">
        <v>358.14491457999998</v>
      </c>
      <c r="AN310" s="142">
        <v>1144.97489025</v>
      </c>
      <c r="AO310" s="142">
        <v>357.83012986799997</v>
      </c>
      <c r="AP310" s="142">
        <v>356.77231499599998</v>
      </c>
      <c r="AQ310" s="142">
        <v>606.75360379100005</v>
      </c>
      <c r="AR310" s="142">
        <v>111.069115203</v>
      </c>
      <c r="AS310" s="142">
        <v>502.80475510999997</v>
      </c>
      <c r="AT310" s="142">
        <v>450.85805469100001</v>
      </c>
      <c r="AU310" s="142">
        <v>1322.0633139199999</v>
      </c>
      <c r="AV310" s="142">
        <v>694.50183993099995</v>
      </c>
      <c r="AW310" s="142">
        <v>409.65790123400001</v>
      </c>
      <c r="AX310" s="142">
        <v>385.40647318200001</v>
      </c>
      <c r="AY310" s="142">
        <v>673.789007051</v>
      </c>
      <c r="AZ310" s="142">
        <v>488.72272088900002</v>
      </c>
      <c r="BA310" s="142">
        <v>2745.6659569399999</v>
      </c>
      <c r="BB310" s="142">
        <v>788.23700286500002</v>
      </c>
      <c r="BC310" s="142">
        <v>180.959945275</v>
      </c>
      <c r="BD310" s="142">
        <v>670.17084848399998</v>
      </c>
      <c r="BE310" s="142">
        <v>1109.3979137399999</v>
      </c>
      <c r="BF310" s="142">
        <v>351.73796979700001</v>
      </c>
      <c r="BG310" s="142">
        <v>886.33227811300003</v>
      </c>
      <c r="BH310" s="142">
        <v>566.27218464700002</v>
      </c>
      <c r="BI310" s="142">
        <v>252.364493512</v>
      </c>
      <c r="BJ310" s="142">
        <v>1561.6369294799999</v>
      </c>
      <c r="BK310" s="142">
        <v>1216.9423124100001</v>
      </c>
      <c r="BL310" s="142">
        <v>339.81951940699997</v>
      </c>
      <c r="BM310" s="142">
        <v>150.009308546</v>
      </c>
      <c r="BN310" s="142">
        <v>990.67128041299998</v>
      </c>
      <c r="BO310" s="142">
        <v>553.894581313</v>
      </c>
      <c r="BP310" s="142">
        <v>93.254368579000001</v>
      </c>
      <c r="BQ310" s="142">
        <v>172.14101269700001</v>
      </c>
      <c r="BR310" s="142">
        <v>800.67298766600004</v>
      </c>
      <c r="BS310" s="142">
        <v>477.74229635</v>
      </c>
      <c r="BT310" s="142">
        <v>332.529679171</v>
      </c>
      <c r="BU310" s="142">
        <v>521.31159138500004</v>
      </c>
      <c r="BV310" s="142">
        <v>62.058964011</v>
      </c>
      <c r="BW310" s="142">
        <v>582.00741906999997</v>
      </c>
      <c r="BX310" s="142">
        <v>574.38420159700001</v>
      </c>
      <c r="BY310" s="142">
        <v>2723.2540525099998</v>
      </c>
      <c r="BZ310" s="142">
        <v>467.853848476</v>
      </c>
      <c r="CA310" s="142">
        <v>1709.74978392</v>
      </c>
      <c r="CB310" s="142">
        <v>679.69444730199996</v>
      </c>
      <c r="CC310" s="142">
        <v>349.756242912</v>
      </c>
      <c r="CD310" s="142">
        <v>749.98605870200004</v>
      </c>
      <c r="CE310" s="142">
        <v>799.06799909200004</v>
      </c>
      <c r="CF310" s="142">
        <v>790.377687154</v>
      </c>
      <c r="CG310" s="142">
        <v>553.651365403</v>
      </c>
      <c r="CH310" s="142">
        <v>255.313660559</v>
      </c>
      <c r="CI310" s="142">
        <v>166.85501942299999</v>
      </c>
      <c r="CJ310" s="142">
        <v>372.883994917</v>
      </c>
      <c r="CK310" s="142">
        <v>54.596087818800001</v>
      </c>
      <c r="CL310" s="142">
        <v>1442.0418306399999</v>
      </c>
      <c r="CM310" s="142">
        <v>302.143857287</v>
      </c>
      <c r="CN310" s="142">
        <v>271.86352301400001</v>
      </c>
      <c r="CO310" s="142">
        <v>719.76287993699998</v>
      </c>
      <c r="CP310" s="142">
        <v>180.923252523</v>
      </c>
      <c r="CQ310" s="142">
        <v>135.53337820199999</v>
      </c>
      <c r="CR310" s="142">
        <v>67.473423380400007</v>
      </c>
      <c r="CS310" s="142">
        <v>684.33011034799995</v>
      </c>
      <c r="CT310" s="142">
        <v>864.383854219</v>
      </c>
      <c r="CU310" s="142">
        <v>580.49738350400003</v>
      </c>
      <c r="CV310" s="142">
        <v>364.46191324</v>
      </c>
      <c r="CW310" s="142">
        <v>371.75218756300001</v>
      </c>
      <c r="CX310" s="142">
        <v>2585.0556625999998</v>
      </c>
      <c r="CY310" s="142">
        <v>1461.9695591</v>
      </c>
      <c r="CZ310" s="142">
        <v>295.87052494400001</v>
      </c>
      <c r="DA310" s="142">
        <v>1038.85397384</v>
      </c>
      <c r="DB310" s="142">
        <v>2538.9056276599999</v>
      </c>
      <c r="DC310" s="142">
        <v>734.34541021999996</v>
      </c>
      <c r="DD310" s="142">
        <v>871.13967253099997</v>
      </c>
      <c r="DE310" s="142">
        <v>877.81188609100002</v>
      </c>
      <c r="DF310" s="142">
        <v>686.898191473</v>
      </c>
      <c r="DG310" s="142">
        <v>1286.9114932699999</v>
      </c>
      <c r="DH310" s="142">
        <v>289.29027593299998</v>
      </c>
      <c r="DI310" s="142">
        <v>908.09081344399999</v>
      </c>
      <c r="DJ310" s="142">
        <v>1228.24256797</v>
      </c>
      <c r="DK310" s="142">
        <v>183.88830902699999</v>
      </c>
      <c r="DL310" s="142">
        <v>226.848015713</v>
      </c>
      <c r="DM310" s="142">
        <v>788.66722204200005</v>
      </c>
      <c r="DN310" s="142">
        <v>786.19079893900005</v>
      </c>
      <c r="DO310" s="142">
        <v>66.335437420700003</v>
      </c>
      <c r="DP310" s="142">
        <v>673.25904701900004</v>
      </c>
      <c r="DQ310" s="142">
        <v>116.89822795400001</v>
      </c>
      <c r="DR310" s="142">
        <v>338.07309892299998</v>
      </c>
      <c r="DS310" s="142">
        <v>603.90460198599999</v>
      </c>
      <c r="DT310" s="142">
        <v>864.65223166199996</v>
      </c>
      <c r="DU310" s="142">
        <v>461.80006649299997</v>
      </c>
      <c r="DV310" s="142">
        <v>705.04532245999997</v>
      </c>
      <c r="DW310" s="142">
        <v>843.19627386399998</v>
      </c>
      <c r="DX310" s="142">
        <v>289.03828735000002</v>
      </c>
      <c r="DY310" s="142">
        <v>655.65250053600005</v>
      </c>
      <c r="DZ310" s="142">
        <v>41.011136305000001</v>
      </c>
      <c r="EA310" s="142">
        <v>442.74294671899997</v>
      </c>
      <c r="EB310" s="142">
        <v>237.93615380599999</v>
      </c>
      <c r="EC310" s="142">
        <v>312.32377423299999</v>
      </c>
      <c r="ED310" s="142">
        <v>834.74590300600005</v>
      </c>
      <c r="EE310" s="142">
        <v>246.39408878099999</v>
      </c>
      <c r="EF310" s="142">
        <v>121.70363669300001</v>
      </c>
      <c r="EG310" s="142">
        <v>346.40888629900002</v>
      </c>
      <c r="EH310" s="142">
        <v>210.43100978300001</v>
      </c>
      <c r="EI310" s="142">
        <v>980.277277658</v>
      </c>
      <c r="EJ310" s="142">
        <v>346.94083805000002</v>
      </c>
      <c r="EK310" s="142">
        <v>202.851226139</v>
      </c>
      <c r="EL310" s="142">
        <v>681.191219832</v>
      </c>
      <c r="EM310" s="142">
        <v>93.186524827200003</v>
      </c>
      <c r="EN310" s="142">
        <v>645.07854938100002</v>
      </c>
      <c r="EO310" s="142">
        <v>662.33551454999997</v>
      </c>
      <c r="EP310" s="142">
        <v>2306.6091627199999</v>
      </c>
      <c r="EQ310" s="142">
        <v>783.319470475</v>
      </c>
      <c r="ER310" s="142">
        <v>495.61099147300001</v>
      </c>
      <c r="ES310" s="142">
        <v>381.01366988699999</v>
      </c>
      <c r="ET310" s="142">
        <v>2186.7958874699998</v>
      </c>
      <c r="EU310" s="142">
        <v>654.15710551699999</v>
      </c>
      <c r="EV310" s="142">
        <v>757.11919746199999</v>
      </c>
      <c r="EW310" s="142">
        <v>125.359855044</v>
      </c>
      <c r="EX310" s="142">
        <v>557.81377060800003</v>
      </c>
      <c r="EY310" s="142">
        <v>1192.3746836600001</v>
      </c>
      <c r="EZ310" s="142">
        <v>217.395833168</v>
      </c>
      <c r="FA310" s="142">
        <v>249.19085627999999</v>
      </c>
      <c r="FB310" s="142">
        <v>620.493125319</v>
      </c>
      <c r="FC310" s="142">
        <v>738.48009412600004</v>
      </c>
      <c r="FD310" s="142">
        <v>248.22020419099999</v>
      </c>
      <c r="FE310" s="142">
        <v>394.28418846199997</v>
      </c>
      <c r="FF310" s="142">
        <v>872.67713185900004</v>
      </c>
      <c r="FG310" s="142">
        <v>110.52998426000001</v>
      </c>
      <c r="FH310" s="142">
        <v>124.652888632</v>
      </c>
      <c r="FI310" s="142">
        <v>373.29495973500002</v>
      </c>
      <c r="FJ310" s="142">
        <v>669.02635839499999</v>
      </c>
      <c r="FK310" s="142">
        <v>2516.1923567399999</v>
      </c>
      <c r="FL310" s="142">
        <v>856.42930437999996</v>
      </c>
      <c r="FM310" s="142">
        <v>214.05905778299999</v>
      </c>
      <c r="FN310" s="142">
        <v>1161.1180643600001</v>
      </c>
      <c r="FO310" s="142">
        <v>754.83707851899999</v>
      </c>
      <c r="FP310" s="142">
        <v>79.009129253699996</v>
      </c>
      <c r="FQ310" s="142">
        <v>1313.54995278</v>
      </c>
      <c r="FR310" s="142">
        <v>151.098873174</v>
      </c>
      <c r="FS310" s="142">
        <v>717.72820140299996</v>
      </c>
      <c r="FT310" s="142">
        <v>713.74026631799995</v>
      </c>
      <c r="FU310" s="142">
        <v>633.32409675300005</v>
      </c>
      <c r="FV310" s="142">
        <v>49.729436326600002</v>
      </c>
      <c r="FW310" s="142">
        <v>854.18832980100001</v>
      </c>
      <c r="FX310" s="142">
        <v>925.42971102199999</v>
      </c>
      <c r="FY310" s="142">
        <v>685.10695836800005</v>
      </c>
      <c r="FZ310" s="142">
        <v>419.48308941699997</v>
      </c>
      <c r="GA310" s="142">
        <v>529.63897570300003</v>
      </c>
      <c r="GB310" s="142">
        <v>334.42975091300002</v>
      </c>
      <c r="GC310" s="142">
        <v>523.657889888</v>
      </c>
      <c r="GD310" s="142">
        <v>364.100927786</v>
      </c>
      <c r="GE310" s="142">
        <v>758.19838062999997</v>
      </c>
      <c r="GF310" s="142">
        <v>645.39016916800006</v>
      </c>
      <c r="GG310" s="142">
        <v>125.402488412</v>
      </c>
      <c r="GH310" s="142">
        <v>960.13636709299999</v>
      </c>
      <c r="GI310" s="142">
        <v>656.31369065199999</v>
      </c>
      <c r="GJ310" s="142">
        <v>2544.9646559799999</v>
      </c>
      <c r="GK310" s="142">
        <v>670.584950091</v>
      </c>
      <c r="GL310" s="142">
        <v>714.27133180099997</v>
      </c>
      <c r="GM310" s="142">
        <v>381.43852745100003</v>
      </c>
      <c r="GN310" s="142">
        <v>746.01182483299999</v>
      </c>
      <c r="GO310" s="142">
        <v>58.3139043587</v>
      </c>
      <c r="GP310" s="142">
        <v>633.55037700000003</v>
      </c>
      <c r="GQ310" s="142">
        <v>383.735756466</v>
      </c>
      <c r="GR310" s="142" t="e">
        <v>#N/A</v>
      </c>
      <c r="GS310" s="142">
        <v>2553.70028301</v>
      </c>
      <c r="GT310" s="142">
        <v>246.87779085299999</v>
      </c>
      <c r="GU310" s="142">
        <v>899.34668603600005</v>
      </c>
      <c r="GV310" s="142">
        <v>26.428896201299999</v>
      </c>
      <c r="GW310" s="142">
        <v>380.55228120999999</v>
      </c>
      <c r="GX310" s="142">
        <v>751.21298041199998</v>
      </c>
      <c r="GY310" s="142">
        <v>961.85967862500002</v>
      </c>
      <c r="GZ310" s="142">
        <v>846.06182663499999</v>
      </c>
      <c r="HA310" s="142">
        <v>1106.2479048299999</v>
      </c>
      <c r="HB310" s="142">
        <v>314.63402045999999</v>
      </c>
      <c r="HC310" s="142" t="e">
        <v>#N/A</v>
      </c>
      <c r="HD310" s="142">
        <v>259.34652554000002</v>
      </c>
      <c r="HE310" s="142">
        <v>163.25165663300001</v>
      </c>
      <c r="HF310" s="142">
        <v>297.962537817</v>
      </c>
      <c r="HG310" s="142" t="e">
        <v>#N/A</v>
      </c>
      <c r="HH310" s="142">
        <v>672.92098741799998</v>
      </c>
      <c r="HI310" s="142">
        <v>1178.500227</v>
      </c>
      <c r="HJ310" s="142" t="e">
        <v>#N/A</v>
      </c>
      <c r="HK310" s="142" t="e">
        <v>#N/A</v>
      </c>
      <c r="HL310" s="142">
        <v>516.599273649</v>
      </c>
      <c r="HM310" s="142">
        <v>235.92062741199999</v>
      </c>
      <c r="HN310" s="142">
        <v>248.27468614599999</v>
      </c>
      <c r="HO310" s="142">
        <v>858.82746507900004</v>
      </c>
      <c r="HP310" s="142">
        <v>2957.7139168499998</v>
      </c>
      <c r="HQ310" s="142">
        <v>545.64849091799999</v>
      </c>
      <c r="HR310" s="142">
        <v>567.84486435999997</v>
      </c>
      <c r="HS310" s="142">
        <v>460.44686621300002</v>
      </c>
      <c r="HT310" s="142">
        <v>242.041525968</v>
      </c>
      <c r="HU310" s="142">
        <v>282.074643665</v>
      </c>
      <c r="HV310" s="142">
        <v>349.28422825799998</v>
      </c>
      <c r="HW310" s="142">
        <v>884.94589361199996</v>
      </c>
      <c r="HX310" s="142">
        <v>870.67337076499996</v>
      </c>
      <c r="HY310" s="142">
        <v>659.71622662000004</v>
      </c>
      <c r="HZ310" s="142">
        <v>908.63794849199996</v>
      </c>
      <c r="IA310" s="142">
        <v>417.43073830700001</v>
      </c>
      <c r="IB310" s="142">
        <v>289.16600519799999</v>
      </c>
      <c r="IC310" s="142">
        <v>675.32967255599999</v>
      </c>
      <c r="ID310" s="142">
        <v>584.44324609199998</v>
      </c>
      <c r="IE310" s="142">
        <v>226.511685398</v>
      </c>
      <c r="IF310" s="142">
        <v>646.03153882000004</v>
      </c>
      <c r="IG310" s="142">
        <v>658.62909474799994</v>
      </c>
      <c r="IH310" s="142">
        <v>430.41373881200002</v>
      </c>
      <c r="II310" s="142">
        <v>831.42463973400004</v>
      </c>
      <c r="IJ310" s="142">
        <v>181.56560044899999</v>
      </c>
      <c r="IK310" s="142">
        <v>241.40772950499999</v>
      </c>
      <c r="IL310" s="142">
        <v>419.59237873500001</v>
      </c>
      <c r="IM310" s="142" t="e">
        <v>#N/A</v>
      </c>
      <c r="IN310" s="142">
        <v>761.39654247299995</v>
      </c>
      <c r="IO310" s="142">
        <v>579.42632918899994</v>
      </c>
      <c r="IP310" s="142">
        <v>572.32911569500004</v>
      </c>
      <c r="IQ310" s="142">
        <v>1070.6422544300001</v>
      </c>
      <c r="IR310" s="142">
        <v>1197.67723879</v>
      </c>
      <c r="IS310" s="142">
        <v>768.35089564400005</v>
      </c>
      <c r="IT310" s="142">
        <v>743.19755246600005</v>
      </c>
      <c r="IU310" s="142">
        <v>383.40688792200001</v>
      </c>
      <c r="IV310" s="142">
        <v>524.45736814300005</v>
      </c>
      <c r="IW310" s="142">
        <v>841.11461815999996</v>
      </c>
      <c r="IX310" s="142">
        <v>424.46380520600002</v>
      </c>
      <c r="IY310" s="142">
        <v>845.22141871700001</v>
      </c>
      <c r="IZ310" s="142">
        <v>620.41610197</v>
      </c>
      <c r="JA310" s="142">
        <v>696.88052998700005</v>
      </c>
      <c r="JB310" s="142">
        <v>403.29301160900002</v>
      </c>
      <c r="JC310" s="142">
        <v>363.21311418800002</v>
      </c>
      <c r="JD310" s="142">
        <v>491.03241797599998</v>
      </c>
      <c r="JE310" s="142">
        <v>83.810967516000005</v>
      </c>
      <c r="JF310" s="142">
        <v>775.60296746799997</v>
      </c>
      <c r="JG310" s="142">
        <v>372.65664925499999</v>
      </c>
      <c r="JH310" s="142">
        <v>187.69961429700001</v>
      </c>
      <c r="JI310" s="142">
        <v>727.16294560400002</v>
      </c>
      <c r="JJ310" s="142">
        <v>2415.1246583100001</v>
      </c>
      <c r="JK310" s="142">
        <v>352.09257351700001</v>
      </c>
      <c r="JL310" s="142">
        <v>522.54765600600001</v>
      </c>
      <c r="JM310" s="142">
        <v>291.61640476399998</v>
      </c>
      <c r="JN310" s="142">
        <v>644.98053358000004</v>
      </c>
      <c r="JO310" s="142">
        <v>245.56029642499999</v>
      </c>
      <c r="JP310" s="142">
        <v>624.89965916899996</v>
      </c>
      <c r="JQ310" s="142">
        <v>300.67389193899999</v>
      </c>
      <c r="JR310" s="142">
        <v>850.60404648199994</v>
      </c>
      <c r="JS310" s="143">
        <v>759.99299564099999</v>
      </c>
      <c r="JT310" s="142">
        <v>744.005653209</v>
      </c>
      <c r="JU310" s="142">
        <v>507.81401443599998</v>
      </c>
      <c r="JV310" s="142">
        <v>366.86957448700002</v>
      </c>
      <c r="JW310" s="142">
        <v>1862.77705842</v>
      </c>
      <c r="JX310" s="142">
        <v>83.343212926000007</v>
      </c>
      <c r="JY310" s="142">
        <v>585.33656060099997</v>
      </c>
      <c r="JZ310" s="142">
        <v>99.141029010599993</v>
      </c>
      <c r="KA310" s="142">
        <v>1562.6442669400001</v>
      </c>
      <c r="KB310" s="142">
        <v>817.42670883899996</v>
      </c>
      <c r="KC310" s="142">
        <v>208.82549717200001</v>
      </c>
      <c r="KD310" s="142">
        <v>2309.4602751900002</v>
      </c>
      <c r="KE310" s="142">
        <v>380.85816372300002</v>
      </c>
      <c r="KF310" s="142">
        <v>1446.8107514200001</v>
      </c>
      <c r="KG310" s="142">
        <v>177.63365145500001</v>
      </c>
      <c r="KH310" s="142">
        <v>419.080952701</v>
      </c>
      <c r="KI310" s="142">
        <v>129.78178599399999</v>
      </c>
      <c r="KJ310" s="142">
        <v>1420.4331337799999</v>
      </c>
      <c r="KK310" s="142">
        <v>869.95589881700005</v>
      </c>
      <c r="KL310" s="142">
        <v>619.43281773700005</v>
      </c>
      <c r="KM310" s="142">
        <v>146.053535501</v>
      </c>
      <c r="KN310" s="142">
        <v>1288.6427986399999</v>
      </c>
      <c r="KO310" s="142">
        <v>116.18884056100001</v>
      </c>
      <c r="KP310" s="142">
        <v>480.77650334600003</v>
      </c>
      <c r="KQ310" s="142">
        <v>869.13225430600005</v>
      </c>
      <c r="KR310" s="142">
        <v>731.70913583799995</v>
      </c>
      <c r="KS310" s="142">
        <v>1552.3930781500001</v>
      </c>
      <c r="KT310" s="142" t="e">
        <v>#N/A</v>
      </c>
      <c r="KU310" s="142">
        <v>0</v>
      </c>
      <c r="KV310" s="142">
        <v>878.79698135900003</v>
      </c>
      <c r="KW310" s="142">
        <v>3084.8419351500002</v>
      </c>
      <c r="KX310" s="142">
        <v>473.28842781200001</v>
      </c>
      <c r="KY310" s="142">
        <v>304.931382638</v>
      </c>
      <c r="KZ310" s="142">
        <v>312.70228967600002</v>
      </c>
      <c r="LA310" s="142">
        <v>922.78620052400004</v>
      </c>
    </row>
    <row r="311" spans="1:313" ht="12.75" customHeight="1" x14ac:dyDescent="0.25">
      <c r="A311" s="140" t="s">
        <v>8273</v>
      </c>
      <c r="B311" s="142">
        <v>1324.68262162</v>
      </c>
      <c r="C311" s="142">
        <v>76.000986067300005</v>
      </c>
      <c r="D311" s="142">
        <v>650.13892844899999</v>
      </c>
      <c r="E311" s="142">
        <v>1733.3256404199999</v>
      </c>
      <c r="F311" s="142">
        <v>1240.8275902</v>
      </c>
      <c r="G311" s="142">
        <v>415.40638590700001</v>
      </c>
      <c r="H311" s="142">
        <v>687.98299094699996</v>
      </c>
      <c r="I311" s="142">
        <v>1314.44497338</v>
      </c>
      <c r="J311" s="142">
        <v>658.56684477399995</v>
      </c>
      <c r="K311" s="142">
        <v>688.99384349399998</v>
      </c>
      <c r="L311" s="142">
        <v>2005.3218743100001</v>
      </c>
      <c r="M311" s="142">
        <v>1365.2805905</v>
      </c>
      <c r="N311" s="142">
        <v>154.125688352</v>
      </c>
      <c r="O311" s="142">
        <v>545.73725759800004</v>
      </c>
      <c r="P311" s="142">
        <v>116.251449377</v>
      </c>
      <c r="Q311" s="142">
        <v>582.90523125100003</v>
      </c>
      <c r="R311" s="142">
        <v>1513.64912671</v>
      </c>
      <c r="S311" s="142">
        <v>1198.4239636100001</v>
      </c>
      <c r="T311" s="142">
        <v>815.68429933100003</v>
      </c>
      <c r="U311" s="142">
        <v>145.572207249</v>
      </c>
      <c r="V311" s="142">
        <v>123.412277399</v>
      </c>
      <c r="W311" s="142" t="e">
        <v>#N/A</v>
      </c>
      <c r="X311" s="142">
        <v>1889.90934631</v>
      </c>
      <c r="Y311" s="142">
        <v>238.46809082999999</v>
      </c>
      <c r="Z311" s="142">
        <v>753.32220265700005</v>
      </c>
      <c r="AA311" s="142">
        <v>852.51186619999999</v>
      </c>
      <c r="AB311" s="142">
        <v>89.375591443700003</v>
      </c>
      <c r="AC311" s="142">
        <v>47.820418151200002</v>
      </c>
      <c r="AD311" s="142">
        <v>1317.1150800800001</v>
      </c>
      <c r="AE311" s="142">
        <v>83.643964945899995</v>
      </c>
      <c r="AF311" s="142">
        <v>471.59534364899997</v>
      </c>
      <c r="AG311" s="142" t="e">
        <v>#N/A</v>
      </c>
      <c r="AH311" s="142" t="e">
        <v>#N/A</v>
      </c>
      <c r="AI311" s="142">
        <v>1405.3770777499999</v>
      </c>
      <c r="AJ311" s="142">
        <v>515.14093829499996</v>
      </c>
      <c r="AK311" s="142">
        <v>913.57224925499997</v>
      </c>
      <c r="AL311" s="142">
        <v>246.52689538600001</v>
      </c>
      <c r="AM311" s="142">
        <v>629.47141696300002</v>
      </c>
      <c r="AN311" s="142">
        <v>1981.5923995000001</v>
      </c>
      <c r="AO311" s="142">
        <v>522.078996502</v>
      </c>
      <c r="AP311" s="142">
        <v>525.11308780399997</v>
      </c>
      <c r="AQ311" s="142">
        <v>272.051297062</v>
      </c>
      <c r="AR311" s="142">
        <v>810.79803800100001</v>
      </c>
      <c r="AS311" s="142">
        <v>1339.4222643600001</v>
      </c>
      <c r="AT311" s="142">
        <v>552.80566464499998</v>
      </c>
      <c r="AU311" s="142">
        <v>2158.6808231700002</v>
      </c>
      <c r="AV311" s="142">
        <v>190.357835072</v>
      </c>
      <c r="AW311" s="142">
        <v>551.74295877600002</v>
      </c>
      <c r="AX311" s="142">
        <v>551.10115544200005</v>
      </c>
      <c r="AY311" s="142">
        <v>229.86873841600001</v>
      </c>
      <c r="AZ311" s="142">
        <v>426.47742418600001</v>
      </c>
      <c r="BA311" s="142">
        <v>1934.02614378</v>
      </c>
      <c r="BB311" s="142">
        <v>130.18216144199999</v>
      </c>
      <c r="BC311" s="142">
        <v>698.76329624100003</v>
      </c>
      <c r="BD311" s="142">
        <v>225.55378155</v>
      </c>
      <c r="BE311" s="142">
        <v>297.75810058399998</v>
      </c>
      <c r="BF311" s="142">
        <v>618.55465048300005</v>
      </c>
      <c r="BG311" s="142">
        <v>12.854917543799999</v>
      </c>
      <c r="BH311" s="142">
        <v>386.04910309899998</v>
      </c>
      <c r="BI311" s="142">
        <v>755.34405642000002</v>
      </c>
      <c r="BJ311" s="142">
        <v>749.997116323</v>
      </c>
      <c r="BK311" s="142">
        <v>405.30249925200002</v>
      </c>
      <c r="BL311" s="142">
        <v>647.24318132300004</v>
      </c>
      <c r="BM311" s="142">
        <v>986.62681779599995</v>
      </c>
      <c r="BN311" s="142">
        <v>1827.28878966</v>
      </c>
      <c r="BO311" s="142">
        <v>354.50421091800001</v>
      </c>
      <c r="BP311" s="142">
        <v>856.12988843899996</v>
      </c>
      <c r="BQ311" s="142">
        <v>791.06922826699997</v>
      </c>
      <c r="BR311" s="142">
        <v>78.123993692200003</v>
      </c>
      <c r="BS311" s="142">
        <v>1314.3598056000001</v>
      </c>
      <c r="BT311" s="142">
        <v>712.53611105799996</v>
      </c>
      <c r="BU311" s="142">
        <v>518.29884459899995</v>
      </c>
      <c r="BV311" s="142">
        <v>940.41933680399995</v>
      </c>
      <c r="BW311" s="142">
        <v>337.78737024399999</v>
      </c>
      <c r="BX311" s="142">
        <v>311.38344933299999</v>
      </c>
      <c r="BY311" s="142">
        <v>1911.6142393499999</v>
      </c>
      <c r="BZ311" s="142">
        <v>1304.4713577299999</v>
      </c>
      <c r="CA311" s="142">
        <v>898.10997076000001</v>
      </c>
      <c r="CB311" s="142">
        <v>226.18942993900001</v>
      </c>
      <c r="CC311" s="142">
        <v>563.20026410399998</v>
      </c>
      <c r="CD311" s="142">
        <v>125.409841027</v>
      </c>
      <c r="CE311" s="142">
        <v>78.14324001</v>
      </c>
      <c r="CF311" s="142">
        <v>86.833551947499998</v>
      </c>
      <c r="CG311" s="142">
        <v>474.81015610200001</v>
      </c>
      <c r="CH311" s="142">
        <v>1091.93116981</v>
      </c>
      <c r="CI311" s="142">
        <v>711.95145424600003</v>
      </c>
      <c r="CJ311" s="142">
        <v>587.21476749299995</v>
      </c>
      <c r="CK311" s="142">
        <v>824.33749019499999</v>
      </c>
      <c r="CL311" s="142">
        <v>630.40201748599998</v>
      </c>
      <c r="CM311" s="142">
        <v>1138.7613665399999</v>
      </c>
      <c r="CN311" s="142">
        <v>1108.4810322599999</v>
      </c>
      <c r="CO311" s="142">
        <v>1556.38038919</v>
      </c>
      <c r="CP311" s="142">
        <v>1017.54076177</v>
      </c>
      <c r="CQ311" s="142">
        <v>785.83057820600004</v>
      </c>
      <c r="CR311" s="142">
        <v>842.16851807</v>
      </c>
      <c r="CS311" s="142">
        <v>193.542798054</v>
      </c>
      <c r="CT311" s="142">
        <v>57.895954307499998</v>
      </c>
      <c r="CU311" s="142">
        <v>341.16246085500001</v>
      </c>
      <c r="CV311" s="142">
        <v>633.18722330399999</v>
      </c>
      <c r="CW311" s="142">
        <v>643.07868994600005</v>
      </c>
      <c r="CX311" s="142">
        <v>1773.4158494400001</v>
      </c>
      <c r="CY311" s="142">
        <v>650.32974594400002</v>
      </c>
      <c r="CZ311" s="142">
        <v>605.21521454699996</v>
      </c>
      <c r="DA311" s="142">
        <v>227.21416068299999</v>
      </c>
      <c r="DB311" s="142">
        <v>1727.2658145</v>
      </c>
      <c r="DC311" s="142">
        <v>150.592482993</v>
      </c>
      <c r="DD311" s="142">
        <v>52.367126786900002</v>
      </c>
      <c r="DE311" s="142">
        <v>45.694913227000001</v>
      </c>
      <c r="DF311" s="142">
        <v>186.77452423899999</v>
      </c>
      <c r="DG311" s="142">
        <v>475.271680108</v>
      </c>
      <c r="DH311" s="142">
        <v>630.27468961900001</v>
      </c>
      <c r="DI311" s="142">
        <v>96.457409629400004</v>
      </c>
      <c r="DJ311" s="142">
        <v>416.602754812</v>
      </c>
      <c r="DK311" s="142">
        <v>1020.50581828</v>
      </c>
      <c r="DL311" s="142">
        <v>1063.46552496</v>
      </c>
      <c r="DM311" s="142">
        <v>1625.2847312900001</v>
      </c>
      <c r="DN311" s="142">
        <v>108.338287267</v>
      </c>
      <c r="DO311" s="142">
        <v>902.95294667099995</v>
      </c>
      <c r="DP311" s="142">
        <v>187.28982623799999</v>
      </c>
      <c r="DQ311" s="142">
        <v>770.39257412500001</v>
      </c>
      <c r="DR311" s="142">
        <v>760.32773773899999</v>
      </c>
      <c r="DS311" s="142">
        <v>315.89018732800002</v>
      </c>
      <c r="DT311" s="142">
        <v>36.608347449900002</v>
      </c>
      <c r="DU311" s="142">
        <v>425.40732363799998</v>
      </c>
      <c r="DV311" s="142">
        <v>168.30893285100001</v>
      </c>
      <c r="DW311" s="142">
        <v>76.804658286399999</v>
      </c>
      <c r="DX311" s="142">
        <v>1125.6557966</v>
      </c>
      <c r="DY311" s="142">
        <v>263.24259068200001</v>
      </c>
      <c r="DZ311" s="142">
        <v>877.62864555500005</v>
      </c>
      <c r="EA311" s="142">
        <v>436.322558641</v>
      </c>
      <c r="EB311" s="142">
        <v>856.29017714099996</v>
      </c>
      <c r="EC311" s="142">
        <v>734.57841304999999</v>
      </c>
      <c r="ED311" s="142">
        <v>120.43945308799999</v>
      </c>
      <c r="EE311" s="142">
        <v>631.33701908</v>
      </c>
      <c r="EF311" s="142">
        <v>958.32114594300003</v>
      </c>
      <c r="EG311" s="142">
        <v>1183.02639555</v>
      </c>
      <c r="EH311" s="142">
        <v>713.41057269099997</v>
      </c>
      <c r="EI311" s="142">
        <v>168.64387384299999</v>
      </c>
      <c r="EJ311" s="142">
        <v>655.37938283100004</v>
      </c>
      <c r="EK311" s="142">
        <v>736.50494062200005</v>
      </c>
      <c r="EL311" s="142">
        <v>209.707875777</v>
      </c>
      <c r="EM311" s="142">
        <v>929.80403407699998</v>
      </c>
      <c r="EN311" s="142">
        <v>227.969275103</v>
      </c>
      <c r="EO311" s="142">
        <v>215.346139959</v>
      </c>
      <c r="EP311" s="142">
        <v>1494.96934956</v>
      </c>
      <c r="EQ311" s="142">
        <v>101.349879165</v>
      </c>
      <c r="ER311" s="142">
        <v>389.120559302</v>
      </c>
      <c r="ES311" s="142">
        <v>1217.6311791400001</v>
      </c>
      <c r="ET311" s="142">
        <v>1375.1560743099999</v>
      </c>
      <c r="EU311" s="142">
        <v>1490.77461477</v>
      </c>
      <c r="EV311" s="142">
        <v>105.525929867</v>
      </c>
      <c r="EW311" s="142">
        <v>888.23537490399997</v>
      </c>
      <c r="EX311" s="142">
        <v>328.92728577299999</v>
      </c>
      <c r="EY311" s="142">
        <v>380.73487050699998</v>
      </c>
      <c r="EZ311" s="142">
        <v>665.50553620000005</v>
      </c>
      <c r="FA311" s="142">
        <v>662.31905212200002</v>
      </c>
      <c r="FB311" s="142">
        <v>243.93839324999999</v>
      </c>
      <c r="FC311" s="142">
        <v>158.380385265</v>
      </c>
      <c r="FD311" s="142">
        <v>659.549348313</v>
      </c>
      <c r="FE311" s="142">
        <v>547.77337608400001</v>
      </c>
      <c r="FF311" s="142">
        <v>61.037318702100002</v>
      </c>
      <c r="FG311" s="142">
        <v>830.23160218600003</v>
      </c>
      <c r="FH311" s="142">
        <v>894.39429100699999</v>
      </c>
      <c r="FI311" s="142">
        <v>569.39850575699995</v>
      </c>
      <c r="FJ311" s="142">
        <v>213.18181378599999</v>
      </c>
      <c r="FK311" s="142">
        <v>1704.55254358</v>
      </c>
      <c r="FL311" s="142">
        <v>48.314916232500003</v>
      </c>
      <c r="FM311" s="142">
        <v>1050.6765670299999</v>
      </c>
      <c r="FN311" s="142">
        <v>349.47825120700003</v>
      </c>
      <c r="FO311" s="142">
        <v>126.13253836200001</v>
      </c>
      <c r="FP311" s="142">
        <v>803.107324092</v>
      </c>
      <c r="FQ311" s="142">
        <v>501.91013962199997</v>
      </c>
      <c r="FR311" s="142">
        <v>987.71638242400002</v>
      </c>
      <c r="FS311" s="142">
        <v>162.22397289700001</v>
      </c>
      <c r="FT311" s="142">
        <v>1550.3577755700001</v>
      </c>
      <c r="FU311" s="142">
        <v>226.11525707499999</v>
      </c>
      <c r="FV311" s="142">
        <v>949.45408455100005</v>
      </c>
      <c r="FW311" s="142">
        <v>92.791762626700006</v>
      </c>
      <c r="FX311" s="142">
        <v>76.535457532500004</v>
      </c>
      <c r="FY311" s="142">
        <v>282.76729770899999</v>
      </c>
      <c r="FZ311" s="142">
        <v>462.62515941800001</v>
      </c>
      <c r="GA311" s="142">
        <v>381.48914268999999</v>
      </c>
      <c r="GB311" s="142">
        <v>567.38889479099998</v>
      </c>
      <c r="GC311" s="142">
        <v>389.61234400199999</v>
      </c>
      <c r="GD311" s="142">
        <v>611.28541507800003</v>
      </c>
      <c r="GE311" s="142">
        <v>132.50775117500001</v>
      </c>
      <c r="GF311" s="142">
        <v>230.56140312900001</v>
      </c>
      <c r="GG311" s="142">
        <v>756.74859437999999</v>
      </c>
      <c r="GH311" s="142">
        <v>148.50296327800001</v>
      </c>
      <c r="GI311" s="142">
        <v>204.23518260500001</v>
      </c>
      <c r="GJ311" s="142">
        <v>1733.32484282</v>
      </c>
      <c r="GK311" s="142">
        <v>197.76307687799999</v>
      </c>
      <c r="GL311" s="142">
        <v>227.73119894000001</v>
      </c>
      <c r="GM311" s="142">
        <v>547.13320971099995</v>
      </c>
      <c r="GN311" s="142">
        <v>157.961378685</v>
      </c>
      <c r="GO311" s="142">
        <v>828.07415782500004</v>
      </c>
      <c r="GP311" s="142">
        <v>274.60993653000003</v>
      </c>
      <c r="GQ311" s="142">
        <v>553.62201869199998</v>
      </c>
      <c r="GR311" s="142" t="e">
        <v>#N/A</v>
      </c>
      <c r="GS311" s="142">
        <v>1742.06046986</v>
      </c>
      <c r="GT311" s="142">
        <v>1083.4953000999999</v>
      </c>
      <c r="GU311" s="142">
        <v>44.344786423099997</v>
      </c>
      <c r="GV311" s="142">
        <v>904.78926899400005</v>
      </c>
      <c r="GW311" s="142">
        <v>1217.1697904600001</v>
      </c>
      <c r="GX311" s="142">
        <v>154.41384704999999</v>
      </c>
      <c r="GY311" s="142">
        <v>1798.47718788</v>
      </c>
      <c r="GZ311" s="142">
        <v>1682.6793358899999</v>
      </c>
      <c r="HA311" s="142">
        <v>1942.8654140799999</v>
      </c>
      <c r="HB311" s="142">
        <v>1151.2515297100001</v>
      </c>
      <c r="HC311" s="142" t="e">
        <v>#N/A</v>
      </c>
      <c r="HD311" s="142">
        <v>1095.9640347899999</v>
      </c>
      <c r="HE311" s="142">
        <v>882.95327455999995</v>
      </c>
      <c r="HF311" s="142">
        <v>1134.5800470700001</v>
      </c>
      <c r="HG311" s="142" t="e">
        <v>#N/A</v>
      </c>
      <c r="HH311" s="142">
        <v>245.79485822800001</v>
      </c>
      <c r="HI311" s="142">
        <v>366.86041383999998</v>
      </c>
      <c r="HJ311" s="142" t="e">
        <v>#N/A</v>
      </c>
      <c r="HK311" s="142" t="e">
        <v>#N/A</v>
      </c>
      <c r="HL311" s="142">
        <v>1353.2167829</v>
      </c>
      <c r="HM311" s="142">
        <v>738.90019032099997</v>
      </c>
      <c r="HN311" s="142">
        <v>1084.8921954</v>
      </c>
      <c r="HO311" s="142">
        <v>119.677138235</v>
      </c>
      <c r="HP311" s="142">
        <v>2146.0741036899999</v>
      </c>
      <c r="HQ311" s="142">
        <v>1382.2660001700001</v>
      </c>
      <c r="HR311" s="142">
        <v>1404.46237361</v>
      </c>
      <c r="HS311" s="142">
        <v>1297.0643754600001</v>
      </c>
      <c r="HT311" s="142">
        <v>671.11431582499995</v>
      </c>
      <c r="HU311" s="142">
        <v>636.41757973699998</v>
      </c>
      <c r="HV311" s="142">
        <v>563.61500083400006</v>
      </c>
      <c r="HW311" s="142">
        <v>38.5609057056</v>
      </c>
      <c r="HX311" s="142">
        <v>18.549626494200002</v>
      </c>
      <c r="HY311" s="142">
        <v>241.39578265599999</v>
      </c>
      <c r="HZ311" s="142">
        <v>35.160587922600001</v>
      </c>
      <c r="IA311" s="142">
        <v>519.37834826100004</v>
      </c>
      <c r="IB311" s="142">
        <v>715.452272193</v>
      </c>
      <c r="IC311" s="142">
        <v>202.53831971700001</v>
      </c>
      <c r="ID311" s="142">
        <v>282.17148071899999</v>
      </c>
      <c r="IE311" s="142">
        <v>666.73656974100004</v>
      </c>
      <c r="IF311" s="142">
        <v>235.446944637</v>
      </c>
      <c r="IG311" s="142">
        <v>220.17486443499999</v>
      </c>
      <c r="IH311" s="142">
        <v>448.41932507299998</v>
      </c>
      <c r="II311" s="142">
        <v>115.555452694</v>
      </c>
      <c r="IJ311" s="142">
        <v>1018.1831097</v>
      </c>
      <c r="IK311" s="142">
        <v>1078.0252387600001</v>
      </c>
      <c r="IL311" s="142">
        <v>1256.2098879800001</v>
      </c>
      <c r="IM311" s="142" t="e">
        <v>#N/A</v>
      </c>
      <c r="IN311" s="142">
        <v>99.152330783599993</v>
      </c>
      <c r="IO311" s="142">
        <v>312.66616931700003</v>
      </c>
      <c r="IP311" s="142">
        <v>331.470606148</v>
      </c>
      <c r="IQ311" s="142">
        <v>259.00244127399998</v>
      </c>
      <c r="IR311" s="142">
        <v>386.03742562899998</v>
      </c>
      <c r="IS311" s="142">
        <v>97.052809799100004</v>
      </c>
      <c r="IT311" s="142">
        <v>138.26714869400001</v>
      </c>
      <c r="IU311" s="142">
        <v>497.18394972499999</v>
      </c>
      <c r="IV311" s="142">
        <v>392.29523134300001</v>
      </c>
      <c r="IW311" s="142">
        <v>121.477597804</v>
      </c>
      <c r="IX311" s="142">
        <v>538.240867009</v>
      </c>
      <c r="IY311" s="142">
        <v>106.071091874</v>
      </c>
      <c r="IZ311" s="142">
        <v>258.38879888399998</v>
      </c>
      <c r="JA311" s="142">
        <v>181.04308214599999</v>
      </c>
      <c r="JB311" s="142">
        <v>475.540700878</v>
      </c>
      <c r="JC311" s="142">
        <v>551.91829763600003</v>
      </c>
      <c r="JD311" s="142">
        <v>393.92733691500001</v>
      </c>
      <c r="JE311" s="142">
        <v>920.42847676600002</v>
      </c>
      <c r="JF311" s="142">
        <v>176.88844471799999</v>
      </c>
      <c r="JG311" s="142">
        <v>526.14583687799995</v>
      </c>
      <c r="JH311" s="142">
        <v>1024.3171235499999</v>
      </c>
      <c r="JI311" s="142">
        <v>133.38592765300001</v>
      </c>
      <c r="JJ311" s="142">
        <v>1603.4848451600001</v>
      </c>
      <c r="JK311" s="142">
        <v>624.93805094200002</v>
      </c>
      <c r="JL311" s="142">
        <v>356.24932535200003</v>
      </c>
      <c r="JM311" s="142">
        <v>632.07929150099994</v>
      </c>
      <c r="JN311" s="142">
        <v>215.56833967700001</v>
      </c>
      <c r="JO311" s="142">
        <v>667.59554536799999</v>
      </c>
      <c r="JP311" s="142">
        <v>230.37705047200001</v>
      </c>
      <c r="JQ311" s="142">
        <v>669.61872833999996</v>
      </c>
      <c r="JR311" s="142">
        <v>114.710936843</v>
      </c>
      <c r="JS311" s="143">
        <v>124.793545757</v>
      </c>
      <c r="JT311" s="142">
        <v>140.34063224600001</v>
      </c>
      <c r="JU311" s="142">
        <v>375.66099670400001</v>
      </c>
      <c r="JV311" s="142">
        <v>624.17226742900004</v>
      </c>
      <c r="JW311" s="142">
        <v>1051.13724527</v>
      </c>
      <c r="JX311" s="142">
        <v>808.75516254499996</v>
      </c>
      <c r="JY311" s="142">
        <v>298.72150416800002</v>
      </c>
      <c r="JZ311" s="142">
        <v>868.88243138600001</v>
      </c>
      <c r="KA311" s="142">
        <v>751.004453786</v>
      </c>
      <c r="KB311" s="142">
        <v>81.446395676199998</v>
      </c>
      <c r="KC311" s="142">
        <v>820.42241958</v>
      </c>
      <c r="KD311" s="142">
        <v>1497.82046203</v>
      </c>
      <c r="KE311" s="142">
        <v>589.93411422400004</v>
      </c>
      <c r="KF311" s="142">
        <v>2283.4282606699999</v>
      </c>
      <c r="KG311" s="142">
        <v>748.04411656100001</v>
      </c>
      <c r="KH311" s="142">
        <v>542.31990730899997</v>
      </c>
      <c r="KI311" s="142">
        <v>966.39929524399997</v>
      </c>
      <c r="KJ311" s="142">
        <v>608.79332062200001</v>
      </c>
      <c r="KK311" s="142">
        <v>8.8410825415200005</v>
      </c>
      <c r="KL311" s="142">
        <v>300.36197157700002</v>
      </c>
      <c r="KM311" s="142">
        <v>734.48818064299996</v>
      </c>
      <c r="KN311" s="142">
        <v>477.00298548400002</v>
      </c>
      <c r="KO311" s="142">
        <v>812.62062139900002</v>
      </c>
      <c r="KP311" s="142">
        <v>403.66883782600001</v>
      </c>
      <c r="KQ311" s="142">
        <v>25.4086763709</v>
      </c>
      <c r="KR311" s="142">
        <v>189.21008827200001</v>
      </c>
      <c r="KS311" s="142">
        <v>2389.0105874000001</v>
      </c>
      <c r="KT311" s="142" t="e">
        <v>#N/A</v>
      </c>
      <c r="KU311" s="142">
        <v>878.79698135900003</v>
      </c>
      <c r="KV311" s="142">
        <v>0</v>
      </c>
      <c r="KW311" s="142">
        <v>2273.2021219899998</v>
      </c>
      <c r="KX311" s="142">
        <v>419.06982919199999</v>
      </c>
      <c r="KY311" s="142">
        <v>600.16167352499997</v>
      </c>
      <c r="KZ311" s="142">
        <v>588.31920789399999</v>
      </c>
      <c r="LA311" s="142">
        <v>66.152582283499996</v>
      </c>
    </row>
    <row r="312" spans="1:313" ht="12.75" customHeight="1" x14ac:dyDescent="0.25">
      <c r="A312" s="140" t="s">
        <v>8274</v>
      </c>
      <c r="B312" s="142">
        <v>3530.7275754100001</v>
      </c>
      <c r="C312" s="142">
        <v>2326.8689376799998</v>
      </c>
      <c r="D312" s="142">
        <v>1707.8154960500001</v>
      </c>
      <c r="E312" s="142">
        <v>566.98384609499999</v>
      </c>
      <c r="F312" s="142">
        <v>3446.8725439899999</v>
      </c>
      <c r="G312" s="142">
        <v>1917.0353521300001</v>
      </c>
      <c r="H312" s="142">
        <v>2894.0279447399998</v>
      </c>
      <c r="I312" s="142">
        <v>977.60820725500002</v>
      </c>
      <c r="J312" s="142">
        <v>2864.6117985599999</v>
      </c>
      <c r="K312" s="142">
        <v>2895.0387972799999</v>
      </c>
      <c r="L312" s="142">
        <v>271.14095785299997</v>
      </c>
      <c r="M312" s="142">
        <v>907.92153148600005</v>
      </c>
      <c r="N312" s="142">
        <v>2360.1706421399999</v>
      </c>
      <c r="O312" s="142">
        <v>2751.7822113900002</v>
      </c>
      <c r="P312" s="142">
        <v>2203.6204641300001</v>
      </c>
      <c r="Q312" s="142">
        <v>2788.9501850400002</v>
      </c>
      <c r="R312" s="142">
        <v>858.61587347700004</v>
      </c>
      <c r="S312" s="142">
        <v>3404.4689174</v>
      </c>
      <c r="T312" s="142">
        <v>1457.5178226600001</v>
      </c>
      <c r="U312" s="142">
        <v>2351.6171610400002</v>
      </c>
      <c r="V312" s="142">
        <v>2288.25971162</v>
      </c>
      <c r="W312" s="142" t="e">
        <v>#N/A</v>
      </c>
      <c r="X312" s="142">
        <v>522.57384543000001</v>
      </c>
      <c r="Y312" s="142">
        <v>2066.4332842700001</v>
      </c>
      <c r="Z312" s="142">
        <v>2959.36715645</v>
      </c>
      <c r="AA312" s="142">
        <v>3058.5568199899999</v>
      </c>
      <c r="AB312" s="142">
        <v>2340.24354305</v>
      </c>
      <c r="AC312" s="142">
        <v>2298.6883697600001</v>
      </c>
      <c r="AD312" s="142">
        <v>3523.16003387</v>
      </c>
      <c r="AE312" s="142">
        <v>2248.49139917</v>
      </c>
      <c r="AF312" s="142">
        <v>2677.6402974399998</v>
      </c>
      <c r="AG312" s="142" t="e">
        <v>#N/A</v>
      </c>
      <c r="AH312" s="142" t="e">
        <v>#N/A</v>
      </c>
      <c r="AI312" s="142">
        <v>3611.4220315399998</v>
      </c>
      <c r="AJ312" s="142">
        <v>2721.18589208</v>
      </c>
      <c r="AK312" s="142">
        <v>1359.6298727400001</v>
      </c>
      <c r="AL312" s="142">
        <v>2501.5610146399999</v>
      </c>
      <c r="AM312" s="142">
        <v>2835.5163707500001</v>
      </c>
      <c r="AN312" s="142">
        <v>4187.6373532899997</v>
      </c>
      <c r="AO312" s="142">
        <v>2728.1239502899998</v>
      </c>
      <c r="AP312" s="142">
        <v>2731.1580415899998</v>
      </c>
      <c r="AQ312" s="142">
        <v>2478.0962508500002</v>
      </c>
      <c r="AR312" s="142">
        <v>3016.8429917899998</v>
      </c>
      <c r="AS312" s="142">
        <v>3545.46721815</v>
      </c>
      <c r="AT312" s="142">
        <v>2758.8506184299999</v>
      </c>
      <c r="AU312" s="142">
        <v>4364.7257769600001</v>
      </c>
      <c r="AV312" s="142">
        <v>2396.4027888599999</v>
      </c>
      <c r="AW312" s="142">
        <v>2757.7879125600002</v>
      </c>
      <c r="AX312" s="142">
        <v>2757.1461092300001</v>
      </c>
      <c r="AY312" s="142">
        <v>2435.9136921999998</v>
      </c>
      <c r="AZ312" s="142">
        <v>2632.52237797</v>
      </c>
      <c r="BA312" s="142">
        <v>293.72129238899998</v>
      </c>
      <c r="BB312" s="142">
        <v>2316.1416152100001</v>
      </c>
      <c r="BC312" s="142">
        <v>2904.8082500300002</v>
      </c>
      <c r="BD312" s="142">
        <v>2445.4197705299998</v>
      </c>
      <c r="BE312" s="142">
        <v>2036.56012257</v>
      </c>
      <c r="BF312" s="142">
        <v>2824.5996042699999</v>
      </c>
      <c r="BG312" s="142">
        <v>2264.4646819899999</v>
      </c>
      <c r="BH312" s="142">
        <v>2683.8947247400001</v>
      </c>
      <c r="BI312" s="142">
        <v>2961.3890102099999</v>
      </c>
      <c r="BJ312" s="142">
        <v>1533.1363580499999</v>
      </c>
      <c r="BK312" s="142">
        <v>1869.52111545</v>
      </c>
      <c r="BL312" s="142">
        <v>2853.28813511</v>
      </c>
      <c r="BM312" s="142">
        <v>3192.67177158</v>
      </c>
      <c r="BN312" s="142">
        <v>4033.3337434499999</v>
      </c>
      <c r="BO312" s="142">
        <v>2560.5491647099998</v>
      </c>
      <c r="BP312" s="142">
        <v>3062.1748422300002</v>
      </c>
      <c r="BQ312" s="142">
        <v>2997.1141820600001</v>
      </c>
      <c r="BR312" s="142">
        <v>2328.9919453000002</v>
      </c>
      <c r="BS312" s="142">
        <v>3520.40475939</v>
      </c>
      <c r="BT312" s="142">
        <v>2918.5810648500001</v>
      </c>
      <c r="BU312" s="142">
        <v>2724.3437983899998</v>
      </c>
      <c r="BV312" s="142">
        <v>3146.46429059</v>
      </c>
      <c r="BW312" s="142">
        <v>2622.3901615599998</v>
      </c>
      <c r="BX312" s="142">
        <v>2517.42840312</v>
      </c>
      <c r="BY312" s="142">
        <v>361.58788263999998</v>
      </c>
      <c r="BZ312" s="142">
        <v>3510.5163115099999</v>
      </c>
      <c r="CA312" s="142">
        <v>1405.9376762899999</v>
      </c>
      <c r="CB312" s="142">
        <v>2432.23438373</v>
      </c>
      <c r="CC312" s="142">
        <v>2769.2452178899998</v>
      </c>
      <c r="CD312" s="142">
        <v>2374.0935850699998</v>
      </c>
      <c r="CE312" s="142">
        <v>2329.0111916199999</v>
      </c>
      <c r="CF312" s="142">
        <v>2337.7015035600002</v>
      </c>
      <c r="CG312" s="142">
        <v>2680.8551098900002</v>
      </c>
      <c r="CH312" s="142">
        <v>3297.9761235999999</v>
      </c>
      <c r="CI312" s="142">
        <v>2917.9964080300001</v>
      </c>
      <c r="CJ312" s="142">
        <v>2793.2597212800001</v>
      </c>
      <c r="CK312" s="142">
        <v>3030.3824439800001</v>
      </c>
      <c r="CL312" s="142">
        <v>1693.38936509</v>
      </c>
      <c r="CM312" s="142">
        <v>3344.8063203299998</v>
      </c>
      <c r="CN312" s="142">
        <v>3314.52598605</v>
      </c>
      <c r="CO312" s="142">
        <v>3762.4253429800001</v>
      </c>
      <c r="CP312" s="142">
        <v>3223.5857155600002</v>
      </c>
      <c r="CQ312" s="142">
        <v>2991.8755319900001</v>
      </c>
      <c r="CR312" s="142">
        <v>3048.21347186</v>
      </c>
      <c r="CS312" s="142">
        <v>2399.5877518399998</v>
      </c>
      <c r="CT312" s="142">
        <v>2222.7433885300002</v>
      </c>
      <c r="CU312" s="142">
        <v>2582.84090913</v>
      </c>
      <c r="CV312" s="142">
        <v>2839.2321770899998</v>
      </c>
      <c r="CW312" s="142">
        <v>2849.1236437299999</v>
      </c>
      <c r="CX312" s="142">
        <v>499.78627254999998</v>
      </c>
      <c r="CY312" s="142">
        <v>1713.31709355</v>
      </c>
      <c r="CZ312" s="142">
        <v>2811.2601683399998</v>
      </c>
      <c r="DA312" s="142">
        <v>2133.8380892499999</v>
      </c>
      <c r="DB312" s="142">
        <v>570.03303427599997</v>
      </c>
      <c r="DC312" s="142">
        <v>2370.0418717500002</v>
      </c>
      <c r="DD312" s="142">
        <v>2217.4110876200002</v>
      </c>
      <c r="DE312" s="142">
        <v>2224.08330118</v>
      </c>
      <c r="DF312" s="142">
        <v>2437.6424758500002</v>
      </c>
      <c r="DG312" s="142">
        <v>1803.6464219500001</v>
      </c>
      <c r="DH312" s="142">
        <v>2836.31964341</v>
      </c>
      <c r="DI312" s="142">
        <v>2183.8264243799999</v>
      </c>
      <c r="DJ312" s="142">
        <v>1859.8221458</v>
      </c>
      <c r="DK312" s="142">
        <v>3226.5507720700002</v>
      </c>
      <c r="DL312" s="142">
        <v>3269.5104787499999</v>
      </c>
      <c r="DM312" s="142">
        <v>3831.3296850800002</v>
      </c>
      <c r="DN312" s="142">
        <v>2313.9305953500002</v>
      </c>
      <c r="DO312" s="142">
        <v>3108.99790046</v>
      </c>
      <c r="DP312" s="142">
        <v>2438.15777785</v>
      </c>
      <c r="DQ312" s="142">
        <v>2976.43752791</v>
      </c>
      <c r="DR312" s="142">
        <v>2966.3726915299999</v>
      </c>
      <c r="DS312" s="142">
        <v>2601.4251366200001</v>
      </c>
      <c r="DT312" s="142">
        <v>2251.1722196400001</v>
      </c>
      <c r="DU312" s="142">
        <v>2631.4522774299999</v>
      </c>
      <c r="DV312" s="142">
        <v>2419.1768844600001</v>
      </c>
      <c r="DW312" s="142">
        <v>2241.6520925099999</v>
      </c>
      <c r="DX312" s="142">
        <v>3331.7007503899999</v>
      </c>
      <c r="DY312" s="142">
        <v>2514.11054229</v>
      </c>
      <c r="DZ312" s="142">
        <v>3083.6735993399998</v>
      </c>
      <c r="EA312" s="142">
        <v>2642.3675124299998</v>
      </c>
      <c r="EB312" s="142">
        <v>3062.3351309300001</v>
      </c>
      <c r="EC312" s="142">
        <v>2940.62336684</v>
      </c>
      <c r="ED312" s="142">
        <v>2285.2868873100001</v>
      </c>
      <c r="EE312" s="142">
        <v>2837.38197287</v>
      </c>
      <c r="EF312" s="142">
        <v>3164.3660997299999</v>
      </c>
      <c r="EG312" s="142">
        <v>3389.0713493399999</v>
      </c>
      <c r="EH312" s="142">
        <v>2919.4555264800001</v>
      </c>
      <c r="EI312" s="142">
        <v>2107.33110519</v>
      </c>
      <c r="EJ312" s="142">
        <v>2861.4243366199998</v>
      </c>
      <c r="EK312" s="142">
        <v>2942.54989441</v>
      </c>
      <c r="EL312" s="142">
        <v>2415.7528295699999</v>
      </c>
      <c r="EM312" s="142">
        <v>3135.8489878700002</v>
      </c>
      <c r="EN312" s="142">
        <v>2449.3249106200001</v>
      </c>
      <c r="EO312" s="142">
        <v>2466.2140915700002</v>
      </c>
      <c r="EP312" s="142">
        <v>798.72057188400004</v>
      </c>
      <c r="EQ312" s="142">
        <v>2352.2178307700001</v>
      </c>
      <c r="ER312" s="142">
        <v>2595.1655130899999</v>
      </c>
      <c r="ES312" s="142">
        <v>3423.6761329300002</v>
      </c>
      <c r="ET312" s="142">
        <v>931.121312289</v>
      </c>
      <c r="EU312" s="142">
        <v>3696.8195685599999</v>
      </c>
      <c r="EV312" s="142">
        <v>2356.3938814799999</v>
      </c>
      <c r="EW312" s="142">
        <v>3094.2803286899998</v>
      </c>
      <c r="EX312" s="142">
        <v>2534.9722395600002</v>
      </c>
      <c r="EY312" s="142">
        <v>1980.06997413</v>
      </c>
      <c r="EZ312" s="142">
        <v>2871.5504899900002</v>
      </c>
      <c r="FA312" s="142">
        <v>2868.3640059099998</v>
      </c>
      <c r="FB312" s="142">
        <v>2488.8759206200002</v>
      </c>
      <c r="FC312" s="142">
        <v>2409.24833687</v>
      </c>
      <c r="FD312" s="142">
        <v>2865.5943020999998</v>
      </c>
      <c r="FE312" s="142">
        <v>2753.8183298700001</v>
      </c>
      <c r="FF312" s="142">
        <v>2212.1648032899998</v>
      </c>
      <c r="FG312" s="142">
        <v>3036.2765559700001</v>
      </c>
      <c r="FH312" s="142">
        <v>3100.4392447999999</v>
      </c>
      <c r="FI312" s="142">
        <v>2775.4434595500002</v>
      </c>
      <c r="FJ312" s="142">
        <v>2419.22676757</v>
      </c>
      <c r="FK312" s="142">
        <v>774.00813630599998</v>
      </c>
      <c r="FL312" s="142">
        <v>2258.25319524</v>
      </c>
      <c r="FM312" s="142">
        <v>3256.72152082</v>
      </c>
      <c r="FN312" s="142">
        <v>1947.2856955499999</v>
      </c>
      <c r="FO312" s="142">
        <v>2348.50733055</v>
      </c>
      <c r="FP312" s="142">
        <v>3009.1522778799999</v>
      </c>
      <c r="FQ312" s="142">
        <v>1945.1295306100001</v>
      </c>
      <c r="FR312" s="142">
        <v>3193.7613362100001</v>
      </c>
      <c r="FS312" s="142">
        <v>2368.2689266900002</v>
      </c>
      <c r="FT312" s="142">
        <v>3756.4027293600002</v>
      </c>
      <c r="FU312" s="142">
        <v>2476.9832086800002</v>
      </c>
      <c r="FV312" s="142">
        <v>3155.49903834</v>
      </c>
      <c r="FW312" s="142">
        <v>2257.6391968500002</v>
      </c>
      <c r="FX312" s="142">
        <v>2190.6632263900001</v>
      </c>
      <c r="FY312" s="142">
        <v>2533.6352493200002</v>
      </c>
      <c r="FZ312" s="142">
        <v>2668.6701132100002</v>
      </c>
      <c r="GA312" s="142">
        <v>2587.5340964799998</v>
      </c>
      <c r="GB312" s="142">
        <v>2773.4338485799999</v>
      </c>
      <c r="GC312" s="142">
        <v>2595.65729779</v>
      </c>
      <c r="GD312" s="142">
        <v>2817.3303688699998</v>
      </c>
      <c r="GE312" s="142">
        <v>2359.4838331999999</v>
      </c>
      <c r="GF312" s="142">
        <v>2481.4293547399998</v>
      </c>
      <c r="GG312" s="142">
        <v>2962.7935481700001</v>
      </c>
      <c r="GH312" s="142">
        <v>2235.8719780299998</v>
      </c>
      <c r="GI312" s="142">
        <v>2474.9601456300002</v>
      </c>
      <c r="GJ312" s="142">
        <v>592.91848427699995</v>
      </c>
      <c r="GK312" s="142">
        <v>2448.6310284900001</v>
      </c>
      <c r="GL312" s="142">
        <v>2478.5991505500001</v>
      </c>
      <c r="GM312" s="142">
        <v>2753.1781635000002</v>
      </c>
      <c r="GN312" s="142">
        <v>2359.6115728300001</v>
      </c>
      <c r="GO312" s="142">
        <v>3034.1191116099999</v>
      </c>
      <c r="GP312" s="142">
        <v>2480.65489032</v>
      </c>
      <c r="GQ312" s="142">
        <v>2759.6669724799999</v>
      </c>
      <c r="GR312" s="142" t="e">
        <v>#N/A</v>
      </c>
      <c r="GS312" s="142">
        <v>531.14165213499996</v>
      </c>
      <c r="GT312" s="142">
        <v>3289.5402538899998</v>
      </c>
      <c r="GU312" s="142">
        <v>2223.26311717</v>
      </c>
      <c r="GV312" s="142">
        <v>3110.8342227799999</v>
      </c>
      <c r="GW312" s="142">
        <v>3423.21474425</v>
      </c>
      <c r="GX312" s="142">
        <v>2354.4104172500001</v>
      </c>
      <c r="GY312" s="142">
        <v>4004.5221416600002</v>
      </c>
      <c r="GZ312" s="142">
        <v>3888.72428967</v>
      </c>
      <c r="HA312" s="142">
        <v>4148.9103678700003</v>
      </c>
      <c r="HB312" s="142">
        <v>3357.2964834999998</v>
      </c>
      <c r="HC312" s="142" t="e">
        <v>#N/A</v>
      </c>
      <c r="HD312" s="142">
        <v>3302.0089885799998</v>
      </c>
      <c r="HE312" s="142">
        <v>3088.9982283499999</v>
      </c>
      <c r="HF312" s="142">
        <v>3340.62500086</v>
      </c>
      <c r="HG312" s="142" t="e">
        <v>#N/A</v>
      </c>
      <c r="HH312" s="142">
        <v>2496.6628098400001</v>
      </c>
      <c r="HI312" s="142">
        <v>1976.55175775</v>
      </c>
      <c r="HJ312" s="142" t="e">
        <v>#N/A</v>
      </c>
      <c r="HK312" s="142" t="e">
        <v>#N/A</v>
      </c>
      <c r="HL312" s="142">
        <v>3559.2617366899999</v>
      </c>
      <c r="HM312" s="142">
        <v>2944.94514411</v>
      </c>
      <c r="HN312" s="142">
        <v>3290.9371491799998</v>
      </c>
      <c r="HO312" s="142">
        <v>2284.5245724599999</v>
      </c>
      <c r="HP312" s="142">
        <v>136.192511811</v>
      </c>
      <c r="HQ312" s="142">
        <v>3588.31095396</v>
      </c>
      <c r="HR312" s="142">
        <v>3610.5073274000001</v>
      </c>
      <c r="HS312" s="142">
        <v>3503.10932925</v>
      </c>
      <c r="HT312" s="142">
        <v>2877.1592696100001</v>
      </c>
      <c r="HU312" s="142">
        <v>2842.4625335300002</v>
      </c>
      <c r="HV312" s="142">
        <v>2769.65995462</v>
      </c>
      <c r="HW312" s="142">
        <v>2231.2173087000001</v>
      </c>
      <c r="HX312" s="142">
        <v>2267.3917285399998</v>
      </c>
      <c r="HY312" s="142">
        <v>2447.4407364399999</v>
      </c>
      <c r="HZ312" s="142">
        <v>2241.4678219100001</v>
      </c>
      <c r="IA312" s="142">
        <v>2725.4233020500001</v>
      </c>
      <c r="IB312" s="142">
        <v>2921.4972259800002</v>
      </c>
      <c r="IC312" s="142">
        <v>2408.5832735099998</v>
      </c>
      <c r="ID312" s="142">
        <v>2523.8499289900001</v>
      </c>
      <c r="IE312" s="142">
        <v>2872.78152353</v>
      </c>
      <c r="IF312" s="142">
        <v>2441.4918984300002</v>
      </c>
      <c r="IG312" s="142">
        <v>2426.21981822</v>
      </c>
      <c r="IH312" s="142">
        <v>2654.4642788599999</v>
      </c>
      <c r="II312" s="142">
        <v>2280.4028869200001</v>
      </c>
      <c r="IJ312" s="142">
        <v>3224.2280634899998</v>
      </c>
      <c r="IK312" s="142">
        <v>3284.0701925399999</v>
      </c>
      <c r="IL312" s="142">
        <v>3462.25484177</v>
      </c>
      <c r="IM312" s="142" t="e">
        <v>#N/A</v>
      </c>
      <c r="IN312" s="142">
        <v>2350.0202823899999</v>
      </c>
      <c r="IO312" s="142">
        <v>2518.7111231099998</v>
      </c>
      <c r="IP312" s="142">
        <v>2537.51555994</v>
      </c>
      <c r="IQ312" s="142">
        <v>2164.0209354399999</v>
      </c>
      <c r="IR312" s="142">
        <v>1952.29813678</v>
      </c>
      <c r="IS312" s="142">
        <v>2347.9207614100001</v>
      </c>
      <c r="IT312" s="142">
        <v>2344.3121024799998</v>
      </c>
      <c r="IU312" s="142">
        <v>2703.2289035099998</v>
      </c>
      <c r="IV312" s="142">
        <v>2598.34018513</v>
      </c>
      <c r="IW312" s="142">
        <v>2286.3250320299999</v>
      </c>
      <c r="IX312" s="142">
        <v>2744.2858207999998</v>
      </c>
      <c r="IY312" s="142">
        <v>2270.9185260999998</v>
      </c>
      <c r="IZ312" s="142">
        <v>2464.4337526700001</v>
      </c>
      <c r="JA312" s="142">
        <v>2387.0880359299999</v>
      </c>
      <c r="JB312" s="142">
        <v>2681.5856546700002</v>
      </c>
      <c r="JC312" s="142">
        <v>2757.9632514199998</v>
      </c>
      <c r="JD312" s="142">
        <v>2599.9722907</v>
      </c>
      <c r="JE312" s="142">
        <v>3126.4734305500001</v>
      </c>
      <c r="JF312" s="142">
        <v>2376.8850149199998</v>
      </c>
      <c r="JG312" s="142">
        <v>2732.1907906699998</v>
      </c>
      <c r="JH312" s="142">
        <v>3230.3620773399998</v>
      </c>
      <c r="JI312" s="142">
        <v>2384.2538792599998</v>
      </c>
      <c r="JJ312" s="142">
        <v>959.63431591799997</v>
      </c>
      <c r="JK312" s="142">
        <v>2830.9830047300002</v>
      </c>
      <c r="JL312" s="142">
        <v>2562.2942791400001</v>
      </c>
      <c r="JM312" s="142">
        <v>2838.1242452900001</v>
      </c>
      <c r="JN312" s="142">
        <v>2464.9452397199998</v>
      </c>
      <c r="JO312" s="142">
        <v>2873.6404991600002</v>
      </c>
      <c r="JP312" s="142">
        <v>2481.2450020800002</v>
      </c>
      <c r="JQ312" s="142">
        <v>2875.6636821299999</v>
      </c>
      <c r="JR312" s="142">
        <v>2279.5583710699998</v>
      </c>
      <c r="JS312" s="143">
        <v>2326.9251593200001</v>
      </c>
      <c r="JT312" s="142">
        <v>2367.3167142699999</v>
      </c>
      <c r="JU312" s="142">
        <v>2581.7059504899999</v>
      </c>
      <c r="JV312" s="142">
        <v>2830.2172212199998</v>
      </c>
      <c r="JW312" s="142">
        <v>1268.6121498499999</v>
      </c>
      <c r="JX312" s="142">
        <v>3014.80011633</v>
      </c>
      <c r="JY312" s="142">
        <v>2504.76645796</v>
      </c>
      <c r="JZ312" s="142">
        <v>3074.92738517</v>
      </c>
      <c r="KA312" s="142">
        <v>1547.80986762</v>
      </c>
      <c r="KB312" s="142">
        <v>2286.4488378800002</v>
      </c>
      <c r="KC312" s="142">
        <v>3026.4673733700001</v>
      </c>
      <c r="KD312" s="142">
        <v>799.47838674499997</v>
      </c>
      <c r="KE312" s="142">
        <v>2795.97906801</v>
      </c>
      <c r="KF312" s="142">
        <v>4489.4732144600002</v>
      </c>
      <c r="KG312" s="142">
        <v>2954.0890703499999</v>
      </c>
      <c r="KH312" s="142">
        <v>2748.3648610999999</v>
      </c>
      <c r="KI312" s="142">
        <v>3172.4442490299998</v>
      </c>
      <c r="KJ312" s="142">
        <v>1671.79263941</v>
      </c>
      <c r="KK312" s="142">
        <v>2282.0432045299999</v>
      </c>
      <c r="KL312" s="142">
        <v>2551.2299231900001</v>
      </c>
      <c r="KM312" s="142">
        <v>2940.5331344299998</v>
      </c>
      <c r="KN312" s="142">
        <v>1920.22237647</v>
      </c>
      <c r="KO312" s="142">
        <v>3018.6655751899998</v>
      </c>
      <c r="KP312" s="142">
        <v>2609.71379161</v>
      </c>
      <c r="KQ312" s="142">
        <v>2263.5666905100002</v>
      </c>
      <c r="KR312" s="142">
        <v>2440.0780398799998</v>
      </c>
      <c r="KS312" s="142">
        <v>4595.0555411900004</v>
      </c>
      <c r="KT312" s="142" t="e">
        <v>#N/A</v>
      </c>
      <c r="KU312" s="142">
        <v>3084.8419351500002</v>
      </c>
      <c r="KV312" s="142">
        <v>2273.2021219899998</v>
      </c>
      <c r="KW312" s="142">
        <v>0</v>
      </c>
      <c r="KX312" s="142">
        <v>2625.1147829800002</v>
      </c>
      <c r="KY312" s="142">
        <v>2806.2066273099999</v>
      </c>
      <c r="KZ312" s="142">
        <v>2794.3641616800001</v>
      </c>
      <c r="LA312" s="142">
        <v>2201.04610164</v>
      </c>
    </row>
    <row r="313" spans="1:313" ht="12.75" customHeight="1" x14ac:dyDescent="0.25">
      <c r="A313" s="140" t="s">
        <v>8275</v>
      </c>
      <c r="B313" s="142">
        <v>919.17406806999998</v>
      </c>
      <c r="C313" s="142">
        <v>341.482340018</v>
      </c>
      <c r="D313" s="142">
        <v>1002.05158944</v>
      </c>
      <c r="E313" s="142">
        <v>2085.2383014100001</v>
      </c>
      <c r="F313" s="142">
        <v>835.31903665000004</v>
      </c>
      <c r="G313" s="142">
        <v>767.31904689700002</v>
      </c>
      <c r="H313" s="142">
        <v>282.4744374</v>
      </c>
      <c r="I313" s="142">
        <v>1666.3576343699999</v>
      </c>
      <c r="J313" s="142">
        <v>253.05829122700001</v>
      </c>
      <c r="K313" s="142">
        <v>283.485289948</v>
      </c>
      <c r="L313" s="142">
        <v>2357.2345353000001</v>
      </c>
      <c r="M313" s="142">
        <v>1717.19325149</v>
      </c>
      <c r="N313" s="142">
        <v>266.62365785700001</v>
      </c>
      <c r="O313" s="142">
        <v>140.22870405099999</v>
      </c>
      <c r="P313" s="142">
        <v>468.15770102599998</v>
      </c>
      <c r="Q313" s="142">
        <v>177.39667770400001</v>
      </c>
      <c r="R313" s="142">
        <v>1865.5617877</v>
      </c>
      <c r="S313" s="142">
        <v>792.91541006800003</v>
      </c>
      <c r="T313" s="142">
        <v>1167.5969603200001</v>
      </c>
      <c r="U313" s="142">
        <v>282.90877678700002</v>
      </c>
      <c r="V313" s="142">
        <v>372.04592652899998</v>
      </c>
      <c r="W313" s="142" t="e">
        <v>#N/A</v>
      </c>
      <c r="X313" s="142">
        <v>2241.8220073000002</v>
      </c>
      <c r="Y313" s="142">
        <v>590.38075182099999</v>
      </c>
      <c r="Z313" s="142">
        <v>347.81364911100002</v>
      </c>
      <c r="AA313" s="142">
        <v>447.00331265400001</v>
      </c>
      <c r="AB313" s="142">
        <v>318.64490365199998</v>
      </c>
      <c r="AC313" s="142">
        <v>372.27596046600002</v>
      </c>
      <c r="AD313" s="142">
        <v>911.60652653499994</v>
      </c>
      <c r="AE313" s="142">
        <v>395.10274048600002</v>
      </c>
      <c r="AF313" s="142">
        <v>109.359322965</v>
      </c>
      <c r="AG313" s="142" t="e">
        <v>#N/A</v>
      </c>
      <c r="AH313" s="142" t="e">
        <v>#N/A</v>
      </c>
      <c r="AI313" s="142">
        <v>999.86852420699995</v>
      </c>
      <c r="AJ313" s="142">
        <v>152.90491761000001</v>
      </c>
      <c r="AK313" s="142">
        <v>1265.48491025</v>
      </c>
      <c r="AL313" s="142">
        <v>148.08466209299999</v>
      </c>
      <c r="AM313" s="142">
        <v>223.96286341699999</v>
      </c>
      <c r="AN313" s="142">
        <v>1576.0838459500001</v>
      </c>
      <c r="AO313" s="142">
        <v>116.57044295599999</v>
      </c>
      <c r="AP313" s="142">
        <v>119.604534258</v>
      </c>
      <c r="AQ313" s="142">
        <v>147.03023458199999</v>
      </c>
      <c r="AR313" s="142">
        <v>405.28948445399999</v>
      </c>
      <c r="AS313" s="142">
        <v>933.91371081399996</v>
      </c>
      <c r="AT313" s="142">
        <v>190.569643961</v>
      </c>
      <c r="AU313" s="142">
        <v>1753.1722696300001</v>
      </c>
      <c r="AV313" s="142">
        <v>234.77468776399999</v>
      </c>
      <c r="AW313" s="142">
        <v>189.50693809099999</v>
      </c>
      <c r="AX313" s="142">
        <v>145.59260189599999</v>
      </c>
      <c r="AY313" s="142">
        <v>214.06185488400001</v>
      </c>
      <c r="AZ313" s="142">
        <v>37.779587532400001</v>
      </c>
      <c r="BA313" s="142">
        <v>2285.9388047699999</v>
      </c>
      <c r="BB313" s="142">
        <v>328.50985069900003</v>
      </c>
      <c r="BC313" s="142">
        <v>293.254742695</v>
      </c>
      <c r="BD313" s="142">
        <v>210.44293546700001</v>
      </c>
      <c r="BE313" s="142">
        <v>649.67076157500003</v>
      </c>
      <c r="BF313" s="142">
        <v>213.046096936</v>
      </c>
      <c r="BG313" s="142">
        <v>426.60512594699998</v>
      </c>
      <c r="BH313" s="142">
        <v>117.56349589</v>
      </c>
      <c r="BI313" s="142">
        <v>349.83550287399999</v>
      </c>
      <c r="BJ313" s="142">
        <v>1101.90977731</v>
      </c>
      <c r="BK313" s="142">
        <v>757.21516024200002</v>
      </c>
      <c r="BL313" s="142">
        <v>241.734627776</v>
      </c>
      <c r="BM313" s="142">
        <v>581.11826424900005</v>
      </c>
      <c r="BN313" s="142">
        <v>1421.7802361199999</v>
      </c>
      <c r="BO313" s="142">
        <v>94.167429146299995</v>
      </c>
      <c r="BP313" s="142">
        <v>450.62133489299998</v>
      </c>
      <c r="BQ313" s="142">
        <v>385.56067472000001</v>
      </c>
      <c r="BR313" s="142">
        <v>340.94583549999999</v>
      </c>
      <c r="BS313" s="142">
        <v>908.85125205400004</v>
      </c>
      <c r="BT313" s="142">
        <v>307.027557511</v>
      </c>
      <c r="BU313" s="142">
        <v>156.062823915</v>
      </c>
      <c r="BV313" s="142">
        <v>534.91078325700005</v>
      </c>
      <c r="BW313" s="142">
        <v>122.288547253</v>
      </c>
      <c r="BX313" s="142">
        <v>114.660832388</v>
      </c>
      <c r="BY313" s="142">
        <v>2263.5269003399999</v>
      </c>
      <c r="BZ313" s="142">
        <v>898.96280418000003</v>
      </c>
      <c r="CA313" s="142">
        <v>1250.0226317500001</v>
      </c>
      <c r="CB313" s="142">
        <v>219.96729513599999</v>
      </c>
      <c r="CC313" s="142">
        <v>157.69171055800001</v>
      </c>
      <c r="CD313" s="142">
        <v>290.25890653499999</v>
      </c>
      <c r="CE313" s="142">
        <v>339.34008607499999</v>
      </c>
      <c r="CF313" s="142">
        <v>330.649774138</v>
      </c>
      <c r="CG313" s="142">
        <v>114.523881038</v>
      </c>
      <c r="CH313" s="142">
        <v>686.42261626300001</v>
      </c>
      <c r="CI313" s="142">
        <v>306.44290069900001</v>
      </c>
      <c r="CJ313" s="142">
        <v>181.70621394599999</v>
      </c>
      <c r="CK313" s="142">
        <v>418.82893664800002</v>
      </c>
      <c r="CL313" s="142">
        <v>982.31467847700003</v>
      </c>
      <c r="CM313" s="142">
        <v>733.25281299000005</v>
      </c>
      <c r="CN313" s="142">
        <v>702.97247871800005</v>
      </c>
      <c r="CO313" s="142">
        <v>1150.87183564</v>
      </c>
      <c r="CP313" s="142">
        <v>612.03220822599997</v>
      </c>
      <c r="CQ313" s="142">
        <v>380.32202465900002</v>
      </c>
      <c r="CR313" s="142">
        <v>436.65996452299999</v>
      </c>
      <c r="CS313" s="142">
        <v>224.60295818200001</v>
      </c>
      <c r="CT313" s="142">
        <v>404.65670205200001</v>
      </c>
      <c r="CU313" s="142">
        <v>120.774014295</v>
      </c>
      <c r="CV313" s="142">
        <v>227.67866975800001</v>
      </c>
      <c r="CW313" s="142">
        <v>237.5701364</v>
      </c>
      <c r="CX313" s="142">
        <v>2125.3285104299998</v>
      </c>
      <c r="CY313" s="142">
        <v>1002.24240693</v>
      </c>
      <c r="CZ313" s="142">
        <v>199.70666100099999</v>
      </c>
      <c r="DA313" s="142">
        <v>579.12682167299999</v>
      </c>
      <c r="DB313" s="142">
        <v>2079.17847549</v>
      </c>
      <c r="DC313" s="142">
        <v>274.61825805400002</v>
      </c>
      <c r="DD313" s="142">
        <v>411.41252036499998</v>
      </c>
      <c r="DE313" s="142">
        <v>418.08473392500002</v>
      </c>
      <c r="DF313" s="142">
        <v>227.174822264</v>
      </c>
      <c r="DG313" s="142">
        <v>827.18434109899999</v>
      </c>
      <c r="DH313" s="142">
        <v>224.76613607199999</v>
      </c>
      <c r="DI313" s="142">
        <v>448.363661278</v>
      </c>
      <c r="DJ313" s="142">
        <v>768.51541580200001</v>
      </c>
      <c r="DK313" s="142">
        <v>614.99726473099997</v>
      </c>
      <c r="DL313" s="142">
        <v>657.95697141599999</v>
      </c>
      <c r="DM313" s="142">
        <v>1219.77617775</v>
      </c>
      <c r="DN313" s="142">
        <v>326.463646772</v>
      </c>
      <c r="DO313" s="142">
        <v>497.44439312399999</v>
      </c>
      <c r="DP313" s="142">
        <v>213.53113400199999</v>
      </c>
      <c r="DQ313" s="142">
        <v>364.88402057899998</v>
      </c>
      <c r="DR313" s="142">
        <v>354.81918419300001</v>
      </c>
      <c r="DS313" s="142">
        <v>144.18573016900001</v>
      </c>
      <c r="DT313" s="142">
        <v>404.92507949600002</v>
      </c>
      <c r="DU313" s="142">
        <v>11.488361318899999</v>
      </c>
      <c r="DV313" s="142">
        <v>245.321953251</v>
      </c>
      <c r="DW313" s="142">
        <v>383.46912169799998</v>
      </c>
      <c r="DX313" s="142">
        <v>720.147243054</v>
      </c>
      <c r="DY313" s="142">
        <v>195.92913132699999</v>
      </c>
      <c r="DZ313" s="142">
        <v>472.12009200900002</v>
      </c>
      <c r="EA313" s="142">
        <v>30.8062690613</v>
      </c>
      <c r="EB313" s="142">
        <v>450.781623594</v>
      </c>
      <c r="EC313" s="142">
        <v>329.06985950299998</v>
      </c>
      <c r="ED313" s="142">
        <v>375.01875084</v>
      </c>
      <c r="EE313" s="142">
        <v>225.82846553300001</v>
      </c>
      <c r="EF313" s="142">
        <v>552.812592397</v>
      </c>
      <c r="EG313" s="142">
        <v>777.51784200300006</v>
      </c>
      <c r="EH313" s="142">
        <v>307.90201914400001</v>
      </c>
      <c r="EI313" s="142">
        <v>520.55012549200001</v>
      </c>
      <c r="EJ313" s="142">
        <v>249.87082928500001</v>
      </c>
      <c r="EK313" s="142">
        <v>330.99638707600002</v>
      </c>
      <c r="EL313" s="142">
        <v>221.46406766600001</v>
      </c>
      <c r="EM313" s="142">
        <v>524.29548053099995</v>
      </c>
      <c r="EN313" s="142">
        <v>185.350636364</v>
      </c>
      <c r="EO313" s="142">
        <v>202.612145341</v>
      </c>
      <c r="EP313" s="142">
        <v>1846.8820105499999</v>
      </c>
      <c r="EQ313" s="142">
        <v>323.59155745800001</v>
      </c>
      <c r="ER313" s="142">
        <v>35.893349209299998</v>
      </c>
      <c r="ES313" s="142">
        <v>812.12262559099997</v>
      </c>
      <c r="ET313" s="142">
        <v>1727.0687353000001</v>
      </c>
      <c r="EU313" s="142">
        <v>1085.26606122</v>
      </c>
      <c r="EV313" s="142">
        <v>297.391284445</v>
      </c>
      <c r="EW313" s="142">
        <v>482.72682135700001</v>
      </c>
      <c r="EX313" s="142">
        <v>98.086618442200006</v>
      </c>
      <c r="EY313" s="142">
        <v>732.64753149800003</v>
      </c>
      <c r="EZ313" s="142">
        <v>259.99698265400002</v>
      </c>
      <c r="FA313" s="142">
        <v>256.810498575</v>
      </c>
      <c r="FB313" s="142">
        <v>160.76975611</v>
      </c>
      <c r="FC313" s="142">
        <v>278.75672491699999</v>
      </c>
      <c r="FD313" s="142">
        <v>254.04079476699999</v>
      </c>
      <c r="FE313" s="142">
        <v>142.264822538</v>
      </c>
      <c r="FF313" s="142">
        <v>412.94997969299999</v>
      </c>
      <c r="FG313" s="142">
        <v>424.72304864</v>
      </c>
      <c r="FH313" s="142">
        <v>488.88573746100002</v>
      </c>
      <c r="FI313" s="142">
        <v>163.88995221100001</v>
      </c>
      <c r="FJ313" s="142">
        <v>209.298445378</v>
      </c>
      <c r="FK313" s="142">
        <v>2056.46520457</v>
      </c>
      <c r="FL313" s="142">
        <v>396.70215221400002</v>
      </c>
      <c r="FM313" s="142">
        <v>645.16801348700005</v>
      </c>
      <c r="FN313" s="142">
        <v>701.39091219700003</v>
      </c>
      <c r="FO313" s="142">
        <v>295.109926352</v>
      </c>
      <c r="FP313" s="142">
        <v>397.59877054600003</v>
      </c>
      <c r="FQ313" s="142">
        <v>853.82280061300003</v>
      </c>
      <c r="FR313" s="142">
        <v>582.20782887799999</v>
      </c>
      <c r="FS313" s="142">
        <v>258.00104923700002</v>
      </c>
      <c r="FT313" s="142">
        <v>1144.8492220200001</v>
      </c>
      <c r="FU313" s="142">
        <v>173.60072754399999</v>
      </c>
      <c r="FV313" s="142">
        <v>543.94553100500002</v>
      </c>
      <c r="FW313" s="142">
        <v>394.46117763500001</v>
      </c>
      <c r="FX313" s="142">
        <v>465.70255885500001</v>
      </c>
      <c r="FY313" s="142">
        <v>225.383589159</v>
      </c>
      <c r="FZ313" s="142">
        <v>57.116605870999997</v>
      </c>
      <c r="GA313" s="142">
        <v>69.911823536300005</v>
      </c>
      <c r="GB313" s="142">
        <v>161.88034124399999</v>
      </c>
      <c r="GC313" s="142">
        <v>63.939018072099998</v>
      </c>
      <c r="GD313" s="142">
        <v>205.77686153100001</v>
      </c>
      <c r="GE313" s="142">
        <v>298.47122846399998</v>
      </c>
      <c r="GF313" s="142">
        <v>185.666799959</v>
      </c>
      <c r="GG313" s="142">
        <v>351.24004083300002</v>
      </c>
      <c r="GH313" s="142">
        <v>500.40921492699999</v>
      </c>
      <c r="GI313" s="142">
        <v>196.585777635</v>
      </c>
      <c r="GJ313" s="142">
        <v>2085.2375038099999</v>
      </c>
      <c r="GK313" s="142">
        <v>210.857037074</v>
      </c>
      <c r="GL313" s="142">
        <v>254.54796259099999</v>
      </c>
      <c r="GM313" s="142">
        <v>141.624656165</v>
      </c>
      <c r="GN313" s="142">
        <v>286.284672667</v>
      </c>
      <c r="GO313" s="142">
        <v>422.56560427800002</v>
      </c>
      <c r="GP313" s="142">
        <v>173.827007791</v>
      </c>
      <c r="GQ313" s="142">
        <v>148.11346514499999</v>
      </c>
      <c r="GR313" s="142" t="e">
        <v>#N/A</v>
      </c>
      <c r="GS313" s="142">
        <v>2093.97313085</v>
      </c>
      <c r="GT313" s="142">
        <v>677.98674655699995</v>
      </c>
      <c r="GU313" s="142">
        <v>439.61953386900001</v>
      </c>
      <c r="GV313" s="142">
        <v>499.28071544800002</v>
      </c>
      <c r="GW313" s="142">
        <v>811.66123691400003</v>
      </c>
      <c r="GX313" s="142">
        <v>291.48582824599998</v>
      </c>
      <c r="GY313" s="142">
        <v>1392.96863433</v>
      </c>
      <c r="GZ313" s="142">
        <v>1277.17078234</v>
      </c>
      <c r="HA313" s="142">
        <v>1537.3568605299999</v>
      </c>
      <c r="HB313" s="142">
        <v>745.74297616399997</v>
      </c>
      <c r="HC313" s="142" t="e">
        <v>#N/A</v>
      </c>
      <c r="HD313" s="142">
        <v>690.455481244</v>
      </c>
      <c r="HE313" s="142">
        <v>477.44472101299999</v>
      </c>
      <c r="HF313" s="142">
        <v>729.07149351999999</v>
      </c>
      <c r="HG313" s="142" t="e">
        <v>#N/A</v>
      </c>
      <c r="HH313" s="142">
        <v>213.19761820900001</v>
      </c>
      <c r="HI313" s="142">
        <v>718.77307483100003</v>
      </c>
      <c r="HJ313" s="142" t="e">
        <v>#N/A</v>
      </c>
      <c r="HK313" s="142" t="e">
        <v>#N/A</v>
      </c>
      <c r="HL313" s="142">
        <v>947.70822935299998</v>
      </c>
      <c r="HM313" s="142">
        <v>333.39163677400001</v>
      </c>
      <c r="HN313" s="142">
        <v>679.38364184900001</v>
      </c>
      <c r="HO313" s="142">
        <v>399.10031291299998</v>
      </c>
      <c r="HP313" s="142">
        <v>2497.9867646799999</v>
      </c>
      <c r="HQ313" s="142">
        <v>976.75744662099999</v>
      </c>
      <c r="HR313" s="142">
        <v>998.95382006299997</v>
      </c>
      <c r="HS313" s="142">
        <v>891.55582191600001</v>
      </c>
      <c r="HT313" s="142">
        <v>265.60576227799999</v>
      </c>
      <c r="HU313" s="142">
        <v>230.90902619100001</v>
      </c>
      <c r="HV313" s="142">
        <v>158.106447288</v>
      </c>
      <c r="HW313" s="142">
        <v>425.21874144600002</v>
      </c>
      <c r="HX313" s="142">
        <v>410.94621859900002</v>
      </c>
      <c r="HY313" s="142">
        <v>199.989074453</v>
      </c>
      <c r="HZ313" s="142">
        <v>448.91079632600002</v>
      </c>
      <c r="IA313" s="142">
        <v>157.142327577</v>
      </c>
      <c r="IB313" s="142">
        <v>309.94371864700003</v>
      </c>
      <c r="IC313" s="142">
        <v>215.60252039</v>
      </c>
      <c r="ID313" s="142">
        <v>124.719876883</v>
      </c>
      <c r="IE313" s="142">
        <v>261.22801619400002</v>
      </c>
      <c r="IF313" s="142">
        <v>186.30438665400001</v>
      </c>
      <c r="IG313" s="142">
        <v>198.90118173100001</v>
      </c>
      <c r="IH313" s="142">
        <v>42.903035493399997</v>
      </c>
      <c r="II313" s="142">
        <v>371.697487567</v>
      </c>
      <c r="IJ313" s="142">
        <v>612.67455615300003</v>
      </c>
      <c r="IK313" s="142">
        <v>672.516685209</v>
      </c>
      <c r="IL313" s="142">
        <v>850.701334438</v>
      </c>
      <c r="IM313" s="142" t="e">
        <v>#N/A</v>
      </c>
      <c r="IN313" s="142">
        <v>301.66862945700001</v>
      </c>
      <c r="IO313" s="142">
        <v>119.699177023</v>
      </c>
      <c r="IP313" s="142">
        <v>112.605746486</v>
      </c>
      <c r="IQ313" s="142">
        <v>610.91510226499997</v>
      </c>
      <c r="IR313" s="142">
        <v>737.95008661899999</v>
      </c>
      <c r="IS313" s="142">
        <v>308.622982627</v>
      </c>
      <c r="IT313" s="142">
        <v>283.47040029999999</v>
      </c>
      <c r="IU313" s="142">
        <v>91.678760941600004</v>
      </c>
      <c r="IV313" s="142">
        <v>64.730215976599993</v>
      </c>
      <c r="IW313" s="142">
        <v>381.38746599299998</v>
      </c>
      <c r="IX313" s="142">
        <v>132.735678226</v>
      </c>
      <c r="IY313" s="142">
        <v>385.49426655100001</v>
      </c>
      <c r="IZ313" s="142">
        <v>160.69273276000001</v>
      </c>
      <c r="JA313" s="142">
        <v>237.15337782099999</v>
      </c>
      <c r="JB313" s="142">
        <v>70.035512094699996</v>
      </c>
      <c r="JC313" s="142">
        <v>146.40974409</v>
      </c>
      <c r="JD313" s="142">
        <v>33.641061851499998</v>
      </c>
      <c r="JE313" s="142">
        <v>514.91992321999999</v>
      </c>
      <c r="JF313" s="142">
        <v>315.87581530199998</v>
      </c>
      <c r="JG313" s="142">
        <v>120.63728333100001</v>
      </c>
      <c r="JH313" s="142">
        <v>618.80857000100002</v>
      </c>
      <c r="JI313" s="142">
        <v>267.43503258700002</v>
      </c>
      <c r="JJ313" s="142">
        <v>1955.39750615</v>
      </c>
      <c r="JK313" s="142">
        <v>219.42949739599999</v>
      </c>
      <c r="JL313" s="142">
        <v>62.820503840100002</v>
      </c>
      <c r="JM313" s="142">
        <v>226.570737955</v>
      </c>
      <c r="JN313" s="142">
        <v>185.25262056299999</v>
      </c>
      <c r="JO313" s="142">
        <v>262.08699182100003</v>
      </c>
      <c r="JP313" s="142">
        <v>165.17628995999999</v>
      </c>
      <c r="JQ313" s="142">
        <v>264.11017479399999</v>
      </c>
      <c r="JR313" s="142">
        <v>390.876894316</v>
      </c>
      <c r="JS313" s="143">
        <v>300.26584347400001</v>
      </c>
      <c r="JT313" s="142">
        <v>284.27850104300001</v>
      </c>
      <c r="JU313" s="142">
        <v>48.095142619900003</v>
      </c>
      <c r="JV313" s="142">
        <v>218.663713882</v>
      </c>
      <c r="JW313" s="142">
        <v>1403.0499062599999</v>
      </c>
      <c r="JX313" s="142">
        <v>403.24660899899999</v>
      </c>
      <c r="JY313" s="142">
        <v>125.613191392</v>
      </c>
      <c r="JZ313" s="142">
        <v>463.37387783999998</v>
      </c>
      <c r="KA313" s="142">
        <v>1102.91711478</v>
      </c>
      <c r="KB313" s="142">
        <v>357.69955667300002</v>
      </c>
      <c r="KC313" s="142">
        <v>414.91386603299998</v>
      </c>
      <c r="KD313" s="142">
        <v>1849.73312302</v>
      </c>
      <c r="KE313" s="142">
        <v>220.70886881800001</v>
      </c>
      <c r="KF313" s="142">
        <v>1877.9197071200001</v>
      </c>
      <c r="KG313" s="142">
        <v>342.53556301499998</v>
      </c>
      <c r="KH313" s="142">
        <v>180.08388662499999</v>
      </c>
      <c r="KI313" s="142">
        <v>560.89074169800006</v>
      </c>
      <c r="KJ313" s="142">
        <v>960.70598161299995</v>
      </c>
      <c r="KK313" s="142">
        <v>410.22874665099999</v>
      </c>
      <c r="KL313" s="142">
        <v>159.71394591999999</v>
      </c>
      <c r="KM313" s="142">
        <v>328.979627096</v>
      </c>
      <c r="KN313" s="142">
        <v>828.91564647400003</v>
      </c>
      <c r="KO313" s="142">
        <v>407.11206785299999</v>
      </c>
      <c r="KP313" s="142">
        <v>38.899719445899997</v>
      </c>
      <c r="KQ313" s="142">
        <v>409.40510214</v>
      </c>
      <c r="KR313" s="142">
        <v>271.98122282200001</v>
      </c>
      <c r="KS313" s="142">
        <v>1983.50203386</v>
      </c>
      <c r="KT313" s="142" t="e">
        <v>#N/A</v>
      </c>
      <c r="KU313" s="142">
        <v>473.28842781200001</v>
      </c>
      <c r="KV313" s="142">
        <v>419.06982919199999</v>
      </c>
      <c r="KW313" s="142">
        <v>2625.1147829800002</v>
      </c>
      <c r="KX313" s="142">
        <v>0</v>
      </c>
      <c r="KY313" s="142">
        <v>194.65311997800001</v>
      </c>
      <c r="KZ313" s="142">
        <v>182.810654347</v>
      </c>
      <c r="LA313" s="142">
        <v>463.05904835699999</v>
      </c>
    </row>
    <row r="314" spans="1:313" ht="12.75" customHeight="1" x14ac:dyDescent="0.25">
      <c r="A314" s="140" t="s">
        <v>8276</v>
      </c>
      <c r="B314" s="142">
        <v>750.81702289700002</v>
      </c>
      <c r="C314" s="142">
        <v>522.57494520099999</v>
      </c>
      <c r="D314" s="142">
        <v>1183.14343377</v>
      </c>
      <c r="E314" s="142">
        <v>2266.3301457399998</v>
      </c>
      <c r="F314" s="142">
        <v>666.96199147599998</v>
      </c>
      <c r="G314" s="142">
        <v>948.41089122899996</v>
      </c>
      <c r="H314" s="142">
        <v>114.11739222600001</v>
      </c>
      <c r="I314" s="142">
        <v>1847.4494787000001</v>
      </c>
      <c r="J314" s="142">
        <v>117.11673312400001</v>
      </c>
      <c r="K314" s="142">
        <v>161.577864097</v>
      </c>
      <c r="L314" s="142">
        <v>2538.3263796299998</v>
      </c>
      <c r="M314" s="142">
        <v>1898.28509583</v>
      </c>
      <c r="N314" s="142">
        <v>447.71550218900001</v>
      </c>
      <c r="O314" s="142">
        <v>57.456083790500003</v>
      </c>
      <c r="P314" s="142">
        <v>649.24954535799998</v>
      </c>
      <c r="Q314" s="142">
        <v>18.2736626704</v>
      </c>
      <c r="R314" s="142">
        <v>2046.65363204</v>
      </c>
      <c r="S314" s="142">
        <v>624.55836489399996</v>
      </c>
      <c r="T314" s="142">
        <v>1348.6888046500001</v>
      </c>
      <c r="U314" s="142">
        <v>464.00062111900002</v>
      </c>
      <c r="V314" s="142">
        <v>553.13777086200002</v>
      </c>
      <c r="W314" s="142" t="e">
        <v>#N/A</v>
      </c>
      <c r="X314" s="142">
        <v>2422.91385163</v>
      </c>
      <c r="Y314" s="142">
        <v>771.47259615300004</v>
      </c>
      <c r="Z314" s="142">
        <v>213.91104912200001</v>
      </c>
      <c r="AA314" s="142">
        <v>278.64626748000001</v>
      </c>
      <c r="AB314" s="142">
        <v>499.73750883500003</v>
      </c>
      <c r="AC314" s="142">
        <v>553.36780479799995</v>
      </c>
      <c r="AD314" s="142">
        <v>743.24948136199998</v>
      </c>
      <c r="AE314" s="142">
        <v>576.19458481799995</v>
      </c>
      <c r="AF314" s="142">
        <v>195.97278260100001</v>
      </c>
      <c r="AG314" s="142" t="e">
        <v>#N/A</v>
      </c>
      <c r="AH314" s="142" t="e">
        <v>#N/A</v>
      </c>
      <c r="AI314" s="142">
        <v>831.511479033</v>
      </c>
      <c r="AJ314" s="142">
        <v>239.51837724699999</v>
      </c>
      <c r="AK314" s="142">
        <v>1446.5767545799999</v>
      </c>
      <c r="AL314" s="142">
        <v>329.17272346800002</v>
      </c>
      <c r="AM314" s="142">
        <v>102.05543756500001</v>
      </c>
      <c r="AN314" s="142">
        <v>1407.7268007800001</v>
      </c>
      <c r="AO314" s="142">
        <v>79.192615902200004</v>
      </c>
      <c r="AP314" s="142">
        <v>78.134801029399995</v>
      </c>
      <c r="AQ314" s="142">
        <v>328.11829595699999</v>
      </c>
      <c r="AR314" s="142">
        <v>236.93243928000001</v>
      </c>
      <c r="AS314" s="142">
        <v>765.55666564000001</v>
      </c>
      <c r="AT314" s="142">
        <v>172.222746857</v>
      </c>
      <c r="AU314" s="142">
        <v>1584.81522445</v>
      </c>
      <c r="AV314" s="142">
        <v>415.86653209600001</v>
      </c>
      <c r="AW314" s="142">
        <v>153.136047827</v>
      </c>
      <c r="AX314" s="142">
        <v>106.768959216</v>
      </c>
      <c r="AY314" s="142">
        <v>395.15369921600001</v>
      </c>
      <c r="AZ314" s="142">
        <v>210.08741305500001</v>
      </c>
      <c r="BA314" s="142">
        <v>2467.03064911</v>
      </c>
      <c r="BB314" s="142">
        <v>509.60169503100002</v>
      </c>
      <c r="BC314" s="142">
        <v>124.897697521</v>
      </c>
      <c r="BD314" s="142">
        <v>391.53554064999997</v>
      </c>
      <c r="BE314" s="142">
        <v>830.76260590699997</v>
      </c>
      <c r="BF314" s="142">
        <v>91.138671084999999</v>
      </c>
      <c r="BG314" s="142">
        <v>607.69697027899997</v>
      </c>
      <c r="BH314" s="142">
        <v>287.63687681300001</v>
      </c>
      <c r="BI314" s="142">
        <v>181.47845770000001</v>
      </c>
      <c r="BJ314" s="142">
        <v>1283.0016216500001</v>
      </c>
      <c r="BK314" s="142">
        <v>938.30700457399996</v>
      </c>
      <c r="BL314" s="142">
        <v>119.827201925</v>
      </c>
      <c r="BM314" s="142">
        <v>412.76121907599997</v>
      </c>
      <c r="BN314" s="142">
        <v>1253.42319094</v>
      </c>
      <c r="BO314" s="142">
        <v>275.25927347800001</v>
      </c>
      <c r="BP314" s="142">
        <v>282.26428971899998</v>
      </c>
      <c r="BQ314" s="142">
        <v>217.20362954699999</v>
      </c>
      <c r="BR314" s="142">
        <v>522.03767983199998</v>
      </c>
      <c r="BS314" s="142">
        <v>740.49420687999998</v>
      </c>
      <c r="BT314" s="142">
        <v>185.12013166</v>
      </c>
      <c r="BU314" s="142">
        <v>242.67628355100001</v>
      </c>
      <c r="BV314" s="142">
        <v>366.55373808399997</v>
      </c>
      <c r="BW314" s="142">
        <v>303.37211123499998</v>
      </c>
      <c r="BX314" s="142">
        <v>295.74889376300001</v>
      </c>
      <c r="BY314" s="142">
        <v>2444.6187446700001</v>
      </c>
      <c r="BZ314" s="142">
        <v>730.60575900599997</v>
      </c>
      <c r="CA314" s="142">
        <v>1431.11447608</v>
      </c>
      <c r="CB314" s="142">
        <v>401.05913946800001</v>
      </c>
      <c r="CC314" s="142">
        <v>71.126530329600001</v>
      </c>
      <c r="CD314" s="142">
        <v>471.35075086799998</v>
      </c>
      <c r="CE314" s="142">
        <v>520.43269125799998</v>
      </c>
      <c r="CF314" s="142">
        <v>511.74237932</v>
      </c>
      <c r="CG314" s="142">
        <v>275.016057569</v>
      </c>
      <c r="CH314" s="142">
        <v>518.06557108899995</v>
      </c>
      <c r="CI314" s="142">
        <v>138.08585552599999</v>
      </c>
      <c r="CJ314" s="142">
        <v>94.254282333700004</v>
      </c>
      <c r="CK314" s="142">
        <v>250.47189147399999</v>
      </c>
      <c r="CL314" s="142">
        <v>1163.4065228100001</v>
      </c>
      <c r="CM314" s="142">
        <v>564.89576781699998</v>
      </c>
      <c r="CN314" s="142">
        <v>534.61543354399998</v>
      </c>
      <c r="CO314" s="142">
        <v>982.51479046700001</v>
      </c>
      <c r="CP314" s="142">
        <v>443.67516305300001</v>
      </c>
      <c r="CQ314" s="142">
        <v>211.96497948499999</v>
      </c>
      <c r="CR314" s="142">
        <v>268.30291935000002</v>
      </c>
      <c r="CS314" s="142">
        <v>405.694802514</v>
      </c>
      <c r="CT314" s="142">
        <v>585.74854638500005</v>
      </c>
      <c r="CU314" s="142">
        <v>301.86207567000002</v>
      </c>
      <c r="CV314" s="142">
        <v>105.995328031</v>
      </c>
      <c r="CW314" s="142">
        <v>65.798793555900005</v>
      </c>
      <c r="CX314" s="142">
        <v>2306.42035476</v>
      </c>
      <c r="CY314" s="142">
        <v>1183.3342512700001</v>
      </c>
      <c r="CZ314" s="142">
        <v>66.030442567199998</v>
      </c>
      <c r="DA314" s="142">
        <v>760.21866600500005</v>
      </c>
      <c r="DB314" s="142">
        <v>2260.2703198300001</v>
      </c>
      <c r="DC314" s="142">
        <v>455.71010238600002</v>
      </c>
      <c r="DD314" s="142">
        <v>592.50436469700003</v>
      </c>
      <c r="DE314" s="142">
        <v>599.17657825699996</v>
      </c>
      <c r="DF314" s="142">
        <v>408.26288363899999</v>
      </c>
      <c r="DG314" s="142">
        <v>1008.2761854300001</v>
      </c>
      <c r="DH314" s="142">
        <v>36.299897077600001</v>
      </c>
      <c r="DI314" s="142">
        <v>629.45550561000005</v>
      </c>
      <c r="DJ314" s="142">
        <v>949.60726013500005</v>
      </c>
      <c r="DK314" s="142">
        <v>446.64021955700002</v>
      </c>
      <c r="DL314" s="142">
        <v>489.59992624199998</v>
      </c>
      <c r="DM314" s="142">
        <v>1051.4191325700001</v>
      </c>
      <c r="DN314" s="142">
        <v>507.55549110499999</v>
      </c>
      <c r="DO314" s="142">
        <v>329.08734795100003</v>
      </c>
      <c r="DP314" s="142">
        <v>394.62373918499998</v>
      </c>
      <c r="DQ314" s="142">
        <v>196.526975405</v>
      </c>
      <c r="DR314" s="142">
        <v>232.91175834200001</v>
      </c>
      <c r="DS314" s="142">
        <v>325.26929415199999</v>
      </c>
      <c r="DT314" s="142">
        <v>586.01692382800002</v>
      </c>
      <c r="DU314" s="142">
        <v>183.164758659</v>
      </c>
      <c r="DV314" s="142">
        <v>426.41001462600002</v>
      </c>
      <c r="DW314" s="142">
        <v>564.56096603000003</v>
      </c>
      <c r="DX314" s="142">
        <v>551.79019788000005</v>
      </c>
      <c r="DY314" s="142">
        <v>377.01719270199999</v>
      </c>
      <c r="DZ314" s="142">
        <v>303.76304683500001</v>
      </c>
      <c r="EA314" s="142">
        <v>164.107638885</v>
      </c>
      <c r="EB314" s="142">
        <v>282.42457841999999</v>
      </c>
      <c r="EC314" s="142">
        <v>207.162433652</v>
      </c>
      <c r="ED314" s="142">
        <v>556.11059517199999</v>
      </c>
      <c r="EE314" s="142">
        <v>57.4756309144</v>
      </c>
      <c r="EF314" s="142">
        <v>384.455547223</v>
      </c>
      <c r="EG314" s="142">
        <v>609.16079682899999</v>
      </c>
      <c r="EH314" s="142">
        <v>139.54497397099999</v>
      </c>
      <c r="EI314" s="142">
        <v>701.64196982399994</v>
      </c>
      <c r="EJ314" s="142">
        <v>127.963403434</v>
      </c>
      <c r="EK314" s="142">
        <v>162.63934190200001</v>
      </c>
      <c r="EL314" s="142">
        <v>402.555911998</v>
      </c>
      <c r="EM314" s="142">
        <v>355.938435357</v>
      </c>
      <c r="EN314" s="142">
        <v>366.44324154700001</v>
      </c>
      <c r="EO314" s="142">
        <v>383.70020671600003</v>
      </c>
      <c r="EP314" s="142">
        <v>2027.9738548800001</v>
      </c>
      <c r="EQ314" s="142">
        <v>504.684162641</v>
      </c>
      <c r="ER314" s="142">
        <v>216.97568363900001</v>
      </c>
      <c r="ES314" s="142">
        <v>643.76558041700002</v>
      </c>
      <c r="ET314" s="142">
        <v>1908.16057963</v>
      </c>
      <c r="EU314" s="142">
        <v>916.90901604600003</v>
      </c>
      <c r="EV314" s="142">
        <v>478.48388962799999</v>
      </c>
      <c r="EW314" s="142">
        <v>314.36977618399999</v>
      </c>
      <c r="EX314" s="142">
        <v>279.17846277400002</v>
      </c>
      <c r="EY314" s="142">
        <v>913.73937582999997</v>
      </c>
      <c r="EZ314" s="142">
        <v>91.644148034699995</v>
      </c>
      <c r="FA314" s="142">
        <v>88.453453401600001</v>
      </c>
      <c r="FB314" s="142">
        <v>341.857817485</v>
      </c>
      <c r="FC314" s="142">
        <v>459.84478629199998</v>
      </c>
      <c r="FD314" s="142">
        <v>85.683749593100003</v>
      </c>
      <c r="FE314" s="142">
        <v>115.648880628</v>
      </c>
      <c r="FF314" s="142">
        <v>594.04182402499998</v>
      </c>
      <c r="FG314" s="142">
        <v>256.366003466</v>
      </c>
      <c r="FH314" s="142">
        <v>320.52869228700001</v>
      </c>
      <c r="FI314" s="142">
        <v>94.665247151900004</v>
      </c>
      <c r="FJ314" s="142">
        <v>390.39105056099999</v>
      </c>
      <c r="FK314" s="142">
        <v>2237.5570489000002</v>
      </c>
      <c r="FL314" s="142">
        <v>577.79399654600002</v>
      </c>
      <c r="FM314" s="142">
        <v>476.81096831299999</v>
      </c>
      <c r="FN314" s="142">
        <v>882.48275652999996</v>
      </c>
      <c r="FO314" s="142">
        <v>476.20177068499999</v>
      </c>
      <c r="FP314" s="142">
        <v>229.24172537199999</v>
      </c>
      <c r="FQ314" s="142">
        <v>1034.91464494</v>
      </c>
      <c r="FR314" s="142">
        <v>413.85078370399998</v>
      </c>
      <c r="FS314" s="142">
        <v>439.09289356900001</v>
      </c>
      <c r="FT314" s="142">
        <v>976.49217684799999</v>
      </c>
      <c r="FU314" s="142">
        <v>354.68878891899999</v>
      </c>
      <c r="FV314" s="142">
        <v>375.58848583100001</v>
      </c>
      <c r="FW314" s="142">
        <v>575.55302196699995</v>
      </c>
      <c r="FX314" s="142">
        <v>646.79440318800005</v>
      </c>
      <c r="FY314" s="142">
        <v>406.47165053399999</v>
      </c>
      <c r="FZ314" s="142">
        <v>140.847781583</v>
      </c>
      <c r="GA314" s="142">
        <v>251.003667869</v>
      </c>
      <c r="GB314" s="142">
        <v>55.800038330600003</v>
      </c>
      <c r="GC314" s="142">
        <v>245.022582054</v>
      </c>
      <c r="GD314" s="142">
        <v>97.684210111699997</v>
      </c>
      <c r="GE314" s="142">
        <v>479.56307279599997</v>
      </c>
      <c r="GF314" s="142">
        <v>366.754861334</v>
      </c>
      <c r="GG314" s="142">
        <v>182.88299565899999</v>
      </c>
      <c r="GH314" s="142">
        <v>681.50105925900004</v>
      </c>
      <c r="GI314" s="142">
        <v>377.67838281799999</v>
      </c>
      <c r="GJ314" s="142">
        <v>2266.3293481400001</v>
      </c>
      <c r="GK314" s="142">
        <v>391.94964225699999</v>
      </c>
      <c r="GL314" s="142">
        <v>435.63602396599998</v>
      </c>
      <c r="GM314" s="142">
        <v>102.801013485</v>
      </c>
      <c r="GN314" s="142">
        <v>467.37651699899999</v>
      </c>
      <c r="GO314" s="142">
        <v>254.20855910500001</v>
      </c>
      <c r="GP314" s="142">
        <v>354.91506916600002</v>
      </c>
      <c r="GQ314" s="142">
        <v>105.100448632</v>
      </c>
      <c r="GR314" s="142" t="e">
        <v>#N/A</v>
      </c>
      <c r="GS314" s="142">
        <v>2275.0649751800001</v>
      </c>
      <c r="GT314" s="142">
        <v>509.629701383</v>
      </c>
      <c r="GU314" s="142">
        <v>620.711378201</v>
      </c>
      <c r="GV314" s="142">
        <v>330.92367027400002</v>
      </c>
      <c r="GW314" s="142">
        <v>643.30419173999996</v>
      </c>
      <c r="GX314" s="142">
        <v>472.57767257799998</v>
      </c>
      <c r="GY314" s="142">
        <v>1224.61158916</v>
      </c>
      <c r="GZ314" s="142">
        <v>1108.81373717</v>
      </c>
      <c r="HA314" s="142">
        <v>1368.99981536</v>
      </c>
      <c r="HB314" s="142">
        <v>577.38593099000002</v>
      </c>
      <c r="HC314" s="142" t="e">
        <v>#N/A</v>
      </c>
      <c r="HD314" s="142">
        <v>522.09843607000005</v>
      </c>
      <c r="HE314" s="142">
        <v>309.08767583899998</v>
      </c>
      <c r="HF314" s="142">
        <v>560.71444834700003</v>
      </c>
      <c r="HG314" s="142" t="e">
        <v>#N/A</v>
      </c>
      <c r="HH314" s="142">
        <v>394.28567958399998</v>
      </c>
      <c r="HI314" s="142">
        <v>899.86491916299997</v>
      </c>
      <c r="HJ314" s="142" t="e">
        <v>#N/A</v>
      </c>
      <c r="HK314" s="142" t="e">
        <v>#N/A</v>
      </c>
      <c r="HL314" s="142">
        <v>779.35118417900003</v>
      </c>
      <c r="HM314" s="142">
        <v>165.0345916</v>
      </c>
      <c r="HN314" s="142">
        <v>511.026596676</v>
      </c>
      <c r="HO314" s="142">
        <v>580.19215724499998</v>
      </c>
      <c r="HP314" s="142">
        <v>2679.07860901</v>
      </c>
      <c r="HQ314" s="142">
        <v>808.40040144700004</v>
      </c>
      <c r="HR314" s="142">
        <v>830.59677488900002</v>
      </c>
      <c r="HS314" s="142">
        <v>723.19877674199995</v>
      </c>
      <c r="HT314" s="142">
        <v>97.252927659299999</v>
      </c>
      <c r="HU314" s="142">
        <v>93.156185797600003</v>
      </c>
      <c r="HV314" s="142">
        <v>70.654515675100001</v>
      </c>
      <c r="HW314" s="142">
        <v>606.31058577800002</v>
      </c>
      <c r="HX314" s="142">
        <v>592.03806293100001</v>
      </c>
      <c r="HY314" s="142">
        <v>381.08091878499999</v>
      </c>
      <c r="HZ314" s="142">
        <v>630.00264065800002</v>
      </c>
      <c r="IA314" s="142">
        <v>138.79543047300001</v>
      </c>
      <c r="IB314" s="142">
        <v>141.590884028</v>
      </c>
      <c r="IC314" s="142">
        <v>396.69436472199999</v>
      </c>
      <c r="ID314" s="142">
        <v>305.80793825799998</v>
      </c>
      <c r="IE314" s="142">
        <v>92.870971020200002</v>
      </c>
      <c r="IF314" s="142">
        <v>367.39623098599998</v>
      </c>
      <c r="IG314" s="142">
        <v>379.993786914</v>
      </c>
      <c r="IH314" s="142">
        <v>151.77843097799999</v>
      </c>
      <c r="II314" s="142">
        <v>552.78933189999998</v>
      </c>
      <c r="IJ314" s="142">
        <v>444.31751097900002</v>
      </c>
      <c r="IK314" s="142">
        <v>504.159640035</v>
      </c>
      <c r="IL314" s="142">
        <v>682.34428926400005</v>
      </c>
      <c r="IM314" s="142" t="e">
        <v>#N/A</v>
      </c>
      <c r="IN314" s="142">
        <v>482.76123463900001</v>
      </c>
      <c r="IO314" s="142">
        <v>300.791021355</v>
      </c>
      <c r="IP314" s="142">
        <v>293.69380786099998</v>
      </c>
      <c r="IQ314" s="142">
        <v>792.00694659700002</v>
      </c>
      <c r="IR314" s="142">
        <v>919.04193095100004</v>
      </c>
      <c r="IS314" s="142">
        <v>489.71558780999999</v>
      </c>
      <c r="IT314" s="142">
        <v>464.56224463199999</v>
      </c>
      <c r="IU314" s="142">
        <v>104.769992833</v>
      </c>
      <c r="IV314" s="142">
        <v>245.82206030899999</v>
      </c>
      <c r="IW314" s="142">
        <v>562.47931032600002</v>
      </c>
      <c r="IX314" s="142">
        <v>145.826910118</v>
      </c>
      <c r="IY314" s="142">
        <v>566.58611088299995</v>
      </c>
      <c r="IZ314" s="142">
        <v>341.78079413500001</v>
      </c>
      <c r="JA314" s="142">
        <v>418.24522215299999</v>
      </c>
      <c r="JB314" s="142">
        <v>124.656116521</v>
      </c>
      <c r="JC314" s="142">
        <v>84.583401604800002</v>
      </c>
      <c r="JD314" s="142">
        <v>212.397110142</v>
      </c>
      <c r="JE314" s="142">
        <v>346.56287804599998</v>
      </c>
      <c r="JF314" s="142">
        <v>496.96765963399997</v>
      </c>
      <c r="JG314" s="142">
        <v>94.021341421299994</v>
      </c>
      <c r="JH314" s="142">
        <v>450.45152482700001</v>
      </c>
      <c r="JI314" s="142">
        <v>448.52763777000001</v>
      </c>
      <c r="JJ314" s="142">
        <v>2136.4893504800002</v>
      </c>
      <c r="JK314" s="142">
        <v>97.522071544599996</v>
      </c>
      <c r="JL314" s="142">
        <v>243.91234817200001</v>
      </c>
      <c r="JM314" s="142">
        <v>38.104498960000001</v>
      </c>
      <c r="JN314" s="142">
        <v>366.34522574599998</v>
      </c>
      <c r="JO314" s="142">
        <v>93.734157202399999</v>
      </c>
      <c r="JP314" s="142">
        <v>346.26435133500001</v>
      </c>
      <c r="JQ314" s="142">
        <v>139.936489061</v>
      </c>
      <c r="JR314" s="142">
        <v>571.968738648</v>
      </c>
      <c r="JS314" s="143">
        <v>481.357687806</v>
      </c>
      <c r="JT314" s="142">
        <v>465.370345375</v>
      </c>
      <c r="JU314" s="142">
        <v>229.17870660200001</v>
      </c>
      <c r="JV314" s="142">
        <v>104.226942046</v>
      </c>
      <c r="JW314" s="142">
        <v>1584.1417505899999</v>
      </c>
      <c r="JX314" s="142">
        <v>234.88956382500001</v>
      </c>
      <c r="JY314" s="142">
        <v>306.70125276700003</v>
      </c>
      <c r="JZ314" s="142">
        <v>295.01683266600003</v>
      </c>
      <c r="KA314" s="142">
        <v>1284.00895911</v>
      </c>
      <c r="KB314" s="142">
        <v>538.79140100500001</v>
      </c>
      <c r="KC314" s="142">
        <v>246.14958662699999</v>
      </c>
      <c r="KD314" s="142">
        <v>2030.8249673600001</v>
      </c>
      <c r="KE314" s="142">
        <v>114.44144604900001</v>
      </c>
      <c r="KF314" s="142">
        <v>1709.5626619499999</v>
      </c>
      <c r="KG314" s="142">
        <v>174.178517841</v>
      </c>
      <c r="KH314" s="142">
        <v>162.55909929399999</v>
      </c>
      <c r="KI314" s="142">
        <v>392.53369652399999</v>
      </c>
      <c r="KJ314" s="142">
        <v>1141.7978259399999</v>
      </c>
      <c r="KK314" s="142">
        <v>591.32059098299999</v>
      </c>
      <c r="KL314" s="142">
        <v>340.79750990299999</v>
      </c>
      <c r="KM314" s="142">
        <v>160.62258192199999</v>
      </c>
      <c r="KN314" s="142">
        <v>1010.00749081</v>
      </c>
      <c r="KO314" s="142">
        <v>238.75502267900001</v>
      </c>
      <c r="KP314" s="142">
        <v>202.141195512</v>
      </c>
      <c r="KQ314" s="142">
        <v>590.49694647199999</v>
      </c>
      <c r="KR314" s="142">
        <v>453.07382800400001</v>
      </c>
      <c r="KS314" s="142">
        <v>1815.1449886800001</v>
      </c>
      <c r="KT314" s="142" t="e">
        <v>#N/A</v>
      </c>
      <c r="KU314" s="142">
        <v>304.931382638</v>
      </c>
      <c r="KV314" s="142">
        <v>600.16167352499997</v>
      </c>
      <c r="KW314" s="142">
        <v>2806.2066273099999</v>
      </c>
      <c r="KX314" s="142">
        <v>194.65311997800001</v>
      </c>
      <c r="KY314" s="142">
        <v>0</v>
      </c>
      <c r="KZ314" s="142">
        <v>59.1427227884</v>
      </c>
      <c r="LA314" s="142">
        <v>644.15089268999998</v>
      </c>
    </row>
    <row r="315" spans="1:313" ht="12.75" customHeight="1" x14ac:dyDescent="0.25">
      <c r="A315" s="140" t="s">
        <v>8277</v>
      </c>
      <c r="B315" s="142">
        <v>758.58792993400004</v>
      </c>
      <c r="C315" s="142">
        <v>510.73247957000001</v>
      </c>
      <c r="D315" s="142">
        <v>1171.3009681399999</v>
      </c>
      <c r="E315" s="142">
        <v>2254.4876801099999</v>
      </c>
      <c r="F315" s="142">
        <v>674.732898514</v>
      </c>
      <c r="G315" s="142">
        <v>936.56842559799998</v>
      </c>
      <c r="H315" s="142">
        <v>132.28743880100001</v>
      </c>
      <c r="I315" s="142">
        <v>1835.60701307</v>
      </c>
      <c r="J315" s="142">
        <v>70.717226703799994</v>
      </c>
      <c r="K315" s="142">
        <v>185.190481941</v>
      </c>
      <c r="L315" s="142">
        <v>2526.4839139999999</v>
      </c>
      <c r="M315" s="142">
        <v>1886.4426301999999</v>
      </c>
      <c r="N315" s="142">
        <v>435.87303655800002</v>
      </c>
      <c r="O315" s="142">
        <v>64.039436665300002</v>
      </c>
      <c r="P315" s="142">
        <v>637.407079727</v>
      </c>
      <c r="Q315" s="142">
        <v>41.886280514399999</v>
      </c>
      <c r="R315" s="142">
        <v>2034.8111664099999</v>
      </c>
      <c r="S315" s="142">
        <v>632.32927193199998</v>
      </c>
      <c r="T315" s="142">
        <v>1336.84633902</v>
      </c>
      <c r="U315" s="142">
        <v>452.15815548799998</v>
      </c>
      <c r="V315" s="142">
        <v>541.29530523100004</v>
      </c>
      <c r="W315" s="142" t="e">
        <v>#N/A</v>
      </c>
      <c r="X315" s="142">
        <v>2411.0713860000001</v>
      </c>
      <c r="Y315" s="142">
        <v>759.63013052199994</v>
      </c>
      <c r="Z315" s="142">
        <v>232.08109569699999</v>
      </c>
      <c r="AA315" s="142">
        <v>286.39676284699999</v>
      </c>
      <c r="AB315" s="142">
        <v>487.89504320399999</v>
      </c>
      <c r="AC315" s="142">
        <v>541.52533916699997</v>
      </c>
      <c r="AD315" s="142">
        <v>751.02038839900001</v>
      </c>
      <c r="AE315" s="142">
        <v>564.35211918699997</v>
      </c>
      <c r="AF315" s="142">
        <v>184.13031697</v>
      </c>
      <c r="AG315" s="142" t="e">
        <v>#N/A</v>
      </c>
      <c r="AH315" s="142" t="e">
        <v>#N/A</v>
      </c>
      <c r="AI315" s="142">
        <v>839.28238607000003</v>
      </c>
      <c r="AJ315" s="142">
        <v>227.67591161600001</v>
      </c>
      <c r="AK315" s="142">
        <v>1434.7342889500001</v>
      </c>
      <c r="AL315" s="142">
        <v>317.33025783699998</v>
      </c>
      <c r="AM315" s="142">
        <v>125.668055409</v>
      </c>
      <c r="AN315" s="142">
        <v>1415.49770782</v>
      </c>
      <c r="AO315" s="142">
        <v>66.240211391499997</v>
      </c>
      <c r="AP315" s="142">
        <v>63.206120089300001</v>
      </c>
      <c r="AQ315" s="142">
        <v>316.275830326</v>
      </c>
      <c r="AR315" s="142">
        <v>244.69385400799999</v>
      </c>
      <c r="AS315" s="142">
        <v>773.32757267700003</v>
      </c>
      <c r="AT315" s="142">
        <v>168.50745089</v>
      </c>
      <c r="AU315" s="142">
        <v>1592.5861314900001</v>
      </c>
      <c r="AV315" s="142">
        <v>404.02406646600002</v>
      </c>
      <c r="AW315" s="142">
        <v>165.60518582</v>
      </c>
      <c r="AX315" s="142">
        <v>93.816554705599998</v>
      </c>
      <c r="AY315" s="142">
        <v>383.31123358600001</v>
      </c>
      <c r="AZ315" s="142">
        <v>198.244947424</v>
      </c>
      <c r="BA315" s="142">
        <v>2455.1881834800001</v>
      </c>
      <c r="BB315" s="142">
        <v>497.75922939999998</v>
      </c>
      <c r="BC315" s="142">
        <v>132.64819288800001</v>
      </c>
      <c r="BD315" s="142">
        <v>379.69307501899999</v>
      </c>
      <c r="BE315" s="142">
        <v>818.92014027599998</v>
      </c>
      <c r="BF315" s="142">
        <v>114.751288929</v>
      </c>
      <c r="BG315" s="142">
        <v>595.85450464799999</v>
      </c>
      <c r="BH315" s="142">
        <v>275.79441118199998</v>
      </c>
      <c r="BI315" s="142">
        <v>199.64850427499999</v>
      </c>
      <c r="BJ315" s="142">
        <v>1271.15915602</v>
      </c>
      <c r="BK315" s="142">
        <v>926.46453894299998</v>
      </c>
      <c r="BL315" s="142">
        <v>143.439819769</v>
      </c>
      <c r="BM315" s="142">
        <v>420.532126113</v>
      </c>
      <c r="BN315" s="142">
        <v>1261.1940979799999</v>
      </c>
      <c r="BO315" s="142">
        <v>263.41680784699997</v>
      </c>
      <c r="BP315" s="142">
        <v>290.03519675699999</v>
      </c>
      <c r="BQ315" s="142">
        <v>224.965044275</v>
      </c>
      <c r="BR315" s="142">
        <v>510.195214201</v>
      </c>
      <c r="BS315" s="142">
        <v>748.26511391700001</v>
      </c>
      <c r="BT315" s="142">
        <v>208.732749504</v>
      </c>
      <c r="BU315" s="142">
        <v>230.83381792</v>
      </c>
      <c r="BV315" s="142">
        <v>374.324645121</v>
      </c>
      <c r="BW315" s="142">
        <v>291.529645604</v>
      </c>
      <c r="BX315" s="142">
        <v>283.90642813199997</v>
      </c>
      <c r="BY315" s="142">
        <v>2432.7762790400002</v>
      </c>
      <c r="BZ315" s="142">
        <v>738.37666604399999</v>
      </c>
      <c r="CA315" s="142">
        <v>1419.2720104499999</v>
      </c>
      <c r="CB315" s="142">
        <v>389.21667383699997</v>
      </c>
      <c r="CC315" s="142">
        <v>36.256805101799998</v>
      </c>
      <c r="CD315" s="142">
        <v>459.508285237</v>
      </c>
      <c r="CE315" s="142">
        <v>508.590225627</v>
      </c>
      <c r="CF315" s="142">
        <v>499.89991368900002</v>
      </c>
      <c r="CG315" s="142">
        <v>263.17359193800002</v>
      </c>
      <c r="CH315" s="142">
        <v>525.83647812699996</v>
      </c>
      <c r="CI315" s="142">
        <v>145.847270253</v>
      </c>
      <c r="CJ315" s="142">
        <v>100.837635209</v>
      </c>
      <c r="CK315" s="142">
        <v>258.22238684199999</v>
      </c>
      <c r="CL315" s="142">
        <v>1151.56405718</v>
      </c>
      <c r="CM315" s="142">
        <v>572.66667485400001</v>
      </c>
      <c r="CN315" s="142">
        <v>542.386340582</v>
      </c>
      <c r="CO315" s="142">
        <v>990.28569750500003</v>
      </c>
      <c r="CP315" s="142">
        <v>451.44607008999998</v>
      </c>
      <c r="CQ315" s="142">
        <v>219.72639421299999</v>
      </c>
      <c r="CR315" s="142">
        <v>276.073826387</v>
      </c>
      <c r="CS315" s="142">
        <v>393.85233688300002</v>
      </c>
      <c r="CT315" s="142">
        <v>573.90608075399996</v>
      </c>
      <c r="CU315" s="142">
        <v>290.01961003899999</v>
      </c>
      <c r="CV315" s="142">
        <v>129.60794587500001</v>
      </c>
      <c r="CW315" s="142">
        <v>139.27532839200001</v>
      </c>
      <c r="CX315" s="142">
        <v>2294.5778891300001</v>
      </c>
      <c r="CY315" s="142">
        <v>1171.49178564</v>
      </c>
      <c r="CZ315" s="142">
        <v>17.3655964774</v>
      </c>
      <c r="DA315" s="142">
        <v>748.37620037399995</v>
      </c>
      <c r="DB315" s="142">
        <v>2248.4278541899998</v>
      </c>
      <c r="DC315" s="142">
        <v>443.86763675499998</v>
      </c>
      <c r="DD315" s="142">
        <v>580.66189906600005</v>
      </c>
      <c r="DE315" s="142">
        <v>587.33411262599998</v>
      </c>
      <c r="DF315" s="142">
        <v>396.42041800800001</v>
      </c>
      <c r="DG315" s="142">
        <v>996.43371979999995</v>
      </c>
      <c r="DH315" s="142">
        <v>89.252792501900004</v>
      </c>
      <c r="DI315" s="142">
        <v>617.61303997899995</v>
      </c>
      <c r="DJ315" s="142">
        <v>937.76479450399995</v>
      </c>
      <c r="DK315" s="142">
        <v>454.41112659499998</v>
      </c>
      <c r="DL315" s="142">
        <v>497.37083328</v>
      </c>
      <c r="DM315" s="142">
        <v>1059.19003961</v>
      </c>
      <c r="DN315" s="142">
        <v>495.71302547400001</v>
      </c>
      <c r="DO315" s="142">
        <v>336.858254988</v>
      </c>
      <c r="DP315" s="142">
        <v>382.78127355399999</v>
      </c>
      <c r="DQ315" s="142">
        <v>204.28839013300001</v>
      </c>
      <c r="DR315" s="142">
        <v>256.52437618599998</v>
      </c>
      <c r="DS315" s="142">
        <v>313.426828521</v>
      </c>
      <c r="DT315" s="142">
        <v>574.17445819700004</v>
      </c>
      <c r="DU315" s="142">
        <v>171.32229302799999</v>
      </c>
      <c r="DV315" s="142">
        <v>414.56754899499998</v>
      </c>
      <c r="DW315" s="142">
        <v>552.71850039900005</v>
      </c>
      <c r="DX315" s="142">
        <v>559.56110491799996</v>
      </c>
      <c r="DY315" s="142">
        <v>365.17472707100001</v>
      </c>
      <c r="DZ315" s="142">
        <v>311.53395387299997</v>
      </c>
      <c r="EA315" s="142">
        <v>152.26131671100001</v>
      </c>
      <c r="EB315" s="142">
        <v>290.18599314800002</v>
      </c>
      <c r="EC315" s="142">
        <v>230.775051496</v>
      </c>
      <c r="ED315" s="142">
        <v>544.26812954100001</v>
      </c>
      <c r="EE315" s="142">
        <v>70.084034681899993</v>
      </c>
      <c r="EF315" s="142">
        <v>392.22645426100001</v>
      </c>
      <c r="EG315" s="142">
        <v>616.93170386700001</v>
      </c>
      <c r="EH315" s="142">
        <v>157.71502054600001</v>
      </c>
      <c r="EI315" s="142">
        <v>689.79950419299996</v>
      </c>
      <c r="EJ315" s="142">
        <v>151.57602127800001</v>
      </c>
      <c r="EK315" s="142">
        <v>180.809388477</v>
      </c>
      <c r="EL315" s="142">
        <v>390.71344636700002</v>
      </c>
      <c r="EM315" s="142">
        <v>363.70934239500002</v>
      </c>
      <c r="EN315" s="142">
        <v>354.60077591599998</v>
      </c>
      <c r="EO315" s="142">
        <v>371.85774108499999</v>
      </c>
      <c r="EP315" s="142">
        <v>2016.13138925</v>
      </c>
      <c r="EQ315" s="142">
        <v>492.84169701000002</v>
      </c>
      <c r="ER315" s="142">
        <v>205.133218008</v>
      </c>
      <c r="ES315" s="142">
        <v>651.53648745500004</v>
      </c>
      <c r="ET315" s="142">
        <v>1896.3181139999999</v>
      </c>
      <c r="EU315" s="142">
        <v>924.67992308400005</v>
      </c>
      <c r="EV315" s="142">
        <v>466.641423997</v>
      </c>
      <c r="EW315" s="142">
        <v>322.14068322100002</v>
      </c>
      <c r="EX315" s="142">
        <v>267.33599714299999</v>
      </c>
      <c r="EY315" s="142">
        <v>901.89691019899999</v>
      </c>
      <c r="EZ315" s="142">
        <v>99.389992624599998</v>
      </c>
      <c r="FA315" s="142">
        <v>106.62349997699999</v>
      </c>
      <c r="FB315" s="142">
        <v>330.01535185400002</v>
      </c>
      <c r="FC315" s="142">
        <v>448.002320661</v>
      </c>
      <c r="FD315" s="142">
        <v>103.853796168</v>
      </c>
      <c r="FE315" s="142">
        <v>111.933584662</v>
      </c>
      <c r="FF315" s="142">
        <v>582.199358394</v>
      </c>
      <c r="FG315" s="142">
        <v>264.11649883299998</v>
      </c>
      <c r="FH315" s="142">
        <v>328.279187654</v>
      </c>
      <c r="FI315" s="142">
        <v>107.134385145</v>
      </c>
      <c r="FJ315" s="142">
        <v>378.54858493</v>
      </c>
      <c r="FK315" s="142">
        <v>2225.7145832699998</v>
      </c>
      <c r="FL315" s="142">
        <v>565.95153091500003</v>
      </c>
      <c r="FM315" s="142">
        <v>484.58187535100001</v>
      </c>
      <c r="FN315" s="142">
        <v>870.64029089899998</v>
      </c>
      <c r="FO315" s="142">
        <v>464.359305054</v>
      </c>
      <c r="FP315" s="142">
        <v>236.992220739</v>
      </c>
      <c r="FQ315" s="142">
        <v>1023.07217931</v>
      </c>
      <c r="FR315" s="142">
        <v>421.621690742</v>
      </c>
      <c r="FS315" s="142">
        <v>427.25042793799997</v>
      </c>
      <c r="FT315" s="142">
        <v>984.26308388500001</v>
      </c>
      <c r="FU315" s="142">
        <v>342.84632328800001</v>
      </c>
      <c r="FV315" s="142">
        <v>383.35939286899998</v>
      </c>
      <c r="FW315" s="142">
        <v>563.71055633599997</v>
      </c>
      <c r="FX315" s="142">
        <v>634.95193755699995</v>
      </c>
      <c r="FY315" s="142">
        <v>394.62918490300001</v>
      </c>
      <c r="FZ315" s="142">
        <v>129.00531595199999</v>
      </c>
      <c r="GA315" s="142">
        <v>239.16120223799999</v>
      </c>
      <c r="GB315" s="142">
        <v>21.815427021400001</v>
      </c>
      <c r="GC315" s="142">
        <v>233.18011642299999</v>
      </c>
      <c r="GD315" s="142">
        <v>121.296827956</v>
      </c>
      <c r="GE315" s="142">
        <v>467.72060716499999</v>
      </c>
      <c r="GF315" s="142">
        <v>354.91239570300002</v>
      </c>
      <c r="GG315" s="142">
        <v>190.64441038699999</v>
      </c>
      <c r="GH315" s="142">
        <v>669.65859362799995</v>
      </c>
      <c r="GI315" s="142">
        <v>365.83591718700001</v>
      </c>
      <c r="GJ315" s="142">
        <v>2254.4868825100002</v>
      </c>
      <c r="GK315" s="142">
        <v>380.10717662600001</v>
      </c>
      <c r="GL315" s="142">
        <v>423.793558335</v>
      </c>
      <c r="GM315" s="142">
        <v>89.848608974399994</v>
      </c>
      <c r="GN315" s="142">
        <v>455.53405136800001</v>
      </c>
      <c r="GO315" s="142">
        <v>261.97946614199998</v>
      </c>
      <c r="GP315" s="142">
        <v>343.07260353499998</v>
      </c>
      <c r="GQ315" s="142">
        <v>99.525650634100003</v>
      </c>
      <c r="GR315" s="142" t="e">
        <v>#N/A</v>
      </c>
      <c r="GS315" s="142">
        <v>2263.2225095499998</v>
      </c>
      <c r="GT315" s="142">
        <v>517.40060842100002</v>
      </c>
      <c r="GU315" s="142">
        <v>608.86891257000002</v>
      </c>
      <c r="GV315" s="142">
        <v>338.69457731199998</v>
      </c>
      <c r="GW315" s="142">
        <v>651.07509877799998</v>
      </c>
      <c r="GX315" s="142">
        <v>460.73520694699999</v>
      </c>
      <c r="GY315" s="142">
        <v>1232.38249619</v>
      </c>
      <c r="GZ315" s="142">
        <v>1116.5846442</v>
      </c>
      <c r="HA315" s="142">
        <v>1376.7707224000001</v>
      </c>
      <c r="HB315" s="142">
        <v>585.15683802800004</v>
      </c>
      <c r="HC315" s="142" t="e">
        <v>#N/A</v>
      </c>
      <c r="HD315" s="142">
        <v>529.86934310799995</v>
      </c>
      <c r="HE315" s="142">
        <v>316.83817120700002</v>
      </c>
      <c r="HF315" s="142">
        <v>568.48535538399994</v>
      </c>
      <c r="HG315" s="142" t="e">
        <v>#N/A</v>
      </c>
      <c r="HH315" s="142">
        <v>382.443213953</v>
      </c>
      <c r="HI315" s="142">
        <v>888.02245353199999</v>
      </c>
      <c r="HJ315" s="142" t="e">
        <v>#N/A</v>
      </c>
      <c r="HK315" s="142" t="e">
        <v>#N/A</v>
      </c>
      <c r="HL315" s="142">
        <v>787.12209121700005</v>
      </c>
      <c r="HM315" s="142">
        <v>183.20463817500001</v>
      </c>
      <c r="HN315" s="142">
        <v>518.79750371299997</v>
      </c>
      <c r="HO315" s="142">
        <v>568.34969161399999</v>
      </c>
      <c r="HP315" s="142">
        <v>2667.2361433800002</v>
      </c>
      <c r="HQ315" s="142">
        <v>816.17130848500005</v>
      </c>
      <c r="HR315" s="142">
        <v>838.36768192700004</v>
      </c>
      <c r="HS315" s="142">
        <v>730.96968377999997</v>
      </c>
      <c r="HT315" s="142">
        <v>94.344412415799994</v>
      </c>
      <c r="HU315" s="142">
        <v>48.567961667200002</v>
      </c>
      <c r="HV315" s="142">
        <v>77.2378685499</v>
      </c>
      <c r="HW315" s="142">
        <v>594.46812014700004</v>
      </c>
      <c r="HX315" s="142">
        <v>580.19559730000003</v>
      </c>
      <c r="HY315" s="142">
        <v>369.238453155</v>
      </c>
      <c r="HZ315" s="142">
        <v>618.16017502700004</v>
      </c>
      <c r="IA315" s="142">
        <v>135.08013450600001</v>
      </c>
      <c r="IB315" s="142">
        <v>138.682368784</v>
      </c>
      <c r="IC315" s="142">
        <v>384.85189909100001</v>
      </c>
      <c r="ID315" s="142">
        <v>293.965472627</v>
      </c>
      <c r="IE315" s="142">
        <v>111.041017595</v>
      </c>
      <c r="IF315" s="142">
        <v>355.553765355</v>
      </c>
      <c r="IG315" s="142">
        <v>368.15132128300002</v>
      </c>
      <c r="IH315" s="142">
        <v>139.91732474899999</v>
      </c>
      <c r="II315" s="142">
        <v>540.946866269</v>
      </c>
      <c r="IJ315" s="142">
        <v>452.08841801699998</v>
      </c>
      <c r="IK315" s="142">
        <v>511.93054707300001</v>
      </c>
      <c r="IL315" s="142">
        <v>690.11519630199996</v>
      </c>
      <c r="IM315" s="142" t="e">
        <v>#N/A</v>
      </c>
      <c r="IN315" s="142">
        <v>470.91876900800003</v>
      </c>
      <c r="IO315" s="142">
        <v>288.94855572400002</v>
      </c>
      <c r="IP315" s="142">
        <v>281.85134223</v>
      </c>
      <c r="IQ315" s="142">
        <v>780.16448096600004</v>
      </c>
      <c r="IR315" s="142">
        <v>907.19946531999994</v>
      </c>
      <c r="IS315" s="142">
        <v>477.87312217900001</v>
      </c>
      <c r="IT315" s="142">
        <v>452.71977900100001</v>
      </c>
      <c r="IU315" s="142">
        <v>92.898724460500006</v>
      </c>
      <c r="IV315" s="142">
        <v>233.97959467800001</v>
      </c>
      <c r="IW315" s="142">
        <v>550.63684469500004</v>
      </c>
      <c r="IX315" s="142">
        <v>133.95564174500001</v>
      </c>
      <c r="IY315" s="142">
        <v>554.74364525199996</v>
      </c>
      <c r="IZ315" s="142">
        <v>329.93832850400003</v>
      </c>
      <c r="JA315" s="142">
        <v>406.402756522</v>
      </c>
      <c r="JB315" s="142">
        <v>112.78484814799999</v>
      </c>
      <c r="JC315" s="142">
        <v>50.795558101600001</v>
      </c>
      <c r="JD315" s="142">
        <v>200.55464451099999</v>
      </c>
      <c r="JE315" s="142">
        <v>354.333785084</v>
      </c>
      <c r="JF315" s="142">
        <v>485.12519400299999</v>
      </c>
      <c r="JG315" s="142">
        <v>90.306045454699998</v>
      </c>
      <c r="JH315" s="142">
        <v>458.22243186499998</v>
      </c>
      <c r="JI315" s="142">
        <v>436.68517213899997</v>
      </c>
      <c r="JJ315" s="142">
        <v>2124.6468848499999</v>
      </c>
      <c r="JK315" s="142">
        <v>121.134689389</v>
      </c>
      <c r="JL315" s="142">
        <v>232.069882541</v>
      </c>
      <c r="JM315" s="142">
        <v>91.057394384399998</v>
      </c>
      <c r="JN315" s="142">
        <v>354.502760115</v>
      </c>
      <c r="JO315" s="142">
        <v>90.825641958899993</v>
      </c>
      <c r="JP315" s="142">
        <v>334.42188570399998</v>
      </c>
      <c r="JQ315" s="142">
        <v>158.10653563599999</v>
      </c>
      <c r="JR315" s="142">
        <v>560.12627301700002</v>
      </c>
      <c r="JS315" s="143">
        <v>469.51522217500002</v>
      </c>
      <c r="JT315" s="142">
        <v>453.52787974400002</v>
      </c>
      <c r="JU315" s="142">
        <v>217.336240971</v>
      </c>
      <c r="JV315" s="142">
        <v>127.83955989</v>
      </c>
      <c r="JW315" s="142">
        <v>1572.29928496</v>
      </c>
      <c r="JX315" s="142">
        <v>242.640059192</v>
      </c>
      <c r="JY315" s="142">
        <v>294.85878713599999</v>
      </c>
      <c r="JZ315" s="142">
        <v>302.76732803300001</v>
      </c>
      <c r="KA315" s="142">
        <v>1272.1664934800001</v>
      </c>
      <c r="KB315" s="142">
        <v>526.94893537400003</v>
      </c>
      <c r="KC315" s="142">
        <v>264.31963320199998</v>
      </c>
      <c r="KD315" s="142">
        <v>2018.98250173</v>
      </c>
      <c r="KE315" s="142">
        <v>138.05406389300001</v>
      </c>
      <c r="KF315" s="142">
        <v>1717.33356899</v>
      </c>
      <c r="KG315" s="142">
        <v>199.96411260400001</v>
      </c>
      <c r="KH315" s="142">
        <v>151.48691577899999</v>
      </c>
      <c r="KI315" s="142">
        <v>400.30460356200001</v>
      </c>
      <c r="KJ315" s="142">
        <v>1129.9553603100001</v>
      </c>
      <c r="KK315" s="142">
        <v>579.47812535200001</v>
      </c>
      <c r="KL315" s="142">
        <v>328.95504427200001</v>
      </c>
      <c r="KM315" s="142">
        <v>168.38399665</v>
      </c>
      <c r="KN315" s="142">
        <v>998.16502517499998</v>
      </c>
      <c r="KO315" s="142">
        <v>246.51643740700001</v>
      </c>
      <c r="KP315" s="142">
        <v>190.29872988100001</v>
      </c>
      <c r="KQ315" s="142">
        <v>578.65448084100001</v>
      </c>
      <c r="KR315" s="142">
        <v>441.23136237300002</v>
      </c>
      <c r="KS315" s="142">
        <v>1822.91589572</v>
      </c>
      <c r="KT315" s="142" t="e">
        <v>#N/A</v>
      </c>
      <c r="KU315" s="142">
        <v>312.70228967600002</v>
      </c>
      <c r="KV315" s="142">
        <v>588.31920789399999</v>
      </c>
      <c r="KW315" s="142">
        <v>2794.3641616800001</v>
      </c>
      <c r="KX315" s="142">
        <v>182.810654347</v>
      </c>
      <c r="KY315" s="142">
        <v>59.1427227884</v>
      </c>
      <c r="KZ315" s="142">
        <v>0</v>
      </c>
      <c r="LA315" s="142">
        <v>632.308427059</v>
      </c>
    </row>
    <row r="316" spans="1:313" ht="12.75" customHeight="1" x14ac:dyDescent="0.25">
      <c r="A316" s="140" t="s">
        <v>8278</v>
      </c>
      <c r="B316" s="142">
        <v>1368.6718407799999</v>
      </c>
      <c r="C316" s="142">
        <v>136.83394756199999</v>
      </c>
      <c r="D316" s="142">
        <v>577.98290809599996</v>
      </c>
      <c r="E316" s="142">
        <v>1661.1696200599999</v>
      </c>
      <c r="F316" s="142">
        <v>1284.81680936</v>
      </c>
      <c r="G316" s="142">
        <v>343.25036555299999</v>
      </c>
      <c r="H316" s="142">
        <v>731.97221011199997</v>
      </c>
      <c r="I316" s="142">
        <v>1242.28895302</v>
      </c>
      <c r="J316" s="142">
        <v>702.55606393899996</v>
      </c>
      <c r="K316" s="142">
        <v>732.98306265899998</v>
      </c>
      <c r="L316" s="142">
        <v>1933.16585396</v>
      </c>
      <c r="M316" s="142">
        <v>1293.12457015</v>
      </c>
      <c r="N316" s="142">
        <v>198.11490751700001</v>
      </c>
      <c r="O316" s="142">
        <v>589.72647676300005</v>
      </c>
      <c r="P316" s="142">
        <v>54.5911152491</v>
      </c>
      <c r="Q316" s="142">
        <v>626.89445041600004</v>
      </c>
      <c r="R316" s="142">
        <v>1441.49310636</v>
      </c>
      <c r="S316" s="142">
        <v>1242.4131827799999</v>
      </c>
      <c r="T316" s="142">
        <v>743.528278978</v>
      </c>
      <c r="U316" s="142">
        <v>189.56142641400001</v>
      </c>
      <c r="V316" s="142">
        <v>126.20397699999999</v>
      </c>
      <c r="W316" s="142" t="e">
        <v>#N/A</v>
      </c>
      <c r="X316" s="142">
        <v>1817.7533259500001</v>
      </c>
      <c r="Y316" s="142">
        <v>166.31207047699999</v>
      </c>
      <c r="Z316" s="142">
        <v>797.31142182200006</v>
      </c>
      <c r="AA316" s="142">
        <v>896.50108536499999</v>
      </c>
      <c r="AB316" s="142">
        <v>150.208552938</v>
      </c>
      <c r="AC316" s="142">
        <v>108.653379645</v>
      </c>
      <c r="AD316" s="142">
        <v>1361.1042992499999</v>
      </c>
      <c r="AE316" s="142">
        <v>86.435664547200005</v>
      </c>
      <c r="AF316" s="142">
        <v>515.58456281400004</v>
      </c>
      <c r="AG316" s="142" t="e">
        <v>#N/A</v>
      </c>
      <c r="AH316" s="142" t="e">
        <v>#N/A</v>
      </c>
      <c r="AI316" s="142">
        <v>1449.36629692</v>
      </c>
      <c r="AJ316" s="142">
        <v>559.13015745999996</v>
      </c>
      <c r="AK316" s="142">
        <v>841.41622890199994</v>
      </c>
      <c r="AL316" s="142">
        <v>339.50528001700002</v>
      </c>
      <c r="AM316" s="142">
        <v>673.46063612800003</v>
      </c>
      <c r="AN316" s="142">
        <v>2025.58161866</v>
      </c>
      <c r="AO316" s="142">
        <v>566.068215667</v>
      </c>
      <c r="AP316" s="142">
        <v>569.10230696899998</v>
      </c>
      <c r="AQ316" s="142">
        <v>316.04051622700001</v>
      </c>
      <c r="AR316" s="142">
        <v>854.78725716600002</v>
      </c>
      <c r="AS316" s="142">
        <v>1383.4114835299999</v>
      </c>
      <c r="AT316" s="142">
        <v>596.79488380999999</v>
      </c>
      <c r="AU316" s="142">
        <v>2202.6700423399998</v>
      </c>
      <c r="AV316" s="142">
        <v>234.34705423700001</v>
      </c>
      <c r="AW316" s="142">
        <v>595.73217794100003</v>
      </c>
      <c r="AX316" s="142">
        <v>595.09037460699994</v>
      </c>
      <c r="AY316" s="142">
        <v>273.85795758099999</v>
      </c>
      <c r="AZ316" s="142">
        <v>470.46664335100002</v>
      </c>
      <c r="BA316" s="142">
        <v>1861.8701234299999</v>
      </c>
      <c r="BB316" s="142">
        <v>154.085880586</v>
      </c>
      <c r="BC316" s="142">
        <v>742.75251540600004</v>
      </c>
      <c r="BD316" s="142">
        <v>283.36403590399999</v>
      </c>
      <c r="BE316" s="142">
        <v>225.602080231</v>
      </c>
      <c r="BF316" s="142">
        <v>662.54386964800005</v>
      </c>
      <c r="BG316" s="142">
        <v>53.297664739699997</v>
      </c>
      <c r="BH316" s="142">
        <v>521.83899011799997</v>
      </c>
      <c r="BI316" s="142">
        <v>799.33327558500002</v>
      </c>
      <c r="BJ316" s="142">
        <v>677.84109596999997</v>
      </c>
      <c r="BK316" s="142">
        <v>333.146478898</v>
      </c>
      <c r="BL316" s="142">
        <v>691.23240048800005</v>
      </c>
      <c r="BM316" s="142">
        <v>1030.61603696</v>
      </c>
      <c r="BN316" s="142">
        <v>1871.2780088300001</v>
      </c>
      <c r="BO316" s="142">
        <v>398.49343008300002</v>
      </c>
      <c r="BP316" s="142">
        <v>900.11910760399996</v>
      </c>
      <c r="BQ316" s="142">
        <v>835.05844743199998</v>
      </c>
      <c r="BR316" s="142">
        <v>138.95695518599999</v>
      </c>
      <c r="BS316" s="142">
        <v>1358.3490247699999</v>
      </c>
      <c r="BT316" s="142">
        <v>756.52533022299997</v>
      </c>
      <c r="BU316" s="142">
        <v>562.28806376399996</v>
      </c>
      <c r="BV316" s="142">
        <v>984.40855596899996</v>
      </c>
      <c r="BW316" s="142">
        <v>460.334426936</v>
      </c>
      <c r="BX316" s="142">
        <v>355.372668498</v>
      </c>
      <c r="BY316" s="142">
        <v>1839.4582190000001</v>
      </c>
      <c r="BZ316" s="142">
        <v>1348.4605768900001</v>
      </c>
      <c r="CA316" s="142">
        <v>825.95395040699998</v>
      </c>
      <c r="CB316" s="142">
        <v>270.17864910399999</v>
      </c>
      <c r="CC316" s="142">
        <v>607.18948326899999</v>
      </c>
      <c r="CD316" s="142">
        <v>186.24280252200001</v>
      </c>
      <c r="CE316" s="142">
        <v>138.97620150399999</v>
      </c>
      <c r="CF316" s="142">
        <v>147.666513442</v>
      </c>
      <c r="CG316" s="142">
        <v>518.79937526699996</v>
      </c>
      <c r="CH316" s="142">
        <v>1135.92038897</v>
      </c>
      <c r="CI316" s="142">
        <v>755.94067341100003</v>
      </c>
      <c r="CJ316" s="142">
        <v>631.20398665799996</v>
      </c>
      <c r="CK316" s="142">
        <v>868.32670936</v>
      </c>
      <c r="CL316" s="142">
        <v>558.24599713299995</v>
      </c>
      <c r="CM316" s="142">
        <v>1182.7505857000001</v>
      </c>
      <c r="CN316" s="142">
        <v>1152.47025143</v>
      </c>
      <c r="CO316" s="142">
        <v>1600.3696083499999</v>
      </c>
      <c r="CP316" s="142">
        <v>1061.5299809400001</v>
      </c>
      <c r="CQ316" s="142">
        <v>829.81979737100005</v>
      </c>
      <c r="CR316" s="142">
        <v>886.15773723500001</v>
      </c>
      <c r="CS316" s="142">
        <v>237.53201721900001</v>
      </c>
      <c r="CT316" s="142">
        <v>60.687653908800002</v>
      </c>
      <c r="CU316" s="142">
        <v>420.78517450599998</v>
      </c>
      <c r="CV316" s="142">
        <v>677.17644246899999</v>
      </c>
      <c r="CW316" s="142">
        <v>687.06790911099995</v>
      </c>
      <c r="CX316" s="142">
        <v>1701.25982909</v>
      </c>
      <c r="CY316" s="142">
        <v>578.17372559099999</v>
      </c>
      <c r="CZ316" s="142">
        <v>649.20443371199997</v>
      </c>
      <c r="DA316" s="142">
        <v>155.058140329</v>
      </c>
      <c r="DB316" s="142">
        <v>1655.10979415</v>
      </c>
      <c r="DC316" s="142">
        <v>207.98613713099999</v>
      </c>
      <c r="DD316" s="142">
        <v>55.355352995600001</v>
      </c>
      <c r="DE316" s="142">
        <v>62.027566555500002</v>
      </c>
      <c r="DF316" s="142">
        <v>247.60748573399999</v>
      </c>
      <c r="DG316" s="142">
        <v>403.11565975500002</v>
      </c>
      <c r="DH316" s="142">
        <v>674.26390878400002</v>
      </c>
      <c r="DI316" s="142">
        <v>34.797075501199998</v>
      </c>
      <c r="DJ316" s="142">
        <v>344.44673445900003</v>
      </c>
      <c r="DK316" s="142">
        <v>1064.49503744</v>
      </c>
      <c r="DL316" s="142">
        <v>1107.4547441300001</v>
      </c>
      <c r="DM316" s="142">
        <v>1669.2739504599999</v>
      </c>
      <c r="DN316" s="142">
        <v>151.87486073100001</v>
      </c>
      <c r="DO316" s="142">
        <v>946.94216583599996</v>
      </c>
      <c r="DP316" s="142">
        <v>248.12278773200001</v>
      </c>
      <c r="DQ316" s="142">
        <v>814.38179329000002</v>
      </c>
      <c r="DR316" s="142">
        <v>804.31695690399999</v>
      </c>
      <c r="DS316" s="142">
        <v>439.36940199499998</v>
      </c>
      <c r="DT316" s="142">
        <v>74.403018024700003</v>
      </c>
      <c r="DU316" s="142">
        <v>469.39654280399998</v>
      </c>
      <c r="DV316" s="142">
        <v>229.14189434599999</v>
      </c>
      <c r="DW316" s="142">
        <v>79.596357887699995</v>
      </c>
      <c r="DX316" s="142">
        <v>1169.6450157700001</v>
      </c>
      <c r="DY316" s="142">
        <v>324.07555217599997</v>
      </c>
      <c r="DZ316" s="142">
        <v>921.61786471999994</v>
      </c>
      <c r="EA316" s="142">
        <v>480.31177780600001</v>
      </c>
      <c r="EB316" s="142">
        <v>900.27939630599997</v>
      </c>
      <c r="EC316" s="142">
        <v>778.567632215</v>
      </c>
      <c r="ED316" s="142">
        <v>123.23115269</v>
      </c>
      <c r="EE316" s="142">
        <v>675.32623824500001</v>
      </c>
      <c r="EF316" s="142">
        <v>1002.31036511</v>
      </c>
      <c r="EG316" s="142">
        <v>1227.0156147099999</v>
      </c>
      <c r="EH316" s="142">
        <v>757.39979185599998</v>
      </c>
      <c r="EI316" s="142">
        <v>96.488217968800001</v>
      </c>
      <c r="EJ316" s="142">
        <v>699.36860199600005</v>
      </c>
      <c r="EK316" s="142">
        <v>780.49415978699994</v>
      </c>
      <c r="EL316" s="142">
        <v>253.69709494200001</v>
      </c>
      <c r="EM316" s="142">
        <v>973.79325324199999</v>
      </c>
      <c r="EN316" s="142">
        <v>287.26917599500001</v>
      </c>
      <c r="EO316" s="142">
        <v>276.17910145299999</v>
      </c>
      <c r="EP316" s="142">
        <v>1422.8133292099999</v>
      </c>
      <c r="EQ316" s="142">
        <v>162.18284065899999</v>
      </c>
      <c r="ER316" s="142">
        <v>433.10977846700001</v>
      </c>
      <c r="ES316" s="142">
        <v>1261.6203983</v>
      </c>
      <c r="ET316" s="142">
        <v>1303.0000539600001</v>
      </c>
      <c r="EU316" s="142">
        <v>1534.7638339299999</v>
      </c>
      <c r="EV316" s="142">
        <v>166.35889136099999</v>
      </c>
      <c r="EW316" s="142">
        <v>932.22459406899998</v>
      </c>
      <c r="EX316" s="142">
        <v>372.916504938</v>
      </c>
      <c r="EY316" s="142">
        <v>308.57885015400001</v>
      </c>
      <c r="EZ316" s="142">
        <v>709.49475536499995</v>
      </c>
      <c r="FA316" s="142">
        <v>706.30827128700003</v>
      </c>
      <c r="FB316" s="142">
        <v>326.82018600100002</v>
      </c>
      <c r="FC316" s="142">
        <v>219.21334676000001</v>
      </c>
      <c r="FD316" s="142">
        <v>703.538567478</v>
      </c>
      <c r="FE316" s="142">
        <v>591.76259524900001</v>
      </c>
      <c r="FF316" s="142">
        <v>50.109068664699997</v>
      </c>
      <c r="FG316" s="142">
        <v>874.22082135200003</v>
      </c>
      <c r="FH316" s="142">
        <v>938.383510172</v>
      </c>
      <c r="FI316" s="142">
        <v>613.38772492199996</v>
      </c>
      <c r="FJ316" s="142">
        <v>257.17103295099997</v>
      </c>
      <c r="FK316" s="142">
        <v>1632.39652323</v>
      </c>
      <c r="FL316" s="142">
        <v>81.4839936252</v>
      </c>
      <c r="FM316" s="142">
        <v>1094.6657862</v>
      </c>
      <c r="FN316" s="142">
        <v>277.322230854</v>
      </c>
      <c r="FO316" s="142">
        <v>186.45159593</v>
      </c>
      <c r="FP316" s="142">
        <v>847.09654325700001</v>
      </c>
      <c r="FQ316" s="142">
        <v>429.754119269</v>
      </c>
      <c r="FR316" s="142">
        <v>1031.70560159</v>
      </c>
      <c r="FS316" s="142">
        <v>206.21319206199999</v>
      </c>
      <c r="FT316" s="142">
        <v>1594.34699473</v>
      </c>
      <c r="FU316" s="142">
        <v>286.94821856900001</v>
      </c>
      <c r="FV316" s="142">
        <v>993.44330371599995</v>
      </c>
      <c r="FW316" s="142">
        <v>95.583462228000002</v>
      </c>
      <c r="FX316" s="142">
        <v>10.382875249</v>
      </c>
      <c r="FY316" s="142">
        <v>343.60025920300001</v>
      </c>
      <c r="FZ316" s="142">
        <v>506.61437858300002</v>
      </c>
      <c r="GA316" s="142">
        <v>425.478361855</v>
      </c>
      <c r="GB316" s="142">
        <v>611.37811395599999</v>
      </c>
      <c r="GC316" s="142">
        <v>433.60156316699999</v>
      </c>
      <c r="GD316" s="142">
        <v>655.27463424300004</v>
      </c>
      <c r="GE316" s="142">
        <v>197.42809857200001</v>
      </c>
      <c r="GF316" s="142">
        <v>291.39436462399999</v>
      </c>
      <c r="GG316" s="142">
        <v>800.73781354499999</v>
      </c>
      <c r="GH316" s="142">
        <v>86.842629150299999</v>
      </c>
      <c r="GI316" s="142">
        <v>265.06814409899999</v>
      </c>
      <c r="GJ316" s="142">
        <v>1661.1688224699999</v>
      </c>
      <c r="GK316" s="142">
        <v>258.59603837200001</v>
      </c>
      <c r="GL316" s="142">
        <v>288.56416043399997</v>
      </c>
      <c r="GM316" s="142">
        <v>591.12242887599996</v>
      </c>
      <c r="GN316" s="142">
        <v>197.55583820300001</v>
      </c>
      <c r="GO316" s="142">
        <v>872.06337699000005</v>
      </c>
      <c r="GP316" s="142">
        <v>318.59915569499998</v>
      </c>
      <c r="GQ316" s="142">
        <v>597.61123785699999</v>
      </c>
      <c r="GR316" s="142" t="e">
        <v>#N/A</v>
      </c>
      <c r="GS316" s="142">
        <v>1669.9044495000001</v>
      </c>
      <c r="GT316" s="142">
        <v>1127.48451927</v>
      </c>
      <c r="GU316" s="142">
        <v>23.1051452341</v>
      </c>
      <c r="GV316" s="142">
        <v>948.77848815899995</v>
      </c>
      <c r="GW316" s="142">
        <v>1261.1590096299999</v>
      </c>
      <c r="GX316" s="142">
        <v>192.35468262399999</v>
      </c>
      <c r="GY316" s="142">
        <v>1842.4664070399999</v>
      </c>
      <c r="GZ316" s="142">
        <v>1726.6685550499999</v>
      </c>
      <c r="HA316" s="142">
        <v>1986.85463325</v>
      </c>
      <c r="HB316" s="142">
        <v>1195.24074888</v>
      </c>
      <c r="HC316" s="142" t="e">
        <v>#N/A</v>
      </c>
      <c r="HD316" s="142">
        <v>1139.95325396</v>
      </c>
      <c r="HE316" s="142">
        <v>926.94249372499996</v>
      </c>
      <c r="HF316" s="142">
        <v>1178.56926623</v>
      </c>
      <c r="HG316" s="142" t="e">
        <v>#N/A</v>
      </c>
      <c r="HH316" s="142">
        <v>306.62781972200003</v>
      </c>
      <c r="HI316" s="142">
        <v>294.704393487</v>
      </c>
      <c r="HJ316" s="142" t="e">
        <v>#N/A</v>
      </c>
      <c r="HK316" s="142" t="e">
        <v>#N/A</v>
      </c>
      <c r="HL316" s="142">
        <v>1397.2060020599999</v>
      </c>
      <c r="HM316" s="142">
        <v>782.88940948599998</v>
      </c>
      <c r="HN316" s="142">
        <v>1128.8814145599999</v>
      </c>
      <c r="HO316" s="142">
        <v>122.468837837</v>
      </c>
      <c r="HP316" s="142">
        <v>2073.9180833400001</v>
      </c>
      <c r="HQ316" s="142">
        <v>1426.25521933</v>
      </c>
      <c r="HR316" s="142">
        <v>1448.4515927699999</v>
      </c>
      <c r="HS316" s="142">
        <v>1341.0535946299999</v>
      </c>
      <c r="HT316" s="142">
        <v>715.10353498999996</v>
      </c>
      <c r="HU316" s="142">
        <v>680.40679890199999</v>
      </c>
      <c r="HV316" s="142">
        <v>607.60421999899995</v>
      </c>
      <c r="HW316" s="142">
        <v>69.161574076899996</v>
      </c>
      <c r="HX316" s="142">
        <v>78.701908098700002</v>
      </c>
      <c r="HY316" s="142">
        <v>285.385001821</v>
      </c>
      <c r="HZ316" s="142">
        <v>41.309849977399999</v>
      </c>
      <c r="IA316" s="142">
        <v>563.36756742600005</v>
      </c>
      <c r="IB316" s="142">
        <v>759.44149135800001</v>
      </c>
      <c r="IC316" s="142">
        <v>246.52753888199999</v>
      </c>
      <c r="ID316" s="142">
        <v>361.79419437000001</v>
      </c>
      <c r="IE316" s="142">
        <v>710.72578890600005</v>
      </c>
      <c r="IF316" s="142">
        <v>279.43616380200001</v>
      </c>
      <c r="IG316" s="142">
        <v>264.16408360000003</v>
      </c>
      <c r="IH316" s="142">
        <v>492.40854423799999</v>
      </c>
      <c r="II316" s="142">
        <v>118.347152295</v>
      </c>
      <c r="IJ316" s="142">
        <v>1062.1723288600001</v>
      </c>
      <c r="IK316" s="142">
        <v>1122.01445792</v>
      </c>
      <c r="IL316" s="142">
        <v>1300.1991071499999</v>
      </c>
      <c r="IM316" s="142" t="e">
        <v>#N/A</v>
      </c>
      <c r="IN316" s="142">
        <v>159.985292278</v>
      </c>
      <c r="IO316" s="142">
        <v>356.65538848199998</v>
      </c>
      <c r="IP316" s="142">
        <v>375.45982531300001</v>
      </c>
      <c r="IQ316" s="142">
        <v>186.846420921</v>
      </c>
      <c r="IR316" s="142">
        <v>313.88140527500002</v>
      </c>
      <c r="IS316" s="142">
        <v>157.885771293</v>
      </c>
      <c r="IT316" s="142">
        <v>182.25636785899999</v>
      </c>
      <c r="IU316" s="142">
        <v>541.17316889000006</v>
      </c>
      <c r="IV316" s="142">
        <v>436.28445050800002</v>
      </c>
      <c r="IW316" s="142">
        <v>124.269297405</v>
      </c>
      <c r="IX316" s="142">
        <v>582.23008617400001</v>
      </c>
      <c r="IY316" s="142">
        <v>108.86279147499999</v>
      </c>
      <c r="IZ316" s="142">
        <v>302.37801804899999</v>
      </c>
      <c r="JA316" s="142">
        <v>225.032301311</v>
      </c>
      <c r="JB316" s="142">
        <v>519.52992004299995</v>
      </c>
      <c r="JC316" s="142">
        <v>595.90751680100004</v>
      </c>
      <c r="JD316" s="142">
        <v>437.91655608000002</v>
      </c>
      <c r="JE316" s="142">
        <v>964.41769593100003</v>
      </c>
      <c r="JF316" s="142">
        <v>214.82928029300001</v>
      </c>
      <c r="JG316" s="142">
        <v>570.13505604299996</v>
      </c>
      <c r="JH316" s="142">
        <v>1068.3063427100001</v>
      </c>
      <c r="JI316" s="142">
        <v>194.218889147</v>
      </c>
      <c r="JJ316" s="142">
        <v>1531.3288247999999</v>
      </c>
      <c r="JK316" s="142">
        <v>668.92727010700003</v>
      </c>
      <c r="JL316" s="142">
        <v>400.23854451699998</v>
      </c>
      <c r="JM316" s="142">
        <v>676.06851066599995</v>
      </c>
      <c r="JN316" s="142">
        <v>276.401301171</v>
      </c>
      <c r="JO316" s="142">
        <v>711.584764533</v>
      </c>
      <c r="JP316" s="142">
        <v>291.21001196700001</v>
      </c>
      <c r="JQ316" s="142">
        <v>713.60794750499997</v>
      </c>
      <c r="JR316" s="142">
        <v>117.502636444</v>
      </c>
      <c r="JS316" s="143">
        <v>164.869424697</v>
      </c>
      <c r="JT316" s="142">
        <v>205.26097964300001</v>
      </c>
      <c r="JU316" s="142">
        <v>419.65021586900002</v>
      </c>
      <c r="JV316" s="142">
        <v>668.16148659400005</v>
      </c>
      <c r="JW316" s="142">
        <v>978.98122491300001</v>
      </c>
      <c r="JX316" s="142">
        <v>852.74438170999997</v>
      </c>
      <c r="JY316" s="142">
        <v>342.71072333299998</v>
      </c>
      <c r="JZ316" s="142">
        <v>912.87165055100002</v>
      </c>
      <c r="KA316" s="142">
        <v>678.84843343299997</v>
      </c>
      <c r="KB316" s="142">
        <v>124.39310326099999</v>
      </c>
      <c r="KC316" s="142">
        <v>864.411638745</v>
      </c>
      <c r="KD316" s="142">
        <v>1425.66444168</v>
      </c>
      <c r="KE316" s="142">
        <v>633.92333338900005</v>
      </c>
      <c r="KF316" s="142">
        <v>2327.41747983</v>
      </c>
      <c r="KG316" s="142">
        <v>792.03333572600002</v>
      </c>
      <c r="KH316" s="142">
        <v>586.30912647399998</v>
      </c>
      <c r="KI316" s="142">
        <v>1010.38851441</v>
      </c>
      <c r="KJ316" s="142">
        <v>536.63730026899998</v>
      </c>
      <c r="KK316" s="142">
        <v>74.993664824999996</v>
      </c>
      <c r="KL316" s="142">
        <v>361.19493307099998</v>
      </c>
      <c r="KM316" s="142">
        <v>778.47739980799997</v>
      </c>
      <c r="KN316" s="142">
        <v>404.84696513</v>
      </c>
      <c r="KO316" s="142">
        <v>856.60984056400002</v>
      </c>
      <c r="KP316" s="142">
        <v>447.65805699100002</v>
      </c>
      <c r="KQ316" s="142">
        <v>85.064088576900005</v>
      </c>
      <c r="KR316" s="142">
        <v>250.043049766</v>
      </c>
      <c r="KS316" s="142">
        <v>2432.9998065700001</v>
      </c>
      <c r="KT316" s="142" t="e">
        <v>#N/A</v>
      </c>
      <c r="KU316" s="142">
        <v>922.78620052400004</v>
      </c>
      <c r="KV316" s="142">
        <v>66.152582283499996</v>
      </c>
      <c r="KW316" s="142">
        <v>2201.04610164</v>
      </c>
      <c r="KX316" s="142">
        <v>463.05904835699999</v>
      </c>
      <c r="KY316" s="142">
        <v>644.15089268999998</v>
      </c>
      <c r="KZ316" s="142">
        <v>632.308427059</v>
      </c>
      <c r="LA316" s="142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Hoja 1</vt:lpstr>
      <vt:lpstr>FITTING COBRE</vt:lpstr>
      <vt:lpstr>UF-2017</vt:lpstr>
      <vt:lpstr>UF-2016</vt:lpstr>
      <vt:lpstr>Spare part</vt:lpstr>
      <vt:lpstr>Analisis precios</vt:lpstr>
      <vt:lpstr>Hoja3</vt:lpstr>
      <vt:lpstr>CAÑERIA_L</vt:lpstr>
      <vt:lpstr>CATEGORIA</vt:lpstr>
      <vt:lpstr>COPLA</vt:lpstr>
      <vt:lpstr>CURVA</vt:lpstr>
      <vt:lpstr>ROLLO</vt:lpstr>
      <vt:lpstr>TEE</vt:lpstr>
      <vt:lpstr>TERMINAL_SO_HE</vt:lpstr>
      <vt:lpstr>TERMINAL_SO_HI</vt:lpstr>
      <vt:lpstr>'UF-2016'!uf2016_1</vt:lpstr>
      <vt:lpstr>'UF-2017'!uf2017_</vt:lpstr>
    </vt:vector>
  </TitlesOfParts>
  <Company>INSTAPLAN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Pirata</dc:creator>
  <cp:lastModifiedBy>Nelson Bravo</cp:lastModifiedBy>
  <cp:lastPrinted>2023-01-06T03:22:30Z</cp:lastPrinted>
  <dcterms:created xsi:type="dcterms:W3CDTF">2010-11-03T18:14:15Z</dcterms:created>
  <dcterms:modified xsi:type="dcterms:W3CDTF">2026-06-22T01:51:56Z</dcterms:modified>
</cp:coreProperties>
</file>